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ECBED3D-1804-4500-B106-99EA6891CED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Known_and_calculated_variables" sheetId="1" r:id="rId1"/>
    <sheet name="stock_price_data_of_last_year" sheetId="3" r:id="rId2"/>
    <sheet name="simulation" sheetId="2" r:id="rId3"/>
    <sheet name="comparsion_with_market" sheetId="4" r:id="rId4"/>
  </sheets>
  <definedNames>
    <definedName name="interest_rate">Known_and_calculated_variables!$B$3</definedName>
    <definedName name="mu">Known_and_calculated_variables!$B$4</definedName>
    <definedName name="S">Known_and_calculated_variables!$B$1</definedName>
    <definedName name="sigma">Known_and_calculated_variables!$B$5</definedName>
    <definedName name="Spot_price">Known_and_calculated_variables!$B$1</definedName>
    <definedName name="Strike_price">Known_and_calculated_variables!$B$2</definedName>
    <definedName name="T">Known_and_calculated_variables!$B$10</definedName>
    <definedName name="Time_to_maturity">Known_and_calculated_variables!$B$9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E245" i="3"/>
  <c r="F245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2" i="3"/>
  <c r="F2" i="3" s="1"/>
  <c r="K2" i="3" l="1"/>
  <c r="K3" i="3"/>
  <c r="B5" i="1" l="1"/>
  <c r="C5" i="1"/>
  <c r="K5" i="3"/>
  <c r="B4" i="1"/>
  <c r="C4" i="1"/>
  <c r="A9958" i="2" l="1"/>
  <c r="B9958" i="2" s="1"/>
  <c r="A9830" i="2"/>
  <c r="B9830" i="2" s="1"/>
  <c r="A9682" i="2"/>
  <c r="B9682" i="2" s="1"/>
  <c r="A9122" i="2"/>
  <c r="B9122" i="2" s="1"/>
  <c r="A9954" i="2"/>
  <c r="B9954" i="2" s="1"/>
  <c r="A9826" i="2"/>
  <c r="B9826" i="2" s="1"/>
  <c r="A9678" i="2"/>
  <c r="B9678" i="2" s="1"/>
  <c r="A9058" i="2"/>
  <c r="B9058" i="2" s="1"/>
  <c r="A9942" i="2"/>
  <c r="B9942" i="2" s="1"/>
  <c r="A9814" i="2"/>
  <c r="B9814" i="2" s="1"/>
  <c r="A9650" i="2"/>
  <c r="B9650" i="2" s="1"/>
  <c r="A8994" i="2"/>
  <c r="B8994" i="2" s="1"/>
  <c r="A2" i="2"/>
  <c r="B2" i="2" s="1"/>
  <c r="A9874" i="2"/>
  <c r="B9874" i="2" s="1"/>
  <c r="A9746" i="2"/>
  <c r="B9746" i="2" s="1"/>
  <c r="A9442" i="2"/>
  <c r="B9442" i="2" s="1"/>
  <c r="A8418" i="2"/>
  <c r="B8418" i="2" s="1"/>
  <c r="A9426" i="2"/>
  <c r="B9426" i="2" s="1"/>
  <c r="A9170" i="2"/>
  <c r="B9170" i="2" s="1"/>
  <c r="A8914" i="2"/>
  <c r="B8914" i="2" s="1"/>
  <c r="A8658" i="2"/>
  <c r="B8658" i="2" s="1"/>
  <c r="A8402" i="2"/>
  <c r="B8402" i="2" s="1"/>
  <c r="A9950" i="2"/>
  <c r="B9950" i="2" s="1"/>
  <c r="A9886" i="2"/>
  <c r="B9886" i="2" s="1"/>
  <c r="A9822" i="2"/>
  <c r="B9822" i="2" s="1"/>
  <c r="A9758" i="2"/>
  <c r="B9758" i="2" s="1"/>
  <c r="A9666" i="2"/>
  <c r="B9666" i="2" s="1"/>
  <c r="A9538" i="2"/>
  <c r="B9538" i="2" s="1"/>
  <c r="A9346" i="2"/>
  <c r="B9346" i="2" s="1"/>
  <c r="A9090" i="2"/>
  <c r="B9090" i="2" s="1"/>
  <c r="A8834" i="2"/>
  <c r="B8834" i="2" s="1"/>
  <c r="A8578" i="2"/>
  <c r="B8578" i="2" s="1"/>
  <c r="A7" i="2"/>
  <c r="B7" i="2" s="1"/>
  <c r="A23" i="2"/>
  <c r="B23" i="2" s="1"/>
  <c r="A39" i="2"/>
  <c r="B39" i="2" s="1"/>
  <c r="A55" i="2"/>
  <c r="B55" i="2" s="1"/>
  <c r="A71" i="2"/>
  <c r="B71" i="2" s="1"/>
  <c r="A87" i="2"/>
  <c r="B87" i="2" s="1"/>
  <c r="A103" i="2"/>
  <c r="B103" i="2" s="1"/>
  <c r="A119" i="2"/>
  <c r="B119" i="2" s="1"/>
  <c r="A135" i="2"/>
  <c r="B135" i="2" s="1"/>
  <c r="A151" i="2"/>
  <c r="B151" i="2" s="1"/>
  <c r="A167" i="2"/>
  <c r="B167" i="2" s="1"/>
  <c r="A183" i="2"/>
  <c r="B183" i="2" s="1"/>
  <c r="A199" i="2"/>
  <c r="B199" i="2" s="1"/>
  <c r="A215" i="2"/>
  <c r="B215" i="2" s="1"/>
  <c r="A231" i="2"/>
  <c r="B231" i="2" s="1"/>
  <c r="A247" i="2"/>
  <c r="B247" i="2" s="1"/>
  <c r="A263" i="2"/>
  <c r="B263" i="2" s="1"/>
  <c r="A279" i="2"/>
  <c r="B279" i="2" s="1"/>
  <c r="A295" i="2"/>
  <c r="B295" i="2" s="1"/>
  <c r="A311" i="2"/>
  <c r="B311" i="2" s="1"/>
  <c r="A327" i="2"/>
  <c r="B327" i="2" s="1"/>
  <c r="A4" i="2"/>
  <c r="B4" i="2" s="1"/>
  <c r="A20" i="2"/>
  <c r="B20" i="2" s="1"/>
  <c r="A36" i="2"/>
  <c r="B36" i="2" s="1"/>
  <c r="A52" i="2"/>
  <c r="B52" i="2" s="1"/>
  <c r="A9926" i="2"/>
  <c r="B9926" i="2" s="1"/>
  <c r="A9798" i="2"/>
  <c r="B9798" i="2" s="1"/>
  <c r="A9618" i="2"/>
  <c r="B9618" i="2" s="1"/>
  <c r="A8866" i="2"/>
  <c r="B8866" i="2" s="1"/>
  <c r="A9922" i="2"/>
  <c r="B9922" i="2" s="1"/>
  <c r="A9794" i="2"/>
  <c r="B9794" i="2" s="1"/>
  <c r="A9614" i="2"/>
  <c r="B9614" i="2" s="1"/>
  <c r="A8802" i="2"/>
  <c r="B8802" i="2" s="1"/>
  <c r="A9910" i="2"/>
  <c r="B9910" i="2" s="1"/>
  <c r="A9782" i="2"/>
  <c r="B9782" i="2" s="1"/>
  <c r="A9586" i="2"/>
  <c r="B9586" i="2" s="1"/>
  <c r="A8738" i="2"/>
  <c r="B8738" i="2" s="1"/>
  <c r="A9970" i="2"/>
  <c r="B9970" i="2" s="1"/>
  <c r="A9842" i="2"/>
  <c r="B9842" i="2" s="1"/>
  <c r="A9710" i="2"/>
  <c r="B9710" i="2" s="1"/>
  <c r="A9186" i="2"/>
  <c r="B9186" i="2" s="1"/>
  <c r="A9550" i="2"/>
  <c r="B9550" i="2" s="1"/>
  <c r="A9362" i="2"/>
  <c r="B9362" i="2" s="1"/>
  <c r="A9106" i="2"/>
  <c r="B9106" i="2" s="1"/>
  <c r="A8850" i="2"/>
  <c r="B8850" i="2" s="1"/>
  <c r="A8594" i="2"/>
  <c r="B8594" i="2" s="1"/>
  <c r="A9998" i="2"/>
  <c r="B9998" i="2" s="1"/>
  <c r="A9934" i="2"/>
  <c r="B9934" i="2" s="1"/>
  <c r="A9870" i="2"/>
  <c r="B9870" i="2" s="1"/>
  <c r="A9806" i="2"/>
  <c r="B9806" i="2" s="1"/>
  <c r="A9742" i="2"/>
  <c r="B9742" i="2" s="1"/>
  <c r="A9634" i="2"/>
  <c r="B9634" i="2" s="1"/>
  <c r="A9506" i="2"/>
  <c r="B9506" i="2" s="1"/>
  <c r="A9282" i="2"/>
  <c r="B9282" i="2" s="1"/>
  <c r="A9026" i="2"/>
  <c r="B9026" i="2" s="1"/>
  <c r="A8770" i="2"/>
  <c r="B8770" i="2" s="1"/>
  <c r="A8514" i="2"/>
  <c r="B8514" i="2" s="1"/>
  <c r="A11" i="2"/>
  <c r="B11" i="2" s="1"/>
  <c r="A27" i="2"/>
  <c r="B27" i="2" s="1"/>
  <c r="A43" i="2"/>
  <c r="B43" i="2" s="1"/>
  <c r="A59" i="2"/>
  <c r="B59" i="2" s="1"/>
  <c r="A75" i="2"/>
  <c r="B75" i="2" s="1"/>
  <c r="A91" i="2"/>
  <c r="B91" i="2" s="1"/>
  <c r="A107" i="2"/>
  <c r="B107" i="2" s="1"/>
  <c r="A123" i="2"/>
  <c r="B123" i="2" s="1"/>
  <c r="A139" i="2"/>
  <c r="B139" i="2" s="1"/>
  <c r="A155" i="2"/>
  <c r="B155" i="2" s="1"/>
  <c r="A171" i="2"/>
  <c r="B171" i="2" s="1"/>
  <c r="A187" i="2"/>
  <c r="B187" i="2" s="1"/>
  <c r="A203" i="2"/>
  <c r="B203" i="2" s="1"/>
  <c r="A219" i="2"/>
  <c r="B219" i="2" s="1"/>
  <c r="A235" i="2"/>
  <c r="B235" i="2" s="1"/>
  <c r="A251" i="2"/>
  <c r="B251" i="2" s="1"/>
  <c r="A267" i="2"/>
  <c r="B267" i="2" s="1"/>
  <c r="A283" i="2"/>
  <c r="B283" i="2" s="1"/>
  <c r="A299" i="2"/>
  <c r="B299" i="2" s="1"/>
  <c r="A315" i="2"/>
  <c r="B315" i="2" s="1"/>
  <c r="A331" i="2"/>
  <c r="B331" i="2" s="1"/>
  <c r="A8" i="2"/>
  <c r="B8" i="2" s="1"/>
  <c r="A24" i="2"/>
  <c r="B24" i="2" s="1"/>
  <c r="A40" i="2"/>
  <c r="B40" i="2" s="1"/>
  <c r="A56" i="2"/>
  <c r="B56" i="2" s="1"/>
  <c r="A72" i="2"/>
  <c r="B72" i="2" s="1"/>
  <c r="A88" i="2"/>
  <c r="B88" i="2" s="1"/>
  <c r="A104" i="2"/>
  <c r="B104" i="2" s="1"/>
  <c r="A120" i="2"/>
  <c r="B120" i="2" s="1"/>
  <c r="A136" i="2"/>
  <c r="B136" i="2" s="1"/>
  <c r="A152" i="2"/>
  <c r="B152" i="2" s="1"/>
  <c r="A168" i="2"/>
  <c r="B168" i="2" s="1"/>
  <c r="A184" i="2"/>
  <c r="B184" i="2" s="1"/>
  <c r="A200" i="2"/>
  <c r="B200" i="2" s="1"/>
  <c r="A216" i="2"/>
  <c r="B216" i="2" s="1"/>
  <c r="A232" i="2"/>
  <c r="B232" i="2" s="1"/>
  <c r="A248" i="2"/>
  <c r="B248" i="2" s="1"/>
  <c r="A264" i="2"/>
  <c r="B264" i="2" s="1"/>
  <c r="A280" i="2"/>
  <c r="B280" i="2" s="1"/>
  <c r="A29" i="2"/>
  <c r="B29" i="2" s="1"/>
  <c r="A61" i="2"/>
  <c r="B61" i="2" s="1"/>
  <c r="A93" i="2"/>
  <c r="B93" i="2" s="1"/>
  <c r="A125" i="2"/>
  <c r="B125" i="2" s="1"/>
  <c r="A157" i="2"/>
  <c r="B157" i="2" s="1"/>
  <c r="A189" i="2"/>
  <c r="B189" i="2" s="1"/>
  <c r="A221" i="2"/>
  <c r="B221" i="2" s="1"/>
  <c r="A253" i="2"/>
  <c r="B253" i="2" s="1"/>
  <c r="A284" i="2"/>
  <c r="B284" i="2" s="1"/>
  <c r="A305" i="2"/>
  <c r="B305" i="2" s="1"/>
  <c r="A326" i="2"/>
  <c r="B326" i="2" s="1"/>
  <c r="A346" i="2"/>
  <c r="B346" i="2" s="1"/>
  <c r="A362" i="2"/>
  <c r="B362" i="2" s="1"/>
  <c r="A378" i="2"/>
  <c r="B378" i="2" s="1"/>
  <c r="A9894" i="2"/>
  <c r="B9894" i="2" s="1"/>
  <c r="A9554" i="2"/>
  <c r="B9554" i="2" s="1"/>
  <c r="A9890" i="2"/>
  <c r="B9890" i="2" s="1"/>
  <c r="A9522" i="2"/>
  <c r="B9522" i="2" s="1"/>
  <c r="A9878" i="2"/>
  <c r="B9878" i="2" s="1"/>
  <c r="A9490" i="2"/>
  <c r="B9490" i="2" s="1"/>
  <c r="A9938" i="2"/>
  <c r="B9938" i="2" s="1"/>
  <c r="A9646" i="2"/>
  <c r="B9646" i="2" s="1"/>
  <c r="A9518" i="2"/>
  <c r="B9518" i="2" s="1"/>
  <c r="A9042" i="2"/>
  <c r="B9042" i="2" s="1"/>
  <c r="A8530" i="2"/>
  <c r="B8530" i="2" s="1"/>
  <c r="A9918" i="2"/>
  <c r="B9918" i="2" s="1"/>
  <c r="A9790" i="2"/>
  <c r="B9790" i="2" s="1"/>
  <c r="A9602" i="2"/>
  <c r="B9602" i="2" s="1"/>
  <c r="A9218" i="2"/>
  <c r="B9218" i="2" s="1"/>
  <c r="A8706" i="2"/>
  <c r="B8706" i="2" s="1"/>
  <c r="A15" i="2"/>
  <c r="B15" i="2" s="1"/>
  <c r="A47" i="2"/>
  <c r="B47" i="2" s="1"/>
  <c r="A79" i="2"/>
  <c r="B79" i="2" s="1"/>
  <c r="A111" i="2"/>
  <c r="B111" i="2" s="1"/>
  <c r="A143" i="2"/>
  <c r="B143" i="2" s="1"/>
  <c r="A175" i="2"/>
  <c r="B175" i="2" s="1"/>
  <c r="A207" i="2"/>
  <c r="B207" i="2" s="1"/>
  <c r="A239" i="2"/>
  <c r="B239" i="2" s="1"/>
  <c r="A271" i="2"/>
  <c r="B271" i="2" s="1"/>
  <c r="A303" i="2"/>
  <c r="B303" i="2" s="1"/>
  <c r="A335" i="2"/>
  <c r="B335" i="2" s="1"/>
  <c r="A28" i="2"/>
  <c r="B28" i="2" s="1"/>
  <c r="A60" i="2"/>
  <c r="B60" i="2" s="1"/>
  <c r="A80" i="2"/>
  <c r="B80" i="2" s="1"/>
  <c r="A100" i="2"/>
  <c r="B100" i="2" s="1"/>
  <c r="A124" i="2"/>
  <c r="B124" i="2" s="1"/>
  <c r="A144" i="2"/>
  <c r="B144" i="2" s="1"/>
  <c r="A164" i="2"/>
  <c r="B164" i="2" s="1"/>
  <c r="A188" i="2"/>
  <c r="B188" i="2" s="1"/>
  <c r="A208" i="2"/>
  <c r="B208" i="2" s="1"/>
  <c r="A228" i="2"/>
  <c r="B228" i="2" s="1"/>
  <c r="A252" i="2"/>
  <c r="B252" i="2" s="1"/>
  <c r="A272" i="2"/>
  <c r="B272" i="2" s="1"/>
  <c r="A21" i="2"/>
  <c r="B21" i="2" s="1"/>
  <c r="A69" i="2"/>
  <c r="B69" i="2" s="1"/>
  <c r="A109" i="2"/>
  <c r="B109" i="2" s="1"/>
  <c r="A149" i="2"/>
  <c r="B149" i="2" s="1"/>
  <c r="A197" i="2"/>
  <c r="B197" i="2" s="1"/>
  <c r="A237" i="2"/>
  <c r="B237" i="2" s="1"/>
  <c r="A277" i="2"/>
  <c r="B277" i="2" s="1"/>
  <c r="A310" i="2"/>
  <c r="B310" i="2" s="1"/>
  <c r="A337" i="2"/>
  <c r="B337" i="2" s="1"/>
  <c r="A358" i="2"/>
  <c r="B358" i="2" s="1"/>
  <c r="A382" i="2"/>
  <c r="B382" i="2" s="1"/>
  <c r="A398" i="2"/>
  <c r="B398" i="2" s="1"/>
  <c r="A414" i="2"/>
  <c r="B414" i="2" s="1"/>
  <c r="A430" i="2"/>
  <c r="B430" i="2" s="1"/>
  <c r="A446" i="2"/>
  <c r="B446" i="2" s="1"/>
  <c r="A462" i="2"/>
  <c r="B462" i="2" s="1"/>
  <c r="A478" i="2"/>
  <c r="B478" i="2" s="1"/>
  <c r="A494" i="2"/>
  <c r="B494" i="2" s="1"/>
  <c r="A510" i="2"/>
  <c r="B510" i="2" s="1"/>
  <c r="A526" i="2"/>
  <c r="B526" i="2" s="1"/>
  <c r="A542" i="2"/>
  <c r="B542" i="2" s="1"/>
  <c r="A558" i="2"/>
  <c r="B558" i="2" s="1"/>
  <c r="A574" i="2"/>
  <c r="B574" i="2" s="1"/>
  <c r="A590" i="2"/>
  <c r="B590" i="2" s="1"/>
  <c r="A606" i="2"/>
  <c r="B606" i="2" s="1"/>
  <c r="A622" i="2"/>
  <c r="B622" i="2" s="1"/>
  <c r="A638" i="2"/>
  <c r="B638" i="2" s="1"/>
  <c r="A654" i="2"/>
  <c r="B654" i="2" s="1"/>
  <c r="A670" i="2"/>
  <c r="B670" i="2" s="1"/>
  <c r="A686" i="2"/>
  <c r="B686" i="2" s="1"/>
  <c r="A702" i="2"/>
  <c r="B702" i="2" s="1"/>
  <c r="A718" i="2"/>
  <c r="B718" i="2" s="1"/>
  <c r="A734" i="2"/>
  <c r="B734" i="2" s="1"/>
  <c r="A750" i="2"/>
  <c r="B750" i="2" s="1"/>
  <c r="A766" i="2"/>
  <c r="B766" i="2" s="1"/>
  <c r="A782" i="2"/>
  <c r="B782" i="2" s="1"/>
  <c r="A798" i="2"/>
  <c r="B798" i="2" s="1"/>
  <c r="A814" i="2"/>
  <c r="B814" i="2" s="1"/>
  <c r="A830" i="2"/>
  <c r="B830" i="2" s="1"/>
  <c r="A22" i="2"/>
  <c r="B22" i="2" s="1"/>
  <c r="A54" i="2"/>
  <c r="B54" i="2" s="1"/>
  <c r="A86" i="2"/>
  <c r="B86" i="2" s="1"/>
  <c r="A9" i="2"/>
  <c r="B9" i="2" s="1"/>
  <c r="A73" i="2"/>
  <c r="B73" i="2" s="1"/>
  <c r="A129" i="2"/>
  <c r="B129" i="2" s="1"/>
  <c r="A170" i="2"/>
  <c r="B170" i="2" s="1"/>
  <c r="A9862" i="2"/>
  <c r="B9862" i="2" s="1"/>
  <c r="A9378" i="2"/>
  <c r="B9378" i="2" s="1"/>
  <c r="A9858" i="2"/>
  <c r="B9858" i="2" s="1"/>
  <c r="A9314" i="2"/>
  <c r="B9314" i="2" s="1"/>
  <c r="A9846" i="2"/>
  <c r="B9846" i="2" s="1"/>
  <c r="A9250" i="2"/>
  <c r="B9250" i="2" s="1"/>
  <c r="A9906" i="2"/>
  <c r="B9906" i="2" s="1"/>
  <c r="A9582" i="2"/>
  <c r="B9582" i="2" s="1"/>
  <c r="A9486" i="2"/>
  <c r="B9486" i="2" s="1"/>
  <c r="A8978" i="2"/>
  <c r="B8978" i="2" s="1"/>
  <c r="A8466" i="2"/>
  <c r="B8466" i="2" s="1"/>
  <c r="A9902" i="2"/>
  <c r="B9902" i="2" s="1"/>
  <c r="A9774" i="2"/>
  <c r="B9774" i="2" s="1"/>
  <c r="A9570" i="2"/>
  <c r="B9570" i="2" s="1"/>
  <c r="A9154" i="2"/>
  <c r="B9154" i="2" s="1"/>
  <c r="A8642" i="2"/>
  <c r="B8642" i="2" s="1"/>
  <c r="A19" i="2"/>
  <c r="B19" i="2" s="1"/>
  <c r="A51" i="2"/>
  <c r="B51" i="2" s="1"/>
  <c r="A83" i="2"/>
  <c r="B83" i="2" s="1"/>
  <c r="A115" i="2"/>
  <c r="B115" i="2" s="1"/>
  <c r="A147" i="2"/>
  <c r="B147" i="2" s="1"/>
  <c r="A179" i="2"/>
  <c r="B179" i="2" s="1"/>
  <c r="A211" i="2"/>
  <c r="B211" i="2" s="1"/>
  <c r="A243" i="2"/>
  <c r="B243" i="2" s="1"/>
  <c r="A275" i="2"/>
  <c r="B275" i="2" s="1"/>
  <c r="A307" i="2"/>
  <c r="B307" i="2" s="1"/>
  <c r="A339" i="2"/>
  <c r="B339" i="2" s="1"/>
  <c r="A32" i="2"/>
  <c r="B32" i="2" s="1"/>
  <c r="A64" i="2"/>
  <c r="B64" i="2" s="1"/>
  <c r="A84" i="2"/>
  <c r="B84" i="2" s="1"/>
  <c r="A108" i="2"/>
  <c r="B108" i="2" s="1"/>
  <c r="A128" i="2"/>
  <c r="B128" i="2" s="1"/>
  <c r="A148" i="2"/>
  <c r="B148" i="2" s="1"/>
  <c r="A172" i="2"/>
  <c r="B172" i="2" s="1"/>
  <c r="A192" i="2"/>
  <c r="B192" i="2" s="1"/>
  <c r="A212" i="2"/>
  <c r="B212" i="2" s="1"/>
  <c r="A236" i="2"/>
  <c r="B236" i="2" s="1"/>
  <c r="A256" i="2"/>
  <c r="B256" i="2" s="1"/>
  <c r="A276" i="2"/>
  <c r="B276" i="2" s="1"/>
  <c r="A37" i="2"/>
  <c r="B37" i="2" s="1"/>
  <c r="A77" i="2"/>
  <c r="B77" i="2" s="1"/>
  <c r="A117" i="2"/>
  <c r="B117" i="2" s="1"/>
  <c r="A165" i="2"/>
  <c r="B165" i="2" s="1"/>
  <c r="A205" i="2"/>
  <c r="B205" i="2" s="1"/>
  <c r="A245" i="2"/>
  <c r="B245" i="2" s="1"/>
  <c r="A289" i="2"/>
  <c r="B289" i="2" s="1"/>
  <c r="A316" i="2"/>
  <c r="B316" i="2" s="1"/>
  <c r="A342" i="2"/>
  <c r="B342" i="2" s="1"/>
  <c r="A366" i="2"/>
  <c r="B366" i="2" s="1"/>
  <c r="A386" i="2"/>
  <c r="B386" i="2" s="1"/>
  <c r="A402" i="2"/>
  <c r="B402" i="2" s="1"/>
  <c r="A418" i="2"/>
  <c r="B418" i="2" s="1"/>
  <c r="A434" i="2"/>
  <c r="B434" i="2" s="1"/>
  <c r="A450" i="2"/>
  <c r="B450" i="2" s="1"/>
  <c r="A466" i="2"/>
  <c r="B466" i="2" s="1"/>
  <c r="A482" i="2"/>
  <c r="B482" i="2" s="1"/>
  <c r="A498" i="2"/>
  <c r="B498" i="2" s="1"/>
  <c r="A514" i="2"/>
  <c r="B514" i="2" s="1"/>
  <c r="A530" i="2"/>
  <c r="B530" i="2" s="1"/>
  <c r="A546" i="2"/>
  <c r="B546" i="2" s="1"/>
  <c r="A562" i="2"/>
  <c r="B562" i="2" s="1"/>
  <c r="A578" i="2"/>
  <c r="B578" i="2" s="1"/>
  <c r="A594" i="2"/>
  <c r="B594" i="2" s="1"/>
  <c r="A610" i="2"/>
  <c r="B610" i="2" s="1"/>
  <c r="A626" i="2"/>
  <c r="B626" i="2" s="1"/>
  <c r="A642" i="2"/>
  <c r="B642" i="2" s="1"/>
  <c r="A658" i="2"/>
  <c r="B658" i="2" s="1"/>
  <c r="A674" i="2"/>
  <c r="B674" i="2" s="1"/>
  <c r="A690" i="2"/>
  <c r="B690" i="2" s="1"/>
  <c r="A706" i="2"/>
  <c r="B706" i="2" s="1"/>
  <c r="A722" i="2"/>
  <c r="B722" i="2" s="1"/>
  <c r="A738" i="2"/>
  <c r="B738" i="2" s="1"/>
  <c r="A754" i="2"/>
  <c r="B754" i="2" s="1"/>
  <c r="A770" i="2"/>
  <c r="B770" i="2" s="1"/>
  <c r="A786" i="2"/>
  <c r="B786" i="2" s="1"/>
  <c r="A802" i="2"/>
  <c r="B802" i="2" s="1"/>
  <c r="A818" i="2"/>
  <c r="B818" i="2" s="1"/>
  <c r="A834" i="2"/>
  <c r="B834" i="2" s="1"/>
  <c r="A30" i="2"/>
  <c r="B30" i="2" s="1"/>
  <c r="A62" i="2"/>
  <c r="B62" i="2" s="1"/>
  <c r="A94" i="2"/>
  <c r="B94" i="2" s="1"/>
  <c r="A25" i="2"/>
  <c r="B25" i="2" s="1"/>
  <c r="A89" i="2"/>
  <c r="B89" i="2" s="1"/>
  <c r="A138" i="2"/>
  <c r="B138" i="2" s="1"/>
  <c r="A182" i="2"/>
  <c r="B182" i="2" s="1"/>
  <c r="A225" i="2"/>
  <c r="B225" i="2" s="1"/>
  <c r="A266" i="2"/>
  <c r="B266" i="2" s="1"/>
  <c r="A301" i="2"/>
  <c r="B301" i="2" s="1"/>
  <c r="A329" i="2"/>
  <c r="B329" i="2" s="1"/>
  <c r="A353" i="2"/>
  <c r="B353" i="2" s="1"/>
  <c r="A375" i="2"/>
  <c r="B375" i="2" s="1"/>
  <c r="A396" i="2"/>
  <c r="B396" i="2" s="1"/>
  <c r="A8610" i="2"/>
  <c r="B8610" i="2" s="1"/>
  <c r="A9766" i="2"/>
  <c r="B9766" i="2" s="1"/>
  <c r="A8386" i="2"/>
  <c r="B8386" i="2" s="1"/>
  <c r="A9762" i="2"/>
  <c r="B9762" i="2" s="1"/>
  <c r="A8546" i="2"/>
  <c r="B8546" i="2" s="1"/>
  <c r="A9750" i="2"/>
  <c r="B9750" i="2" s="1"/>
  <c r="A8482" i="2"/>
  <c r="B8482" i="2" s="1"/>
  <c r="A9810" i="2"/>
  <c r="B9810" i="2" s="1"/>
  <c r="A8930" i="2"/>
  <c r="B8930" i="2" s="1"/>
  <c r="A9298" i="2"/>
  <c r="B9298" i="2" s="1"/>
  <c r="A8786" i="2"/>
  <c r="B8786" i="2" s="1"/>
  <c r="A9982" i="2"/>
  <c r="B9982" i="2" s="1"/>
  <c r="A9854" i="2"/>
  <c r="B9854" i="2" s="1"/>
  <c r="A9726" i="2"/>
  <c r="B9726" i="2" s="1"/>
  <c r="A9474" i="2"/>
  <c r="B9474" i="2" s="1"/>
  <c r="A8962" i="2"/>
  <c r="B8962" i="2" s="1"/>
  <c r="A8450" i="2"/>
  <c r="B8450" i="2" s="1"/>
  <c r="A31" i="2"/>
  <c r="B31" i="2" s="1"/>
  <c r="A63" i="2"/>
  <c r="B63" i="2" s="1"/>
  <c r="A95" i="2"/>
  <c r="B95" i="2" s="1"/>
  <c r="A127" i="2"/>
  <c r="B127" i="2" s="1"/>
  <c r="A159" i="2"/>
  <c r="B159" i="2" s="1"/>
  <c r="A191" i="2"/>
  <c r="B191" i="2" s="1"/>
  <c r="A223" i="2"/>
  <c r="B223" i="2" s="1"/>
  <c r="A255" i="2"/>
  <c r="B255" i="2" s="1"/>
  <c r="A287" i="2"/>
  <c r="B287" i="2" s="1"/>
  <c r="A319" i="2"/>
  <c r="B319" i="2" s="1"/>
  <c r="A12" i="2"/>
  <c r="B12" i="2" s="1"/>
  <c r="A44" i="2"/>
  <c r="B44" i="2" s="1"/>
  <c r="A68" i="2"/>
  <c r="B68" i="2" s="1"/>
  <c r="A92" i="2"/>
  <c r="B92" i="2" s="1"/>
  <c r="A112" i="2"/>
  <c r="B112" i="2" s="1"/>
  <c r="A132" i="2"/>
  <c r="B132" i="2" s="1"/>
  <c r="A156" i="2"/>
  <c r="B156" i="2" s="1"/>
  <c r="A176" i="2"/>
  <c r="B176" i="2" s="1"/>
  <c r="A196" i="2"/>
  <c r="B196" i="2" s="1"/>
  <c r="A220" i="2"/>
  <c r="B220" i="2" s="1"/>
  <c r="A240" i="2"/>
  <c r="B240" i="2" s="1"/>
  <c r="A260" i="2"/>
  <c r="B260" i="2" s="1"/>
  <c r="A5" i="2"/>
  <c r="B5" i="2" s="1"/>
  <c r="A45" i="2"/>
  <c r="B45" i="2" s="1"/>
  <c r="A85" i="2"/>
  <c r="B85" i="2" s="1"/>
  <c r="A133" i="2"/>
  <c r="B133" i="2" s="1"/>
  <c r="A173" i="2"/>
  <c r="B173" i="2" s="1"/>
  <c r="A213" i="2"/>
  <c r="B213" i="2" s="1"/>
  <c r="A261" i="2"/>
  <c r="B261" i="2" s="1"/>
  <c r="A294" i="2"/>
  <c r="B294" i="2" s="1"/>
  <c r="A321" i="2"/>
  <c r="B321" i="2" s="1"/>
  <c r="A350" i="2"/>
  <c r="B350" i="2" s="1"/>
  <c r="A370" i="2"/>
  <c r="B370" i="2" s="1"/>
  <c r="A390" i="2"/>
  <c r="B390" i="2" s="1"/>
  <c r="A406" i="2"/>
  <c r="B406" i="2" s="1"/>
  <c r="A422" i="2"/>
  <c r="B422" i="2" s="1"/>
  <c r="A438" i="2"/>
  <c r="B438" i="2" s="1"/>
  <c r="A454" i="2"/>
  <c r="B454" i="2" s="1"/>
  <c r="A470" i="2"/>
  <c r="B470" i="2" s="1"/>
  <c r="A486" i="2"/>
  <c r="B486" i="2" s="1"/>
  <c r="A502" i="2"/>
  <c r="B502" i="2" s="1"/>
  <c r="A518" i="2"/>
  <c r="B518" i="2" s="1"/>
  <c r="A534" i="2"/>
  <c r="B534" i="2" s="1"/>
  <c r="A550" i="2"/>
  <c r="B550" i="2" s="1"/>
  <c r="A566" i="2"/>
  <c r="B566" i="2" s="1"/>
  <c r="A582" i="2"/>
  <c r="B582" i="2" s="1"/>
  <c r="A598" i="2"/>
  <c r="B598" i="2" s="1"/>
  <c r="A614" i="2"/>
  <c r="B614" i="2" s="1"/>
  <c r="A630" i="2"/>
  <c r="B630" i="2" s="1"/>
  <c r="A646" i="2"/>
  <c r="B646" i="2" s="1"/>
  <c r="A662" i="2"/>
  <c r="B662" i="2" s="1"/>
  <c r="A678" i="2"/>
  <c r="B678" i="2" s="1"/>
  <c r="A694" i="2"/>
  <c r="B694" i="2" s="1"/>
  <c r="A710" i="2"/>
  <c r="B710" i="2" s="1"/>
  <c r="A726" i="2"/>
  <c r="B726" i="2" s="1"/>
  <c r="A742" i="2"/>
  <c r="B742" i="2" s="1"/>
  <c r="A758" i="2"/>
  <c r="B758" i="2" s="1"/>
  <c r="A774" i="2"/>
  <c r="B774" i="2" s="1"/>
  <c r="A790" i="2"/>
  <c r="B790" i="2" s="1"/>
  <c r="A806" i="2"/>
  <c r="B806" i="2" s="1"/>
  <c r="A822" i="2"/>
  <c r="B822" i="2" s="1"/>
  <c r="A6" i="2"/>
  <c r="B6" i="2" s="1"/>
  <c r="A38" i="2"/>
  <c r="B38" i="2" s="1"/>
  <c r="A70" i="2"/>
  <c r="B70" i="2" s="1"/>
  <c r="A102" i="2"/>
  <c r="B102" i="2" s="1"/>
  <c r="A41" i="2"/>
  <c r="B41" i="2" s="1"/>
  <c r="A105" i="2"/>
  <c r="B105" i="2" s="1"/>
  <c r="A150" i="2"/>
  <c r="B150" i="2" s="1"/>
  <c r="A9986" i="2"/>
  <c r="B9986" i="2" s="1"/>
  <c r="A8722" i="2"/>
  <c r="B8722" i="2" s="1"/>
  <c r="A9410" i="2"/>
  <c r="B9410" i="2" s="1"/>
  <c r="A67" i="2"/>
  <c r="B67" i="2" s="1"/>
  <c r="A195" i="2"/>
  <c r="B195" i="2" s="1"/>
  <c r="A323" i="2"/>
  <c r="B323" i="2" s="1"/>
  <c r="A96" i="2"/>
  <c r="B96" i="2" s="1"/>
  <c r="A180" i="2"/>
  <c r="B180" i="2" s="1"/>
  <c r="A268" i="2"/>
  <c r="B268" i="2" s="1"/>
  <c r="A141" i="2"/>
  <c r="B141" i="2" s="1"/>
  <c r="A300" i="2"/>
  <c r="B300" i="2" s="1"/>
  <c r="A394" i="2"/>
  <c r="B394" i="2" s="1"/>
  <c r="A458" i="2"/>
  <c r="B458" i="2" s="1"/>
  <c r="A522" i="2"/>
  <c r="B522" i="2" s="1"/>
  <c r="A586" i="2"/>
  <c r="B586" i="2" s="1"/>
  <c r="A650" i="2"/>
  <c r="B650" i="2" s="1"/>
  <c r="A714" i="2"/>
  <c r="B714" i="2" s="1"/>
  <c r="A778" i="2"/>
  <c r="B778" i="2" s="1"/>
  <c r="A14" i="2"/>
  <c r="B14" i="2" s="1"/>
  <c r="A57" i="2"/>
  <c r="B57" i="2" s="1"/>
  <c r="A202" i="2"/>
  <c r="B202" i="2" s="1"/>
  <c r="A257" i="2"/>
  <c r="B257" i="2" s="1"/>
  <c r="A308" i="2"/>
  <c r="B308" i="2" s="1"/>
  <c r="A343" i="2"/>
  <c r="B343" i="2" s="1"/>
  <c r="A369" i="2"/>
  <c r="B369" i="2" s="1"/>
  <c r="A401" i="2"/>
  <c r="B401" i="2" s="1"/>
  <c r="A423" i="2"/>
  <c r="B423" i="2" s="1"/>
  <c r="A444" i="2"/>
  <c r="B444" i="2" s="1"/>
  <c r="A10" i="2"/>
  <c r="B10" i="2" s="1"/>
  <c r="A74" i="2"/>
  <c r="B74" i="2" s="1"/>
  <c r="A130" i="2"/>
  <c r="B130" i="2" s="1"/>
  <c r="A174" i="2"/>
  <c r="B174" i="2" s="1"/>
  <c r="A217" i="2"/>
  <c r="B217" i="2" s="1"/>
  <c r="A258" i="2"/>
  <c r="B258" i="2" s="1"/>
  <c r="A296" i="2"/>
  <c r="B296" i="2" s="1"/>
  <c r="A324" i="2"/>
  <c r="B324" i="2" s="1"/>
  <c r="A349" i="2"/>
  <c r="B349" i="2" s="1"/>
  <c r="A371" i="2"/>
  <c r="B371" i="2" s="1"/>
  <c r="A392" i="2"/>
  <c r="B392" i="2" s="1"/>
  <c r="A413" i="2"/>
  <c r="B413" i="2" s="1"/>
  <c r="A435" i="2"/>
  <c r="B435" i="2" s="1"/>
  <c r="A456" i="2"/>
  <c r="B456" i="2" s="1"/>
  <c r="A477" i="2"/>
  <c r="B477" i="2" s="1"/>
  <c r="A499" i="2"/>
  <c r="B499" i="2" s="1"/>
  <c r="A520" i="2"/>
  <c r="B520" i="2" s="1"/>
  <c r="A541" i="2"/>
  <c r="B541" i="2" s="1"/>
  <c r="A563" i="2"/>
  <c r="B563" i="2" s="1"/>
  <c r="A584" i="2"/>
  <c r="B584" i="2" s="1"/>
  <c r="A605" i="2"/>
  <c r="B605" i="2" s="1"/>
  <c r="A627" i="2"/>
  <c r="B627" i="2" s="1"/>
  <c r="A113" i="2"/>
  <c r="B113" i="2" s="1"/>
  <c r="A198" i="2"/>
  <c r="B198" i="2" s="1"/>
  <c r="A282" i="2"/>
  <c r="B282" i="2" s="1"/>
  <c r="A340" i="2"/>
  <c r="B340" i="2" s="1"/>
  <c r="A383" i="2"/>
  <c r="B383" i="2" s="1"/>
  <c r="A425" i="2"/>
  <c r="B425" i="2" s="1"/>
  <c r="A465" i="2"/>
  <c r="B465" i="2" s="1"/>
  <c r="A495" i="2"/>
  <c r="B495" i="2" s="1"/>
  <c r="A523" i="2"/>
  <c r="B523" i="2" s="1"/>
  <c r="A551" i="2"/>
  <c r="B551" i="2" s="1"/>
  <c r="A580" i="2"/>
  <c r="B580" i="2" s="1"/>
  <c r="A608" i="2"/>
  <c r="B608" i="2" s="1"/>
  <c r="A635" i="2"/>
  <c r="B635" i="2" s="1"/>
  <c r="A656" i="2"/>
  <c r="B656" i="2" s="1"/>
  <c r="A677" i="2"/>
  <c r="B677" i="2" s="1"/>
  <c r="A699" i="2"/>
  <c r="B699" i="2" s="1"/>
  <c r="A720" i="2"/>
  <c r="B720" i="2" s="1"/>
  <c r="A741" i="2"/>
  <c r="B741" i="2" s="1"/>
  <c r="A763" i="2"/>
  <c r="B763" i="2" s="1"/>
  <c r="A784" i="2"/>
  <c r="B784" i="2" s="1"/>
  <c r="A805" i="2"/>
  <c r="B805" i="2" s="1"/>
  <c r="A827" i="2"/>
  <c r="B827" i="2" s="1"/>
  <c r="A845" i="2"/>
  <c r="B845" i="2" s="1"/>
  <c r="A861" i="2"/>
  <c r="B861" i="2" s="1"/>
  <c r="A877" i="2"/>
  <c r="B877" i="2" s="1"/>
  <c r="A893" i="2"/>
  <c r="B893" i="2" s="1"/>
  <c r="A909" i="2"/>
  <c r="B909" i="2" s="1"/>
  <c r="A925" i="2"/>
  <c r="B925" i="2" s="1"/>
  <c r="A941" i="2"/>
  <c r="B941" i="2" s="1"/>
  <c r="A957" i="2"/>
  <c r="B957" i="2" s="1"/>
  <c r="A114" i="2"/>
  <c r="B114" i="2" s="1"/>
  <c r="A201" i="2"/>
  <c r="B201" i="2" s="1"/>
  <c r="A285" i="2"/>
  <c r="B285" i="2" s="1"/>
  <c r="A341" i="2"/>
  <c r="B341" i="2" s="1"/>
  <c r="A384" i="2"/>
  <c r="B384" i="2" s="1"/>
  <c r="A427" i="2"/>
  <c r="B427" i="2" s="1"/>
  <c r="A468" i="2"/>
  <c r="B468" i="2" s="1"/>
  <c r="A496" i="2"/>
  <c r="B496" i="2" s="1"/>
  <c r="A524" i="2"/>
  <c r="B524" i="2" s="1"/>
  <c r="A553" i="2"/>
  <c r="B553" i="2" s="1"/>
  <c r="A581" i="2"/>
  <c r="B581" i="2" s="1"/>
  <c r="A609" i="2"/>
  <c r="B609" i="2" s="1"/>
  <c r="A636" i="2"/>
  <c r="B636" i="2" s="1"/>
  <c r="A657" i="2"/>
  <c r="B657" i="2" s="1"/>
  <c r="A679" i="2"/>
  <c r="B679" i="2" s="1"/>
  <c r="A700" i="2"/>
  <c r="B700" i="2" s="1"/>
  <c r="A721" i="2"/>
  <c r="B721" i="2" s="1"/>
  <c r="A743" i="2"/>
  <c r="B743" i="2" s="1"/>
  <c r="A764" i="2"/>
  <c r="B764" i="2" s="1"/>
  <c r="A785" i="2"/>
  <c r="B785" i="2" s="1"/>
  <c r="A807" i="2"/>
  <c r="B807" i="2" s="1"/>
  <c r="A828" i="2"/>
  <c r="B828" i="2" s="1"/>
  <c r="A846" i="2"/>
  <c r="B846" i="2" s="1"/>
  <c r="A862" i="2"/>
  <c r="B862" i="2" s="1"/>
  <c r="A878" i="2"/>
  <c r="B878" i="2" s="1"/>
  <c r="A894" i="2"/>
  <c r="B894" i="2" s="1"/>
  <c r="A910" i="2"/>
  <c r="B910" i="2" s="1"/>
  <c r="A926" i="2"/>
  <c r="B926" i="2" s="1"/>
  <c r="A942" i="2"/>
  <c r="B942" i="2" s="1"/>
  <c r="A958" i="2"/>
  <c r="B958" i="2" s="1"/>
  <c r="A974" i="2"/>
  <c r="B974" i="2" s="1"/>
  <c r="A990" i="2"/>
  <c r="B990" i="2" s="1"/>
  <c r="A1006" i="2"/>
  <c r="B1006" i="2" s="1"/>
  <c r="A1022" i="2"/>
  <c r="B1022" i="2" s="1"/>
  <c r="A1038" i="2"/>
  <c r="B1038" i="2" s="1"/>
  <c r="A1054" i="2"/>
  <c r="B1054" i="2" s="1"/>
  <c r="A1070" i="2"/>
  <c r="B1070" i="2" s="1"/>
  <c r="A1086" i="2"/>
  <c r="B1086" i="2" s="1"/>
  <c r="A1102" i="2"/>
  <c r="B1102" i="2" s="1"/>
  <c r="A1118" i="2"/>
  <c r="B1118" i="2" s="1"/>
  <c r="A1134" i="2"/>
  <c r="B1134" i="2" s="1"/>
  <c r="A1150" i="2"/>
  <c r="B1150" i="2" s="1"/>
  <c r="A97" i="2"/>
  <c r="B97" i="2" s="1"/>
  <c r="A273" i="2"/>
  <c r="B273" i="2" s="1"/>
  <c r="A377" i="2"/>
  <c r="B377" i="2" s="1"/>
  <c r="A463" i="2"/>
  <c r="B463" i="2" s="1"/>
  <c r="A519" i="2"/>
  <c r="B519" i="2" s="1"/>
  <c r="A576" i="2"/>
  <c r="B576" i="2" s="1"/>
  <c r="A632" i="2"/>
  <c r="B632" i="2" s="1"/>
  <c r="A675" i="2"/>
  <c r="B675" i="2" s="1"/>
  <c r="A717" i="2"/>
  <c r="B717" i="2" s="1"/>
  <c r="A760" i="2"/>
  <c r="B760" i="2" s="1"/>
  <c r="A803" i="2"/>
  <c r="B803" i="2" s="1"/>
  <c r="A843" i="2"/>
  <c r="B843" i="2" s="1"/>
  <c r="A875" i="2"/>
  <c r="B875" i="2" s="1"/>
  <c r="A907" i="2"/>
  <c r="B907" i="2" s="1"/>
  <c r="A939" i="2"/>
  <c r="B939" i="2" s="1"/>
  <c r="A967" i="2"/>
  <c r="B967" i="2" s="1"/>
  <c r="A988" i="2"/>
  <c r="B988" i="2" s="1"/>
  <c r="A1009" i="2"/>
  <c r="B1009" i="2" s="1"/>
  <c r="A1031" i="2"/>
  <c r="B1031" i="2" s="1"/>
  <c r="A1052" i="2"/>
  <c r="B1052" i="2" s="1"/>
  <c r="A1073" i="2"/>
  <c r="B1073" i="2" s="1"/>
  <c r="A1095" i="2"/>
  <c r="B1095" i="2" s="1"/>
  <c r="A1116" i="2"/>
  <c r="B1116" i="2" s="1"/>
  <c r="A1137" i="2"/>
  <c r="B1137" i="2" s="1"/>
  <c r="A1159" i="2"/>
  <c r="B1159" i="2" s="1"/>
  <c r="A1175" i="2"/>
  <c r="B1175" i="2" s="1"/>
  <c r="A1191" i="2"/>
  <c r="B1191" i="2" s="1"/>
  <c r="A1207" i="2"/>
  <c r="B1207" i="2" s="1"/>
  <c r="A1223" i="2"/>
  <c r="B1223" i="2" s="1"/>
  <c r="A1239" i="2"/>
  <c r="B1239" i="2" s="1"/>
  <c r="A1255" i="2"/>
  <c r="B1255" i="2" s="1"/>
  <c r="A1271" i="2"/>
  <c r="B1271" i="2" s="1"/>
  <c r="A1287" i="2"/>
  <c r="B1287" i="2" s="1"/>
  <c r="A1303" i="2"/>
  <c r="B1303" i="2" s="1"/>
  <c r="A1319" i="2"/>
  <c r="B1319" i="2" s="1"/>
  <c r="A1335" i="2"/>
  <c r="B1335" i="2" s="1"/>
  <c r="A1351" i="2"/>
  <c r="B1351" i="2" s="1"/>
  <c r="A1367" i="2"/>
  <c r="B1367" i="2" s="1"/>
  <c r="A1383" i="2"/>
  <c r="B1383" i="2" s="1"/>
  <c r="A1399" i="2"/>
  <c r="B1399" i="2" s="1"/>
  <c r="A1415" i="2"/>
  <c r="B1415" i="2" s="1"/>
  <c r="A1431" i="2"/>
  <c r="B1431" i="2" s="1"/>
  <c r="A1447" i="2"/>
  <c r="B1447" i="2" s="1"/>
  <c r="A1463" i="2"/>
  <c r="B1463" i="2" s="1"/>
  <c r="A1479" i="2"/>
  <c r="B1479" i="2" s="1"/>
  <c r="A1495" i="2"/>
  <c r="B1495" i="2" s="1"/>
  <c r="A1511" i="2"/>
  <c r="B1511" i="2" s="1"/>
  <c r="A9730" i="2"/>
  <c r="B9730" i="2" s="1"/>
  <c r="A9778" i="2"/>
  <c r="B9778" i="2" s="1"/>
  <c r="A9966" i="2"/>
  <c r="B9966" i="2" s="1"/>
  <c r="A8898" i="2"/>
  <c r="B8898" i="2" s="1"/>
  <c r="A99" i="2"/>
  <c r="B99" i="2" s="1"/>
  <c r="A227" i="2"/>
  <c r="B227" i="2" s="1"/>
  <c r="A16" i="2"/>
  <c r="B16" i="2" s="1"/>
  <c r="A116" i="2"/>
  <c r="B116" i="2" s="1"/>
  <c r="A204" i="2"/>
  <c r="B204" i="2" s="1"/>
  <c r="A13" i="2"/>
  <c r="B13" i="2" s="1"/>
  <c r="A181" i="2"/>
  <c r="B181" i="2" s="1"/>
  <c r="A332" i="2"/>
  <c r="B332" i="2" s="1"/>
  <c r="A410" i="2"/>
  <c r="B410" i="2" s="1"/>
  <c r="A474" i="2"/>
  <c r="B474" i="2" s="1"/>
  <c r="A538" i="2"/>
  <c r="B538" i="2" s="1"/>
  <c r="A602" i="2"/>
  <c r="B602" i="2" s="1"/>
  <c r="A666" i="2"/>
  <c r="B666" i="2" s="1"/>
  <c r="A730" i="2"/>
  <c r="B730" i="2" s="1"/>
  <c r="A794" i="2"/>
  <c r="B794" i="2" s="1"/>
  <c r="A46" i="2"/>
  <c r="B46" i="2" s="1"/>
  <c r="A118" i="2"/>
  <c r="B118" i="2" s="1"/>
  <c r="A214" i="2"/>
  <c r="B214" i="2" s="1"/>
  <c r="A278" i="2"/>
  <c r="B278" i="2" s="1"/>
  <c r="A314" i="2"/>
  <c r="B314" i="2" s="1"/>
  <c r="A348" i="2"/>
  <c r="B348" i="2" s="1"/>
  <c r="A380" i="2"/>
  <c r="B380" i="2" s="1"/>
  <c r="A407" i="2"/>
  <c r="B407" i="2" s="1"/>
  <c r="A428" i="2"/>
  <c r="B428" i="2" s="1"/>
  <c r="A449" i="2"/>
  <c r="B449" i="2" s="1"/>
  <c r="A26" i="2"/>
  <c r="B26" i="2" s="1"/>
  <c r="A90" i="2"/>
  <c r="B90" i="2" s="1"/>
  <c r="A142" i="2"/>
  <c r="B142" i="2" s="1"/>
  <c r="A185" i="2"/>
  <c r="B185" i="2" s="1"/>
  <c r="A226" i="2"/>
  <c r="B226" i="2" s="1"/>
  <c r="A270" i="2"/>
  <c r="B270" i="2" s="1"/>
  <c r="A302" i="2"/>
  <c r="B302" i="2" s="1"/>
  <c r="A330" i="2"/>
  <c r="B330" i="2" s="1"/>
  <c r="A355" i="2"/>
  <c r="B355" i="2" s="1"/>
  <c r="A376" i="2"/>
  <c r="B376" i="2" s="1"/>
  <c r="A397" i="2"/>
  <c r="B397" i="2" s="1"/>
  <c r="A419" i="2"/>
  <c r="B419" i="2" s="1"/>
  <c r="A440" i="2"/>
  <c r="B440" i="2" s="1"/>
  <c r="A461" i="2"/>
  <c r="B461" i="2" s="1"/>
  <c r="A483" i="2"/>
  <c r="B483" i="2" s="1"/>
  <c r="A504" i="2"/>
  <c r="B504" i="2" s="1"/>
  <c r="A525" i="2"/>
  <c r="B525" i="2" s="1"/>
  <c r="A547" i="2"/>
  <c r="B547" i="2" s="1"/>
  <c r="A568" i="2"/>
  <c r="B568" i="2" s="1"/>
  <c r="A589" i="2"/>
  <c r="B589" i="2" s="1"/>
  <c r="A611" i="2"/>
  <c r="B611" i="2" s="1"/>
  <c r="A17" i="2"/>
  <c r="B17" i="2" s="1"/>
  <c r="A134" i="2"/>
  <c r="B134" i="2" s="1"/>
  <c r="A218" i="2"/>
  <c r="B218" i="2" s="1"/>
  <c r="A297" i="2"/>
  <c r="B297" i="2" s="1"/>
  <c r="A351" i="2"/>
  <c r="B351" i="2" s="1"/>
  <c r="A393" i="2"/>
  <c r="B393" i="2" s="1"/>
  <c r="A436" i="2"/>
  <c r="B436" i="2" s="1"/>
  <c r="A473" i="2"/>
  <c r="B473" i="2" s="1"/>
  <c r="A501" i="2"/>
  <c r="B501" i="2" s="1"/>
  <c r="A529" i="2"/>
  <c r="B529" i="2" s="1"/>
  <c r="A559" i="2"/>
  <c r="B559" i="2" s="1"/>
  <c r="A587" i="2"/>
  <c r="B587" i="2" s="1"/>
  <c r="A615" i="2"/>
  <c r="B615" i="2" s="1"/>
  <c r="A640" i="2"/>
  <c r="B640" i="2" s="1"/>
  <c r="A661" i="2"/>
  <c r="B661" i="2" s="1"/>
  <c r="A683" i="2"/>
  <c r="B683" i="2" s="1"/>
  <c r="A704" i="2"/>
  <c r="B704" i="2" s="1"/>
  <c r="A725" i="2"/>
  <c r="B725" i="2" s="1"/>
  <c r="A747" i="2"/>
  <c r="B747" i="2" s="1"/>
  <c r="A768" i="2"/>
  <c r="B768" i="2" s="1"/>
  <c r="A789" i="2"/>
  <c r="B789" i="2" s="1"/>
  <c r="A811" i="2"/>
  <c r="B811" i="2" s="1"/>
  <c r="A832" i="2"/>
  <c r="B832" i="2" s="1"/>
  <c r="A849" i="2"/>
  <c r="B849" i="2" s="1"/>
  <c r="A865" i="2"/>
  <c r="B865" i="2" s="1"/>
  <c r="A881" i="2"/>
  <c r="B881" i="2" s="1"/>
  <c r="A897" i="2"/>
  <c r="B897" i="2" s="1"/>
  <c r="A913" i="2"/>
  <c r="B913" i="2" s="1"/>
  <c r="A929" i="2"/>
  <c r="B929" i="2" s="1"/>
  <c r="A945" i="2"/>
  <c r="B945" i="2" s="1"/>
  <c r="A18" i="2"/>
  <c r="B18" i="2" s="1"/>
  <c r="A137" i="2"/>
  <c r="B137" i="2" s="1"/>
  <c r="A222" i="2"/>
  <c r="B222" i="2" s="1"/>
  <c r="A298" i="2"/>
  <c r="B298" i="2" s="1"/>
  <c r="A352" i="2"/>
  <c r="B352" i="2" s="1"/>
  <c r="A395" i="2"/>
  <c r="B395" i="2" s="1"/>
  <c r="A437" i="2"/>
  <c r="B437" i="2" s="1"/>
  <c r="A475" i="2"/>
  <c r="B475" i="2" s="1"/>
  <c r="A503" i="2"/>
  <c r="B503" i="2" s="1"/>
  <c r="A532" i="2"/>
  <c r="B532" i="2" s="1"/>
  <c r="A560" i="2"/>
  <c r="B560" i="2" s="1"/>
  <c r="A588" i="2"/>
  <c r="B588" i="2" s="1"/>
  <c r="A617" i="2"/>
  <c r="B617" i="2" s="1"/>
  <c r="A641" i="2"/>
  <c r="B641" i="2" s="1"/>
  <c r="A663" i="2"/>
  <c r="B663" i="2" s="1"/>
  <c r="A684" i="2"/>
  <c r="B684" i="2" s="1"/>
  <c r="A705" i="2"/>
  <c r="B705" i="2" s="1"/>
  <c r="A727" i="2"/>
  <c r="B727" i="2" s="1"/>
  <c r="A748" i="2"/>
  <c r="B748" i="2" s="1"/>
  <c r="A769" i="2"/>
  <c r="B769" i="2" s="1"/>
  <c r="A791" i="2"/>
  <c r="B791" i="2" s="1"/>
  <c r="A812" i="2"/>
  <c r="B812" i="2" s="1"/>
  <c r="A833" i="2"/>
  <c r="B833" i="2" s="1"/>
  <c r="A850" i="2"/>
  <c r="B850" i="2" s="1"/>
  <c r="A866" i="2"/>
  <c r="B866" i="2" s="1"/>
  <c r="A882" i="2"/>
  <c r="B882" i="2" s="1"/>
  <c r="A898" i="2"/>
  <c r="B898" i="2" s="1"/>
  <c r="A914" i="2"/>
  <c r="B914" i="2" s="1"/>
  <c r="A930" i="2"/>
  <c r="B930" i="2" s="1"/>
  <c r="A946" i="2"/>
  <c r="B946" i="2" s="1"/>
  <c r="A962" i="2"/>
  <c r="B962" i="2" s="1"/>
  <c r="A978" i="2"/>
  <c r="B978" i="2" s="1"/>
  <c r="A994" i="2"/>
  <c r="B994" i="2" s="1"/>
  <c r="A1010" i="2"/>
  <c r="B1010" i="2" s="1"/>
  <c r="A1026" i="2"/>
  <c r="B1026" i="2" s="1"/>
  <c r="A1042" i="2"/>
  <c r="B1042" i="2" s="1"/>
  <c r="A1058" i="2"/>
  <c r="B1058" i="2" s="1"/>
  <c r="A1074" i="2"/>
  <c r="B1074" i="2" s="1"/>
  <c r="A1090" i="2"/>
  <c r="B1090" i="2" s="1"/>
  <c r="A1106" i="2"/>
  <c r="B1106" i="2" s="1"/>
  <c r="A1122" i="2"/>
  <c r="B1122" i="2" s="1"/>
  <c r="A1138" i="2"/>
  <c r="B1138" i="2" s="1"/>
  <c r="A1154" i="2"/>
  <c r="B1154" i="2" s="1"/>
  <c r="A145" i="2"/>
  <c r="B145" i="2" s="1"/>
  <c r="A304" i="2"/>
  <c r="B304" i="2" s="1"/>
  <c r="A399" i="2"/>
  <c r="B399" i="2" s="1"/>
  <c r="A476" i="2"/>
  <c r="B476" i="2" s="1"/>
  <c r="A533" i="2"/>
  <c r="B533" i="2" s="1"/>
  <c r="A591" i="2"/>
  <c r="B591" i="2" s="1"/>
  <c r="A643" i="2"/>
  <c r="B643" i="2" s="1"/>
  <c r="A685" i="2"/>
  <c r="B685" i="2" s="1"/>
  <c r="A728" i="2"/>
  <c r="B728" i="2" s="1"/>
  <c r="A771" i="2"/>
  <c r="B771" i="2" s="1"/>
  <c r="A813" i="2"/>
  <c r="B813" i="2" s="1"/>
  <c r="A851" i="2"/>
  <c r="B851" i="2" s="1"/>
  <c r="A883" i="2"/>
  <c r="B883" i="2" s="1"/>
  <c r="A915" i="2"/>
  <c r="B915" i="2" s="1"/>
  <c r="A947" i="2"/>
  <c r="B947" i="2" s="1"/>
  <c r="A972" i="2"/>
  <c r="B972" i="2" s="1"/>
  <c r="A993" i="2"/>
  <c r="B993" i="2" s="1"/>
  <c r="A1015" i="2"/>
  <c r="B1015" i="2" s="1"/>
  <c r="A1036" i="2"/>
  <c r="B1036" i="2" s="1"/>
  <c r="A1057" i="2"/>
  <c r="B1057" i="2" s="1"/>
  <c r="A1079" i="2"/>
  <c r="B1079" i="2" s="1"/>
  <c r="A1100" i="2"/>
  <c r="B1100" i="2" s="1"/>
  <c r="A1121" i="2"/>
  <c r="B1121" i="2" s="1"/>
  <c r="A1143" i="2"/>
  <c r="B1143" i="2" s="1"/>
  <c r="A1163" i="2"/>
  <c r="B1163" i="2" s="1"/>
  <c r="A1179" i="2"/>
  <c r="B1179" i="2" s="1"/>
  <c r="A1195" i="2"/>
  <c r="B1195" i="2" s="1"/>
  <c r="A1211" i="2"/>
  <c r="B1211" i="2" s="1"/>
  <c r="A1227" i="2"/>
  <c r="B1227" i="2" s="1"/>
  <c r="A1243" i="2"/>
  <c r="B1243" i="2" s="1"/>
  <c r="A1259" i="2"/>
  <c r="B1259" i="2" s="1"/>
  <c r="A1275" i="2"/>
  <c r="B1275" i="2" s="1"/>
  <c r="A1291" i="2"/>
  <c r="B1291" i="2" s="1"/>
  <c r="A1307" i="2"/>
  <c r="B1307" i="2" s="1"/>
  <c r="A1323" i="2"/>
  <c r="B1323" i="2" s="1"/>
  <c r="A1339" i="2"/>
  <c r="B1339" i="2" s="1"/>
  <c r="A1355" i="2"/>
  <c r="B1355" i="2" s="1"/>
  <c r="A1371" i="2"/>
  <c r="B1371" i="2" s="1"/>
  <c r="A1387" i="2"/>
  <c r="B1387" i="2" s="1"/>
  <c r="A1403" i="2"/>
  <c r="B1403" i="2" s="1"/>
  <c r="A1419" i="2"/>
  <c r="B1419" i="2" s="1"/>
  <c r="A1435" i="2"/>
  <c r="B1435" i="2" s="1"/>
  <c r="A1451" i="2"/>
  <c r="B1451" i="2" s="1"/>
  <c r="A1467" i="2"/>
  <c r="B1467" i="2" s="1"/>
  <c r="A1483" i="2"/>
  <c r="B1483" i="2" s="1"/>
  <c r="A1499" i="2"/>
  <c r="B1499" i="2" s="1"/>
  <c r="A1515" i="2"/>
  <c r="B1515" i="2" s="1"/>
  <c r="A9990" i="2"/>
  <c r="B9990" i="2" s="1"/>
  <c r="A9974" i="2"/>
  <c r="B9974" i="2" s="1"/>
  <c r="A8674" i="2"/>
  <c r="B8674" i="2" s="1"/>
  <c r="A9838" i="2"/>
  <c r="B9838" i="2" s="1"/>
  <c r="A3" i="2"/>
  <c r="B3" i="2" s="1"/>
  <c r="A131" i="2"/>
  <c r="B131" i="2" s="1"/>
  <c r="A259" i="2"/>
  <c r="B259" i="2" s="1"/>
  <c r="A48" i="2"/>
  <c r="B48" i="2" s="1"/>
  <c r="A140" i="2"/>
  <c r="B140" i="2" s="1"/>
  <c r="A224" i="2"/>
  <c r="B224" i="2" s="1"/>
  <c r="A53" i="2"/>
  <c r="B53" i="2" s="1"/>
  <c r="A229" i="2"/>
  <c r="B229" i="2" s="1"/>
  <c r="A354" i="2"/>
  <c r="B354" i="2" s="1"/>
  <c r="A426" i="2"/>
  <c r="B426" i="2" s="1"/>
  <c r="A490" i="2"/>
  <c r="B490" i="2" s="1"/>
  <c r="A554" i="2"/>
  <c r="B554" i="2" s="1"/>
  <c r="A618" i="2"/>
  <c r="B618" i="2" s="1"/>
  <c r="A682" i="2"/>
  <c r="B682" i="2" s="1"/>
  <c r="A746" i="2"/>
  <c r="B746" i="2" s="1"/>
  <c r="A810" i="2"/>
  <c r="B810" i="2" s="1"/>
  <c r="A78" i="2"/>
  <c r="B78" i="2" s="1"/>
  <c r="A161" i="2"/>
  <c r="B161" i="2" s="1"/>
  <c r="A234" i="2"/>
  <c r="B234" i="2" s="1"/>
  <c r="A286" i="2"/>
  <c r="B286" i="2" s="1"/>
  <c r="A322" i="2"/>
  <c r="B322" i="2" s="1"/>
  <c r="A359" i="2"/>
  <c r="B359" i="2" s="1"/>
  <c r="A385" i="2"/>
  <c r="B385" i="2" s="1"/>
  <c r="A412" i="2"/>
  <c r="B412" i="2" s="1"/>
  <c r="A433" i="2"/>
  <c r="B433" i="2" s="1"/>
  <c r="A455" i="2"/>
  <c r="B455" i="2" s="1"/>
  <c r="A42" i="2"/>
  <c r="B42" i="2" s="1"/>
  <c r="A106" i="2"/>
  <c r="B106" i="2" s="1"/>
  <c r="A153" i="2"/>
  <c r="B153" i="2" s="1"/>
  <c r="A194" i="2"/>
  <c r="B194" i="2" s="1"/>
  <c r="A238" i="2"/>
  <c r="B238" i="2" s="1"/>
  <c r="A281" i="2"/>
  <c r="B281" i="2" s="1"/>
  <c r="A309" i="2"/>
  <c r="B309" i="2" s="1"/>
  <c r="A338" i="2"/>
  <c r="B338" i="2" s="1"/>
  <c r="A360" i="2"/>
  <c r="B360" i="2" s="1"/>
  <c r="A381" i="2"/>
  <c r="B381" i="2" s="1"/>
  <c r="A403" i="2"/>
  <c r="B403" i="2" s="1"/>
  <c r="A424" i="2"/>
  <c r="B424" i="2" s="1"/>
  <c r="A445" i="2"/>
  <c r="B445" i="2" s="1"/>
  <c r="A467" i="2"/>
  <c r="B467" i="2" s="1"/>
  <c r="A488" i="2"/>
  <c r="B488" i="2" s="1"/>
  <c r="A509" i="2"/>
  <c r="B509" i="2" s="1"/>
  <c r="A531" i="2"/>
  <c r="B531" i="2" s="1"/>
  <c r="A552" i="2"/>
  <c r="B552" i="2" s="1"/>
  <c r="A573" i="2"/>
  <c r="B573" i="2" s="1"/>
  <c r="A595" i="2"/>
  <c r="B595" i="2" s="1"/>
  <c r="A616" i="2"/>
  <c r="B616" i="2" s="1"/>
  <c r="A49" i="2"/>
  <c r="B49" i="2" s="1"/>
  <c r="A154" i="2"/>
  <c r="B154" i="2" s="1"/>
  <c r="A241" i="2"/>
  <c r="B241" i="2" s="1"/>
  <c r="A312" i="2"/>
  <c r="B312" i="2" s="1"/>
  <c r="A361" i="2"/>
  <c r="B361" i="2" s="1"/>
  <c r="A404" i="2"/>
  <c r="B404" i="2" s="1"/>
  <c r="A447" i="2"/>
  <c r="B447" i="2" s="1"/>
  <c r="A480" i="2"/>
  <c r="B480" i="2" s="1"/>
  <c r="A508" i="2"/>
  <c r="B508" i="2" s="1"/>
  <c r="A537" i="2"/>
  <c r="B537" i="2" s="1"/>
  <c r="A565" i="2"/>
  <c r="B565" i="2" s="1"/>
  <c r="A593" i="2"/>
  <c r="B593" i="2" s="1"/>
  <c r="A623" i="2"/>
  <c r="B623" i="2" s="1"/>
  <c r="A645" i="2"/>
  <c r="B645" i="2" s="1"/>
  <c r="A667" i="2"/>
  <c r="B667" i="2" s="1"/>
  <c r="A688" i="2"/>
  <c r="B688" i="2" s="1"/>
  <c r="A709" i="2"/>
  <c r="B709" i="2" s="1"/>
  <c r="A731" i="2"/>
  <c r="B731" i="2" s="1"/>
  <c r="A752" i="2"/>
  <c r="B752" i="2" s="1"/>
  <c r="A773" i="2"/>
  <c r="B773" i="2" s="1"/>
  <c r="A795" i="2"/>
  <c r="B795" i="2" s="1"/>
  <c r="A816" i="2"/>
  <c r="B816" i="2" s="1"/>
  <c r="A837" i="2"/>
  <c r="B837" i="2" s="1"/>
  <c r="A853" i="2"/>
  <c r="B853" i="2" s="1"/>
  <c r="A869" i="2"/>
  <c r="B869" i="2" s="1"/>
  <c r="A885" i="2"/>
  <c r="B885" i="2" s="1"/>
  <c r="A901" i="2"/>
  <c r="B901" i="2" s="1"/>
  <c r="A917" i="2"/>
  <c r="B917" i="2" s="1"/>
  <c r="A933" i="2"/>
  <c r="B933" i="2" s="1"/>
  <c r="A949" i="2"/>
  <c r="B949" i="2" s="1"/>
  <c r="A50" i="2"/>
  <c r="B50" i="2" s="1"/>
  <c r="A158" i="2"/>
  <c r="B158" i="2" s="1"/>
  <c r="A242" i="2"/>
  <c r="B242" i="2" s="1"/>
  <c r="A313" i="2"/>
  <c r="B313" i="2" s="1"/>
  <c r="A363" i="2"/>
  <c r="B363" i="2" s="1"/>
  <c r="A405" i="2"/>
  <c r="B405" i="2" s="1"/>
  <c r="A448" i="2"/>
  <c r="B448" i="2" s="1"/>
  <c r="A481" i="2"/>
  <c r="B481" i="2" s="1"/>
  <c r="A511" i="2"/>
  <c r="B511" i="2" s="1"/>
  <c r="A539" i="2"/>
  <c r="B539" i="2" s="1"/>
  <c r="A567" i="2"/>
  <c r="B567" i="2" s="1"/>
  <c r="A596" i="2"/>
  <c r="B596" i="2" s="1"/>
  <c r="A624" i="2"/>
  <c r="B624" i="2" s="1"/>
  <c r="A647" i="2"/>
  <c r="B647" i="2" s="1"/>
  <c r="A668" i="2"/>
  <c r="B668" i="2" s="1"/>
  <c r="A689" i="2"/>
  <c r="B689" i="2" s="1"/>
  <c r="A711" i="2"/>
  <c r="B711" i="2" s="1"/>
  <c r="A732" i="2"/>
  <c r="B732" i="2" s="1"/>
  <c r="A753" i="2"/>
  <c r="B753" i="2" s="1"/>
  <c r="A775" i="2"/>
  <c r="B775" i="2" s="1"/>
  <c r="A796" i="2"/>
  <c r="B796" i="2" s="1"/>
  <c r="A817" i="2"/>
  <c r="B817" i="2" s="1"/>
  <c r="A838" i="2"/>
  <c r="B838" i="2" s="1"/>
  <c r="A854" i="2"/>
  <c r="B854" i="2" s="1"/>
  <c r="A870" i="2"/>
  <c r="B870" i="2" s="1"/>
  <c r="A886" i="2"/>
  <c r="B886" i="2" s="1"/>
  <c r="A902" i="2"/>
  <c r="B902" i="2" s="1"/>
  <c r="A918" i="2"/>
  <c r="B918" i="2" s="1"/>
  <c r="A934" i="2"/>
  <c r="B934" i="2" s="1"/>
  <c r="A950" i="2"/>
  <c r="B950" i="2" s="1"/>
  <c r="A966" i="2"/>
  <c r="B966" i="2" s="1"/>
  <c r="A982" i="2"/>
  <c r="B982" i="2" s="1"/>
  <c r="A998" i="2"/>
  <c r="B998" i="2" s="1"/>
  <c r="A1014" i="2"/>
  <c r="B1014" i="2" s="1"/>
  <c r="A1030" i="2"/>
  <c r="B1030" i="2" s="1"/>
  <c r="A1046" i="2"/>
  <c r="B1046" i="2" s="1"/>
  <c r="A1062" i="2"/>
  <c r="B1062" i="2" s="1"/>
  <c r="A1078" i="2"/>
  <c r="B1078" i="2" s="1"/>
  <c r="A1094" i="2"/>
  <c r="B1094" i="2" s="1"/>
  <c r="A1110" i="2"/>
  <c r="B1110" i="2" s="1"/>
  <c r="A1126" i="2"/>
  <c r="B1126" i="2" s="1"/>
  <c r="A1142" i="2"/>
  <c r="B1142" i="2" s="1"/>
  <c r="A1158" i="2"/>
  <c r="B1158" i="2" s="1"/>
  <c r="A186" i="2"/>
  <c r="B186" i="2" s="1"/>
  <c r="A333" i="2"/>
  <c r="B333" i="2" s="1"/>
  <c r="A420" i="2"/>
  <c r="B420" i="2" s="1"/>
  <c r="A491" i="2"/>
  <c r="B491" i="2" s="1"/>
  <c r="A548" i="2"/>
  <c r="B548" i="2" s="1"/>
  <c r="A604" i="2"/>
  <c r="B604" i="2" s="1"/>
  <c r="A653" i="2"/>
  <c r="B653" i="2" s="1"/>
  <c r="A696" i="2"/>
  <c r="B696" i="2" s="1"/>
  <c r="A739" i="2"/>
  <c r="B739" i="2" s="1"/>
  <c r="A781" i="2"/>
  <c r="B781" i="2" s="1"/>
  <c r="A824" i="2"/>
  <c r="B824" i="2" s="1"/>
  <c r="A859" i="2"/>
  <c r="B859" i="2" s="1"/>
  <c r="A891" i="2"/>
  <c r="B891" i="2" s="1"/>
  <c r="A923" i="2"/>
  <c r="B923" i="2" s="1"/>
  <c r="A955" i="2"/>
  <c r="B955" i="2" s="1"/>
  <c r="A977" i="2"/>
  <c r="B977" i="2" s="1"/>
  <c r="A999" i="2"/>
  <c r="B999" i="2" s="1"/>
  <c r="A1020" i="2"/>
  <c r="B1020" i="2" s="1"/>
  <c r="A1041" i="2"/>
  <c r="B1041" i="2" s="1"/>
  <c r="A1063" i="2"/>
  <c r="B1063" i="2" s="1"/>
  <c r="A1084" i="2"/>
  <c r="B1084" i="2" s="1"/>
  <c r="A1105" i="2"/>
  <c r="B1105" i="2" s="1"/>
  <c r="A1127" i="2"/>
  <c r="B1127" i="2" s="1"/>
  <c r="A1148" i="2"/>
  <c r="B1148" i="2" s="1"/>
  <c r="A1167" i="2"/>
  <c r="B1167" i="2" s="1"/>
  <c r="A1183" i="2"/>
  <c r="B1183" i="2" s="1"/>
  <c r="A1199" i="2"/>
  <c r="B1199" i="2" s="1"/>
  <c r="A1215" i="2"/>
  <c r="B1215" i="2" s="1"/>
  <c r="A1231" i="2"/>
  <c r="B1231" i="2" s="1"/>
  <c r="A1247" i="2"/>
  <c r="B1247" i="2" s="1"/>
  <c r="A1263" i="2"/>
  <c r="B1263" i="2" s="1"/>
  <c r="A1279" i="2"/>
  <c r="B1279" i="2" s="1"/>
  <c r="A1295" i="2"/>
  <c r="B1295" i="2" s="1"/>
  <c r="A1311" i="2"/>
  <c r="B1311" i="2" s="1"/>
  <c r="A1327" i="2"/>
  <c r="B1327" i="2" s="1"/>
  <c r="A1343" i="2"/>
  <c r="B1343" i="2" s="1"/>
  <c r="A1359" i="2"/>
  <c r="B1359" i="2" s="1"/>
  <c r="A1375" i="2"/>
  <c r="B1375" i="2" s="1"/>
  <c r="A1391" i="2"/>
  <c r="B1391" i="2" s="1"/>
  <c r="A1407" i="2"/>
  <c r="B1407" i="2" s="1"/>
  <c r="A1423" i="2"/>
  <c r="B1423" i="2" s="1"/>
  <c r="A1439" i="2"/>
  <c r="B1439" i="2" s="1"/>
  <c r="A1455" i="2"/>
  <c r="B1455" i="2" s="1"/>
  <c r="A9234" i="2"/>
  <c r="B9234" i="2" s="1"/>
  <c r="A291" i="2"/>
  <c r="B291" i="2" s="1"/>
  <c r="A101" i="2"/>
  <c r="B101" i="2" s="1"/>
  <c r="A506" i="2"/>
  <c r="B506" i="2" s="1"/>
  <c r="A762" i="2"/>
  <c r="B762" i="2" s="1"/>
  <c r="A246" i="2"/>
  <c r="B246" i="2" s="1"/>
  <c r="A391" i="2"/>
  <c r="B391" i="2" s="1"/>
  <c r="A58" i="2"/>
  <c r="B58" i="2" s="1"/>
  <c r="A249" i="2"/>
  <c r="B249" i="2" s="1"/>
  <c r="A365" i="2"/>
  <c r="B365" i="2" s="1"/>
  <c r="A451" i="2"/>
  <c r="B451" i="2" s="1"/>
  <c r="A536" i="2"/>
  <c r="B536" i="2" s="1"/>
  <c r="A621" i="2"/>
  <c r="B621" i="2" s="1"/>
  <c r="A325" i="2"/>
  <c r="B325" i="2" s="1"/>
  <c r="A487" i="2"/>
  <c r="B487" i="2" s="1"/>
  <c r="A601" i="2"/>
  <c r="B601" i="2" s="1"/>
  <c r="A693" i="2"/>
  <c r="B693" i="2" s="1"/>
  <c r="A779" i="2"/>
  <c r="B779" i="2" s="1"/>
  <c r="A857" i="2"/>
  <c r="B857" i="2" s="1"/>
  <c r="A921" i="2"/>
  <c r="B921" i="2" s="1"/>
  <c r="A178" i="2"/>
  <c r="B178" i="2" s="1"/>
  <c r="A416" i="2"/>
  <c r="B416" i="2" s="1"/>
  <c r="A545" i="2"/>
  <c r="B545" i="2" s="1"/>
  <c r="A652" i="2"/>
  <c r="B652" i="2" s="1"/>
  <c r="A737" i="2"/>
  <c r="B737" i="2" s="1"/>
  <c r="A823" i="2"/>
  <c r="B823" i="2" s="1"/>
  <c r="A890" i="2"/>
  <c r="B890" i="2" s="1"/>
  <c r="A954" i="2"/>
  <c r="B954" i="2" s="1"/>
  <c r="A9698" i="2"/>
  <c r="B9698" i="2" s="1"/>
  <c r="A76" i="2"/>
  <c r="B76" i="2" s="1"/>
  <c r="A269" i="2"/>
  <c r="B269" i="2" s="1"/>
  <c r="A570" i="2"/>
  <c r="B570" i="2" s="1"/>
  <c r="A826" i="2"/>
  <c r="B826" i="2" s="1"/>
  <c r="A293" i="2"/>
  <c r="B293" i="2" s="1"/>
  <c r="A417" i="2"/>
  <c r="B417" i="2" s="1"/>
  <c r="A121" i="2"/>
  <c r="B121" i="2" s="1"/>
  <c r="A288" i="2"/>
  <c r="B288" i="2" s="1"/>
  <c r="A387" i="2"/>
  <c r="B387" i="2" s="1"/>
  <c r="A472" i="2"/>
  <c r="B472" i="2" s="1"/>
  <c r="A557" i="2"/>
  <c r="B557" i="2" s="1"/>
  <c r="A81" i="2"/>
  <c r="B81" i="2" s="1"/>
  <c r="A372" i="2"/>
  <c r="B372" i="2" s="1"/>
  <c r="A516" i="2"/>
  <c r="B516" i="2" s="1"/>
  <c r="A629" i="2"/>
  <c r="B629" i="2" s="1"/>
  <c r="A715" i="2"/>
  <c r="B715" i="2" s="1"/>
  <c r="A800" i="2"/>
  <c r="B800" i="2" s="1"/>
  <c r="A873" i="2"/>
  <c r="B873" i="2" s="1"/>
  <c r="A937" i="2"/>
  <c r="B937" i="2" s="1"/>
  <c r="A265" i="2"/>
  <c r="B265" i="2" s="1"/>
  <c r="A459" i="2"/>
  <c r="B459" i="2" s="1"/>
  <c r="A575" i="2"/>
  <c r="B575" i="2" s="1"/>
  <c r="A673" i="2"/>
  <c r="B673" i="2" s="1"/>
  <c r="A759" i="2"/>
  <c r="B759" i="2" s="1"/>
  <c r="A842" i="2"/>
  <c r="B842" i="2" s="1"/>
  <c r="A906" i="2"/>
  <c r="B906" i="2" s="1"/>
  <c r="A970" i="2"/>
  <c r="B970" i="2" s="1"/>
  <c r="A1034" i="2"/>
  <c r="B1034" i="2" s="1"/>
  <c r="A1098" i="2"/>
  <c r="B1098" i="2" s="1"/>
  <c r="A33" i="2"/>
  <c r="B33" i="2" s="1"/>
  <c r="A505" i="2"/>
  <c r="B505" i="2" s="1"/>
  <c r="A707" i="2"/>
  <c r="B707" i="2" s="1"/>
  <c r="A867" i="2"/>
  <c r="B867" i="2" s="1"/>
  <c r="A983" i="2"/>
  <c r="B983" i="2" s="1"/>
  <c r="A1068" i="2"/>
  <c r="B1068" i="2" s="1"/>
  <c r="A1153" i="2"/>
  <c r="B1153" i="2" s="1"/>
  <c r="A1219" i="2"/>
  <c r="B1219" i="2" s="1"/>
  <c r="A1283" i="2"/>
  <c r="B1283" i="2" s="1"/>
  <c r="A1347" i="2"/>
  <c r="B1347" i="2" s="1"/>
  <c r="A1411" i="2"/>
  <c r="B1411" i="2" s="1"/>
  <c r="A1471" i="2"/>
  <c r="B1471" i="2" s="1"/>
  <c r="A1503" i="2"/>
  <c r="B1503" i="2" s="1"/>
  <c r="A1527" i="2"/>
  <c r="B1527" i="2" s="1"/>
  <c r="A1543" i="2"/>
  <c r="B1543" i="2" s="1"/>
  <c r="A1559" i="2"/>
  <c r="B1559" i="2" s="1"/>
  <c r="A1575" i="2"/>
  <c r="B1575" i="2" s="1"/>
  <c r="A1591" i="2"/>
  <c r="B1591" i="2" s="1"/>
  <c r="A1607" i="2"/>
  <c r="B1607" i="2" s="1"/>
  <c r="A1623" i="2"/>
  <c r="B1623" i="2" s="1"/>
  <c r="A1639" i="2"/>
  <c r="B1639" i="2" s="1"/>
  <c r="A1655" i="2"/>
  <c r="B1655" i="2" s="1"/>
  <c r="A1671" i="2"/>
  <c r="B1671" i="2" s="1"/>
  <c r="A1687" i="2"/>
  <c r="B1687" i="2" s="1"/>
  <c r="A1703" i="2"/>
  <c r="B1703" i="2" s="1"/>
  <c r="A1719" i="2"/>
  <c r="B1719" i="2" s="1"/>
  <c r="A1735" i="2"/>
  <c r="B1735" i="2" s="1"/>
  <c r="A1751" i="2"/>
  <c r="B1751" i="2" s="1"/>
  <c r="A9734" i="2"/>
  <c r="B9734" i="2" s="1"/>
  <c r="A35" i="2"/>
  <c r="B35" i="2" s="1"/>
  <c r="A160" i="2"/>
  <c r="B160" i="2" s="1"/>
  <c r="A374" i="2"/>
  <c r="B374" i="2" s="1"/>
  <c r="A634" i="2"/>
  <c r="B634" i="2" s="1"/>
  <c r="A110" i="2"/>
  <c r="B110" i="2" s="1"/>
  <c r="A336" i="2"/>
  <c r="B336" i="2" s="1"/>
  <c r="A439" i="2"/>
  <c r="B439" i="2" s="1"/>
  <c r="A162" i="2"/>
  <c r="B162" i="2" s="1"/>
  <c r="A317" i="2"/>
  <c r="B317" i="2" s="1"/>
  <c r="A408" i="2"/>
  <c r="B408" i="2" s="1"/>
  <c r="A493" i="2"/>
  <c r="B493" i="2" s="1"/>
  <c r="A579" i="2"/>
  <c r="B579" i="2" s="1"/>
  <c r="A177" i="2"/>
  <c r="B177" i="2" s="1"/>
  <c r="A415" i="2"/>
  <c r="B415" i="2" s="1"/>
  <c r="A544" i="2"/>
  <c r="B544" i="2" s="1"/>
  <c r="A651" i="2"/>
  <c r="B651" i="2" s="1"/>
  <c r="A736" i="2"/>
  <c r="B736" i="2" s="1"/>
  <c r="A821" i="2"/>
  <c r="B821" i="2" s="1"/>
  <c r="A889" i="2"/>
  <c r="B889" i="2" s="1"/>
  <c r="A953" i="2"/>
  <c r="B953" i="2" s="1"/>
  <c r="A328" i="2"/>
  <c r="B328" i="2" s="1"/>
  <c r="A489" i="2"/>
  <c r="B489" i="2" s="1"/>
  <c r="A603" i="2"/>
  <c r="B603" i="2" s="1"/>
  <c r="A695" i="2"/>
  <c r="B695" i="2" s="1"/>
  <c r="A780" i="2"/>
  <c r="B780" i="2" s="1"/>
  <c r="A858" i="2"/>
  <c r="B858" i="2" s="1"/>
  <c r="A922" i="2"/>
  <c r="B922" i="2" s="1"/>
  <c r="A986" i="2"/>
  <c r="B986" i="2" s="1"/>
  <c r="A1050" i="2"/>
  <c r="B1050" i="2" s="1"/>
  <c r="A1114" i="2"/>
  <c r="B1114" i="2" s="1"/>
  <c r="A230" i="2"/>
  <c r="B230" i="2" s="1"/>
  <c r="A561" i="2"/>
  <c r="B561" i="2" s="1"/>
  <c r="A749" i="2"/>
  <c r="B749" i="2" s="1"/>
  <c r="A899" i="2"/>
  <c r="B899" i="2" s="1"/>
  <c r="A1004" i="2"/>
  <c r="B1004" i="2" s="1"/>
  <c r="A1089" i="2"/>
  <c r="B1089" i="2" s="1"/>
  <c r="A1171" i="2"/>
  <c r="B1171" i="2" s="1"/>
  <c r="A1235" i="2"/>
  <c r="B1235" i="2" s="1"/>
  <c r="A1299" i="2"/>
  <c r="B1299" i="2" s="1"/>
  <c r="A1363" i="2"/>
  <c r="B1363" i="2" s="1"/>
  <c r="A1427" i="2"/>
  <c r="B1427" i="2" s="1"/>
  <c r="A1475" i="2"/>
  <c r="B1475" i="2" s="1"/>
  <c r="A1507" i="2"/>
  <c r="B1507" i="2" s="1"/>
  <c r="A1531" i="2"/>
  <c r="B1531" i="2" s="1"/>
  <c r="A1547" i="2"/>
  <c r="B1547" i="2" s="1"/>
  <c r="A1563" i="2"/>
  <c r="B1563" i="2" s="1"/>
  <c r="A1579" i="2"/>
  <c r="B1579" i="2" s="1"/>
  <c r="A1595" i="2"/>
  <c r="B1595" i="2" s="1"/>
  <c r="A1611" i="2"/>
  <c r="B1611" i="2" s="1"/>
  <c r="A1627" i="2"/>
  <c r="B1627" i="2" s="1"/>
  <c r="A1643" i="2"/>
  <c r="B1643" i="2" s="1"/>
  <c r="A1659" i="2"/>
  <c r="B1659" i="2" s="1"/>
  <c r="A1675" i="2"/>
  <c r="B1675" i="2" s="1"/>
  <c r="A1691" i="2"/>
  <c r="B1691" i="2" s="1"/>
  <c r="A1707" i="2"/>
  <c r="B1707" i="2" s="1"/>
  <c r="A1723" i="2"/>
  <c r="B1723" i="2" s="1"/>
  <c r="A1739" i="2"/>
  <c r="B1739" i="2" s="1"/>
  <c r="A1755" i="2"/>
  <c r="B1755" i="2" s="1"/>
  <c r="A1771" i="2"/>
  <c r="B1771" i="2" s="1"/>
  <c r="A1787" i="2"/>
  <c r="B1787" i="2" s="1"/>
  <c r="A1803" i="2"/>
  <c r="B1803" i="2" s="1"/>
  <c r="A1819" i="2"/>
  <c r="B1819" i="2" s="1"/>
  <c r="A1835" i="2"/>
  <c r="B1835" i="2" s="1"/>
  <c r="A1851" i="2"/>
  <c r="B1851" i="2" s="1"/>
  <c r="A1867" i="2"/>
  <c r="B1867" i="2" s="1"/>
  <c r="A1883" i="2"/>
  <c r="B1883" i="2" s="1"/>
  <c r="A1899" i="2"/>
  <c r="B1899" i="2" s="1"/>
  <c r="A1915" i="2"/>
  <c r="B1915" i="2" s="1"/>
  <c r="A1931" i="2"/>
  <c r="B1931" i="2" s="1"/>
  <c r="A1947" i="2"/>
  <c r="B1947" i="2" s="1"/>
  <c r="A1963" i="2"/>
  <c r="B1963" i="2" s="1"/>
  <c r="A1979" i="2"/>
  <c r="B1979" i="2" s="1"/>
  <c r="A1995" i="2"/>
  <c r="B1995" i="2" s="1"/>
  <c r="A2011" i="2"/>
  <c r="B2011" i="2" s="1"/>
  <c r="A2027" i="2"/>
  <c r="B2027" i="2" s="1"/>
  <c r="A2043" i="2"/>
  <c r="B2043" i="2" s="1"/>
  <c r="A2059" i="2"/>
  <c r="B2059" i="2" s="1"/>
  <c r="A2075" i="2"/>
  <c r="B2075" i="2" s="1"/>
  <c r="A2091" i="2"/>
  <c r="B2091" i="2" s="1"/>
  <c r="A2107" i="2"/>
  <c r="B2107" i="2" s="1"/>
  <c r="A2123" i="2"/>
  <c r="B2123" i="2" s="1"/>
  <c r="A98" i="2"/>
  <c r="B98" i="2" s="1"/>
  <c r="A274" i="2"/>
  <c r="B274" i="2" s="1"/>
  <c r="A379" i="2"/>
  <c r="B379" i="2" s="1"/>
  <c r="A464" i="2"/>
  <c r="B464" i="2" s="1"/>
  <c r="A9714" i="2"/>
  <c r="B9714" i="2" s="1"/>
  <c r="A163" i="2"/>
  <c r="B163" i="2" s="1"/>
  <c r="A244" i="2"/>
  <c r="B244" i="2" s="1"/>
  <c r="A442" i="2"/>
  <c r="B442" i="2" s="1"/>
  <c r="A698" i="2"/>
  <c r="B698" i="2" s="1"/>
  <c r="A193" i="2"/>
  <c r="B193" i="2" s="1"/>
  <c r="A364" i="2"/>
  <c r="B364" i="2" s="1"/>
  <c r="A460" i="2"/>
  <c r="B460" i="2" s="1"/>
  <c r="A206" i="2"/>
  <c r="B206" i="2" s="1"/>
  <c r="A344" i="2"/>
  <c r="B344" i="2" s="1"/>
  <c r="A429" i="2"/>
  <c r="B429" i="2" s="1"/>
  <c r="A515" i="2"/>
  <c r="B515" i="2" s="1"/>
  <c r="A600" i="2"/>
  <c r="B600" i="2" s="1"/>
  <c r="A262" i="2"/>
  <c r="B262" i="2" s="1"/>
  <c r="A457" i="2"/>
  <c r="B457" i="2" s="1"/>
  <c r="A572" i="2"/>
  <c r="B572" i="2" s="1"/>
  <c r="A672" i="2"/>
  <c r="B672" i="2" s="1"/>
  <c r="A757" i="2"/>
  <c r="B757" i="2" s="1"/>
  <c r="A841" i="2"/>
  <c r="B841" i="2" s="1"/>
  <c r="A905" i="2"/>
  <c r="B905" i="2" s="1"/>
  <c r="A82" i="2"/>
  <c r="B82" i="2" s="1"/>
  <c r="A373" i="2"/>
  <c r="B373" i="2" s="1"/>
  <c r="A517" i="2"/>
  <c r="B517" i="2" s="1"/>
  <c r="A631" i="2"/>
  <c r="B631" i="2" s="1"/>
  <c r="A716" i="2"/>
  <c r="B716" i="2" s="1"/>
  <c r="A801" i="2"/>
  <c r="B801" i="2" s="1"/>
  <c r="A874" i="2"/>
  <c r="B874" i="2" s="1"/>
  <c r="A938" i="2"/>
  <c r="B938" i="2" s="1"/>
  <c r="A1002" i="2"/>
  <c r="B1002" i="2" s="1"/>
  <c r="A1066" i="2"/>
  <c r="B1066" i="2" s="1"/>
  <c r="A1130" i="2"/>
  <c r="B1130" i="2" s="1"/>
  <c r="A356" i="2"/>
  <c r="B356" i="2" s="1"/>
  <c r="A619" i="2"/>
  <c r="B619" i="2" s="1"/>
  <c r="A792" i="2"/>
  <c r="B792" i="2" s="1"/>
  <c r="A931" i="2"/>
  <c r="B931" i="2" s="1"/>
  <c r="A1025" i="2"/>
  <c r="B1025" i="2" s="1"/>
  <c r="A1111" i="2"/>
  <c r="B1111" i="2" s="1"/>
  <c r="A1187" i="2"/>
  <c r="B1187" i="2" s="1"/>
  <c r="A1251" i="2"/>
  <c r="B1251" i="2" s="1"/>
  <c r="A1315" i="2"/>
  <c r="B1315" i="2" s="1"/>
  <c r="A1379" i="2"/>
  <c r="B1379" i="2" s="1"/>
  <c r="A1443" i="2"/>
  <c r="B1443" i="2" s="1"/>
  <c r="A1487" i="2"/>
  <c r="B1487" i="2" s="1"/>
  <c r="A1519" i="2"/>
  <c r="B1519" i="2" s="1"/>
  <c r="A1535" i="2"/>
  <c r="B1535" i="2" s="1"/>
  <c r="A1551" i="2"/>
  <c r="B1551" i="2" s="1"/>
  <c r="A1567" i="2"/>
  <c r="B1567" i="2" s="1"/>
  <c r="A1583" i="2"/>
  <c r="B1583" i="2" s="1"/>
  <c r="A1599" i="2"/>
  <c r="B1599" i="2" s="1"/>
  <c r="A1615" i="2"/>
  <c r="B1615" i="2" s="1"/>
  <c r="A1631" i="2"/>
  <c r="B1631" i="2" s="1"/>
  <c r="A1647" i="2"/>
  <c r="B1647" i="2" s="1"/>
  <c r="A1663" i="2"/>
  <c r="B1663" i="2" s="1"/>
  <c r="A1679" i="2"/>
  <c r="B1679" i="2" s="1"/>
  <c r="A1695" i="2"/>
  <c r="B1695" i="2" s="1"/>
  <c r="A1711" i="2"/>
  <c r="B1711" i="2" s="1"/>
  <c r="A1727" i="2"/>
  <c r="B1727" i="2" s="1"/>
  <c r="A1743" i="2"/>
  <c r="B1743" i="2" s="1"/>
  <c r="A1759" i="2"/>
  <c r="B1759" i="2" s="1"/>
  <c r="A1775" i="2"/>
  <c r="B1775" i="2" s="1"/>
  <c r="A1791" i="2"/>
  <c r="B1791" i="2" s="1"/>
  <c r="A1807" i="2"/>
  <c r="B1807" i="2" s="1"/>
  <c r="A1823" i="2"/>
  <c r="B1823" i="2" s="1"/>
  <c r="A1839" i="2"/>
  <c r="B1839" i="2" s="1"/>
  <c r="A1855" i="2"/>
  <c r="B1855" i="2" s="1"/>
  <c r="A1871" i="2"/>
  <c r="B1871" i="2" s="1"/>
  <c r="A1887" i="2"/>
  <c r="B1887" i="2" s="1"/>
  <c r="A1903" i="2"/>
  <c r="B1903" i="2" s="1"/>
  <c r="A1919" i="2"/>
  <c r="B1919" i="2" s="1"/>
  <c r="A1935" i="2"/>
  <c r="B1935" i="2" s="1"/>
  <c r="A1951" i="2"/>
  <c r="B1951" i="2" s="1"/>
  <c r="A1967" i="2"/>
  <c r="B1967" i="2" s="1"/>
  <c r="A1983" i="2"/>
  <c r="B1983" i="2" s="1"/>
  <c r="A1999" i="2"/>
  <c r="B1999" i="2" s="1"/>
  <c r="A2015" i="2"/>
  <c r="B2015" i="2" s="1"/>
  <c r="A2031" i="2"/>
  <c r="B2031" i="2" s="1"/>
  <c r="A2047" i="2"/>
  <c r="B2047" i="2" s="1"/>
  <c r="A2063" i="2"/>
  <c r="B2063" i="2" s="1"/>
  <c r="A2079" i="2"/>
  <c r="B2079" i="2" s="1"/>
  <c r="A2095" i="2"/>
  <c r="B2095" i="2" s="1"/>
  <c r="A2111" i="2"/>
  <c r="B2111" i="2" s="1"/>
  <c r="A2127" i="2"/>
  <c r="B2127" i="2" s="1"/>
  <c r="A146" i="2"/>
  <c r="B146" i="2" s="1"/>
  <c r="A306" i="2"/>
  <c r="B306" i="2" s="1"/>
  <c r="A400" i="2"/>
  <c r="B400" i="2" s="1"/>
  <c r="A1146" i="2"/>
  <c r="B1146" i="2" s="1"/>
  <c r="A961" i="2"/>
  <c r="B961" i="2" s="1"/>
  <c r="A1267" i="2"/>
  <c r="B1267" i="2" s="1"/>
  <c r="A1491" i="2"/>
  <c r="B1491" i="2" s="1"/>
  <c r="A1571" i="2"/>
  <c r="B1571" i="2" s="1"/>
  <c r="A1635" i="2"/>
  <c r="B1635" i="2" s="1"/>
  <c r="A1699" i="2"/>
  <c r="B1699" i="2" s="1"/>
  <c r="A1763" i="2"/>
  <c r="B1763" i="2" s="1"/>
  <c r="A1795" i="2"/>
  <c r="B1795" i="2" s="1"/>
  <c r="A1827" i="2"/>
  <c r="B1827" i="2" s="1"/>
  <c r="A1859" i="2"/>
  <c r="B1859" i="2" s="1"/>
  <c r="A1891" i="2"/>
  <c r="B1891" i="2" s="1"/>
  <c r="A1923" i="2"/>
  <c r="B1923" i="2" s="1"/>
  <c r="A1955" i="2"/>
  <c r="B1955" i="2" s="1"/>
  <c r="A1987" i="2"/>
  <c r="B1987" i="2" s="1"/>
  <c r="A2019" i="2"/>
  <c r="B2019" i="2" s="1"/>
  <c r="A2051" i="2"/>
  <c r="B2051" i="2" s="1"/>
  <c r="A2083" i="2"/>
  <c r="B2083" i="2" s="1"/>
  <c r="A2115" i="2"/>
  <c r="B2115" i="2" s="1"/>
  <c r="A190" i="2"/>
  <c r="B190" i="2" s="1"/>
  <c r="A421" i="2"/>
  <c r="B421" i="2" s="1"/>
  <c r="A507" i="2"/>
  <c r="B507" i="2" s="1"/>
  <c r="A564" i="2"/>
  <c r="B564" i="2" s="1"/>
  <c r="A620" i="2"/>
  <c r="B620" i="2" s="1"/>
  <c r="A665" i="2"/>
  <c r="B665" i="2" s="1"/>
  <c r="A708" i="2"/>
  <c r="B708" i="2" s="1"/>
  <c r="A751" i="2"/>
  <c r="B751" i="2" s="1"/>
  <c r="A793" i="2"/>
  <c r="B793" i="2" s="1"/>
  <c r="A836" i="2"/>
  <c r="B836" i="2" s="1"/>
  <c r="A868" i="2"/>
  <c r="B868" i="2" s="1"/>
  <c r="A900" i="2"/>
  <c r="B900" i="2" s="1"/>
  <c r="A932" i="2"/>
  <c r="B932" i="2" s="1"/>
  <c r="A963" i="2"/>
  <c r="B963" i="2" s="1"/>
  <c r="A984" i="2"/>
  <c r="B984" i="2" s="1"/>
  <c r="A1005" i="2"/>
  <c r="B1005" i="2" s="1"/>
  <c r="A1027" i="2"/>
  <c r="B1027" i="2" s="1"/>
  <c r="A1048" i="2"/>
  <c r="B1048" i="2" s="1"/>
  <c r="A1069" i="2"/>
  <c r="B1069" i="2" s="1"/>
  <c r="A1091" i="2"/>
  <c r="B1091" i="2" s="1"/>
  <c r="A1112" i="2"/>
  <c r="B1112" i="2" s="1"/>
  <c r="A1133" i="2"/>
  <c r="B1133" i="2" s="1"/>
  <c r="A1155" i="2"/>
  <c r="B1155" i="2" s="1"/>
  <c r="A1172" i="2"/>
  <c r="B1172" i="2" s="1"/>
  <c r="A1188" i="2"/>
  <c r="B1188" i="2" s="1"/>
  <c r="A1204" i="2"/>
  <c r="B1204" i="2" s="1"/>
  <c r="A1220" i="2"/>
  <c r="B1220" i="2" s="1"/>
  <c r="A1236" i="2"/>
  <c r="B1236" i="2" s="1"/>
  <c r="A1252" i="2"/>
  <c r="B1252" i="2" s="1"/>
  <c r="A1268" i="2"/>
  <c r="B1268" i="2" s="1"/>
  <c r="A1284" i="2"/>
  <c r="B1284" i="2" s="1"/>
  <c r="A1300" i="2"/>
  <c r="B1300" i="2" s="1"/>
  <c r="A1316" i="2"/>
  <c r="B1316" i="2" s="1"/>
  <c r="A1332" i="2"/>
  <c r="B1332" i="2" s="1"/>
  <c r="A1348" i="2"/>
  <c r="B1348" i="2" s="1"/>
  <c r="A1364" i="2"/>
  <c r="B1364" i="2" s="1"/>
  <c r="A1380" i="2"/>
  <c r="B1380" i="2" s="1"/>
  <c r="A1396" i="2"/>
  <c r="B1396" i="2" s="1"/>
  <c r="A1412" i="2"/>
  <c r="B1412" i="2" s="1"/>
  <c r="A1428" i="2"/>
  <c r="B1428" i="2" s="1"/>
  <c r="A1444" i="2"/>
  <c r="B1444" i="2" s="1"/>
  <c r="A166" i="2"/>
  <c r="B166" i="2" s="1"/>
  <c r="A409" i="2"/>
  <c r="B409" i="2" s="1"/>
  <c r="A540" i="2"/>
  <c r="B540" i="2" s="1"/>
  <c r="A648" i="2"/>
  <c r="B648" i="2" s="1"/>
  <c r="A733" i="2"/>
  <c r="B733" i="2" s="1"/>
  <c r="A819" i="2"/>
  <c r="B819" i="2" s="1"/>
  <c r="A887" i="2"/>
  <c r="B887" i="2" s="1"/>
  <c r="A951" i="2"/>
  <c r="B951" i="2" s="1"/>
  <c r="A996" i="2"/>
  <c r="B996" i="2" s="1"/>
  <c r="A1039" i="2"/>
  <c r="B1039" i="2" s="1"/>
  <c r="A1081" i="2"/>
  <c r="B1081" i="2" s="1"/>
  <c r="A1124" i="2"/>
  <c r="B1124" i="2" s="1"/>
  <c r="A1165" i="2"/>
  <c r="B1165" i="2" s="1"/>
  <c r="A1197" i="2"/>
  <c r="B1197" i="2" s="1"/>
  <c r="A1229" i="2"/>
  <c r="B1229" i="2" s="1"/>
  <c r="A1261" i="2"/>
  <c r="B1261" i="2" s="1"/>
  <c r="A1293" i="2"/>
  <c r="B1293" i="2" s="1"/>
  <c r="A1325" i="2"/>
  <c r="B1325" i="2" s="1"/>
  <c r="A1357" i="2"/>
  <c r="B1357" i="2" s="1"/>
  <c r="A1389" i="2"/>
  <c r="B1389" i="2" s="1"/>
  <c r="A1421" i="2"/>
  <c r="B1421" i="2" s="1"/>
  <c r="A1453" i="2"/>
  <c r="B1453" i="2" s="1"/>
  <c r="A1474" i="2"/>
  <c r="B1474" i="2" s="1"/>
  <c r="A1496" i="2"/>
  <c r="B1496" i="2" s="1"/>
  <c r="A1517" i="2"/>
  <c r="B1517" i="2" s="1"/>
  <c r="A1538" i="2"/>
  <c r="B1538" i="2" s="1"/>
  <c r="A1560" i="2"/>
  <c r="B1560" i="2" s="1"/>
  <c r="A1581" i="2"/>
  <c r="B1581" i="2" s="1"/>
  <c r="A1602" i="2"/>
  <c r="B1602" i="2" s="1"/>
  <c r="A1624" i="2"/>
  <c r="B1624" i="2" s="1"/>
  <c r="A1645" i="2"/>
  <c r="B1645" i="2" s="1"/>
  <c r="A1666" i="2"/>
  <c r="B1666" i="2" s="1"/>
  <c r="A1688" i="2"/>
  <c r="B1688" i="2" s="1"/>
  <c r="A1709" i="2"/>
  <c r="B1709" i="2" s="1"/>
  <c r="A1730" i="2"/>
  <c r="B1730" i="2" s="1"/>
  <c r="A1752" i="2"/>
  <c r="B1752" i="2" s="1"/>
  <c r="A1773" i="2"/>
  <c r="B1773" i="2" s="1"/>
  <c r="A1794" i="2"/>
  <c r="B1794" i="2" s="1"/>
  <c r="A1816" i="2"/>
  <c r="B1816" i="2" s="1"/>
  <c r="A1837" i="2"/>
  <c r="B1837" i="2" s="1"/>
  <c r="A1858" i="2"/>
  <c r="B1858" i="2" s="1"/>
  <c r="A1880" i="2"/>
  <c r="B1880" i="2" s="1"/>
  <c r="A1901" i="2"/>
  <c r="B1901" i="2" s="1"/>
  <c r="A1922" i="2"/>
  <c r="B1922" i="2" s="1"/>
  <c r="A1944" i="2"/>
  <c r="B1944" i="2" s="1"/>
  <c r="A1965" i="2"/>
  <c r="B1965" i="2" s="1"/>
  <c r="A1986" i="2"/>
  <c r="B1986" i="2" s="1"/>
  <c r="A2008" i="2"/>
  <c r="B2008" i="2" s="1"/>
  <c r="A2029" i="2"/>
  <c r="B2029" i="2" s="1"/>
  <c r="A2050" i="2"/>
  <c r="B2050" i="2" s="1"/>
  <c r="A2072" i="2"/>
  <c r="B2072" i="2" s="1"/>
  <c r="A2093" i="2"/>
  <c r="B2093" i="2" s="1"/>
  <c r="A2114" i="2"/>
  <c r="B2114" i="2" s="1"/>
  <c r="A2135" i="2"/>
  <c r="B2135" i="2" s="1"/>
  <c r="A2151" i="2"/>
  <c r="B2151" i="2" s="1"/>
  <c r="A2167" i="2"/>
  <c r="B2167" i="2" s="1"/>
  <c r="A2183" i="2"/>
  <c r="B2183" i="2" s="1"/>
  <c r="A2199" i="2"/>
  <c r="B2199" i="2" s="1"/>
  <c r="A2215" i="2"/>
  <c r="B2215" i="2" s="1"/>
  <c r="A2231" i="2"/>
  <c r="B2231" i="2" s="1"/>
  <c r="A2247" i="2"/>
  <c r="B2247" i="2" s="1"/>
  <c r="A2263" i="2"/>
  <c r="B2263" i="2" s="1"/>
  <c r="A2279" i="2"/>
  <c r="B2279" i="2" s="1"/>
  <c r="A2295" i="2"/>
  <c r="B2295" i="2" s="1"/>
  <c r="A2311" i="2"/>
  <c r="B2311" i="2" s="1"/>
  <c r="A2327" i="2"/>
  <c r="B2327" i="2" s="1"/>
  <c r="A2343" i="2"/>
  <c r="B2343" i="2" s="1"/>
  <c r="A2359" i="2"/>
  <c r="B2359" i="2" s="1"/>
  <c r="A2375" i="2"/>
  <c r="B2375" i="2" s="1"/>
  <c r="A2391" i="2"/>
  <c r="B2391" i="2" s="1"/>
  <c r="A2407" i="2"/>
  <c r="B2407" i="2" s="1"/>
  <c r="A2423" i="2"/>
  <c r="B2423" i="2" s="1"/>
  <c r="A2439" i="2"/>
  <c r="B2439" i="2" s="1"/>
  <c r="A2455" i="2"/>
  <c r="B2455" i="2" s="1"/>
  <c r="A2471" i="2"/>
  <c r="B2471" i="2" s="1"/>
  <c r="A2487" i="2"/>
  <c r="B2487" i="2" s="1"/>
  <c r="A2503" i="2"/>
  <c r="B2503" i="2" s="1"/>
  <c r="A2519" i="2"/>
  <c r="B2519" i="2" s="1"/>
  <c r="A2535" i="2"/>
  <c r="B2535" i="2" s="1"/>
  <c r="A2551" i="2"/>
  <c r="B2551" i="2" s="1"/>
  <c r="A2567" i="2"/>
  <c r="B2567" i="2" s="1"/>
  <c r="A2583" i="2"/>
  <c r="B2583" i="2" s="1"/>
  <c r="A2599" i="2"/>
  <c r="B2599" i="2" s="1"/>
  <c r="A2615" i="2"/>
  <c r="B2615" i="2" s="1"/>
  <c r="A2631" i="2"/>
  <c r="B2631" i="2" s="1"/>
  <c r="A2647" i="2"/>
  <c r="B2647" i="2" s="1"/>
  <c r="A2663" i="2"/>
  <c r="B2663" i="2" s="1"/>
  <c r="A2679" i="2"/>
  <c r="B2679" i="2" s="1"/>
  <c r="A2695" i="2"/>
  <c r="B2695" i="2" s="1"/>
  <c r="A2711" i="2"/>
  <c r="B2711" i="2" s="1"/>
  <c r="A2727" i="2"/>
  <c r="B2727" i="2" s="1"/>
  <c r="A2743" i="2"/>
  <c r="B2743" i="2" s="1"/>
  <c r="A2759" i="2"/>
  <c r="B2759" i="2" s="1"/>
  <c r="A2775" i="2"/>
  <c r="B2775" i="2" s="1"/>
  <c r="A2791" i="2"/>
  <c r="B2791" i="2" s="1"/>
  <c r="A2807" i="2"/>
  <c r="B2807" i="2" s="1"/>
  <c r="A2823" i="2"/>
  <c r="B2823" i="2" s="1"/>
  <c r="A2839" i="2"/>
  <c r="B2839" i="2" s="1"/>
  <c r="A2855" i="2"/>
  <c r="B2855" i="2" s="1"/>
  <c r="A2871" i="2"/>
  <c r="B2871" i="2" s="1"/>
  <c r="A2887" i="2"/>
  <c r="B2887" i="2" s="1"/>
  <c r="A2903" i="2"/>
  <c r="B2903" i="2" s="1"/>
  <c r="A2919" i="2"/>
  <c r="B2919" i="2" s="1"/>
  <c r="A2935" i="2"/>
  <c r="B2935" i="2" s="1"/>
  <c r="A2951" i="2"/>
  <c r="B2951" i="2" s="1"/>
  <c r="A2967" i="2"/>
  <c r="B2967" i="2" s="1"/>
  <c r="A2983" i="2"/>
  <c r="B2983" i="2" s="1"/>
  <c r="A2999" i="2"/>
  <c r="B2999" i="2" s="1"/>
  <c r="A3015" i="2"/>
  <c r="B3015" i="2" s="1"/>
  <c r="A3031" i="2"/>
  <c r="B3031" i="2" s="1"/>
  <c r="A441" i="2"/>
  <c r="B441" i="2" s="1"/>
  <c r="A1047" i="2"/>
  <c r="B1047" i="2" s="1"/>
  <c r="A1331" i="2"/>
  <c r="B1331" i="2" s="1"/>
  <c r="A1523" i="2"/>
  <c r="B1523" i="2" s="1"/>
  <c r="A1587" i="2"/>
  <c r="B1587" i="2" s="1"/>
  <c r="A1651" i="2"/>
  <c r="B1651" i="2" s="1"/>
  <c r="A1715" i="2"/>
  <c r="B1715" i="2" s="1"/>
  <c r="A1767" i="2"/>
  <c r="B1767" i="2" s="1"/>
  <c r="A1799" i="2"/>
  <c r="B1799" i="2" s="1"/>
  <c r="A1831" i="2"/>
  <c r="B1831" i="2" s="1"/>
  <c r="A1863" i="2"/>
  <c r="B1863" i="2" s="1"/>
  <c r="A1895" i="2"/>
  <c r="B1895" i="2" s="1"/>
  <c r="A1927" i="2"/>
  <c r="B1927" i="2" s="1"/>
  <c r="A1959" i="2"/>
  <c r="B1959" i="2" s="1"/>
  <c r="A1991" i="2"/>
  <c r="B1991" i="2" s="1"/>
  <c r="A2023" i="2"/>
  <c r="B2023" i="2" s="1"/>
  <c r="A2055" i="2"/>
  <c r="B2055" i="2" s="1"/>
  <c r="A2087" i="2"/>
  <c r="B2087" i="2" s="1"/>
  <c r="A2119" i="2"/>
  <c r="B2119" i="2" s="1"/>
  <c r="A233" i="2"/>
  <c r="B233" i="2" s="1"/>
  <c r="A443" i="2"/>
  <c r="B443" i="2" s="1"/>
  <c r="A521" i="2"/>
  <c r="B521" i="2" s="1"/>
  <c r="A577" i="2"/>
  <c r="B577" i="2" s="1"/>
  <c r="A633" i="2"/>
  <c r="B633" i="2" s="1"/>
  <c r="A676" i="2"/>
  <c r="B676" i="2" s="1"/>
  <c r="A719" i="2"/>
  <c r="B719" i="2" s="1"/>
  <c r="A761" i="2"/>
  <c r="B761" i="2" s="1"/>
  <c r="A804" i="2"/>
  <c r="B804" i="2" s="1"/>
  <c r="A844" i="2"/>
  <c r="B844" i="2" s="1"/>
  <c r="A876" i="2"/>
  <c r="B876" i="2" s="1"/>
  <c r="A908" i="2"/>
  <c r="B908" i="2" s="1"/>
  <c r="A940" i="2"/>
  <c r="B940" i="2" s="1"/>
  <c r="A968" i="2"/>
  <c r="B968" i="2" s="1"/>
  <c r="A989" i="2"/>
  <c r="B989" i="2" s="1"/>
  <c r="A1011" i="2"/>
  <c r="B1011" i="2" s="1"/>
  <c r="A1032" i="2"/>
  <c r="B1032" i="2" s="1"/>
  <c r="A1053" i="2"/>
  <c r="B1053" i="2" s="1"/>
  <c r="A1075" i="2"/>
  <c r="B1075" i="2" s="1"/>
  <c r="A1096" i="2"/>
  <c r="B1096" i="2" s="1"/>
  <c r="A1117" i="2"/>
  <c r="B1117" i="2" s="1"/>
  <c r="A1139" i="2"/>
  <c r="B1139" i="2" s="1"/>
  <c r="A1160" i="2"/>
  <c r="B1160" i="2" s="1"/>
  <c r="A1176" i="2"/>
  <c r="B1176" i="2" s="1"/>
  <c r="A1192" i="2"/>
  <c r="B1192" i="2" s="1"/>
  <c r="A1208" i="2"/>
  <c r="B1208" i="2" s="1"/>
  <c r="A1224" i="2"/>
  <c r="B1224" i="2" s="1"/>
  <c r="A1240" i="2"/>
  <c r="B1240" i="2" s="1"/>
  <c r="A1256" i="2"/>
  <c r="B1256" i="2" s="1"/>
  <c r="A1272" i="2"/>
  <c r="B1272" i="2" s="1"/>
  <c r="A1288" i="2"/>
  <c r="B1288" i="2" s="1"/>
  <c r="A1304" i="2"/>
  <c r="B1304" i="2" s="1"/>
  <c r="A1320" i="2"/>
  <c r="B1320" i="2" s="1"/>
  <c r="A1336" i="2"/>
  <c r="B1336" i="2" s="1"/>
  <c r="A1352" i="2"/>
  <c r="B1352" i="2" s="1"/>
  <c r="A1368" i="2"/>
  <c r="B1368" i="2" s="1"/>
  <c r="A1384" i="2"/>
  <c r="B1384" i="2" s="1"/>
  <c r="A1400" i="2"/>
  <c r="B1400" i="2" s="1"/>
  <c r="A1416" i="2"/>
  <c r="B1416" i="2" s="1"/>
  <c r="A1432" i="2"/>
  <c r="B1432" i="2" s="1"/>
  <c r="A1448" i="2"/>
  <c r="B1448" i="2" s="1"/>
  <c r="A250" i="2"/>
  <c r="B250" i="2" s="1"/>
  <c r="A452" i="2"/>
  <c r="B452" i="2" s="1"/>
  <c r="A569" i="2"/>
  <c r="B569" i="2" s="1"/>
  <c r="A669" i="2"/>
  <c r="B669" i="2" s="1"/>
  <c r="A755" i="2"/>
  <c r="B755" i="2" s="1"/>
  <c r="A839" i="2"/>
  <c r="B839" i="2" s="1"/>
  <c r="A903" i="2"/>
  <c r="B903" i="2" s="1"/>
  <c r="A964" i="2"/>
  <c r="B964" i="2" s="1"/>
  <c r="A1007" i="2"/>
  <c r="B1007" i="2" s="1"/>
  <c r="A1049" i="2"/>
  <c r="B1049" i="2" s="1"/>
  <c r="A1092" i="2"/>
  <c r="B1092" i="2" s="1"/>
  <c r="A1135" i="2"/>
  <c r="B1135" i="2" s="1"/>
  <c r="A1173" i="2"/>
  <c r="B1173" i="2" s="1"/>
  <c r="A1205" i="2"/>
  <c r="B1205" i="2" s="1"/>
  <c r="A1237" i="2"/>
  <c r="B1237" i="2" s="1"/>
  <c r="A1269" i="2"/>
  <c r="B1269" i="2" s="1"/>
  <c r="A1301" i="2"/>
  <c r="B1301" i="2" s="1"/>
  <c r="A1333" i="2"/>
  <c r="B1333" i="2" s="1"/>
  <c r="A1365" i="2"/>
  <c r="B1365" i="2" s="1"/>
  <c r="A1397" i="2"/>
  <c r="B1397" i="2" s="1"/>
  <c r="A1429" i="2"/>
  <c r="B1429" i="2" s="1"/>
  <c r="A1458" i="2"/>
  <c r="B1458" i="2" s="1"/>
  <c r="A1480" i="2"/>
  <c r="B1480" i="2" s="1"/>
  <c r="A1501" i="2"/>
  <c r="B1501" i="2" s="1"/>
  <c r="A1522" i="2"/>
  <c r="B1522" i="2" s="1"/>
  <c r="A1544" i="2"/>
  <c r="B1544" i="2" s="1"/>
  <c r="A1565" i="2"/>
  <c r="B1565" i="2" s="1"/>
  <c r="A1586" i="2"/>
  <c r="B1586" i="2" s="1"/>
  <c r="A1608" i="2"/>
  <c r="B1608" i="2" s="1"/>
  <c r="A1629" i="2"/>
  <c r="B1629" i="2" s="1"/>
  <c r="A1650" i="2"/>
  <c r="B1650" i="2" s="1"/>
  <c r="A1672" i="2"/>
  <c r="B1672" i="2" s="1"/>
  <c r="A1693" i="2"/>
  <c r="B1693" i="2" s="1"/>
  <c r="A1714" i="2"/>
  <c r="B1714" i="2" s="1"/>
  <c r="A1736" i="2"/>
  <c r="B1736" i="2" s="1"/>
  <c r="A1757" i="2"/>
  <c r="B1757" i="2" s="1"/>
  <c r="A1778" i="2"/>
  <c r="B1778" i="2" s="1"/>
  <c r="A1800" i="2"/>
  <c r="B1800" i="2" s="1"/>
  <c r="A1821" i="2"/>
  <c r="B1821" i="2" s="1"/>
  <c r="A1842" i="2"/>
  <c r="B1842" i="2" s="1"/>
  <c r="A1864" i="2"/>
  <c r="B1864" i="2" s="1"/>
  <c r="A1885" i="2"/>
  <c r="B1885" i="2" s="1"/>
  <c r="A1906" i="2"/>
  <c r="B1906" i="2" s="1"/>
  <c r="A1928" i="2"/>
  <c r="B1928" i="2" s="1"/>
  <c r="A1949" i="2"/>
  <c r="B1949" i="2" s="1"/>
  <c r="A1970" i="2"/>
  <c r="B1970" i="2" s="1"/>
  <c r="A1992" i="2"/>
  <c r="B1992" i="2" s="1"/>
  <c r="A2013" i="2"/>
  <c r="B2013" i="2" s="1"/>
  <c r="A2034" i="2"/>
  <c r="B2034" i="2" s="1"/>
  <c r="A2056" i="2"/>
  <c r="B2056" i="2" s="1"/>
  <c r="A2077" i="2"/>
  <c r="B2077" i="2" s="1"/>
  <c r="A2098" i="2"/>
  <c r="B2098" i="2" s="1"/>
  <c r="A2120" i="2"/>
  <c r="B2120" i="2" s="1"/>
  <c r="A2139" i="2"/>
  <c r="B2139" i="2" s="1"/>
  <c r="A2155" i="2"/>
  <c r="B2155" i="2" s="1"/>
  <c r="A2171" i="2"/>
  <c r="B2171" i="2" s="1"/>
  <c r="A2187" i="2"/>
  <c r="B2187" i="2" s="1"/>
  <c r="A2203" i="2"/>
  <c r="B2203" i="2" s="1"/>
  <c r="A2219" i="2"/>
  <c r="B2219" i="2" s="1"/>
  <c r="A2235" i="2"/>
  <c r="B2235" i="2" s="1"/>
  <c r="A2251" i="2"/>
  <c r="B2251" i="2" s="1"/>
  <c r="A2267" i="2"/>
  <c r="B2267" i="2" s="1"/>
  <c r="A2283" i="2"/>
  <c r="B2283" i="2" s="1"/>
  <c r="A2299" i="2"/>
  <c r="B2299" i="2" s="1"/>
  <c r="A2315" i="2"/>
  <c r="B2315" i="2" s="1"/>
  <c r="A2331" i="2"/>
  <c r="B2331" i="2" s="1"/>
  <c r="A2347" i="2"/>
  <c r="B2347" i="2" s="1"/>
  <c r="A2363" i="2"/>
  <c r="B2363" i="2" s="1"/>
  <c r="A2379" i="2"/>
  <c r="B2379" i="2" s="1"/>
  <c r="A2395" i="2"/>
  <c r="B2395" i="2" s="1"/>
  <c r="A2411" i="2"/>
  <c r="B2411" i="2" s="1"/>
  <c r="A2427" i="2"/>
  <c r="B2427" i="2" s="1"/>
  <c r="A2443" i="2"/>
  <c r="B2443" i="2" s="1"/>
  <c r="A2459" i="2"/>
  <c r="B2459" i="2" s="1"/>
  <c r="A2475" i="2"/>
  <c r="B2475" i="2" s="1"/>
  <c r="A2491" i="2"/>
  <c r="B2491" i="2" s="1"/>
  <c r="A2507" i="2"/>
  <c r="B2507" i="2" s="1"/>
  <c r="A2523" i="2"/>
  <c r="B2523" i="2" s="1"/>
  <c r="A2539" i="2"/>
  <c r="B2539" i="2" s="1"/>
  <c r="A2555" i="2"/>
  <c r="B2555" i="2" s="1"/>
  <c r="A2571" i="2"/>
  <c r="B2571" i="2" s="1"/>
  <c r="A2587" i="2"/>
  <c r="B2587" i="2" s="1"/>
  <c r="A2603" i="2"/>
  <c r="B2603" i="2" s="1"/>
  <c r="A2619" i="2"/>
  <c r="B2619" i="2" s="1"/>
  <c r="A2635" i="2"/>
  <c r="B2635" i="2" s="1"/>
  <c r="A2651" i="2"/>
  <c r="B2651" i="2" s="1"/>
  <c r="A2667" i="2"/>
  <c r="B2667" i="2" s="1"/>
  <c r="A2683" i="2"/>
  <c r="B2683" i="2" s="1"/>
  <c r="A2699" i="2"/>
  <c r="B2699" i="2" s="1"/>
  <c r="A2715" i="2"/>
  <c r="B2715" i="2" s="1"/>
  <c r="A2731" i="2"/>
  <c r="B2731" i="2" s="1"/>
  <c r="A2747" i="2"/>
  <c r="B2747" i="2" s="1"/>
  <c r="A2763" i="2"/>
  <c r="B2763" i="2" s="1"/>
  <c r="A2779" i="2"/>
  <c r="B2779" i="2" s="1"/>
  <c r="A2795" i="2"/>
  <c r="B2795" i="2" s="1"/>
  <c r="A2811" i="2"/>
  <c r="B2811" i="2" s="1"/>
  <c r="A2827" i="2"/>
  <c r="B2827" i="2" s="1"/>
  <c r="A2843" i="2"/>
  <c r="B2843" i="2" s="1"/>
  <c r="A2859" i="2"/>
  <c r="B2859" i="2" s="1"/>
  <c r="A2875" i="2"/>
  <c r="B2875" i="2" s="1"/>
  <c r="A2891" i="2"/>
  <c r="B2891" i="2" s="1"/>
  <c r="A2907" i="2"/>
  <c r="B2907" i="2" s="1"/>
  <c r="A2923" i="2"/>
  <c r="B2923" i="2" s="1"/>
  <c r="A2939" i="2"/>
  <c r="B2939" i="2" s="1"/>
  <c r="A2955" i="2"/>
  <c r="B2955" i="2" s="1"/>
  <c r="A2971" i="2"/>
  <c r="B2971" i="2" s="1"/>
  <c r="A2987" i="2"/>
  <c r="B2987" i="2" s="1"/>
  <c r="A3003" i="2"/>
  <c r="B3003" i="2" s="1"/>
  <c r="A3019" i="2"/>
  <c r="B3019" i="2" s="1"/>
  <c r="A1018" i="2"/>
  <c r="B1018" i="2" s="1"/>
  <c r="A664" i="2"/>
  <c r="B664" i="2" s="1"/>
  <c r="A1132" i="2"/>
  <c r="B1132" i="2" s="1"/>
  <c r="A1395" i="2"/>
  <c r="B1395" i="2" s="1"/>
  <c r="A1539" i="2"/>
  <c r="B1539" i="2" s="1"/>
  <c r="A1603" i="2"/>
  <c r="B1603" i="2" s="1"/>
  <c r="A1667" i="2"/>
  <c r="B1667" i="2" s="1"/>
  <c r="A1731" i="2"/>
  <c r="B1731" i="2" s="1"/>
  <c r="A1779" i="2"/>
  <c r="B1779" i="2" s="1"/>
  <c r="A1811" i="2"/>
  <c r="B1811" i="2" s="1"/>
  <c r="A1843" i="2"/>
  <c r="B1843" i="2" s="1"/>
  <c r="A1875" i="2"/>
  <c r="B1875" i="2" s="1"/>
  <c r="A1907" i="2"/>
  <c r="B1907" i="2" s="1"/>
  <c r="A1939" i="2"/>
  <c r="B1939" i="2" s="1"/>
  <c r="A1971" i="2"/>
  <c r="B1971" i="2" s="1"/>
  <c r="A2003" i="2"/>
  <c r="B2003" i="2" s="1"/>
  <c r="A2035" i="2"/>
  <c r="B2035" i="2" s="1"/>
  <c r="A2067" i="2"/>
  <c r="B2067" i="2" s="1"/>
  <c r="A2099" i="2"/>
  <c r="B2099" i="2" s="1"/>
  <c r="A2131" i="2"/>
  <c r="B2131" i="2" s="1"/>
  <c r="A334" i="2"/>
  <c r="B334" i="2" s="1"/>
  <c r="A479" i="2"/>
  <c r="B479" i="2" s="1"/>
  <c r="A535" i="2"/>
  <c r="B535" i="2" s="1"/>
  <c r="A592" i="2"/>
  <c r="B592" i="2" s="1"/>
  <c r="A644" i="2"/>
  <c r="B644" i="2" s="1"/>
  <c r="A687" i="2"/>
  <c r="B687" i="2" s="1"/>
  <c r="A729" i="2"/>
  <c r="B729" i="2" s="1"/>
  <c r="A772" i="2"/>
  <c r="B772" i="2" s="1"/>
  <c r="A815" i="2"/>
  <c r="B815" i="2" s="1"/>
  <c r="A852" i="2"/>
  <c r="B852" i="2" s="1"/>
  <c r="A884" i="2"/>
  <c r="B884" i="2" s="1"/>
  <c r="A916" i="2"/>
  <c r="B916" i="2" s="1"/>
  <c r="A948" i="2"/>
  <c r="B948" i="2" s="1"/>
  <c r="A973" i="2"/>
  <c r="B973" i="2" s="1"/>
  <c r="A995" i="2"/>
  <c r="B995" i="2" s="1"/>
  <c r="A1016" i="2"/>
  <c r="B1016" i="2" s="1"/>
  <c r="A1037" i="2"/>
  <c r="B1037" i="2" s="1"/>
  <c r="A1059" i="2"/>
  <c r="B1059" i="2" s="1"/>
  <c r="A1080" i="2"/>
  <c r="B1080" i="2" s="1"/>
  <c r="A1101" i="2"/>
  <c r="B1101" i="2" s="1"/>
  <c r="A1123" i="2"/>
  <c r="B1123" i="2" s="1"/>
  <c r="A1144" i="2"/>
  <c r="B1144" i="2" s="1"/>
  <c r="A1164" i="2"/>
  <c r="B1164" i="2" s="1"/>
  <c r="A1180" i="2"/>
  <c r="B1180" i="2" s="1"/>
  <c r="A1196" i="2"/>
  <c r="B1196" i="2" s="1"/>
  <c r="A1212" i="2"/>
  <c r="B1212" i="2" s="1"/>
  <c r="A1228" i="2"/>
  <c r="B1228" i="2" s="1"/>
  <c r="A1244" i="2"/>
  <c r="B1244" i="2" s="1"/>
  <c r="A1260" i="2"/>
  <c r="B1260" i="2" s="1"/>
  <c r="A1276" i="2"/>
  <c r="B1276" i="2" s="1"/>
  <c r="A1292" i="2"/>
  <c r="B1292" i="2" s="1"/>
  <c r="A1308" i="2"/>
  <c r="B1308" i="2" s="1"/>
  <c r="A1324" i="2"/>
  <c r="B1324" i="2" s="1"/>
  <c r="A1340" i="2"/>
  <c r="B1340" i="2" s="1"/>
  <c r="A1356" i="2"/>
  <c r="B1356" i="2" s="1"/>
  <c r="A1372" i="2"/>
  <c r="B1372" i="2" s="1"/>
  <c r="A1388" i="2"/>
  <c r="B1388" i="2" s="1"/>
  <c r="A1404" i="2"/>
  <c r="B1404" i="2" s="1"/>
  <c r="A1420" i="2"/>
  <c r="B1420" i="2" s="1"/>
  <c r="A1436" i="2"/>
  <c r="B1436" i="2" s="1"/>
  <c r="A1452" i="2"/>
  <c r="B1452" i="2" s="1"/>
  <c r="A318" i="2"/>
  <c r="B318" i="2" s="1"/>
  <c r="A484" i="2"/>
  <c r="B484" i="2" s="1"/>
  <c r="A597" i="2"/>
  <c r="B597" i="2" s="1"/>
  <c r="A691" i="2"/>
  <c r="B691" i="2" s="1"/>
  <c r="A776" i="2"/>
  <c r="B776" i="2" s="1"/>
  <c r="A855" i="2"/>
  <c r="B855" i="2" s="1"/>
  <c r="A919" i="2"/>
  <c r="B919" i="2" s="1"/>
  <c r="A975" i="2"/>
  <c r="B975" i="2" s="1"/>
  <c r="A1017" i="2"/>
  <c r="B1017" i="2" s="1"/>
  <c r="A1060" i="2"/>
  <c r="B1060" i="2" s="1"/>
  <c r="A1103" i="2"/>
  <c r="B1103" i="2" s="1"/>
  <c r="A1145" i="2"/>
  <c r="B1145" i="2" s="1"/>
  <c r="A1181" i="2"/>
  <c r="B1181" i="2" s="1"/>
  <c r="A1213" i="2"/>
  <c r="B1213" i="2" s="1"/>
  <c r="A1245" i="2"/>
  <c r="B1245" i="2" s="1"/>
  <c r="A1277" i="2"/>
  <c r="B1277" i="2" s="1"/>
  <c r="A1309" i="2"/>
  <c r="B1309" i="2" s="1"/>
  <c r="A1341" i="2"/>
  <c r="B1341" i="2" s="1"/>
  <c r="A1373" i="2"/>
  <c r="B1373" i="2" s="1"/>
  <c r="A1405" i="2"/>
  <c r="B1405" i="2" s="1"/>
  <c r="A1437" i="2"/>
  <c r="B1437" i="2" s="1"/>
  <c r="A1464" i="2"/>
  <c r="B1464" i="2" s="1"/>
  <c r="A1485" i="2"/>
  <c r="B1485" i="2" s="1"/>
  <c r="A1506" i="2"/>
  <c r="B1506" i="2" s="1"/>
  <c r="A1528" i="2"/>
  <c r="B1528" i="2" s="1"/>
  <c r="A1549" i="2"/>
  <c r="B1549" i="2" s="1"/>
  <c r="A1570" i="2"/>
  <c r="B1570" i="2" s="1"/>
  <c r="A1592" i="2"/>
  <c r="B1592" i="2" s="1"/>
  <c r="A1613" i="2"/>
  <c r="B1613" i="2" s="1"/>
  <c r="A1634" i="2"/>
  <c r="B1634" i="2" s="1"/>
  <c r="A1656" i="2"/>
  <c r="B1656" i="2" s="1"/>
  <c r="A1677" i="2"/>
  <c r="B1677" i="2" s="1"/>
  <c r="A1698" i="2"/>
  <c r="B1698" i="2" s="1"/>
  <c r="A1720" i="2"/>
  <c r="B1720" i="2" s="1"/>
  <c r="A1741" i="2"/>
  <c r="B1741" i="2" s="1"/>
  <c r="A1762" i="2"/>
  <c r="B1762" i="2" s="1"/>
  <c r="A1784" i="2"/>
  <c r="B1784" i="2" s="1"/>
  <c r="A1805" i="2"/>
  <c r="B1805" i="2" s="1"/>
  <c r="A1826" i="2"/>
  <c r="B1826" i="2" s="1"/>
  <c r="A1848" i="2"/>
  <c r="B1848" i="2" s="1"/>
  <c r="A1869" i="2"/>
  <c r="B1869" i="2" s="1"/>
  <c r="A1890" i="2"/>
  <c r="B1890" i="2" s="1"/>
  <c r="A1912" i="2"/>
  <c r="B1912" i="2" s="1"/>
  <c r="A1933" i="2"/>
  <c r="B1933" i="2" s="1"/>
  <c r="A1954" i="2"/>
  <c r="B1954" i="2" s="1"/>
  <c r="A1976" i="2"/>
  <c r="B1976" i="2" s="1"/>
  <c r="A1997" i="2"/>
  <c r="B1997" i="2" s="1"/>
  <c r="A2018" i="2"/>
  <c r="B2018" i="2" s="1"/>
  <c r="A2040" i="2"/>
  <c r="B2040" i="2" s="1"/>
  <c r="A2061" i="2"/>
  <c r="B2061" i="2" s="1"/>
  <c r="A2082" i="2"/>
  <c r="B2082" i="2" s="1"/>
  <c r="A2104" i="2"/>
  <c r="B2104" i="2" s="1"/>
  <c r="A2125" i="2"/>
  <c r="B2125" i="2" s="1"/>
  <c r="A2143" i="2"/>
  <c r="B2143" i="2" s="1"/>
  <c r="A2159" i="2"/>
  <c r="B2159" i="2" s="1"/>
  <c r="A2175" i="2"/>
  <c r="B2175" i="2" s="1"/>
  <c r="A2191" i="2"/>
  <c r="B2191" i="2" s="1"/>
  <c r="A2207" i="2"/>
  <c r="B2207" i="2" s="1"/>
  <c r="A2223" i="2"/>
  <c r="B2223" i="2" s="1"/>
  <c r="A2239" i="2"/>
  <c r="B2239" i="2" s="1"/>
  <c r="A2255" i="2"/>
  <c r="B2255" i="2" s="1"/>
  <c r="A2271" i="2"/>
  <c r="B2271" i="2" s="1"/>
  <c r="A2287" i="2"/>
  <c r="B2287" i="2" s="1"/>
  <c r="A2303" i="2"/>
  <c r="B2303" i="2" s="1"/>
  <c r="A2319" i="2"/>
  <c r="B2319" i="2" s="1"/>
  <c r="A2335" i="2"/>
  <c r="B2335" i="2" s="1"/>
  <c r="A2351" i="2"/>
  <c r="B2351" i="2" s="1"/>
  <c r="A2367" i="2"/>
  <c r="B2367" i="2" s="1"/>
  <c r="A2383" i="2"/>
  <c r="B2383" i="2" s="1"/>
  <c r="A2399" i="2"/>
  <c r="B2399" i="2" s="1"/>
  <c r="A2415" i="2"/>
  <c r="B2415" i="2" s="1"/>
  <c r="A2431" i="2"/>
  <c r="B2431" i="2" s="1"/>
  <c r="A2447" i="2"/>
  <c r="B2447" i="2" s="1"/>
  <c r="A2463" i="2"/>
  <c r="B2463" i="2" s="1"/>
  <c r="A2479" i="2"/>
  <c r="B2479" i="2" s="1"/>
  <c r="A2495" i="2"/>
  <c r="B2495" i="2" s="1"/>
  <c r="A2511" i="2"/>
  <c r="B2511" i="2" s="1"/>
  <c r="A2527" i="2"/>
  <c r="B2527" i="2" s="1"/>
  <c r="A2543" i="2"/>
  <c r="B2543" i="2" s="1"/>
  <c r="A2559" i="2"/>
  <c r="B2559" i="2" s="1"/>
  <c r="A2575" i="2"/>
  <c r="B2575" i="2" s="1"/>
  <c r="A2591" i="2"/>
  <c r="B2591" i="2" s="1"/>
  <c r="A2607" i="2"/>
  <c r="B2607" i="2" s="1"/>
  <c r="A2623" i="2"/>
  <c r="B2623" i="2" s="1"/>
  <c r="A2639" i="2"/>
  <c r="B2639" i="2" s="1"/>
  <c r="A2655" i="2"/>
  <c r="B2655" i="2" s="1"/>
  <c r="A2671" i="2"/>
  <c r="B2671" i="2" s="1"/>
  <c r="A2687" i="2"/>
  <c r="B2687" i="2" s="1"/>
  <c r="A2703" i="2"/>
  <c r="B2703" i="2" s="1"/>
  <c r="A2719" i="2"/>
  <c r="B2719" i="2" s="1"/>
  <c r="A2735" i="2"/>
  <c r="B2735" i="2" s="1"/>
  <c r="A2751" i="2"/>
  <c r="B2751" i="2" s="1"/>
  <c r="A2767" i="2"/>
  <c r="B2767" i="2" s="1"/>
  <c r="A2783" i="2"/>
  <c r="B2783" i="2" s="1"/>
  <c r="A2799" i="2"/>
  <c r="B2799" i="2" s="1"/>
  <c r="A2815" i="2"/>
  <c r="B2815" i="2" s="1"/>
  <c r="A2831" i="2"/>
  <c r="B2831" i="2" s="1"/>
  <c r="A2847" i="2"/>
  <c r="B2847" i="2" s="1"/>
  <c r="A2863" i="2"/>
  <c r="B2863" i="2" s="1"/>
  <c r="A2879" i="2"/>
  <c r="B2879" i="2" s="1"/>
  <c r="A2895" i="2"/>
  <c r="B2895" i="2" s="1"/>
  <c r="A2911" i="2"/>
  <c r="B2911" i="2" s="1"/>
  <c r="A2927" i="2"/>
  <c r="B2927" i="2" s="1"/>
  <c r="A2943" i="2"/>
  <c r="B2943" i="2" s="1"/>
  <c r="A2959" i="2"/>
  <c r="B2959" i="2" s="1"/>
  <c r="A2975" i="2"/>
  <c r="B2975" i="2" s="1"/>
  <c r="A2991" i="2"/>
  <c r="B2991" i="2" s="1"/>
  <c r="A3007" i="2"/>
  <c r="B3007" i="2" s="1"/>
  <c r="A3023" i="2"/>
  <c r="B3023" i="2" s="1"/>
  <c r="A1082" i="2"/>
  <c r="B1082" i="2" s="1"/>
  <c r="A835" i="2"/>
  <c r="B835" i="2" s="1"/>
  <c r="A1203" i="2"/>
  <c r="B1203" i="2" s="1"/>
  <c r="A1459" i="2"/>
  <c r="B1459" i="2" s="1"/>
  <c r="A1555" i="2"/>
  <c r="B1555" i="2" s="1"/>
  <c r="A1619" i="2"/>
  <c r="B1619" i="2" s="1"/>
  <c r="A1683" i="2"/>
  <c r="B1683" i="2" s="1"/>
  <c r="A1747" i="2"/>
  <c r="B1747" i="2" s="1"/>
  <c r="A1783" i="2"/>
  <c r="B1783" i="2" s="1"/>
  <c r="A1815" i="2"/>
  <c r="B1815" i="2" s="1"/>
  <c r="A1847" i="2"/>
  <c r="B1847" i="2" s="1"/>
  <c r="A1879" i="2"/>
  <c r="B1879" i="2" s="1"/>
  <c r="A1911" i="2"/>
  <c r="B1911" i="2" s="1"/>
  <c r="A1943" i="2"/>
  <c r="B1943" i="2" s="1"/>
  <c r="A1975" i="2"/>
  <c r="B1975" i="2" s="1"/>
  <c r="A2007" i="2"/>
  <c r="B2007" i="2" s="1"/>
  <c r="A2039" i="2"/>
  <c r="B2039" i="2" s="1"/>
  <c r="A2071" i="2"/>
  <c r="B2071" i="2" s="1"/>
  <c r="A2103" i="2"/>
  <c r="B2103" i="2" s="1"/>
  <c r="A34" i="2"/>
  <c r="B34" i="2" s="1"/>
  <c r="A357" i="2"/>
  <c r="B357" i="2" s="1"/>
  <c r="A492" i="2"/>
  <c r="B492" i="2" s="1"/>
  <c r="A549" i="2"/>
  <c r="B549" i="2" s="1"/>
  <c r="A607" i="2"/>
  <c r="B607" i="2" s="1"/>
  <c r="A655" i="2"/>
  <c r="B655" i="2" s="1"/>
  <c r="A697" i="2"/>
  <c r="B697" i="2" s="1"/>
  <c r="A740" i="2"/>
  <c r="B740" i="2" s="1"/>
  <c r="A783" i="2"/>
  <c r="B783" i="2" s="1"/>
  <c r="A825" i="2"/>
  <c r="B825" i="2" s="1"/>
  <c r="A860" i="2"/>
  <c r="B860" i="2" s="1"/>
  <c r="A892" i="2"/>
  <c r="B892" i="2" s="1"/>
  <c r="A924" i="2"/>
  <c r="B924" i="2" s="1"/>
  <c r="A956" i="2"/>
  <c r="B956" i="2" s="1"/>
  <c r="A979" i="2"/>
  <c r="B979" i="2" s="1"/>
  <c r="A1000" i="2"/>
  <c r="B1000" i="2" s="1"/>
  <c r="A1021" i="2"/>
  <c r="B1021" i="2" s="1"/>
  <c r="A1043" i="2"/>
  <c r="B1043" i="2" s="1"/>
  <c r="A1064" i="2"/>
  <c r="B1064" i="2" s="1"/>
  <c r="A1085" i="2"/>
  <c r="B1085" i="2" s="1"/>
  <c r="A1107" i="2"/>
  <c r="B1107" i="2" s="1"/>
  <c r="A1128" i="2"/>
  <c r="B1128" i="2" s="1"/>
  <c r="A1149" i="2"/>
  <c r="B1149" i="2" s="1"/>
  <c r="A1168" i="2"/>
  <c r="B1168" i="2" s="1"/>
  <c r="A1184" i="2"/>
  <c r="B1184" i="2" s="1"/>
  <c r="A1200" i="2"/>
  <c r="B1200" i="2" s="1"/>
  <c r="A1216" i="2"/>
  <c r="B1216" i="2" s="1"/>
  <c r="A1232" i="2"/>
  <c r="B1232" i="2" s="1"/>
  <c r="A1248" i="2"/>
  <c r="B1248" i="2" s="1"/>
  <c r="A1264" i="2"/>
  <c r="B1264" i="2" s="1"/>
  <c r="A1280" i="2"/>
  <c r="B1280" i="2" s="1"/>
  <c r="A1296" i="2"/>
  <c r="B1296" i="2" s="1"/>
  <c r="A1312" i="2"/>
  <c r="B1312" i="2" s="1"/>
  <c r="A1328" i="2"/>
  <c r="B1328" i="2" s="1"/>
  <c r="A1344" i="2"/>
  <c r="B1344" i="2" s="1"/>
  <c r="A1360" i="2"/>
  <c r="B1360" i="2" s="1"/>
  <c r="A1376" i="2"/>
  <c r="B1376" i="2" s="1"/>
  <c r="A1392" i="2"/>
  <c r="B1392" i="2" s="1"/>
  <c r="A1408" i="2"/>
  <c r="B1408" i="2" s="1"/>
  <c r="A1424" i="2"/>
  <c r="B1424" i="2" s="1"/>
  <c r="A1440" i="2"/>
  <c r="B1440" i="2" s="1"/>
  <c r="A65" i="2"/>
  <c r="B65" i="2" s="1"/>
  <c r="A367" i="2"/>
  <c r="B367" i="2" s="1"/>
  <c r="A512" i="2"/>
  <c r="B512" i="2" s="1"/>
  <c r="A625" i="2"/>
  <c r="B625" i="2" s="1"/>
  <c r="A712" i="2"/>
  <c r="B712" i="2" s="1"/>
  <c r="A797" i="2"/>
  <c r="B797" i="2" s="1"/>
  <c r="A871" i="2"/>
  <c r="B871" i="2" s="1"/>
  <c r="A935" i="2"/>
  <c r="B935" i="2" s="1"/>
  <c r="A985" i="2"/>
  <c r="B985" i="2" s="1"/>
  <c r="A1028" i="2"/>
  <c r="B1028" i="2" s="1"/>
  <c r="A1071" i="2"/>
  <c r="B1071" i="2" s="1"/>
  <c r="A1113" i="2"/>
  <c r="B1113" i="2" s="1"/>
  <c r="A1156" i="2"/>
  <c r="B1156" i="2" s="1"/>
  <c r="A1189" i="2"/>
  <c r="B1189" i="2" s="1"/>
  <c r="A1221" i="2"/>
  <c r="B1221" i="2" s="1"/>
  <c r="A1253" i="2"/>
  <c r="B1253" i="2" s="1"/>
  <c r="A1285" i="2"/>
  <c r="B1285" i="2" s="1"/>
  <c r="A1317" i="2"/>
  <c r="B1317" i="2" s="1"/>
  <c r="A1349" i="2"/>
  <c r="B1349" i="2" s="1"/>
  <c r="A1381" i="2"/>
  <c r="B1381" i="2" s="1"/>
  <c r="A1413" i="2"/>
  <c r="B1413" i="2" s="1"/>
  <c r="A1445" i="2"/>
  <c r="B1445" i="2" s="1"/>
  <c r="A1469" i="2"/>
  <c r="B1469" i="2" s="1"/>
  <c r="A1490" i="2"/>
  <c r="B1490" i="2" s="1"/>
  <c r="A1512" i="2"/>
  <c r="B1512" i="2" s="1"/>
  <c r="A1533" i="2"/>
  <c r="B1533" i="2" s="1"/>
  <c r="A1554" i="2"/>
  <c r="B1554" i="2" s="1"/>
  <c r="A1576" i="2"/>
  <c r="B1576" i="2" s="1"/>
  <c r="A1597" i="2"/>
  <c r="B1597" i="2" s="1"/>
  <c r="A1618" i="2"/>
  <c r="B1618" i="2" s="1"/>
  <c r="A1640" i="2"/>
  <c r="B1640" i="2" s="1"/>
  <c r="A1661" i="2"/>
  <c r="B1661" i="2" s="1"/>
  <c r="A1682" i="2"/>
  <c r="B1682" i="2" s="1"/>
  <c r="A1704" i="2"/>
  <c r="B1704" i="2" s="1"/>
  <c r="A1725" i="2"/>
  <c r="B1725" i="2" s="1"/>
  <c r="A1746" i="2"/>
  <c r="B1746" i="2" s="1"/>
  <c r="A1768" i="2"/>
  <c r="B1768" i="2" s="1"/>
  <c r="A1789" i="2"/>
  <c r="B1789" i="2" s="1"/>
  <c r="A1810" i="2"/>
  <c r="B1810" i="2" s="1"/>
  <c r="A1832" i="2"/>
  <c r="B1832" i="2" s="1"/>
  <c r="A1853" i="2"/>
  <c r="B1853" i="2" s="1"/>
  <c r="A1874" i="2"/>
  <c r="B1874" i="2" s="1"/>
  <c r="A1896" i="2"/>
  <c r="B1896" i="2" s="1"/>
  <c r="A1917" i="2"/>
  <c r="B1917" i="2" s="1"/>
  <c r="A1938" i="2"/>
  <c r="B1938" i="2" s="1"/>
  <c r="A1960" i="2"/>
  <c r="B1960" i="2" s="1"/>
  <c r="A1981" i="2"/>
  <c r="B1981" i="2" s="1"/>
  <c r="A2002" i="2"/>
  <c r="B2002" i="2" s="1"/>
  <c r="A2024" i="2"/>
  <c r="B2024" i="2" s="1"/>
  <c r="A2045" i="2"/>
  <c r="B2045" i="2" s="1"/>
  <c r="A2066" i="2"/>
  <c r="B2066" i="2" s="1"/>
  <c r="A2088" i="2"/>
  <c r="B2088" i="2" s="1"/>
  <c r="A2109" i="2"/>
  <c r="B2109" i="2" s="1"/>
  <c r="A2130" i="2"/>
  <c r="B2130" i="2" s="1"/>
  <c r="A2147" i="2"/>
  <c r="B2147" i="2" s="1"/>
  <c r="A2163" i="2"/>
  <c r="B2163" i="2" s="1"/>
  <c r="A2179" i="2"/>
  <c r="B2179" i="2" s="1"/>
  <c r="A2195" i="2"/>
  <c r="B2195" i="2" s="1"/>
  <c r="A2211" i="2"/>
  <c r="B2211" i="2" s="1"/>
  <c r="A2227" i="2"/>
  <c r="B2227" i="2" s="1"/>
  <c r="A2243" i="2"/>
  <c r="B2243" i="2" s="1"/>
  <c r="A2259" i="2"/>
  <c r="B2259" i="2" s="1"/>
  <c r="A2275" i="2"/>
  <c r="B2275" i="2" s="1"/>
  <c r="A2291" i="2"/>
  <c r="B2291" i="2" s="1"/>
  <c r="A2307" i="2"/>
  <c r="B2307" i="2" s="1"/>
  <c r="A2323" i="2"/>
  <c r="B2323" i="2" s="1"/>
  <c r="A2339" i="2"/>
  <c r="B2339" i="2" s="1"/>
  <c r="A2355" i="2"/>
  <c r="B2355" i="2" s="1"/>
  <c r="A2371" i="2"/>
  <c r="B2371" i="2" s="1"/>
  <c r="A2387" i="2"/>
  <c r="B2387" i="2" s="1"/>
  <c r="A2403" i="2"/>
  <c r="B2403" i="2" s="1"/>
  <c r="A2419" i="2"/>
  <c r="B2419" i="2" s="1"/>
  <c r="A2435" i="2"/>
  <c r="B2435" i="2" s="1"/>
  <c r="A2451" i="2"/>
  <c r="B2451" i="2" s="1"/>
  <c r="A2467" i="2"/>
  <c r="B2467" i="2" s="1"/>
  <c r="A2483" i="2"/>
  <c r="B2483" i="2" s="1"/>
  <c r="A2499" i="2"/>
  <c r="B2499" i="2" s="1"/>
  <c r="A2515" i="2"/>
  <c r="B2515" i="2" s="1"/>
  <c r="A2531" i="2"/>
  <c r="B2531" i="2" s="1"/>
  <c r="A2547" i="2"/>
  <c r="B2547" i="2" s="1"/>
  <c r="A2563" i="2"/>
  <c r="B2563" i="2" s="1"/>
  <c r="A2579" i="2"/>
  <c r="B2579" i="2" s="1"/>
  <c r="A2595" i="2"/>
  <c r="B2595" i="2" s="1"/>
  <c r="A2611" i="2"/>
  <c r="B2611" i="2" s="1"/>
  <c r="A2627" i="2"/>
  <c r="B2627" i="2" s="1"/>
  <c r="A2643" i="2"/>
  <c r="B2643" i="2" s="1"/>
  <c r="A2659" i="2"/>
  <c r="B2659" i="2" s="1"/>
  <c r="A2675" i="2"/>
  <c r="B2675" i="2" s="1"/>
  <c r="A2691" i="2"/>
  <c r="B2691" i="2" s="1"/>
  <c r="A2707" i="2"/>
  <c r="B2707" i="2" s="1"/>
  <c r="A2723" i="2"/>
  <c r="B2723" i="2" s="1"/>
  <c r="A2739" i="2"/>
  <c r="B2739" i="2" s="1"/>
  <c r="A2755" i="2"/>
  <c r="B2755" i="2" s="1"/>
  <c r="A2771" i="2"/>
  <c r="B2771" i="2" s="1"/>
  <c r="A2787" i="2"/>
  <c r="B2787" i="2" s="1"/>
  <c r="A2835" i="2"/>
  <c r="B2835" i="2" s="1"/>
  <c r="A2899" i="2"/>
  <c r="B2899" i="2" s="1"/>
  <c r="A2963" i="2"/>
  <c r="B2963" i="2" s="1"/>
  <c r="A3027" i="2"/>
  <c r="B3027" i="2" s="1"/>
  <c r="A3047" i="2"/>
  <c r="B3047" i="2" s="1"/>
  <c r="A3063" i="2"/>
  <c r="B3063" i="2" s="1"/>
  <c r="A3079" i="2"/>
  <c r="B3079" i="2" s="1"/>
  <c r="A3095" i="2"/>
  <c r="B3095" i="2" s="1"/>
  <c r="A3111" i="2"/>
  <c r="B3111" i="2" s="1"/>
  <c r="A3127" i="2"/>
  <c r="B3127" i="2" s="1"/>
  <c r="A3143" i="2"/>
  <c r="B3143" i="2" s="1"/>
  <c r="A3159" i="2"/>
  <c r="B3159" i="2" s="1"/>
  <c r="A3175" i="2"/>
  <c r="B3175" i="2" s="1"/>
  <c r="A3191" i="2"/>
  <c r="B3191" i="2" s="1"/>
  <c r="A3207" i="2"/>
  <c r="B3207" i="2" s="1"/>
  <c r="A3223" i="2"/>
  <c r="B3223" i="2" s="1"/>
  <c r="A3239" i="2"/>
  <c r="B3239" i="2" s="1"/>
  <c r="A3255" i="2"/>
  <c r="B3255" i="2" s="1"/>
  <c r="A3271" i="2"/>
  <c r="B3271" i="2" s="1"/>
  <c r="A3287" i="2"/>
  <c r="B3287" i="2" s="1"/>
  <c r="A3303" i="2"/>
  <c r="B3303" i="2" s="1"/>
  <c r="A3319" i="2"/>
  <c r="B3319" i="2" s="1"/>
  <c r="A3335" i="2"/>
  <c r="B3335" i="2" s="1"/>
  <c r="A3351" i="2"/>
  <c r="B3351" i="2" s="1"/>
  <c r="A3367" i="2"/>
  <c r="B3367" i="2" s="1"/>
  <c r="A3383" i="2"/>
  <c r="B3383" i="2" s="1"/>
  <c r="A3399" i="2"/>
  <c r="B3399" i="2" s="1"/>
  <c r="A3415" i="2"/>
  <c r="B3415" i="2" s="1"/>
  <c r="A3431" i="2"/>
  <c r="B3431" i="2" s="1"/>
  <c r="A3447" i="2"/>
  <c r="B3447" i="2" s="1"/>
  <c r="A3463" i="2"/>
  <c r="B3463" i="2" s="1"/>
  <c r="A3479" i="2"/>
  <c r="B3479" i="2" s="1"/>
  <c r="A3495" i="2"/>
  <c r="B3495" i="2" s="1"/>
  <c r="A3511" i="2"/>
  <c r="B3511" i="2" s="1"/>
  <c r="A3527" i="2"/>
  <c r="B3527" i="2" s="1"/>
  <c r="A3543" i="2"/>
  <c r="B3543" i="2" s="1"/>
  <c r="A3559" i="2"/>
  <c r="B3559" i="2" s="1"/>
  <c r="A3575" i="2"/>
  <c r="B3575" i="2" s="1"/>
  <c r="A320" i="2"/>
  <c r="B320" i="2" s="1"/>
  <c r="A485" i="2"/>
  <c r="B485" i="2" s="1"/>
  <c r="A599" i="2"/>
  <c r="B599" i="2" s="1"/>
  <c r="A692" i="2"/>
  <c r="B692" i="2" s="1"/>
  <c r="A777" i="2"/>
  <c r="B777" i="2" s="1"/>
  <c r="A856" i="2"/>
  <c r="B856" i="2" s="1"/>
  <c r="A920" i="2"/>
  <c r="B920" i="2" s="1"/>
  <c r="A976" i="2"/>
  <c r="B976" i="2" s="1"/>
  <c r="A1019" i="2"/>
  <c r="B1019" i="2" s="1"/>
  <c r="A1061" i="2"/>
  <c r="B1061" i="2" s="1"/>
  <c r="A1104" i="2"/>
  <c r="B1104" i="2" s="1"/>
  <c r="A1147" i="2"/>
  <c r="B1147" i="2" s="1"/>
  <c r="A1182" i="2"/>
  <c r="B1182" i="2" s="1"/>
  <c r="A1214" i="2"/>
  <c r="B1214" i="2" s="1"/>
  <c r="A1246" i="2"/>
  <c r="B1246" i="2" s="1"/>
  <c r="A1278" i="2"/>
  <c r="B1278" i="2" s="1"/>
  <c r="A1310" i="2"/>
  <c r="B1310" i="2" s="1"/>
  <c r="A1342" i="2"/>
  <c r="B1342" i="2" s="1"/>
  <c r="A1374" i="2"/>
  <c r="B1374" i="2" s="1"/>
  <c r="A1406" i="2"/>
  <c r="B1406" i="2" s="1"/>
  <c r="A1438" i="2"/>
  <c r="B1438" i="2" s="1"/>
  <c r="A1465" i="2"/>
  <c r="B1465" i="2" s="1"/>
  <c r="A1486" i="2"/>
  <c r="B1486" i="2" s="1"/>
  <c r="A1508" i="2"/>
  <c r="B1508" i="2" s="1"/>
  <c r="A1529" i="2"/>
  <c r="B1529" i="2" s="1"/>
  <c r="A1550" i="2"/>
  <c r="B1550" i="2" s="1"/>
  <c r="A1572" i="2"/>
  <c r="B1572" i="2" s="1"/>
  <c r="A1593" i="2"/>
  <c r="B1593" i="2" s="1"/>
  <c r="A1614" i="2"/>
  <c r="B1614" i="2" s="1"/>
  <c r="A1636" i="2"/>
  <c r="B1636" i="2" s="1"/>
  <c r="A1657" i="2"/>
  <c r="B1657" i="2" s="1"/>
  <c r="A1678" i="2"/>
  <c r="B1678" i="2" s="1"/>
  <c r="A1700" i="2"/>
  <c r="B1700" i="2" s="1"/>
  <c r="A1721" i="2"/>
  <c r="B1721" i="2" s="1"/>
  <c r="A1742" i="2"/>
  <c r="B1742" i="2" s="1"/>
  <c r="A1764" i="2"/>
  <c r="B1764" i="2" s="1"/>
  <c r="A1785" i="2"/>
  <c r="B1785" i="2" s="1"/>
  <c r="A1806" i="2"/>
  <c r="B1806" i="2" s="1"/>
  <c r="A1828" i="2"/>
  <c r="B1828" i="2" s="1"/>
  <c r="A1849" i="2"/>
  <c r="B1849" i="2" s="1"/>
  <c r="A1870" i="2"/>
  <c r="B1870" i="2" s="1"/>
  <c r="A1892" i="2"/>
  <c r="B1892" i="2" s="1"/>
  <c r="A1913" i="2"/>
  <c r="B1913" i="2" s="1"/>
  <c r="A1934" i="2"/>
  <c r="B1934" i="2" s="1"/>
  <c r="A1956" i="2"/>
  <c r="B1956" i="2" s="1"/>
  <c r="A1977" i="2"/>
  <c r="B1977" i="2" s="1"/>
  <c r="A1998" i="2"/>
  <c r="B1998" i="2" s="1"/>
  <c r="A2020" i="2"/>
  <c r="B2020" i="2" s="1"/>
  <c r="A2041" i="2"/>
  <c r="B2041" i="2" s="1"/>
  <c r="A2062" i="2"/>
  <c r="B2062" i="2" s="1"/>
  <c r="A2084" i="2"/>
  <c r="B2084" i="2" s="1"/>
  <c r="A2105" i="2"/>
  <c r="B2105" i="2" s="1"/>
  <c r="A2126" i="2"/>
  <c r="B2126" i="2" s="1"/>
  <c r="A2144" i="2"/>
  <c r="B2144" i="2" s="1"/>
  <c r="A2160" i="2"/>
  <c r="B2160" i="2" s="1"/>
  <c r="A2176" i="2"/>
  <c r="B2176" i="2" s="1"/>
  <c r="A2192" i="2"/>
  <c r="B2192" i="2" s="1"/>
  <c r="A2208" i="2"/>
  <c r="B2208" i="2" s="1"/>
  <c r="A2224" i="2"/>
  <c r="B2224" i="2" s="1"/>
  <c r="A2240" i="2"/>
  <c r="B2240" i="2" s="1"/>
  <c r="A2256" i="2"/>
  <c r="B2256" i="2" s="1"/>
  <c r="A2272" i="2"/>
  <c r="B2272" i="2" s="1"/>
  <c r="A2288" i="2"/>
  <c r="B2288" i="2" s="1"/>
  <c r="A2304" i="2"/>
  <c r="B2304" i="2" s="1"/>
  <c r="A2320" i="2"/>
  <c r="B2320" i="2" s="1"/>
  <c r="A2336" i="2"/>
  <c r="B2336" i="2" s="1"/>
  <c r="A2352" i="2"/>
  <c r="B2352" i="2" s="1"/>
  <c r="A2368" i="2"/>
  <c r="B2368" i="2" s="1"/>
  <c r="A345" i="2"/>
  <c r="B345" i="2" s="1"/>
  <c r="A497" i="2"/>
  <c r="B497" i="2" s="1"/>
  <c r="A612" i="2"/>
  <c r="B612" i="2" s="1"/>
  <c r="A701" i="2"/>
  <c r="B701" i="2" s="1"/>
  <c r="A787" i="2"/>
  <c r="B787" i="2" s="1"/>
  <c r="A863" i="2"/>
  <c r="B863" i="2" s="1"/>
  <c r="A927" i="2"/>
  <c r="B927" i="2" s="1"/>
  <c r="A980" i="2"/>
  <c r="B980" i="2" s="1"/>
  <c r="A1023" i="2"/>
  <c r="B1023" i="2" s="1"/>
  <c r="A1065" i="2"/>
  <c r="B1065" i="2" s="1"/>
  <c r="A1108" i="2"/>
  <c r="B1108" i="2" s="1"/>
  <c r="A1151" i="2"/>
  <c r="B1151" i="2" s="1"/>
  <c r="A1185" i="2"/>
  <c r="B1185" i="2" s="1"/>
  <c r="A1217" i="2"/>
  <c r="B1217" i="2" s="1"/>
  <c r="A1249" i="2"/>
  <c r="B1249" i="2" s="1"/>
  <c r="A1281" i="2"/>
  <c r="B1281" i="2" s="1"/>
  <c r="A1313" i="2"/>
  <c r="B1313" i="2" s="1"/>
  <c r="A1345" i="2"/>
  <c r="B1345" i="2" s="1"/>
  <c r="A1377" i="2"/>
  <c r="B1377" i="2" s="1"/>
  <c r="A1409" i="2"/>
  <c r="B1409" i="2" s="1"/>
  <c r="A1441" i="2"/>
  <c r="B1441" i="2" s="1"/>
  <c r="A528" i="2"/>
  <c r="B528" i="2" s="1"/>
  <c r="A880" i="2"/>
  <c r="B880" i="2" s="1"/>
  <c r="A1077" i="2"/>
  <c r="B1077" i="2" s="1"/>
  <c r="A1226" i="2"/>
  <c r="B1226" i="2" s="1"/>
  <c r="A1354" i="2"/>
  <c r="B1354" i="2" s="1"/>
  <c r="A1462" i="2"/>
  <c r="B1462" i="2" s="1"/>
  <c r="A2851" i="2"/>
  <c r="B2851" i="2" s="1"/>
  <c r="A2915" i="2"/>
  <c r="B2915" i="2" s="1"/>
  <c r="A2979" i="2"/>
  <c r="B2979" i="2" s="1"/>
  <c r="A3035" i="2"/>
  <c r="B3035" i="2" s="1"/>
  <c r="A3051" i="2"/>
  <c r="B3051" i="2" s="1"/>
  <c r="A3067" i="2"/>
  <c r="B3067" i="2" s="1"/>
  <c r="A3083" i="2"/>
  <c r="B3083" i="2" s="1"/>
  <c r="A3099" i="2"/>
  <c r="B3099" i="2" s="1"/>
  <c r="A3115" i="2"/>
  <c r="B3115" i="2" s="1"/>
  <c r="A3131" i="2"/>
  <c r="B3131" i="2" s="1"/>
  <c r="A3147" i="2"/>
  <c r="B3147" i="2" s="1"/>
  <c r="A3163" i="2"/>
  <c r="B3163" i="2" s="1"/>
  <c r="A3179" i="2"/>
  <c r="B3179" i="2" s="1"/>
  <c r="A3195" i="2"/>
  <c r="B3195" i="2" s="1"/>
  <c r="A3211" i="2"/>
  <c r="B3211" i="2" s="1"/>
  <c r="A3227" i="2"/>
  <c r="B3227" i="2" s="1"/>
  <c r="A3243" i="2"/>
  <c r="B3243" i="2" s="1"/>
  <c r="A3259" i="2"/>
  <c r="B3259" i="2" s="1"/>
  <c r="A3275" i="2"/>
  <c r="B3275" i="2" s="1"/>
  <c r="A3291" i="2"/>
  <c r="B3291" i="2" s="1"/>
  <c r="A3307" i="2"/>
  <c r="B3307" i="2" s="1"/>
  <c r="A3323" i="2"/>
  <c r="B3323" i="2" s="1"/>
  <c r="A3339" i="2"/>
  <c r="B3339" i="2" s="1"/>
  <c r="A3355" i="2"/>
  <c r="B3355" i="2" s="1"/>
  <c r="A3371" i="2"/>
  <c r="B3371" i="2" s="1"/>
  <c r="A3387" i="2"/>
  <c r="B3387" i="2" s="1"/>
  <c r="A3403" i="2"/>
  <c r="B3403" i="2" s="1"/>
  <c r="A3419" i="2"/>
  <c r="B3419" i="2" s="1"/>
  <c r="A3435" i="2"/>
  <c r="B3435" i="2" s="1"/>
  <c r="A3451" i="2"/>
  <c r="B3451" i="2" s="1"/>
  <c r="A3467" i="2"/>
  <c r="B3467" i="2" s="1"/>
  <c r="A3483" i="2"/>
  <c r="B3483" i="2" s="1"/>
  <c r="A3499" i="2"/>
  <c r="B3499" i="2" s="1"/>
  <c r="A3515" i="2"/>
  <c r="B3515" i="2" s="1"/>
  <c r="A3531" i="2"/>
  <c r="B3531" i="2" s="1"/>
  <c r="A3547" i="2"/>
  <c r="B3547" i="2" s="1"/>
  <c r="A3563" i="2"/>
  <c r="B3563" i="2" s="1"/>
  <c r="A66" i="2"/>
  <c r="B66" i="2" s="1"/>
  <c r="A368" i="2"/>
  <c r="B368" i="2" s="1"/>
  <c r="A513" i="2"/>
  <c r="B513" i="2" s="1"/>
  <c r="A628" i="2"/>
  <c r="B628" i="2" s="1"/>
  <c r="A713" i="2"/>
  <c r="B713" i="2" s="1"/>
  <c r="A799" i="2"/>
  <c r="B799" i="2" s="1"/>
  <c r="A872" i="2"/>
  <c r="B872" i="2" s="1"/>
  <c r="A936" i="2"/>
  <c r="B936" i="2" s="1"/>
  <c r="A987" i="2"/>
  <c r="B987" i="2" s="1"/>
  <c r="A1029" i="2"/>
  <c r="B1029" i="2" s="1"/>
  <c r="A1072" i="2"/>
  <c r="B1072" i="2" s="1"/>
  <c r="A1115" i="2"/>
  <c r="B1115" i="2" s="1"/>
  <c r="A1157" i="2"/>
  <c r="B1157" i="2" s="1"/>
  <c r="A1190" i="2"/>
  <c r="B1190" i="2" s="1"/>
  <c r="A1222" i="2"/>
  <c r="B1222" i="2" s="1"/>
  <c r="A1254" i="2"/>
  <c r="B1254" i="2" s="1"/>
  <c r="A1286" i="2"/>
  <c r="B1286" i="2" s="1"/>
  <c r="A1318" i="2"/>
  <c r="B1318" i="2" s="1"/>
  <c r="A1350" i="2"/>
  <c r="B1350" i="2" s="1"/>
  <c r="A1382" i="2"/>
  <c r="B1382" i="2" s="1"/>
  <c r="A1414" i="2"/>
  <c r="B1414" i="2" s="1"/>
  <c r="A1446" i="2"/>
  <c r="B1446" i="2" s="1"/>
  <c r="A1470" i="2"/>
  <c r="B1470" i="2" s="1"/>
  <c r="A1492" i="2"/>
  <c r="B1492" i="2" s="1"/>
  <c r="A1513" i="2"/>
  <c r="B1513" i="2" s="1"/>
  <c r="A1534" i="2"/>
  <c r="B1534" i="2" s="1"/>
  <c r="A1556" i="2"/>
  <c r="B1556" i="2" s="1"/>
  <c r="A1577" i="2"/>
  <c r="B1577" i="2" s="1"/>
  <c r="A1598" i="2"/>
  <c r="B1598" i="2" s="1"/>
  <c r="A1620" i="2"/>
  <c r="B1620" i="2" s="1"/>
  <c r="A1641" i="2"/>
  <c r="B1641" i="2" s="1"/>
  <c r="A1662" i="2"/>
  <c r="B1662" i="2" s="1"/>
  <c r="A1684" i="2"/>
  <c r="B1684" i="2" s="1"/>
  <c r="A1705" i="2"/>
  <c r="B1705" i="2" s="1"/>
  <c r="A1726" i="2"/>
  <c r="B1726" i="2" s="1"/>
  <c r="A1748" i="2"/>
  <c r="B1748" i="2" s="1"/>
  <c r="A1769" i="2"/>
  <c r="B1769" i="2" s="1"/>
  <c r="A1790" i="2"/>
  <c r="B1790" i="2" s="1"/>
  <c r="A1812" i="2"/>
  <c r="B1812" i="2" s="1"/>
  <c r="A1833" i="2"/>
  <c r="B1833" i="2" s="1"/>
  <c r="A1854" i="2"/>
  <c r="B1854" i="2" s="1"/>
  <c r="A1876" i="2"/>
  <c r="B1876" i="2" s="1"/>
  <c r="A1897" i="2"/>
  <c r="B1897" i="2" s="1"/>
  <c r="A1918" i="2"/>
  <c r="B1918" i="2" s="1"/>
  <c r="A1940" i="2"/>
  <c r="B1940" i="2" s="1"/>
  <c r="A1961" i="2"/>
  <c r="B1961" i="2" s="1"/>
  <c r="A1982" i="2"/>
  <c r="B1982" i="2" s="1"/>
  <c r="A2004" i="2"/>
  <c r="B2004" i="2" s="1"/>
  <c r="A2025" i="2"/>
  <c r="B2025" i="2" s="1"/>
  <c r="A2046" i="2"/>
  <c r="B2046" i="2" s="1"/>
  <c r="A2068" i="2"/>
  <c r="B2068" i="2" s="1"/>
  <c r="A2089" i="2"/>
  <c r="B2089" i="2" s="1"/>
  <c r="A2110" i="2"/>
  <c r="B2110" i="2" s="1"/>
  <c r="A2132" i="2"/>
  <c r="B2132" i="2" s="1"/>
  <c r="A2148" i="2"/>
  <c r="B2148" i="2" s="1"/>
  <c r="A2164" i="2"/>
  <c r="B2164" i="2" s="1"/>
  <c r="A2180" i="2"/>
  <c r="B2180" i="2" s="1"/>
  <c r="A2196" i="2"/>
  <c r="B2196" i="2" s="1"/>
  <c r="A2212" i="2"/>
  <c r="B2212" i="2" s="1"/>
  <c r="A2228" i="2"/>
  <c r="B2228" i="2" s="1"/>
  <c r="A2244" i="2"/>
  <c r="B2244" i="2" s="1"/>
  <c r="A2260" i="2"/>
  <c r="B2260" i="2" s="1"/>
  <c r="A2276" i="2"/>
  <c r="B2276" i="2" s="1"/>
  <c r="A2292" i="2"/>
  <c r="B2292" i="2" s="1"/>
  <c r="A2308" i="2"/>
  <c r="B2308" i="2" s="1"/>
  <c r="A2324" i="2"/>
  <c r="B2324" i="2" s="1"/>
  <c r="A2340" i="2"/>
  <c r="B2340" i="2" s="1"/>
  <c r="A2356" i="2"/>
  <c r="B2356" i="2" s="1"/>
  <c r="A122" i="2"/>
  <c r="B122" i="2" s="1"/>
  <c r="A388" i="2"/>
  <c r="B388" i="2" s="1"/>
  <c r="A527" i="2"/>
  <c r="B527" i="2" s="1"/>
  <c r="A637" i="2"/>
  <c r="B637" i="2" s="1"/>
  <c r="A723" i="2"/>
  <c r="B723" i="2" s="1"/>
  <c r="A808" i="2"/>
  <c r="B808" i="2" s="1"/>
  <c r="A879" i="2"/>
  <c r="B879" i="2" s="1"/>
  <c r="A943" i="2"/>
  <c r="B943" i="2" s="1"/>
  <c r="A991" i="2"/>
  <c r="B991" i="2" s="1"/>
  <c r="A1033" i="2"/>
  <c r="B1033" i="2" s="1"/>
  <c r="A1076" i="2"/>
  <c r="B1076" i="2" s="1"/>
  <c r="A1119" i="2"/>
  <c r="B1119" i="2" s="1"/>
  <c r="A1161" i="2"/>
  <c r="B1161" i="2" s="1"/>
  <c r="A1193" i="2"/>
  <c r="B1193" i="2" s="1"/>
  <c r="A1225" i="2"/>
  <c r="B1225" i="2" s="1"/>
  <c r="A1257" i="2"/>
  <c r="B1257" i="2" s="1"/>
  <c r="A1289" i="2"/>
  <c r="B1289" i="2" s="1"/>
  <c r="A1321" i="2"/>
  <c r="B1321" i="2" s="1"/>
  <c r="A1353" i="2"/>
  <c r="B1353" i="2" s="1"/>
  <c r="A1385" i="2"/>
  <c r="B1385" i="2" s="1"/>
  <c r="A1417" i="2"/>
  <c r="B1417" i="2" s="1"/>
  <c r="A1449" i="2"/>
  <c r="B1449" i="2" s="1"/>
  <c r="A639" i="2"/>
  <c r="B639" i="2" s="1"/>
  <c r="A944" i="2"/>
  <c r="B944" i="2" s="1"/>
  <c r="A1120" i="2"/>
  <c r="B1120" i="2" s="1"/>
  <c r="A1258" i="2"/>
  <c r="B1258" i="2" s="1"/>
  <c r="A1386" i="2"/>
  <c r="B1386" i="2" s="1"/>
  <c r="A1473" i="2"/>
  <c r="B1473" i="2" s="1"/>
  <c r="A1516" i="2"/>
  <c r="B1516" i="2" s="1"/>
  <c r="A1558" i="2"/>
  <c r="B1558" i="2" s="1"/>
  <c r="A1601" i="2"/>
  <c r="B1601" i="2" s="1"/>
  <c r="A1644" i="2"/>
  <c r="B1644" i="2" s="1"/>
  <c r="A1686" i="2"/>
  <c r="B1686" i="2" s="1"/>
  <c r="A1729" i="2"/>
  <c r="B1729" i="2" s="1"/>
  <c r="A1772" i="2"/>
  <c r="B1772" i="2" s="1"/>
  <c r="A1814" i="2"/>
  <c r="B1814" i="2" s="1"/>
  <c r="A1857" i="2"/>
  <c r="B1857" i="2" s="1"/>
  <c r="A1900" i="2"/>
  <c r="B1900" i="2" s="1"/>
  <c r="A1942" i="2"/>
  <c r="B1942" i="2" s="1"/>
  <c r="A1985" i="2"/>
  <c r="B1985" i="2" s="1"/>
  <c r="A2028" i="2"/>
  <c r="B2028" i="2" s="1"/>
  <c r="A2070" i="2"/>
  <c r="B2070" i="2" s="1"/>
  <c r="A2113" i="2"/>
  <c r="B2113" i="2" s="1"/>
  <c r="A2150" i="2"/>
  <c r="B2150" i="2" s="1"/>
  <c r="A2182" i="2"/>
  <c r="B2182" i="2" s="1"/>
  <c r="A2214" i="2"/>
  <c r="B2214" i="2" s="1"/>
  <c r="A2246" i="2"/>
  <c r="B2246" i="2" s="1"/>
  <c r="A2278" i="2"/>
  <c r="B2278" i="2" s="1"/>
  <c r="A2310" i="2"/>
  <c r="B2310" i="2" s="1"/>
  <c r="A2342" i="2"/>
  <c r="B2342" i="2" s="1"/>
  <c r="A2373" i="2"/>
  <c r="B2373" i="2" s="1"/>
  <c r="A2394" i="2"/>
  <c r="B2394" i="2" s="1"/>
  <c r="A2416" i="2"/>
  <c r="B2416" i="2" s="1"/>
  <c r="A2437" i="2"/>
  <c r="B2437" i="2" s="1"/>
  <c r="A2458" i="2"/>
  <c r="B2458" i="2" s="1"/>
  <c r="A2480" i="2"/>
  <c r="B2480" i="2" s="1"/>
  <c r="A2501" i="2"/>
  <c r="B2501" i="2" s="1"/>
  <c r="A2522" i="2"/>
  <c r="B2522" i="2" s="1"/>
  <c r="A2544" i="2"/>
  <c r="B2544" i="2" s="1"/>
  <c r="A2565" i="2"/>
  <c r="B2565" i="2" s="1"/>
  <c r="A2586" i="2"/>
  <c r="B2586" i="2" s="1"/>
  <c r="A2608" i="2"/>
  <c r="B2608" i="2" s="1"/>
  <c r="A2629" i="2"/>
  <c r="B2629" i="2" s="1"/>
  <c r="A2650" i="2"/>
  <c r="B2650" i="2" s="1"/>
  <c r="A2672" i="2"/>
  <c r="B2672" i="2" s="1"/>
  <c r="A2803" i="2"/>
  <c r="B2803" i="2" s="1"/>
  <c r="A2867" i="2"/>
  <c r="B2867" i="2" s="1"/>
  <c r="A2931" i="2"/>
  <c r="B2931" i="2" s="1"/>
  <c r="A2995" i="2"/>
  <c r="B2995" i="2" s="1"/>
  <c r="A3039" i="2"/>
  <c r="B3039" i="2" s="1"/>
  <c r="A3055" i="2"/>
  <c r="B3055" i="2" s="1"/>
  <c r="A3071" i="2"/>
  <c r="B3071" i="2" s="1"/>
  <c r="A3087" i="2"/>
  <c r="B3087" i="2" s="1"/>
  <c r="A3103" i="2"/>
  <c r="B3103" i="2" s="1"/>
  <c r="A3119" i="2"/>
  <c r="B3119" i="2" s="1"/>
  <c r="A3135" i="2"/>
  <c r="B3135" i="2" s="1"/>
  <c r="A3151" i="2"/>
  <c r="B3151" i="2" s="1"/>
  <c r="A3167" i="2"/>
  <c r="B3167" i="2" s="1"/>
  <c r="A3183" i="2"/>
  <c r="B3183" i="2" s="1"/>
  <c r="A3199" i="2"/>
  <c r="B3199" i="2" s="1"/>
  <c r="A3215" i="2"/>
  <c r="B3215" i="2" s="1"/>
  <c r="A3231" i="2"/>
  <c r="B3231" i="2" s="1"/>
  <c r="A3247" i="2"/>
  <c r="B3247" i="2" s="1"/>
  <c r="A3263" i="2"/>
  <c r="B3263" i="2" s="1"/>
  <c r="A3279" i="2"/>
  <c r="B3279" i="2" s="1"/>
  <c r="A3295" i="2"/>
  <c r="B3295" i="2" s="1"/>
  <c r="A3311" i="2"/>
  <c r="B3311" i="2" s="1"/>
  <c r="A3327" i="2"/>
  <c r="B3327" i="2" s="1"/>
  <c r="A3343" i="2"/>
  <c r="B3343" i="2" s="1"/>
  <c r="A3359" i="2"/>
  <c r="B3359" i="2" s="1"/>
  <c r="A3375" i="2"/>
  <c r="B3375" i="2" s="1"/>
  <c r="A3391" i="2"/>
  <c r="B3391" i="2" s="1"/>
  <c r="A3407" i="2"/>
  <c r="B3407" i="2" s="1"/>
  <c r="A3423" i="2"/>
  <c r="B3423" i="2" s="1"/>
  <c r="A3439" i="2"/>
  <c r="B3439" i="2" s="1"/>
  <c r="A3455" i="2"/>
  <c r="B3455" i="2" s="1"/>
  <c r="A3471" i="2"/>
  <c r="B3471" i="2" s="1"/>
  <c r="A3487" i="2"/>
  <c r="B3487" i="2" s="1"/>
  <c r="A3503" i="2"/>
  <c r="B3503" i="2" s="1"/>
  <c r="A3519" i="2"/>
  <c r="B3519" i="2" s="1"/>
  <c r="A3535" i="2"/>
  <c r="B3535" i="2" s="1"/>
  <c r="A3551" i="2"/>
  <c r="B3551" i="2" s="1"/>
  <c r="A3567" i="2"/>
  <c r="B3567" i="2" s="1"/>
  <c r="A169" i="2"/>
  <c r="B169" i="2" s="1"/>
  <c r="A411" i="2"/>
  <c r="B411" i="2" s="1"/>
  <c r="A543" i="2"/>
  <c r="B543" i="2" s="1"/>
  <c r="A649" i="2"/>
  <c r="B649" i="2" s="1"/>
  <c r="A735" i="2"/>
  <c r="B735" i="2" s="1"/>
  <c r="A820" i="2"/>
  <c r="B820" i="2" s="1"/>
  <c r="A888" i="2"/>
  <c r="B888" i="2" s="1"/>
  <c r="A952" i="2"/>
  <c r="B952" i="2" s="1"/>
  <c r="A997" i="2"/>
  <c r="B997" i="2" s="1"/>
  <c r="A1040" i="2"/>
  <c r="B1040" i="2" s="1"/>
  <c r="A1083" i="2"/>
  <c r="B1083" i="2" s="1"/>
  <c r="A1125" i="2"/>
  <c r="B1125" i="2" s="1"/>
  <c r="A1166" i="2"/>
  <c r="B1166" i="2" s="1"/>
  <c r="A1198" i="2"/>
  <c r="B1198" i="2" s="1"/>
  <c r="A1230" i="2"/>
  <c r="B1230" i="2" s="1"/>
  <c r="A1262" i="2"/>
  <c r="B1262" i="2" s="1"/>
  <c r="A1294" i="2"/>
  <c r="B1294" i="2" s="1"/>
  <c r="A1326" i="2"/>
  <c r="B1326" i="2" s="1"/>
  <c r="A1358" i="2"/>
  <c r="B1358" i="2" s="1"/>
  <c r="A1390" i="2"/>
  <c r="B1390" i="2" s="1"/>
  <c r="A1422" i="2"/>
  <c r="B1422" i="2" s="1"/>
  <c r="A1454" i="2"/>
  <c r="B1454" i="2" s="1"/>
  <c r="A1476" i="2"/>
  <c r="B1476" i="2" s="1"/>
  <c r="A1497" i="2"/>
  <c r="B1497" i="2" s="1"/>
  <c r="A1518" i="2"/>
  <c r="B1518" i="2" s="1"/>
  <c r="A1540" i="2"/>
  <c r="B1540" i="2" s="1"/>
  <c r="A1561" i="2"/>
  <c r="B1561" i="2" s="1"/>
  <c r="A1582" i="2"/>
  <c r="B1582" i="2" s="1"/>
  <c r="A1604" i="2"/>
  <c r="B1604" i="2" s="1"/>
  <c r="A1625" i="2"/>
  <c r="B1625" i="2" s="1"/>
  <c r="A1646" i="2"/>
  <c r="B1646" i="2" s="1"/>
  <c r="A1668" i="2"/>
  <c r="B1668" i="2" s="1"/>
  <c r="A1689" i="2"/>
  <c r="B1689" i="2" s="1"/>
  <c r="A1710" i="2"/>
  <c r="B1710" i="2" s="1"/>
  <c r="A1732" i="2"/>
  <c r="B1732" i="2" s="1"/>
  <c r="A1753" i="2"/>
  <c r="B1753" i="2" s="1"/>
  <c r="A1774" i="2"/>
  <c r="B1774" i="2" s="1"/>
  <c r="A1796" i="2"/>
  <c r="B1796" i="2" s="1"/>
  <c r="A1817" i="2"/>
  <c r="B1817" i="2" s="1"/>
  <c r="A1838" i="2"/>
  <c r="B1838" i="2" s="1"/>
  <c r="A1860" i="2"/>
  <c r="B1860" i="2" s="1"/>
  <c r="A1881" i="2"/>
  <c r="B1881" i="2" s="1"/>
  <c r="A1902" i="2"/>
  <c r="B1902" i="2" s="1"/>
  <c r="A1924" i="2"/>
  <c r="B1924" i="2" s="1"/>
  <c r="A1945" i="2"/>
  <c r="B1945" i="2" s="1"/>
  <c r="A1966" i="2"/>
  <c r="B1966" i="2" s="1"/>
  <c r="A1988" i="2"/>
  <c r="B1988" i="2" s="1"/>
  <c r="A2009" i="2"/>
  <c r="B2009" i="2" s="1"/>
  <c r="A2030" i="2"/>
  <c r="B2030" i="2" s="1"/>
  <c r="A2052" i="2"/>
  <c r="B2052" i="2" s="1"/>
  <c r="A2073" i="2"/>
  <c r="B2073" i="2" s="1"/>
  <c r="A2094" i="2"/>
  <c r="B2094" i="2" s="1"/>
  <c r="A2116" i="2"/>
  <c r="B2116" i="2" s="1"/>
  <c r="A2136" i="2"/>
  <c r="B2136" i="2" s="1"/>
  <c r="A2152" i="2"/>
  <c r="B2152" i="2" s="1"/>
  <c r="A2168" i="2"/>
  <c r="B2168" i="2" s="1"/>
  <c r="A2184" i="2"/>
  <c r="B2184" i="2" s="1"/>
  <c r="A2200" i="2"/>
  <c r="B2200" i="2" s="1"/>
  <c r="A2216" i="2"/>
  <c r="B2216" i="2" s="1"/>
  <c r="A2232" i="2"/>
  <c r="B2232" i="2" s="1"/>
  <c r="A2248" i="2"/>
  <c r="B2248" i="2" s="1"/>
  <c r="A2264" i="2"/>
  <c r="B2264" i="2" s="1"/>
  <c r="A2280" i="2"/>
  <c r="B2280" i="2" s="1"/>
  <c r="A2296" i="2"/>
  <c r="B2296" i="2" s="1"/>
  <c r="A2312" i="2"/>
  <c r="B2312" i="2" s="1"/>
  <c r="A2328" i="2"/>
  <c r="B2328" i="2" s="1"/>
  <c r="A2344" i="2"/>
  <c r="B2344" i="2" s="1"/>
  <c r="A2360" i="2"/>
  <c r="B2360" i="2" s="1"/>
  <c r="A209" i="2"/>
  <c r="B209" i="2" s="1"/>
  <c r="A431" i="2"/>
  <c r="B431" i="2" s="1"/>
  <c r="A555" i="2"/>
  <c r="B555" i="2" s="1"/>
  <c r="A659" i="2"/>
  <c r="B659" i="2" s="1"/>
  <c r="A744" i="2"/>
  <c r="B744" i="2" s="1"/>
  <c r="A829" i="2"/>
  <c r="B829" i="2" s="1"/>
  <c r="A895" i="2"/>
  <c r="B895" i="2" s="1"/>
  <c r="A959" i="2"/>
  <c r="B959" i="2" s="1"/>
  <c r="A1001" i="2"/>
  <c r="B1001" i="2" s="1"/>
  <c r="A1044" i="2"/>
  <c r="B1044" i="2" s="1"/>
  <c r="A1087" i="2"/>
  <c r="B1087" i="2" s="1"/>
  <c r="A1129" i="2"/>
  <c r="B1129" i="2" s="1"/>
  <c r="A1169" i="2"/>
  <c r="B1169" i="2" s="1"/>
  <c r="A1201" i="2"/>
  <c r="B1201" i="2" s="1"/>
  <c r="A1233" i="2"/>
  <c r="B1233" i="2" s="1"/>
  <c r="A1265" i="2"/>
  <c r="B1265" i="2" s="1"/>
  <c r="A1297" i="2"/>
  <c r="B1297" i="2" s="1"/>
  <c r="A1329" i="2"/>
  <c r="B1329" i="2" s="1"/>
  <c r="A1361" i="2"/>
  <c r="B1361" i="2" s="1"/>
  <c r="A1393" i="2"/>
  <c r="B1393" i="2" s="1"/>
  <c r="A1425" i="2"/>
  <c r="B1425" i="2" s="1"/>
  <c r="A126" i="2"/>
  <c r="B126" i="2" s="1"/>
  <c r="A724" i="2"/>
  <c r="B724" i="2" s="1"/>
  <c r="A992" i="2"/>
  <c r="B992" i="2" s="1"/>
  <c r="A1162" i="2"/>
  <c r="B1162" i="2" s="1"/>
  <c r="A1290" i="2"/>
  <c r="B1290" i="2" s="1"/>
  <c r="A1418" i="2"/>
  <c r="B1418" i="2" s="1"/>
  <c r="A1484" i="2"/>
  <c r="B1484" i="2" s="1"/>
  <c r="A1526" i="2"/>
  <c r="B1526" i="2" s="1"/>
  <c r="A1569" i="2"/>
  <c r="B1569" i="2" s="1"/>
  <c r="A1612" i="2"/>
  <c r="B1612" i="2" s="1"/>
  <c r="A1654" i="2"/>
  <c r="B1654" i="2" s="1"/>
  <c r="A1697" i="2"/>
  <c r="B1697" i="2" s="1"/>
  <c r="A1740" i="2"/>
  <c r="B1740" i="2" s="1"/>
  <c r="A1782" i="2"/>
  <c r="B1782" i="2" s="1"/>
  <c r="A1825" i="2"/>
  <c r="B1825" i="2" s="1"/>
  <c r="A1868" i="2"/>
  <c r="B1868" i="2" s="1"/>
  <c r="A1910" i="2"/>
  <c r="B1910" i="2" s="1"/>
  <c r="A1953" i="2"/>
  <c r="B1953" i="2" s="1"/>
  <c r="A1996" i="2"/>
  <c r="B1996" i="2" s="1"/>
  <c r="A2038" i="2"/>
  <c r="B2038" i="2" s="1"/>
  <c r="A2081" i="2"/>
  <c r="B2081" i="2" s="1"/>
  <c r="A2124" i="2"/>
  <c r="B2124" i="2" s="1"/>
  <c r="A2158" i="2"/>
  <c r="B2158" i="2" s="1"/>
  <c r="A2190" i="2"/>
  <c r="B2190" i="2" s="1"/>
  <c r="A2222" i="2"/>
  <c r="B2222" i="2" s="1"/>
  <c r="A2254" i="2"/>
  <c r="B2254" i="2" s="1"/>
  <c r="A2286" i="2"/>
  <c r="B2286" i="2" s="1"/>
  <c r="A2318" i="2"/>
  <c r="B2318" i="2" s="1"/>
  <c r="A2350" i="2"/>
  <c r="B2350" i="2" s="1"/>
  <c r="A2378" i="2"/>
  <c r="B2378" i="2" s="1"/>
  <c r="A2400" i="2"/>
  <c r="B2400" i="2" s="1"/>
  <c r="A2421" i="2"/>
  <c r="B2421" i="2" s="1"/>
  <c r="A2442" i="2"/>
  <c r="B2442" i="2" s="1"/>
  <c r="A2464" i="2"/>
  <c r="B2464" i="2" s="1"/>
  <c r="A2485" i="2"/>
  <c r="B2485" i="2" s="1"/>
  <c r="A2506" i="2"/>
  <c r="B2506" i="2" s="1"/>
  <c r="A2528" i="2"/>
  <c r="B2528" i="2" s="1"/>
  <c r="A2549" i="2"/>
  <c r="B2549" i="2" s="1"/>
  <c r="A2570" i="2"/>
  <c r="B2570" i="2" s="1"/>
  <c r="A2592" i="2"/>
  <c r="B2592" i="2" s="1"/>
  <c r="A2613" i="2"/>
  <c r="B2613" i="2" s="1"/>
  <c r="A2634" i="2"/>
  <c r="B2634" i="2" s="1"/>
  <c r="A2656" i="2"/>
  <c r="B2656" i="2" s="1"/>
  <c r="A2677" i="2"/>
  <c r="B2677" i="2" s="1"/>
  <c r="A2819" i="2"/>
  <c r="B2819" i="2" s="1"/>
  <c r="A2883" i="2"/>
  <c r="B2883" i="2" s="1"/>
  <c r="A2947" i="2"/>
  <c r="B2947" i="2" s="1"/>
  <c r="A3011" i="2"/>
  <c r="B3011" i="2" s="1"/>
  <c r="A3043" i="2"/>
  <c r="B3043" i="2" s="1"/>
  <c r="A3059" i="2"/>
  <c r="B3059" i="2" s="1"/>
  <c r="A3075" i="2"/>
  <c r="B3075" i="2" s="1"/>
  <c r="A3091" i="2"/>
  <c r="B3091" i="2" s="1"/>
  <c r="A3107" i="2"/>
  <c r="B3107" i="2" s="1"/>
  <c r="A3123" i="2"/>
  <c r="B3123" i="2" s="1"/>
  <c r="A3139" i="2"/>
  <c r="B3139" i="2" s="1"/>
  <c r="A3155" i="2"/>
  <c r="B3155" i="2" s="1"/>
  <c r="A3171" i="2"/>
  <c r="B3171" i="2" s="1"/>
  <c r="A3187" i="2"/>
  <c r="B3187" i="2" s="1"/>
  <c r="A3203" i="2"/>
  <c r="B3203" i="2" s="1"/>
  <c r="A3219" i="2"/>
  <c r="B3219" i="2" s="1"/>
  <c r="A3235" i="2"/>
  <c r="B3235" i="2" s="1"/>
  <c r="A3251" i="2"/>
  <c r="B3251" i="2" s="1"/>
  <c r="A3267" i="2"/>
  <c r="B3267" i="2" s="1"/>
  <c r="A3283" i="2"/>
  <c r="B3283" i="2" s="1"/>
  <c r="A3299" i="2"/>
  <c r="B3299" i="2" s="1"/>
  <c r="A3315" i="2"/>
  <c r="B3315" i="2" s="1"/>
  <c r="A3331" i="2"/>
  <c r="B3331" i="2" s="1"/>
  <c r="A3347" i="2"/>
  <c r="B3347" i="2" s="1"/>
  <c r="A3363" i="2"/>
  <c r="B3363" i="2" s="1"/>
  <c r="A3379" i="2"/>
  <c r="B3379" i="2" s="1"/>
  <c r="A3395" i="2"/>
  <c r="B3395" i="2" s="1"/>
  <c r="A3411" i="2"/>
  <c r="B3411" i="2" s="1"/>
  <c r="A3427" i="2"/>
  <c r="B3427" i="2" s="1"/>
  <c r="A3443" i="2"/>
  <c r="B3443" i="2" s="1"/>
  <c r="A3459" i="2"/>
  <c r="B3459" i="2" s="1"/>
  <c r="A3475" i="2"/>
  <c r="B3475" i="2" s="1"/>
  <c r="A3491" i="2"/>
  <c r="B3491" i="2" s="1"/>
  <c r="A3507" i="2"/>
  <c r="B3507" i="2" s="1"/>
  <c r="A3523" i="2"/>
  <c r="B3523" i="2" s="1"/>
  <c r="A3539" i="2"/>
  <c r="B3539" i="2" s="1"/>
  <c r="A3555" i="2"/>
  <c r="B3555" i="2" s="1"/>
  <c r="A3571" i="2"/>
  <c r="B3571" i="2" s="1"/>
  <c r="A254" i="2"/>
  <c r="B254" i="2" s="1"/>
  <c r="A453" i="2"/>
  <c r="B453" i="2" s="1"/>
  <c r="A571" i="2"/>
  <c r="B571" i="2" s="1"/>
  <c r="A671" i="2"/>
  <c r="B671" i="2" s="1"/>
  <c r="A756" i="2"/>
  <c r="B756" i="2" s="1"/>
  <c r="A840" i="2"/>
  <c r="B840" i="2" s="1"/>
  <c r="A904" i="2"/>
  <c r="B904" i="2" s="1"/>
  <c r="A965" i="2"/>
  <c r="B965" i="2" s="1"/>
  <c r="A1008" i="2"/>
  <c r="B1008" i="2" s="1"/>
  <c r="A1051" i="2"/>
  <c r="B1051" i="2" s="1"/>
  <c r="A1093" i="2"/>
  <c r="B1093" i="2" s="1"/>
  <c r="A1136" i="2"/>
  <c r="B1136" i="2" s="1"/>
  <c r="A1174" i="2"/>
  <c r="B1174" i="2" s="1"/>
  <c r="A1206" i="2"/>
  <c r="B1206" i="2" s="1"/>
  <c r="A1238" i="2"/>
  <c r="B1238" i="2" s="1"/>
  <c r="A1334" i="2"/>
  <c r="B1334" i="2" s="1"/>
  <c r="A1460" i="2"/>
  <c r="B1460" i="2" s="1"/>
  <c r="A1545" i="2"/>
  <c r="B1545" i="2" s="1"/>
  <c r="A1630" i="2"/>
  <c r="B1630" i="2" s="1"/>
  <c r="A1716" i="2"/>
  <c r="B1716" i="2" s="1"/>
  <c r="A1801" i="2"/>
  <c r="B1801" i="2" s="1"/>
  <c r="A1886" i="2"/>
  <c r="B1886" i="2" s="1"/>
  <c r="A1972" i="2"/>
  <c r="B1972" i="2" s="1"/>
  <c r="A2057" i="2"/>
  <c r="B2057" i="2" s="1"/>
  <c r="A2140" i="2"/>
  <c r="B2140" i="2" s="1"/>
  <c r="A2204" i="2"/>
  <c r="B2204" i="2" s="1"/>
  <c r="A2268" i="2"/>
  <c r="B2268" i="2" s="1"/>
  <c r="A2332" i="2"/>
  <c r="B2332" i="2" s="1"/>
  <c r="A469" i="2"/>
  <c r="B469" i="2" s="1"/>
  <c r="A847" i="2"/>
  <c r="B847" i="2" s="1"/>
  <c r="A1055" i="2"/>
  <c r="B1055" i="2" s="1"/>
  <c r="A1209" i="2"/>
  <c r="B1209" i="2" s="1"/>
  <c r="A1337" i="2"/>
  <c r="B1337" i="2" s="1"/>
  <c r="A389" i="2"/>
  <c r="B389" i="2" s="1"/>
  <c r="A1322" i="2"/>
  <c r="B1322" i="2" s="1"/>
  <c r="A1537" i="2"/>
  <c r="B1537" i="2" s="1"/>
  <c r="A1622" i="2"/>
  <c r="B1622" i="2" s="1"/>
  <c r="A1708" i="2"/>
  <c r="B1708" i="2" s="1"/>
  <c r="A1793" i="2"/>
  <c r="B1793" i="2" s="1"/>
  <c r="A1878" i="2"/>
  <c r="B1878" i="2" s="1"/>
  <c r="A1964" i="2"/>
  <c r="B1964" i="2" s="1"/>
  <c r="A2049" i="2"/>
  <c r="B2049" i="2" s="1"/>
  <c r="A2134" i="2"/>
  <c r="B2134" i="2" s="1"/>
  <c r="A2198" i="2"/>
  <c r="B2198" i="2" s="1"/>
  <c r="A2262" i="2"/>
  <c r="B2262" i="2" s="1"/>
  <c r="A2326" i="2"/>
  <c r="B2326" i="2" s="1"/>
  <c r="A2384" i="2"/>
  <c r="B2384" i="2" s="1"/>
  <c r="A2426" i="2"/>
  <c r="B2426" i="2" s="1"/>
  <c r="A2469" i="2"/>
  <c r="B2469" i="2" s="1"/>
  <c r="A2512" i="2"/>
  <c r="B2512" i="2" s="1"/>
  <c r="A2554" i="2"/>
  <c r="B2554" i="2" s="1"/>
  <c r="A2597" i="2"/>
  <c r="B2597" i="2" s="1"/>
  <c r="A2640" i="2"/>
  <c r="B2640" i="2" s="1"/>
  <c r="A2682" i="2"/>
  <c r="B2682" i="2" s="1"/>
  <c r="A2704" i="2"/>
  <c r="B2704" i="2" s="1"/>
  <c r="A2725" i="2"/>
  <c r="B2725" i="2" s="1"/>
  <c r="A2746" i="2"/>
  <c r="B2746" i="2" s="1"/>
  <c r="A2768" i="2"/>
  <c r="B2768" i="2" s="1"/>
  <c r="A2789" i="2"/>
  <c r="B2789" i="2" s="1"/>
  <c r="A2810" i="2"/>
  <c r="B2810" i="2" s="1"/>
  <c r="A2832" i="2"/>
  <c r="B2832" i="2" s="1"/>
  <c r="A2853" i="2"/>
  <c r="B2853" i="2" s="1"/>
  <c r="A2874" i="2"/>
  <c r="B2874" i="2" s="1"/>
  <c r="A2896" i="2"/>
  <c r="B2896" i="2" s="1"/>
  <c r="A2917" i="2"/>
  <c r="B2917" i="2" s="1"/>
  <c r="A2938" i="2"/>
  <c r="B2938" i="2" s="1"/>
  <c r="A2960" i="2"/>
  <c r="B2960" i="2" s="1"/>
  <c r="A2981" i="2"/>
  <c r="B2981" i="2" s="1"/>
  <c r="A3002" i="2"/>
  <c r="B3002" i="2" s="1"/>
  <c r="A3024" i="2"/>
  <c r="B3024" i="2" s="1"/>
  <c r="A3045" i="2"/>
  <c r="B3045" i="2" s="1"/>
  <c r="A3066" i="2"/>
  <c r="B3066" i="2" s="1"/>
  <c r="A3088" i="2"/>
  <c r="B3088" i="2" s="1"/>
  <c r="A3109" i="2"/>
  <c r="B3109" i="2" s="1"/>
  <c r="A3130" i="2"/>
  <c r="B3130" i="2" s="1"/>
  <c r="A3152" i="2"/>
  <c r="B3152" i="2" s="1"/>
  <c r="A3173" i="2"/>
  <c r="B3173" i="2" s="1"/>
  <c r="A3194" i="2"/>
  <c r="B3194" i="2" s="1"/>
  <c r="A3216" i="2"/>
  <c r="B3216" i="2" s="1"/>
  <c r="A3237" i="2"/>
  <c r="B3237" i="2" s="1"/>
  <c r="A3258" i="2"/>
  <c r="B3258" i="2" s="1"/>
  <c r="A3280" i="2"/>
  <c r="B3280" i="2" s="1"/>
  <c r="A3301" i="2"/>
  <c r="B3301" i="2" s="1"/>
  <c r="A3322" i="2"/>
  <c r="B3322" i="2" s="1"/>
  <c r="A3344" i="2"/>
  <c r="B3344" i="2" s="1"/>
  <c r="A3365" i="2"/>
  <c r="B3365" i="2" s="1"/>
  <c r="A3386" i="2"/>
  <c r="B3386" i="2" s="1"/>
  <c r="A3408" i="2"/>
  <c r="B3408" i="2" s="1"/>
  <c r="A3429" i="2"/>
  <c r="B3429" i="2" s="1"/>
  <c r="A3450" i="2"/>
  <c r="B3450" i="2" s="1"/>
  <c r="A3472" i="2"/>
  <c r="B3472" i="2" s="1"/>
  <c r="A3493" i="2"/>
  <c r="B3493" i="2" s="1"/>
  <c r="A3514" i="2"/>
  <c r="B3514" i="2" s="1"/>
  <c r="A660" i="2"/>
  <c r="B660" i="2" s="1"/>
  <c r="A960" i="2"/>
  <c r="B960" i="2" s="1"/>
  <c r="A1131" i="2"/>
  <c r="B1131" i="2" s="1"/>
  <c r="A1266" i="2"/>
  <c r="B1266" i="2" s="1"/>
  <c r="A1394" i="2"/>
  <c r="B1394" i="2" s="1"/>
  <c r="A1477" i="2"/>
  <c r="B1477" i="2" s="1"/>
  <c r="A1520" i="2"/>
  <c r="B1520" i="2" s="1"/>
  <c r="A1562" i="2"/>
  <c r="B1562" i="2" s="1"/>
  <c r="A1605" i="2"/>
  <c r="B1605" i="2" s="1"/>
  <c r="A1648" i="2"/>
  <c r="B1648" i="2" s="1"/>
  <c r="A1690" i="2"/>
  <c r="B1690" i="2" s="1"/>
  <c r="A1733" i="2"/>
  <c r="B1733" i="2" s="1"/>
  <c r="A1776" i="2"/>
  <c r="B1776" i="2" s="1"/>
  <c r="A1818" i="2"/>
  <c r="B1818" i="2" s="1"/>
  <c r="A1861" i="2"/>
  <c r="B1861" i="2" s="1"/>
  <c r="A1904" i="2"/>
  <c r="B1904" i="2" s="1"/>
  <c r="A1946" i="2"/>
  <c r="B1946" i="2" s="1"/>
  <c r="A1989" i="2"/>
  <c r="B1989" i="2" s="1"/>
  <c r="A2032" i="2"/>
  <c r="B2032" i="2" s="1"/>
  <c r="A2074" i="2"/>
  <c r="B2074" i="2" s="1"/>
  <c r="A2117" i="2"/>
  <c r="B2117" i="2" s="1"/>
  <c r="A2153" i="2"/>
  <c r="B2153" i="2" s="1"/>
  <c r="A2185" i="2"/>
  <c r="B2185" i="2" s="1"/>
  <c r="A2217" i="2"/>
  <c r="B2217" i="2" s="1"/>
  <c r="A2249" i="2"/>
  <c r="B2249" i="2" s="1"/>
  <c r="A2281" i="2"/>
  <c r="B2281" i="2" s="1"/>
  <c r="A2313" i="2"/>
  <c r="B2313" i="2" s="1"/>
  <c r="A2345" i="2"/>
  <c r="B2345" i="2" s="1"/>
  <c r="A2374" i="2"/>
  <c r="B2374" i="2" s="1"/>
  <c r="A2396" i="2"/>
  <c r="B2396" i="2" s="1"/>
  <c r="A2417" i="2"/>
  <c r="B2417" i="2" s="1"/>
  <c r="A2438" i="2"/>
  <c r="B2438" i="2" s="1"/>
  <c r="A2460" i="2"/>
  <c r="B2460" i="2" s="1"/>
  <c r="A2481" i="2"/>
  <c r="B2481" i="2" s="1"/>
  <c r="A2502" i="2"/>
  <c r="B2502" i="2" s="1"/>
  <c r="A2524" i="2"/>
  <c r="B2524" i="2" s="1"/>
  <c r="A2545" i="2"/>
  <c r="B2545" i="2" s="1"/>
  <c r="A2566" i="2"/>
  <c r="B2566" i="2" s="1"/>
  <c r="A2588" i="2"/>
  <c r="B2588" i="2" s="1"/>
  <c r="A2609" i="2"/>
  <c r="B2609" i="2" s="1"/>
  <c r="A2630" i="2"/>
  <c r="B2630" i="2" s="1"/>
  <c r="A2652" i="2"/>
  <c r="B2652" i="2" s="1"/>
  <c r="A2673" i="2"/>
  <c r="B2673" i="2" s="1"/>
  <c r="A2694" i="2"/>
  <c r="B2694" i="2" s="1"/>
  <c r="A2716" i="2"/>
  <c r="B2716" i="2" s="1"/>
  <c r="A2737" i="2"/>
  <c r="B2737" i="2" s="1"/>
  <c r="A2758" i="2"/>
  <c r="B2758" i="2" s="1"/>
  <c r="A2780" i="2"/>
  <c r="B2780" i="2" s="1"/>
  <c r="A2801" i="2"/>
  <c r="B2801" i="2" s="1"/>
  <c r="A2822" i="2"/>
  <c r="B2822" i="2" s="1"/>
  <c r="A2844" i="2"/>
  <c r="B2844" i="2" s="1"/>
  <c r="A2865" i="2"/>
  <c r="B2865" i="2" s="1"/>
  <c r="A2886" i="2"/>
  <c r="B2886" i="2" s="1"/>
  <c r="A2908" i="2"/>
  <c r="B2908" i="2" s="1"/>
  <c r="A2929" i="2"/>
  <c r="B2929" i="2" s="1"/>
  <c r="A2950" i="2"/>
  <c r="B2950" i="2" s="1"/>
  <c r="A2972" i="2"/>
  <c r="B2972" i="2" s="1"/>
  <c r="A2993" i="2"/>
  <c r="B2993" i="2" s="1"/>
  <c r="A3014" i="2"/>
  <c r="B3014" i="2" s="1"/>
  <c r="A681" i="2"/>
  <c r="B681" i="2" s="1"/>
  <c r="A971" i="2"/>
  <c r="B971" i="2" s="1"/>
  <c r="A1141" i="2"/>
  <c r="B1141" i="2" s="1"/>
  <c r="A1274" i="2"/>
  <c r="B1274" i="2" s="1"/>
  <c r="A1402" i="2"/>
  <c r="B1402" i="2" s="1"/>
  <c r="A1478" i="2"/>
  <c r="B1478" i="2" s="1"/>
  <c r="A1521" i="2"/>
  <c r="B1521" i="2" s="1"/>
  <c r="A1564" i="2"/>
  <c r="B1564" i="2" s="1"/>
  <c r="A1606" i="2"/>
  <c r="B1606" i="2" s="1"/>
  <c r="A1649" i="2"/>
  <c r="B1649" i="2" s="1"/>
  <c r="A1692" i="2"/>
  <c r="B1692" i="2" s="1"/>
  <c r="A1734" i="2"/>
  <c r="B1734" i="2" s="1"/>
  <c r="A1777" i="2"/>
  <c r="B1777" i="2" s="1"/>
  <c r="A1820" i="2"/>
  <c r="B1820" i="2" s="1"/>
  <c r="A1862" i="2"/>
  <c r="B1862" i="2" s="1"/>
  <c r="A1905" i="2"/>
  <c r="B1905" i="2" s="1"/>
  <c r="A1948" i="2"/>
  <c r="B1948" i="2" s="1"/>
  <c r="A1990" i="2"/>
  <c r="B1990" i="2" s="1"/>
  <c r="A2033" i="2"/>
  <c r="B2033" i="2" s="1"/>
  <c r="A2076" i="2"/>
  <c r="B2076" i="2" s="1"/>
  <c r="A2118" i="2"/>
  <c r="B2118" i="2" s="1"/>
  <c r="A2154" i="2"/>
  <c r="B2154" i="2" s="1"/>
  <c r="A2186" i="2"/>
  <c r="B2186" i="2" s="1"/>
  <c r="A2218" i="2"/>
  <c r="B2218" i="2" s="1"/>
  <c r="A2250" i="2"/>
  <c r="B2250" i="2" s="1"/>
  <c r="A2282" i="2"/>
  <c r="B2282" i="2" s="1"/>
  <c r="A2314" i="2"/>
  <c r="B2314" i="2" s="1"/>
  <c r="A2346" i="2"/>
  <c r="B2346" i="2" s="1"/>
  <c r="A2376" i="2"/>
  <c r="B2376" i="2" s="1"/>
  <c r="A2397" i="2"/>
  <c r="B2397" i="2" s="1"/>
  <c r="A2418" i="2"/>
  <c r="B2418" i="2" s="1"/>
  <c r="A2440" i="2"/>
  <c r="B2440" i="2" s="1"/>
  <c r="A2461" i="2"/>
  <c r="B2461" i="2" s="1"/>
  <c r="A2482" i="2"/>
  <c r="B2482" i="2" s="1"/>
  <c r="A2504" i="2"/>
  <c r="B2504" i="2" s="1"/>
  <c r="A2525" i="2"/>
  <c r="B2525" i="2" s="1"/>
  <c r="A2546" i="2"/>
  <c r="B2546" i="2" s="1"/>
  <c r="A2568" i="2"/>
  <c r="B2568" i="2" s="1"/>
  <c r="A2589" i="2"/>
  <c r="B2589" i="2" s="1"/>
  <c r="A2610" i="2"/>
  <c r="B2610" i="2" s="1"/>
  <c r="A2632" i="2"/>
  <c r="B2632" i="2" s="1"/>
  <c r="A2653" i="2"/>
  <c r="B2653" i="2" s="1"/>
  <c r="A788" i="2"/>
  <c r="B788" i="2" s="1"/>
  <c r="A1442" i="2"/>
  <c r="B1442" i="2" s="1"/>
  <c r="A1621" i="2"/>
  <c r="B1621" i="2" s="1"/>
  <c r="A1792" i="2"/>
  <c r="B1792" i="2" s="1"/>
  <c r="A1962" i="2"/>
  <c r="B1962" i="2" s="1"/>
  <c r="A2133" i="2"/>
  <c r="B2133" i="2" s="1"/>
  <c r="A2261" i="2"/>
  <c r="B2261" i="2" s="1"/>
  <c r="A2382" i="2"/>
  <c r="B2382" i="2" s="1"/>
  <c r="A2468" i="2"/>
  <c r="B2468" i="2" s="1"/>
  <c r="A2553" i="2"/>
  <c r="B2553" i="2" s="1"/>
  <c r="A2638" i="2"/>
  <c r="B2638" i="2" s="1"/>
  <c r="A2696" i="2"/>
  <c r="B2696" i="2" s="1"/>
  <c r="A2738" i="2"/>
  <c r="B2738" i="2" s="1"/>
  <c r="A2781" i="2"/>
  <c r="B2781" i="2" s="1"/>
  <c r="A2824" i="2"/>
  <c r="B2824" i="2" s="1"/>
  <c r="A2866" i="2"/>
  <c r="B2866" i="2" s="1"/>
  <c r="A2909" i="2"/>
  <c r="B2909" i="2" s="1"/>
  <c r="A1366" i="2"/>
  <c r="B1366" i="2" s="1"/>
  <c r="A1481" i="2"/>
  <c r="B1481" i="2" s="1"/>
  <c r="A1566" i="2"/>
  <c r="B1566" i="2" s="1"/>
  <c r="A1652" i="2"/>
  <c r="B1652" i="2" s="1"/>
  <c r="A1737" i="2"/>
  <c r="B1737" i="2" s="1"/>
  <c r="A1822" i="2"/>
  <c r="B1822" i="2" s="1"/>
  <c r="A1908" i="2"/>
  <c r="B1908" i="2" s="1"/>
  <c r="A1993" i="2"/>
  <c r="B1993" i="2" s="1"/>
  <c r="A2078" i="2"/>
  <c r="B2078" i="2" s="1"/>
  <c r="A2156" i="2"/>
  <c r="B2156" i="2" s="1"/>
  <c r="A2220" i="2"/>
  <c r="B2220" i="2" s="1"/>
  <c r="A2284" i="2"/>
  <c r="B2284" i="2" s="1"/>
  <c r="A2348" i="2"/>
  <c r="B2348" i="2" s="1"/>
  <c r="A583" i="2"/>
  <c r="B583" i="2" s="1"/>
  <c r="A911" i="2"/>
  <c r="B911" i="2" s="1"/>
  <c r="A1097" i="2"/>
  <c r="B1097" i="2" s="1"/>
  <c r="A1241" i="2"/>
  <c r="B1241" i="2" s="1"/>
  <c r="A1369" i="2"/>
  <c r="B1369" i="2" s="1"/>
  <c r="A809" i="2"/>
  <c r="B809" i="2" s="1"/>
  <c r="A1450" i="2"/>
  <c r="B1450" i="2" s="1"/>
  <c r="A1548" i="2"/>
  <c r="B1548" i="2" s="1"/>
  <c r="A1633" i="2"/>
  <c r="B1633" i="2" s="1"/>
  <c r="A1718" i="2"/>
  <c r="B1718" i="2" s="1"/>
  <c r="A1804" i="2"/>
  <c r="B1804" i="2" s="1"/>
  <c r="A1889" i="2"/>
  <c r="B1889" i="2" s="1"/>
  <c r="A1974" i="2"/>
  <c r="B1974" i="2" s="1"/>
  <c r="A2060" i="2"/>
  <c r="B2060" i="2" s="1"/>
  <c r="A2142" i="2"/>
  <c r="B2142" i="2" s="1"/>
  <c r="A2206" i="2"/>
  <c r="B2206" i="2" s="1"/>
  <c r="A2270" i="2"/>
  <c r="B2270" i="2" s="1"/>
  <c r="A2334" i="2"/>
  <c r="B2334" i="2" s="1"/>
  <c r="A2389" i="2"/>
  <c r="B2389" i="2" s="1"/>
  <c r="A2432" i="2"/>
  <c r="B2432" i="2" s="1"/>
  <c r="A2474" i="2"/>
  <c r="B2474" i="2" s="1"/>
  <c r="A2517" i="2"/>
  <c r="B2517" i="2" s="1"/>
  <c r="A2560" i="2"/>
  <c r="B2560" i="2" s="1"/>
  <c r="A2602" i="2"/>
  <c r="B2602" i="2" s="1"/>
  <c r="A2645" i="2"/>
  <c r="B2645" i="2" s="1"/>
  <c r="A2688" i="2"/>
  <c r="B2688" i="2" s="1"/>
  <c r="A2709" i="2"/>
  <c r="B2709" i="2" s="1"/>
  <c r="A2730" i="2"/>
  <c r="B2730" i="2" s="1"/>
  <c r="A2752" i="2"/>
  <c r="B2752" i="2" s="1"/>
  <c r="A2773" i="2"/>
  <c r="B2773" i="2" s="1"/>
  <c r="A2794" i="2"/>
  <c r="B2794" i="2" s="1"/>
  <c r="A2816" i="2"/>
  <c r="B2816" i="2" s="1"/>
  <c r="A2837" i="2"/>
  <c r="B2837" i="2" s="1"/>
  <c r="A2858" i="2"/>
  <c r="B2858" i="2" s="1"/>
  <c r="A2880" i="2"/>
  <c r="B2880" i="2" s="1"/>
  <c r="A2901" i="2"/>
  <c r="B2901" i="2" s="1"/>
  <c r="A2922" i="2"/>
  <c r="B2922" i="2" s="1"/>
  <c r="A2944" i="2"/>
  <c r="B2944" i="2" s="1"/>
  <c r="A2965" i="2"/>
  <c r="B2965" i="2" s="1"/>
  <c r="A2986" i="2"/>
  <c r="B2986" i="2" s="1"/>
  <c r="A3008" i="2"/>
  <c r="B3008" i="2" s="1"/>
  <c r="A3029" i="2"/>
  <c r="B3029" i="2" s="1"/>
  <c r="A3050" i="2"/>
  <c r="B3050" i="2" s="1"/>
  <c r="A3072" i="2"/>
  <c r="B3072" i="2" s="1"/>
  <c r="A3093" i="2"/>
  <c r="B3093" i="2" s="1"/>
  <c r="A3114" i="2"/>
  <c r="B3114" i="2" s="1"/>
  <c r="A3136" i="2"/>
  <c r="B3136" i="2" s="1"/>
  <c r="A3157" i="2"/>
  <c r="B3157" i="2" s="1"/>
  <c r="A3178" i="2"/>
  <c r="B3178" i="2" s="1"/>
  <c r="A3200" i="2"/>
  <c r="B3200" i="2" s="1"/>
  <c r="A3221" i="2"/>
  <c r="B3221" i="2" s="1"/>
  <c r="A3242" i="2"/>
  <c r="B3242" i="2" s="1"/>
  <c r="A3264" i="2"/>
  <c r="B3264" i="2" s="1"/>
  <c r="A3285" i="2"/>
  <c r="B3285" i="2" s="1"/>
  <c r="A3306" i="2"/>
  <c r="B3306" i="2" s="1"/>
  <c r="A3328" i="2"/>
  <c r="B3328" i="2" s="1"/>
  <c r="A3349" i="2"/>
  <c r="B3349" i="2" s="1"/>
  <c r="A3370" i="2"/>
  <c r="B3370" i="2" s="1"/>
  <c r="A3392" i="2"/>
  <c r="B3392" i="2" s="1"/>
  <c r="A3413" i="2"/>
  <c r="B3413" i="2" s="1"/>
  <c r="A3434" i="2"/>
  <c r="B3434" i="2" s="1"/>
  <c r="A3456" i="2"/>
  <c r="B3456" i="2" s="1"/>
  <c r="A3477" i="2"/>
  <c r="B3477" i="2" s="1"/>
  <c r="A3498" i="2"/>
  <c r="B3498" i="2" s="1"/>
  <c r="A210" i="2"/>
  <c r="B210" i="2" s="1"/>
  <c r="A745" i="2"/>
  <c r="B745" i="2" s="1"/>
  <c r="A1003" i="2"/>
  <c r="B1003" i="2" s="1"/>
  <c r="A1170" i="2"/>
  <c r="B1170" i="2" s="1"/>
  <c r="A1298" i="2"/>
  <c r="B1298" i="2" s="1"/>
  <c r="A1426" i="2"/>
  <c r="B1426" i="2" s="1"/>
  <c r="A1488" i="2"/>
  <c r="B1488" i="2" s="1"/>
  <c r="A1530" i="2"/>
  <c r="B1530" i="2" s="1"/>
  <c r="A1573" i="2"/>
  <c r="B1573" i="2" s="1"/>
  <c r="A1616" i="2"/>
  <c r="B1616" i="2" s="1"/>
  <c r="A1658" i="2"/>
  <c r="B1658" i="2" s="1"/>
  <c r="A1701" i="2"/>
  <c r="B1701" i="2" s="1"/>
  <c r="A1744" i="2"/>
  <c r="B1744" i="2" s="1"/>
  <c r="A1786" i="2"/>
  <c r="B1786" i="2" s="1"/>
  <c r="A1829" i="2"/>
  <c r="B1829" i="2" s="1"/>
  <c r="A1872" i="2"/>
  <c r="B1872" i="2" s="1"/>
  <c r="A1914" i="2"/>
  <c r="B1914" i="2" s="1"/>
  <c r="A1957" i="2"/>
  <c r="B1957" i="2" s="1"/>
  <c r="A2000" i="2"/>
  <c r="B2000" i="2" s="1"/>
  <c r="A2042" i="2"/>
  <c r="B2042" i="2" s="1"/>
  <c r="A2085" i="2"/>
  <c r="B2085" i="2" s="1"/>
  <c r="A2128" i="2"/>
  <c r="B2128" i="2" s="1"/>
  <c r="A2161" i="2"/>
  <c r="B2161" i="2" s="1"/>
  <c r="A2193" i="2"/>
  <c r="B2193" i="2" s="1"/>
  <c r="A2225" i="2"/>
  <c r="B2225" i="2" s="1"/>
  <c r="A2257" i="2"/>
  <c r="B2257" i="2" s="1"/>
  <c r="A2289" i="2"/>
  <c r="B2289" i="2" s="1"/>
  <c r="A2321" i="2"/>
  <c r="B2321" i="2" s="1"/>
  <c r="A2353" i="2"/>
  <c r="B2353" i="2" s="1"/>
  <c r="A2380" i="2"/>
  <c r="B2380" i="2" s="1"/>
  <c r="A2401" i="2"/>
  <c r="B2401" i="2" s="1"/>
  <c r="A2422" i="2"/>
  <c r="B2422" i="2" s="1"/>
  <c r="A2444" i="2"/>
  <c r="B2444" i="2" s="1"/>
  <c r="A2465" i="2"/>
  <c r="B2465" i="2" s="1"/>
  <c r="A2486" i="2"/>
  <c r="B2486" i="2" s="1"/>
  <c r="A2508" i="2"/>
  <c r="B2508" i="2" s="1"/>
  <c r="A2529" i="2"/>
  <c r="B2529" i="2" s="1"/>
  <c r="A2550" i="2"/>
  <c r="B2550" i="2" s="1"/>
  <c r="A2572" i="2"/>
  <c r="B2572" i="2" s="1"/>
  <c r="A2593" i="2"/>
  <c r="B2593" i="2" s="1"/>
  <c r="A2614" i="2"/>
  <c r="B2614" i="2" s="1"/>
  <c r="A2636" i="2"/>
  <c r="B2636" i="2" s="1"/>
  <c r="A2657" i="2"/>
  <c r="B2657" i="2" s="1"/>
  <c r="A2678" i="2"/>
  <c r="B2678" i="2" s="1"/>
  <c r="A2700" i="2"/>
  <c r="B2700" i="2" s="1"/>
  <c r="A2721" i="2"/>
  <c r="B2721" i="2" s="1"/>
  <c r="A2742" i="2"/>
  <c r="B2742" i="2" s="1"/>
  <c r="A2764" i="2"/>
  <c r="B2764" i="2" s="1"/>
  <c r="A2785" i="2"/>
  <c r="B2785" i="2" s="1"/>
  <c r="A2806" i="2"/>
  <c r="B2806" i="2" s="1"/>
  <c r="A2828" i="2"/>
  <c r="B2828" i="2" s="1"/>
  <c r="A2849" i="2"/>
  <c r="B2849" i="2" s="1"/>
  <c r="A2870" i="2"/>
  <c r="B2870" i="2" s="1"/>
  <c r="A2892" i="2"/>
  <c r="B2892" i="2" s="1"/>
  <c r="A2913" i="2"/>
  <c r="B2913" i="2" s="1"/>
  <c r="A2934" i="2"/>
  <c r="B2934" i="2" s="1"/>
  <c r="A2956" i="2"/>
  <c r="B2956" i="2" s="1"/>
  <c r="A2977" i="2"/>
  <c r="B2977" i="2" s="1"/>
  <c r="A2998" i="2"/>
  <c r="B2998" i="2" s="1"/>
  <c r="A292" i="2"/>
  <c r="B292" i="2" s="1"/>
  <c r="A767" i="2"/>
  <c r="B767" i="2" s="1"/>
  <c r="A1013" i="2"/>
  <c r="B1013" i="2" s="1"/>
  <c r="A1178" i="2"/>
  <c r="B1178" i="2" s="1"/>
  <c r="A1306" i="2"/>
  <c r="B1306" i="2" s="1"/>
  <c r="A1434" i="2"/>
  <c r="B1434" i="2" s="1"/>
  <c r="A1489" i="2"/>
  <c r="B1489" i="2" s="1"/>
  <c r="A1532" i="2"/>
  <c r="B1532" i="2" s="1"/>
  <c r="A1574" i="2"/>
  <c r="B1574" i="2" s="1"/>
  <c r="A1617" i="2"/>
  <c r="B1617" i="2" s="1"/>
  <c r="A1660" i="2"/>
  <c r="B1660" i="2" s="1"/>
  <c r="A1702" i="2"/>
  <c r="B1702" i="2" s="1"/>
  <c r="A1745" i="2"/>
  <c r="B1745" i="2" s="1"/>
  <c r="A1788" i="2"/>
  <c r="B1788" i="2" s="1"/>
  <c r="A1830" i="2"/>
  <c r="B1830" i="2" s="1"/>
  <c r="A1873" i="2"/>
  <c r="B1873" i="2" s="1"/>
  <c r="A1916" i="2"/>
  <c r="B1916" i="2" s="1"/>
  <c r="A1958" i="2"/>
  <c r="B1958" i="2" s="1"/>
  <c r="A2001" i="2"/>
  <c r="B2001" i="2" s="1"/>
  <c r="A2044" i="2"/>
  <c r="B2044" i="2" s="1"/>
  <c r="A2086" i="2"/>
  <c r="B2086" i="2" s="1"/>
  <c r="A2129" i="2"/>
  <c r="B2129" i="2" s="1"/>
  <c r="A2162" i="2"/>
  <c r="B2162" i="2" s="1"/>
  <c r="A2194" i="2"/>
  <c r="B2194" i="2" s="1"/>
  <c r="A2226" i="2"/>
  <c r="B2226" i="2" s="1"/>
  <c r="A2258" i="2"/>
  <c r="B2258" i="2" s="1"/>
  <c r="A2290" i="2"/>
  <c r="B2290" i="2" s="1"/>
  <c r="A2322" i="2"/>
  <c r="B2322" i="2" s="1"/>
  <c r="A2354" i="2"/>
  <c r="B2354" i="2" s="1"/>
  <c r="A2381" i="2"/>
  <c r="B2381" i="2" s="1"/>
  <c r="A2402" i="2"/>
  <c r="B2402" i="2" s="1"/>
  <c r="A2424" i="2"/>
  <c r="B2424" i="2" s="1"/>
  <c r="A2445" i="2"/>
  <c r="B2445" i="2" s="1"/>
  <c r="A2466" i="2"/>
  <c r="B2466" i="2" s="1"/>
  <c r="A2488" i="2"/>
  <c r="B2488" i="2" s="1"/>
  <c r="A2509" i="2"/>
  <c r="B2509" i="2" s="1"/>
  <c r="A2530" i="2"/>
  <c r="B2530" i="2" s="1"/>
  <c r="A2552" i="2"/>
  <c r="B2552" i="2" s="1"/>
  <c r="A2573" i="2"/>
  <c r="B2573" i="2" s="1"/>
  <c r="A2594" i="2"/>
  <c r="B2594" i="2" s="1"/>
  <c r="A2616" i="2"/>
  <c r="B2616" i="2" s="1"/>
  <c r="A2637" i="2"/>
  <c r="B2637" i="2" s="1"/>
  <c r="A2658" i="2"/>
  <c r="B2658" i="2" s="1"/>
  <c r="A1024" i="2"/>
  <c r="B1024" i="2" s="1"/>
  <c r="A1493" i="2"/>
  <c r="B1493" i="2" s="1"/>
  <c r="A1664" i="2"/>
  <c r="B1664" i="2" s="1"/>
  <c r="A1834" i="2"/>
  <c r="B1834" i="2" s="1"/>
  <c r="A2005" i="2"/>
  <c r="B2005" i="2" s="1"/>
  <c r="A2165" i="2"/>
  <c r="B2165" i="2" s="1"/>
  <c r="A2293" i="2"/>
  <c r="B2293" i="2" s="1"/>
  <c r="A2404" i="2"/>
  <c r="B2404" i="2" s="1"/>
  <c r="A2489" i="2"/>
  <c r="B2489" i="2" s="1"/>
  <c r="A2574" i="2"/>
  <c r="B2574" i="2" s="1"/>
  <c r="A2660" i="2"/>
  <c r="B2660" i="2" s="1"/>
  <c r="A2706" i="2"/>
  <c r="B2706" i="2" s="1"/>
  <c r="A2749" i="2"/>
  <c r="B2749" i="2" s="1"/>
  <c r="A1270" i="2"/>
  <c r="B1270" i="2" s="1"/>
  <c r="A1398" i="2"/>
  <c r="B1398" i="2" s="1"/>
  <c r="A1502" i="2"/>
  <c r="B1502" i="2" s="1"/>
  <c r="A1588" i="2"/>
  <c r="B1588" i="2" s="1"/>
  <c r="A1673" i="2"/>
  <c r="B1673" i="2" s="1"/>
  <c r="A1758" i="2"/>
  <c r="B1758" i="2" s="1"/>
  <c r="A1844" i="2"/>
  <c r="B1844" i="2" s="1"/>
  <c r="A1929" i="2"/>
  <c r="B1929" i="2" s="1"/>
  <c r="A2014" i="2"/>
  <c r="B2014" i="2" s="1"/>
  <c r="A2100" i="2"/>
  <c r="B2100" i="2" s="1"/>
  <c r="A2172" i="2"/>
  <c r="B2172" i="2" s="1"/>
  <c r="A2236" i="2"/>
  <c r="B2236" i="2" s="1"/>
  <c r="A2300" i="2"/>
  <c r="B2300" i="2" s="1"/>
  <c r="A2364" i="2"/>
  <c r="B2364" i="2" s="1"/>
  <c r="A680" i="2"/>
  <c r="B680" i="2" s="1"/>
  <c r="A969" i="2"/>
  <c r="B969" i="2" s="1"/>
  <c r="A1140" i="2"/>
  <c r="B1140" i="2" s="1"/>
  <c r="A1273" i="2"/>
  <c r="B1273" i="2" s="1"/>
  <c r="A1401" i="2"/>
  <c r="B1401" i="2" s="1"/>
  <c r="A1035" i="2"/>
  <c r="B1035" i="2" s="1"/>
  <c r="A1494" i="2"/>
  <c r="B1494" i="2" s="1"/>
  <c r="A1580" i="2"/>
  <c r="B1580" i="2" s="1"/>
  <c r="A1665" i="2"/>
  <c r="B1665" i="2" s="1"/>
  <c r="A1750" i="2"/>
  <c r="B1750" i="2" s="1"/>
  <c r="A1836" i="2"/>
  <c r="B1836" i="2" s="1"/>
  <c r="A1921" i="2"/>
  <c r="B1921" i="2" s="1"/>
  <c r="A2006" i="2"/>
  <c r="B2006" i="2" s="1"/>
  <c r="A2092" i="2"/>
  <c r="B2092" i="2" s="1"/>
  <c r="A2166" i="2"/>
  <c r="B2166" i="2" s="1"/>
  <c r="A2230" i="2"/>
  <c r="B2230" i="2" s="1"/>
  <c r="A2294" i="2"/>
  <c r="B2294" i="2" s="1"/>
  <c r="A2358" i="2"/>
  <c r="B2358" i="2" s="1"/>
  <c r="A2405" i="2"/>
  <c r="B2405" i="2" s="1"/>
  <c r="A2448" i="2"/>
  <c r="B2448" i="2" s="1"/>
  <c r="A2490" i="2"/>
  <c r="B2490" i="2" s="1"/>
  <c r="A2533" i="2"/>
  <c r="B2533" i="2" s="1"/>
  <c r="A2576" i="2"/>
  <c r="B2576" i="2" s="1"/>
  <c r="A2618" i="2"/>
  <c r="B2618" i="2" s="1"/>
  <c r="A2661" i="2"/>
  <c r="B2661" i="2" s="1"/>
  <c r="A2693" i="2"/>
  <c r="B2693" i="2" s="1"/>
  <c r="A2714" i="2"/>
  <c r="B2714" i="2" s="1"/>
  <c r="A2736" i="2"/>
  <c r="B2736" i="2" s="1"/>
  <c r="A2757" i="2"/>
  <c r="B2757" i="2" s="1"/>
  <c r="A2778" i="2"/>
  <c r="B2778" i="2" s="1"/>
  <c r="A2800" i="2"/>
  <c r="B2800" i="2" s="1"/>
  <c r="A2821" i="2"/>
  <c r="B2821" i="2" s="1"/>
  <c r="A2842" i="2"/>
  <c r="B2842" i="2" s="1"/>
  <c r="A2864" i="2"/>
  <c r="B2864" i="2" s="1"/>
  <c r="A2885" i="2"/>
  <c r="B2885" i="2" s="1"/>
  <c r="A2906" i="2"/>
  <c r="B2906" i="2" s="1"/>
  <c r="A2928" i="2"/>
  <c r="B2928" i="2" s="1"/>
  <c r="A2949" i="2"/>
  <c r="B2949" i="2" s="1"/>
  <c r="A2970" i="2"/>
  <c r="B2970" i="2" s="1"/>
  <c r="A2992" i="2"/>
  <c r="B2992" i="2" s="1"/>
  <c r="A3013" i="2"/>
  <c r="B3013" i="2" s="1"/>
  <c r="A3034" i="2"/>
  <c r="B3034" i="2" s="1"/>
  <c r="A3056" i="2"/>
  <c r="B3056" i="2" s="1"/>
  <c r="A3077" i="2"/>
  <c r="B3077" i="2" s="1"/>
  <c r="A3098" i="2"/>
  <c r="B3098" i="2" s="1"/>
  <c r="A3120" i="2"/>
  <c r="B3120" i="2" s="1"/>
  <c r="A3141" i="2"/>
  <c r="B3141" i="2" s="1"/>
  <c r="A3162" i="2"/>
  <c r="B3162" i="2" s="1"/>
  <c r="A3184" i="2"/>
  <c r="B3184" i="2" s="1"/>
  <c r="A3205" i="2"/>
  <c r="B3205" i="2" s="1"/>
  <c r="A3226" i="2"/>
  <c r="B3226" i="2" s="1"/>
  <c r="A3248" i="2"/>
  <c r="B3248" i="2" s="1"/>
  <c r="A3269" i="2"/>
  <c r="B3269" i="2" s="1"/>
  <c r="A3290" i="2"/>
  <c r="B3290" i="2" s="1"/>
  <c r="A3312" i="2"/>
  <c r="B3312" i="2" s="1"/>
  <c r="A3333" i="2"/>
  <c r="B3333" i="2" s="1"/>
  <c r="A3354" i="2"/>
  <c r="B3354" i="2" s="1"/>
  <c r="A3376" i="2"/>
  <c r="B3376" i="2" s="1"/>
  <c r="A3397" i="2"/>
  <c r="B3397" i="2" s="1"/>
  <c r="A3418" i="2"/>
  <c r="B3418" i="2" s="1"/>
  <c r="A3440" i="2"/>
  <c r="B3440" i="2" s="1"/>
  <c r="A3461" i="2"/>
  <c r="B3461" i="2" s="1"/>
  <c r="A3482" i="2"/>
  <c r="B3482" i="2" s="1"/>
  <c r="A3504" i="2"/>
  <c r="B3504" i="2" s="1"/>
  <c r="A432" i="2"/>
  <c r="B432" i="2" s="1"/>
  <c r="A831" i="2"/>
  <c r="B831" i="2" s="1"/>
  <c r="A1045" i="2"/>
  <c r="B1045" i="2" s="1"/>
  <c r="A1202" i="2"/>
  <c r="B1202" i="2" s="1"/>
  <c r="A1330" i="2"/>
  <c r="B1330" i="2" s="1"/>
  <c r="A1456" i="2"/>
  <c r="B1456" i="2" s="1"/>
  <c r="A1498" i="2"/>
  <c r="B1498" i="2" s="1"/>
  <c r="A1541" i="2"/>
  <c r="B1541" i="2" s="1"/>
  <c r="A1584" i="2"/>
  <c r="B1584" i="2" s="1"/>
  <c r="A1626" i="2"/>
  <c r="B1626" i="2" s="1"/>
  <c r="A1669" i="2"/>
  <c r="B1669" i="2" s="1"/>
  <c r="A1712" i="2"/>
  <c r="B1712" i="2" s="1"/>
  <c r="A1754" i="2"/>
  <c r="B1754" i="2" s="1"/>
  <c r="A1797" i="2"/>
  <c r="B1797" i="2" s="1"/>
  <c r="A1840" i="2"/>
  <c r="B1840" i="2" s="1"/>
  <c r="A1882" i="2"/>
  <c r="B1882" i="2" s="1"/>
  <c r="A1925" i="2"/>
  <c r="B1925" i="2" s="1"/>
  <c r="A1968" i="2"/>
  <c r="B1968" i="2" s="1"/>
  <c r="A2010" i="2"/>
  <c r="B2010" i="2" s="1"/>
  <c r="A2053" i="2"/>
  <c r="B2053" i="2" s="1"/>
  <c r="A2096" i="2"/>
  <c r="B2096" i="2" s="1"/>
  <c r="A2137" i="2"/>
  <c r="B2137" i="2" s="1"/>
  <c r="A2169" i="2"/>
  <c r="B2169" i="2" s="1"/>
  <c r="A2201" i="2"/>
  <c r="B2201" i="2" s="1"/>
  <c r="A2233" i="2"/>
  <c r="B2233" i="2" s="1"/>
  <c r="A2265" i="2"/>
  <c r="B2265" i="2" s="1"/>
  <c r="A2297" i="2"/>
  <c r="B2297" i="2" s="1"/>
  <c r="A2329" i="2"/>
  <c r="B2329" i="2" s="1"/>
  <c r="A2361" i="2"/>
  <c r="B2361" i="2" s="1"/>
  <c r="A2385" i="2"/>
  <c r="B2385" i="2" s="1"/>
  <c r="A2406" i="2"/>
  <c r="B2406" i="2" s="1"/>
  <c r="A2428" i="2"/>
  <c r="B2428" i="2" s="1"/>
  <c r="A2449" i="2"/>
  <c r="B2449" i="2" s="1"/>
  <c r="A2470" i="2"/>
  <c r="B2470" i="2" s="1"/>
  <c r="A2492" i="2"/>
  <c r="B2492" i="2" s="1"/>
  <c r="A2513" i="2"/>
  <c r="B2513" i="2" s="1"/>
  <c r="A2534" i="2"/>
  <c r="B2534" i="2" s="1"/>
  <c r="A2556" i="2"/>
  <c r="B2556" i="2" s="1"/>
  <c r="A2577" i="2"/>
  <c r="B2577" i="2" s="1"/>
  <c r="A2598" i="2"/>
  <c r="B2598" i="2" s="1"/>
  <c r="A2620" i="2"/>
  <c r="B2620" i="2" s="1"/>
  <c r="A2641" i="2"/>
  <c r="B2641" i="2" s="1"/>
  <c r="A2662" i="2"/>
  <c r="B2662" i="2" s="1"/>
  <c r="A2684" i="2"/>
  <c r="B2684" i="2" s="1"/>
  <c r="A2705" i="2"/>
  <c r="B2705" i="2" s="1"/>
  <c r="A2726" i="2"/>
  <c r="B2726" i="2" s="1"/>
  <c r="A2748" i="2"/>
  <c r="B2748" i="2" s="1"/>
  <c r="A2769" i="2"/>
  <c r="B2769" i="2" s="1"/>
  <c r="A2790" i="2"/>
  <c r="B2790" i="2" s="1"/>
  <c r="A2812" i="2"/>
  <c r="B2812" i="2" s="1"/>
  <c r="A2833" i="2"/>
  <c r="B2833" i="2" s="1"/>
  <c r="A2854" i="2"/>
  <c r="B2854" i="2" s="1"/>
  <c r="A2876" i="2"/>
  <c r="B2876" i="2" s="1"/>
  <c r="A2897" i="2"/>
  <c r="B2897" i="2" s="1"/>
  <c r="A2918" i="2"/>
  <c r="B2918" i="2" s="1"/>
  <c r="A2940" i="2"/>
  <c r="B2940" i="2" s="1"/>
  <c r="A2961" i="2"/>
  <c r="B2961" i="2" s="1"/>
  <c r="A2982" i="2"/>
  <c r="B2982" i="2" s="1"/>
  <c r="A3004" i="2"/>
  <c r="B3004" i="2" s="1"/>
  <c r="A471" i="2"/>
  <c r="B471" i="2" s="1"/>
  <c r="A848" i="2"/>
  <c r="B848" i="2" s="1"/>
  <c r="A1056" i="2"/>
  <c r="B1056" i="2" s="1"/>
  <c r="A1210" i="2"/>
  <c r="B1210" i="2" s="1"/>
  <c r="A1338" i="2"/>
  <c r="B1338" i="2" s="1"/>
  <c r="A1457" i="2"/>
  <c r="B1457" i="2" s="1"/>
  <c r="A1500" i="2"/>
  <c r="B1500" i="2" s="1"/>
  <c r="A1542" i="2"/>
  <c r="B1542" i="2" s="1"/>
  <c r="A1585" i="2"/>
  <c r="B1585" i="2" s="1"/>
  <c r="A1628" i="2"/>
  <c r="B1628" i="2" s="1"/>
  <c r="A1670" i="2"/>
  <c r="B1670" i="2" s="1"/>
  <c r="A1713" i="2"/>
  <c r="B1713" i="2" s="1"/>
  <c r="A1756" i="2"/>
  <c r="B1756" i="2" s="1"/>
  <c r="A1798" i="2"/>
  <c r="B1798" i="2" s="1"/>
  <c r="A1841" i="2"/>
  <c r="B1841" i="2" s="1"/>
  <c r="A1884" i="2"/>
  <c r="B1884" i="2" s="1"/>
  <c r="A1926" i="2"/>
  <c r="B1926" i="2" s="1"/>
  <c r="A1969" i="2"/>
  <c r="B1969" i="2" s="1"/>
  <c r="A2012" i="2"/>
  <c r="B2012" i="2" s="1"/>
  <c r="A2054" i="2"/>
  <c r="B2054" i="2" s="1"/>
  <c r="A2097" i="2"/>
  <c r="B2097" i="2" s="1"/>
  <c r="A2138" i="2"/>
  <c r="B2138" i="2" s="1"/>
  <c r="A2170" i="2"/>
  <c r="B2170" i="2" s="1"/>
  <c r="A2202" i="2"/>
  <c r="B2202" i="2" s="1"/>
  <c r="A2234" i="2"/>
  <c r="B2234" i="2" s="1"/>
  <c r="A2266" i="2"/>
  <c r="B2266" i="2" s="1"/>
  <c r="A2298" i="2"/>
  <c r="B2298" i="2" s="1"/>
  <c r="A2330" i="2"/>
  <c r="B2330" i="2" s="1"/>
  <c r="A2362" i="2"/>
  <c r="B2362" i="2" s="1"/>
  <c r="A2386" i="2"/>
  <c r="B2386" i="2" s="1"/>
  <c r="A2408" i="2"/>
  <c r="B2408" i="2" s="1"/>
  <c r="A2429" i="2"/>
  <c r="B2429" i="2" s="1"/>
  <c r="A2450" i="2"/>
  <c r="B2450" i="2" s="1"/>
  <c r="A2472" i="2"/>
  <c r="B2472" i="2" s="1"/>
  <c r="A2493" i="2"/>
  <c r="B2493" i="2" s="1"/>
  <c r="A2514" i="2"/>
  <c r="B2514" i="2" s="1"/>
  <c r="A2536" i="2"/>
  <c r="B2536" i="2" s="1"/>
  <c r="A2557" i="2"/>
  <c r="B2557" i="2" s="1"/>
  <c r="A2578" i="2"/>
  <c r="B2578" i="2" s="1"/>
  <c r="A2600" i="2"/>
  <c r="B2600" i="2" s="1"/>
  <c r="A2621" i="2"/>
  <c r="B2621" i="2" s="1"/>
  <c r="A2642" i="2"/>
  <c r="B2642" i="2" s="1"/>
  <c r="A2664" i="2"/>
  <c r="B2664" i="2" s="1"/>
  <c r="A1186" i="2"/>
  <c r="B1186" i="2" s="1"/>
  <c r="A1536" i="2"/>
  <c r="B1536" i="2" s="1"/>
  <c r="A1706" i="2"/>
  <c r="B1706" i="2" s="1"/>
  <c r="A1877" i="2"/>
  <c r="B1877" i="2" s="1"/>
  <c r="A2048" i="2"/>
  <c r="B2048" i="2" s="1"/>
  <c r="A2197" i="2"/>
  <c r="B2197" i="2" s="1"/>
  <c r="A2325" i="2"/>
  <c r="B2325" i="2" s="1"/>
  <c r="A2425" i="2"/>
  <c r="B2425" i="2" s="1"/>
  <c r="A1302" i="2"/>
  <c r="B1302" i="2" s="1"/>
  <c r="A1430" i="2"/>
  <c r="B1430" i="2" s="1"/>
  <c r="A1524" i="2"/>
  <c r="B1524" i="2" s="1"/>
  <c r="A1609" i="2"/>
  <c r="B1609" i="2" s="1"/>
  <c r="A1694" i="2"/>
  <c r="B1694" i="2" s="1"/>
  <c r="A1780" i="2"/>
  <c r="B1780" i="2" s="1"/>
  <c r="A1865" i="2"/>
  <c r="B1865" i="2" s="1"/>
  <c r="A1950" i="2"/>
  <c r="B1950" i="2" s="1"/>
  <c r="A2036" i="2"/>
  <c r="B2036" i="2" s="1"/>
  <c r="A2121" i="2"/>
  <c r="B2121" i="2" s="1"/>
  <c r="A2188" i="2"/>
  <c r="B2188" i="2" s="1"/>
  <c r="A2252" i="2"/>
  <c r="B2252" i="2" s="1"/>
  <c r="A2316" i="2"/>
  <c r="B2316" i="2" s="1"/>
  <c r="A290" i="2"/>
  <c r="B290" i="2" s="1"/>
  <c r="A765" i="2"/>
  <c r="B765" i="2" s="1"/>
  <c r="A1012" i="2"/>
  <c r="B1012" i="2" s="1"/>
  <c r="A1177" i="2"/>
  <c r="B1177" i="2" s="1"/>
  <c r="A1305" i="2"/>
  <c r="B1305" i="2" s="1"/>
  <c r="A1433" i="2"/>
  <c r="B1433" i="2" s="1"/>
  <c r="A1194" i="2"/>
  <c r="B1194" i="2" s="1"/>
  <c r="A1505" i="2"/>
  <c r="B1505" i="2" s="1"/>
  <c r="A1590" i="2"/>
  <c r="B1590" i="2" s="1"/>
  <c r="A1676" i="2"/>
  <c r="B1676" i="2" s="1"/>
  <c r="A1761" i="2"/>
  <c r="B1761" i="2" s="1"/>
  <c r="A1846" i="2"/>
  <c r="B1846" i="2" s="1"/>
  <c r="A1932" i="2"/>
  <c r="B1932" i="2" s="1"/>
  <c r="A2017" i="2"/>
  <c r="B2017" i="2" s="1"/>
  <c r="A2102" i="2"/>
  <c r="B2102" i="2" s="1"/>
  <c r="A2174" i="2"/>
  <c r="B2174" i="2" s="1"/>
  <c r="A2238" i="2"/>
  <c r="B2238" i="2" s="1"/>
  <c r="A2302" i="2"/>
  <c r="B2302" i="2" s="1"/>
  <c r="A2366" i="2"/>
  <c r="B2366" i="2" s="1"/>
  <c r="A2410" i="2"/>
  <c r="B2410" i="2" s="1"/>
  <c r="A2453" i="2"/>
  <c r="B2453" i="2" s="1"/>
  <c r="A2496" i="2"/>
  <c r="B2496" i="2" s="1"/>
  <c r="A2538" i="2"/>
  <c r="B2538" i="2" s="1"/>
  <c r="A2581" i="2"/>
  <c r="B2581" i="2" s="1"/>
  <c r="A2624" i="2"/>
  <c r="B2624" i="2" s="1"/>
  <c r="A2666" i="2"/>
  <c r="B2666" i="2" s="1"/>
  <c r="A2698" i="2"/>
  <c r="B2698" i="2" s="1"/>
  <c r="A2720" i="2"/>
  <c r="B2720" i="2" s="1"/>
  <c r="A2741" i="2"/>
  <c r="B2741" i="2" s="1"/>
  <c r="A2762" i="2"/>
  <c r="B2762" i="2" s="1"/>
  <c r="A2784" i="2"/>
  <c r="B2784" i="2" s="1"/>
  <c r="A2805" i="2"/>
  <c r="B2805" i="2" s="1"/>
  <c r="A2826" i="2"/>
  <c r="B2826" i="2" s="1"/>
  <c r="A2848" i="2"/>
  <c r="B2848" i="2" s="1"/>
  <c r="A2869" i="2"/>
  <c r="B2869" i="2" s="1"/>
  <c r="A2890" i="2"/>
  <c r="B2890" i="2" s="1"/>
  <c r="A2912" i="2"/>
  <c r="B2912" i="2" s="1"/>
  <c r="A2933" i="2"/>
  <c r="B2933" i="2" s="1"/>
  <c r="A2954" i="2"/>
  <c r="B2954" i="2" s="1"/>
  <c r="A2976" i="2"/>
  <c r="B2976" i="2" s="1"/>
  <c r="A2997" i="2"/>
  <c r="B2997" i="2" s="1"/>
  <c r="A3018" i="2"/>
  <c r="B3018" i="2" s="1"/>
  <c r="A3040" i="2"/>
  <c r="B3040" i="2" s="1"/>
  <c r="A3061" i="2"/>
  <c r="B3061" i="2" s="1"/>
  <c r="A3082" i="2"/>
  <c r="B3082" i="2" s="1"/>
  <c r="A3104" i="2"/>
  <c r="B3104" i="2" s="1"/>
  <c r="A3125" i="2"/>
  <c r="B3125" i="2" s="1"/>
  <c r="A3146" i="2"/>
  <c r="B3146" i="2" s="1"/>
  <c r="A3168" i="2"/>
  <c r="B3168" i="2" s="1"/>
  <c r="A3189" i="2"/>
  <c r="B3189" i="2" s="1"/>
  <c r="A3210" i="2"/>
  <c r="B3210" i="2" s="1"/>
  <c r="A3232" i="2"/>
  <c r="B3232" i="2" s="1"/>
  <c r="A3253" i="2"/>
  <c r="B3253" i="2" s="1"/>
  <c r="A3274" i="2"/>
  <c r="B3274" i="2" s="1"/>
  <c r="A3296" i="2"/>
  <c r="B3296" i="2" s="1"/>
  <c r="A3317" i="2"/>
  <c r="B3317" i="2" s="1"/>
  <c r="A3338" i="2"/>
  <c r="B3338" i="2" s="1"/>
  <c r="A3360" i="2"/>
  <c r="B3360" i="2" s="1"/>
  <c r="A3381" i="2"/>
  <c r="B3381" i="2" s="1"/>
  <c r="A3402" i="2"/>
  <c r="B3402" i="2" s="1"/>
  <c r="A3424" i="2"/>
  <c r="B3424" i="2" s="1"/>
  <c r="A3445" i="2"/>
  <c r="B3445" i="2" s="1"/>
  <c r="A3466" i="2"/>
  <c r="B3466" i="2" s="1"/>
  <c r="A3488" i="2"/>
  <c r="B3488" i="2" s="1"/>
  <c r="A3509" i="2"/>
  <c r="B3509" i="2" s="1"/>
  <c r="A556" i="2"/>
  <c r="B556" i="2" s="1"/>
  <c r="A896" i="2"/>
  <c r="B896" i="2" s="1"/>
  <c r="A1088" i="2"/>
  <c r="B1088" i="2" s="1"/>
  <c r="A1234" i="2"/>
  <c r="B1234" i="2" s="1"/>
  <c r="A1362" i="2"/>
  <c r="B1362" i="2" s="1"/>
  <c r="A1466" i="2"/>
  <c r="B1466" i="2" s="1"/>
  <c r="A1509" i="2"/>
  <c r="B1509" i="2" s="1"/>
  <c r="A1552" i="2"/>
  <c r="B1552" i="2" s="1"/>
  <c r="A1594" i="2"/>
  <c r="B1594" i="2" s="1"/>
  <c r="A1637" i="2"/>
  <c r="B1637" i="2" s="1"/>
  <c r="A1680" i="2"/>
  <c r="B1680" i="2" s="1"/>
  <c r="A1722" i="2"/>
  <c r="B1722" i="2" s="1"/>
  <c r="A1765" i="2"/>
  <c r="B1765" i="2" s="1"/>
  <c r="A1808" i="2"/>
  <c r="B1808" i="2" s="1"/>
  <c r="A1850" i="2"/>
  <c r="B1850" i="2" s="1"/>
  <c r="A1893" i="2"/>
  <c r="B1893" i="2" s="1"/>
  <c r="A1936" i="2"/>
  <c r="B1936" i="2" s="1"/>
  <c r="A1978" i="2"/>
  <c r="B1978" i="2" s="1"/>
  <c r="A2021" i="2"/>
  <c r="B2021" i="2" s="1"/>
  <c r="A2064" i="2"/>
  <c r="B2064" i="2" s="1"/>
  <c r="A2106" i="2"/>
  <c r="B2106" i="2" s="1"/>
  <c r="A2145" i="2"/>
  <c r="B2145" i="2" s="1"/>
  <c r="A2177" i="2"/>
  <c r="B2177" i="2" s="1"/>
  <c r="A2209" i="2"/>
  <c r="B2209" i="2" s="1"/>
  <c r="A2241" i="2"/>
  <c r="B2241" i="2" s="1"/>
  <c r="A2273" i="2"/>
  <c r="B2273" i="2" s="1"/>
  <c r="A2305" i="2"/>
  <c r="B2305" i="2" s="1"/>
  <c r="A2337" i="2"/>
  <c r="B2337" i="2" s="1"/>
  <c r="A2369" i="2"/>
  <c r="B2369" i="2" s="1"/>
  <c r="A2390" i="2"/>
  <c r="B2390" i="2" s="1"/>
  <c r="A2412" i="2"/>
  <c r="B2412" i="2" s="1"/>
  <c r="A2433" i="2"/>
  <c r="B2433" i="2" s="1"/>
  <c r="A2454" i="2"/>
  <c r="B2454" i="2" s="1"/>
  <c r="A2476" i="2"/>
  <c r="B2476" i="2" s="1"/>
  <c r="A2497" i="2"/>
  <c r="B2497" i="2" s="1"/>
  <c r="A2518" i="2"/>
  <c r="B2518" i="2" s="1"/>
  <c r="A2540" i="2"/>
  <c r="B2540" i="2" s="1"/>
  <c r="A2561" i="2"/>
  <c r="B2561" i="2" s="1"/>
  <c r="A2582" i="2"/>
  <c r="B2582" i="2" s="1"/>
  <c r="A2604" i="2"/>
  <c r="B2604" i="2" s="1"/>
  <c r="A2625" i="2"/>
  <c r="B2625" i="2" s="1"/>
  <c r="A2646" i="2"/>
  <c r="B2646" i="2" s="1"/>
  <c r="A2668" i="2"/>
  <c r="B2668" i="2" s="1"/>
  <c r="A2689" i="2"/>
  <c r="B2689" i="2" s="1"/>
  <c r="A2710" i="2"/>
  <c r="B2710" i="2" s="1"/>
  <c r="A2732" i="2"/>
  <c r="B2732" i="2" s="1"/>
  <c r="A2753" i="2"/>
  <c r="B2753" i="2" s="1"/>
  <c r="A2774" i="2"/>
  <c r="B2774" i="2" s="1"/>
  <c r="A2796" i="2"/>
  <c r="B2796" i="2" s="1"/>
  <c r="A2817" i="2"/>
  <c r="B2817" i="2" s="1"/>
  <c r="A2838" i="2"/>
  <c r="B2838" i="2" s="1"/>
  <c r="A2860" i="2"/>
  <c r="B2860" i="2" s="1"/>
  <c r="A2881" i="2"/>
  <c r="B2881" i="2" s="1"/>
  <c r="A2902" i="2"/>
  <c r="B2902" i="2" s="1"/>
  <c r="A2924" i="2"/>
  <c r="B2924" i="2" s="1"/>
  <c r="A2945" i="2"/>
  <c r="B2945" i="2" s="1"/>
  <c r="A2966" i="2"/>
  <c r="B2966" i="2" s="1"/>
  <c r="A2988" i="2"/>
  <c r="B2988" i="2" s="1"/>
  <c r="A3009" i="2"/>
  <c r="B3009" i="2" s="1"/>
  <c r="A585" i="2"/>
  <c r="B585" i="2" s="1"/>
  <c r="A912" i="2"/>
  <c r="B912" i="2" s="1"/>
  <c r="A1099" i="2"/>
  <c r="B1099" i="2" s="1"/>
  <c r="A1242" i="2"/>
  <c r="B1242" i="2" s="1"/>
  <c r="A1370" i="2"/>
  <c r="B1370" i="2" s="1"/>
  <c r="A1468" i="2"/>
  <c r="B1468" i="2" s="1"/>
  <c r="A1510" i="2"/>
  <c r="B1510" i="2" s="1"/>
  <c r="A1553" i="2"/>
  <c r="B1553" i="2" s="1"/>
  <c r="A1596" i="2"/>
  <c r="B1596" i="2" s="1"/>
  <c r="A1638" i="2"/>
  <c r="B1638" i="2" s="1"/>
  <c r="A1681" i="2"/>
  <c r="B1681" i="2" s="1"/>
  <c r="A1724" i="2"/>
  <c r="B1724" i="2" s="1"/>
  <c r="A1766" i="2"/>
  <c r="B1766" i="2" s="1"/>
  <c r="A1809" i="2"/>
  <c r="B1809" i="2" s="1"/>
  <c r="A1852" i="2"/>
  <c r="B1852" i="2" s="1"/>
  <c r="A1894" i="2"/>
  <c r="B1894" i="2" s="1"/>
  <c r="A1937" i="2"/>
  <c r="B1937" i="2" s="1"/>
  <c r="A1980" i="2"/>
  <c r="B1980" i="2" s="1"/>
  <c r="A2022" i="2"/>
  <c r="B2022" i="2" s="1"/>
  <c r="A2065" i="2"/>
  <c r="B2065" i="2" s="1"/>
  <c r="A2108" i="2"/>
  <c r="B2108" i="2" s="1"/>
  <c r="A2146" i="2"/>
  <c r="B2146" i="2" s="1"/>
  <c r="A2178" i="2"/>
  <c r="B2178" i="2" s="1"/>
  <c r="A2210" i="2"/>
  <c r="B2210" i="2" s="1"/>
  <c r="A2242" i="2"/>
  <c r="B2242" i="2" s="1"/>
  <c r="A2274" i="2"/>
  <c r="B2274" i="2" s="1"/>
  <c r="A2306" i="2"/>
  <c r="B2306" i="2" s="1"/>
  <c r="A2338" i="2"/>
  <c r="B2338" i="2" s="1"/>
  <c r="A2370" i="2"/>
  <c r="B2370" i="2" s="1"/>
  <c r="A2392" i="2"/>
  <c r="B2392" i="2" s="1"/>
  <c r="A2413" i="2"/>
  <c r="B2413" i="2" s="1"/>
  <c r="A2434" i="2"/>
  <c r="B2434" i="2" s="1"/>
  <c r="A2456" i="2"/>
  <c r="B2456" i="2" s="1"/>
  <c r="A2520" i="2"/>
  <c r="B2520" i="2" s="1"/>
  <c r="A2605" i="2"/>
  <c r="B2605" i="2" s="1"/>
  <c r="A1314" i="2"/>
  <c r="B1314" i="2" s="1"/>
  <c r="A2090" i="2"/>
  <c r="B2090" i="2" s="1"/>
  <c r="A2510" i="2"/>
  <c r="B2510" i="2" s="1"/>
  <c r="A2674" i="2"/>
  <c r="B2674" i="2" s="1"/>
  <c r="A2760" i="2"/>
  <c r="B2760" i="2" s="1"/>
  <c r="A2813" i="2"/>
  <c r="B2813" i="2" s="1"/>
  <c r="A2877" i="2"/>
  <c r="B2877" i="2" s="1"/>
  <c r="A2930" i="2"/>
  <c r="B2930" i="2" s="1"/>
  <c r="A2973" i="2"/>
  <c r="B2973" i="2" s="1"/>
  <c r="A3016" i="2"/>
  <c r="B3016" i="2" s="1"/>
  <c r="A3044" i="2"/>
  <c r="B3044" i="2" s="1"/>
  <c r="A3073" i="2"/>
  <c r="B3073" i="2" s="1"/>
  <c r="A3101" i="2"/>
  <c r="B3101" i="2" s="1"/>
  <c r="A3129" i="2"/>
  <c r="B3129" i="2" s="1"/>
  <c r="A3158" i="2"/>
  <c r="B3158" i="2" s="1"/>
  <c r="A3186" i="2"/>
  <c r="B3186" i="2" s="1"/>
  <c r="A3214" i="2"/>
  <c r="B3214" i="2" s="1"/>
  <c r="A3244" i="2"/>
  <c r="B3244" i="2" s="1"/>
  <c r="A3272" i="2"/>
  <c r="B3272" i="2" s="1"/>
  <c r="A3300" i="2"/>
  <c r="B3300" i="2" s="1"/>
  <c r="A3329" i="2"/>
  <c r="B3329" i="2" s="1"/>
  <c r="A3357" i="2"/>
  <c r="B3357" i="2" s="1"/>
  <c r="A3385" i="2"/>
  <c r="B3385" i="2" s="1"/>
  <c r="A3414" i="2"/>
  <c r="B3414" i="2" s="1"/>
  <c r="A3442" i="2"/>
  <c r="B3442" i="2" s="1"/>
  <c r="A3470" i="2"/>
  <c r="B3470" i="2" s="1"/>
  <c r="A3500" i="2"/>
  <c r="B3500" i="2" s="1"/>
  <c r="A3525" i="2"/>
  <c r="B3525" i="2" s="1"/>
  <c r="A3546" i="2"/>
  <c r="B3546" i="2" s="1"/>
  <c r="A3568" i="2"/>
  <c r="B3568" i="2" s="1"/>
  <c r="A3586" i="2"/>
  <c r="B3586" i="2" s="1"/>
  <c r="A3602" i="2"/>
  <c r="B3602" i="2" s="1"/>
  <c r="A3618" i="2"/>
  <c r="B3618" i="2" s="1"/>
  <c r="A3634" i="2"/>
  <c r="B3634" i="2" s="1"/>
  <c r="A3650" i="2"/>
  <c r="B3650" i="2" s="1"/>
  <c r="A3666" i="2"/>
  <c r="B3666" i="2" s="1"/>
  <c r="A3682" i="2"/>
  <c r="B3682" i="2" s="1"/>
  <c r="A3698" i="2"/>
  <c r="B3698" i="2" s="1"/>
  <c r="A3714" i="2"/>
  <c r="B3714" i="2" s="1"/>
  <c r="A3730" i="2"/>
  <c r="B3730" i="2" s="1"/>
  <c r="A3746" i="2"/>
  <c r="B3746" i="2" s="1"/>
  <c r="A3762" i="2"/>
  <c r="B3762" i="2" s="1"/>
  <c r="A3778" i="2"/>
  <c r="B3778" i="2" s="1"/>
  <c r="A3794" i="2"/>
  <c r="B3794" i="2" s="1"/>
  <c r="A3810" i="2"/>
  <c r="B3810" i="2" s="1"/>
  <c r="A3826" i="2"/>
  <c r="B3826" i="2" s="1"/>
  <c r="A3842" i="2"/>
  <c r="B3842" i="2" s="1"/>
  <c r="A3858" i="2"/>
  <c r="B3858" i="2" s="1"/>
  <c r="A3874" i="2"/>
  <c r="B3874" i="2" s="1"/>
  <c r="A3890" i="2"/>
  <c r="B3890" i="2" s="1"/>
  <c r="A3906" i="2"/>
  <c r="B3906" i="2" s="1"/>
  <c r="A3922" i="2"/>
  <c r="B3922" i="2" s="1"/>
  <c r="A3938" i="2"/>
  <c r="B3938" i="2" s="1"/>
  <c r="A3954" i="2"/>
  <c r="B3954" i="2" s="1"/>
  <c r="A3970" i="2"/>
  <c r="B3970" i="2" s="1"/>
  <c r="A3986" i="2"/>
  <c r="B3986" i="2" s="1"/>
  <c r="A4002" i="2"/>
  <c r="B4002" i="2" s="1"/>
  <c r="A4018" i="2"/>
  <c r="B4018" i="2" s="1"/>
  <c r="A4034" i="2"/>
  <c r="B4034" i="2" s="1"/>
  <c r="A4050" i="2"/>
  <c r="B4050" i="2" s="1"/>
  <c r="A4066" i="2"/>
  <c r="B4066" i="2" s="1"/>
  <c r="A4082" i="2"/>
  <c r="B4082" i="2" s="1"/>
  <c r="A4098" i="2"/>
  <c r="B4098" i="2" s="1"/>
  <c r="A4114" i="2"/>
  <c r="B4114" i="2" s="1"/>
  <c r="A864" i="2"/>
  <c r="B864" i="2" s="1"/>
  <c r="A1461" i="2"/>
  <c r="B1461" i="2" s="1"/>
  <c r="A1632" i="2"/>
  <c r="B1632" i="2" s="1"/>
  <c r="A1802" i="2"/>
  <c r="B1802" i="2" s="1"/>
  <c r="A1973" i="2"/>
  <c r="B1973" i="2" s="1"/>
  <c r="A2141" i="2"/>
  <c r="B2141" i="2" s="1"/>
  <c r="A2269" i="2"/>
  <c r="B2269" i="2" s="1"/>
  <c r="A2388" i="2"/>
  <c r="B2388" i="2" s="1"/>
  <c r="A2473" i="2"/>
  <c r="B2473" i="2" s="1"/>
  <c r="A2558" i="2"/>
  <c r="B2558" i="2" s="1"/>
  <c r="A2644" i="2"/>
  <c r="B2644" i="2" s="1"/>
  <c r="A2697" i="2"/>
  <c r="B2697" i="2" s="1"/>
  <c r="A2740" i="2"/>
  <c r="B2740" i="2" s="1"/>
  <c r="A2782" i="2"/>
  <c r="B2782" i="2" s="1"/>
  <c r="A2825" i="2"/>
  <c r="B2825" i="2" s="1"/>
  <c r="A2868" i="2"/>
  <c r="B2868" i="2" s="1"/>
  <c r="A2910" i="2"/>
  <c r="B2910" i="2" s="1"/>
  <c r="A2953" i="2"/>
  <c r="B2953" i="2" s="1"/>
  <c r="A2996" i="2"/>
  <c r="B2996" i="2" s="1"/>
  <c r="A3032" i="2"/>
  <c r="B3032" i="2" s="1"/>
  <c r="A3060" i="2"/>
  <c r="B3060" i="2" s="1"/>
  <c r="A3089" i="2"/>
  <c r="B3089" i="2" s="1"/>
  <c r="A3117" i="2"/>
  <c r="B3117" i="2" s="1"/>
  <c r="A3145" i="2"/>
  <c r="B3145" i="2" s="1"/>
  <c r="A3174" i="2"/>
  <c r="B3174" i="2" s="1"/>
  <c r="A3202" i="2"/>
  <c r="B3202" i="2" s="1"/>
  <c r="A3230" i="2"/>
  <c r="B3230" i="2" s="1"/>
  <c r="A3260" i="2"/>
  <c r="B3260" i="2" s="1"/>
  <c r="A3288" i="2"/>
  <c r="B3288" i="2" s="1"/>
  <c r="A3316" i="2"/>
  <c r="B3316" i="2" s="1"/>
  <c r="A3345" i="2"/>
  <c r="B3345" i="2" s="1"/>
  <c r="A3373" i="2"/>
  <c r="B3373" i="2" s="1"/>
  <c r="A3401" i="2"/>
  <c r="B3401" i="2" s="1"/>
  <c r="A3430" i="2"/>
  <c r="B3430" i="2" s="1"/>
  <c r="A3458" i="2"/>
  <c r="B3458" i="2" s="1"/>
  <c r="A3486" i="2"/>
  <c r="B3486" i="2" s="1"/>
  <c r="A3516" i="2"/>
  <c r="B3516" i="2" s="1"/>
  <c r="A3537" i="2"/>
  <c r="B3537" i="2" s="1"/>
  <c r="A3558" i="2"/>
  <c r="B3558" i="2" s="1"/>
  <c r="A3579" i="2"/>
  <c r="B3579" i="2" s="1"/>
  <c r="A3595" i="2"/>
  <c r="B3595" i="2" s="1"/>
  <c r="A3611" i="2"/>
  <c r="B3611" i="2" s="1"/>
  <c r="A3627" i="2"/>
  <c r="B3627" i="2" s="1"/>
  <c r="A3643" i="2"/>
  <c r="B3643" i="2" s="1"/>
  <c r="A3659" i="2"/>
  <c r="B3659" i="2" s="1"/>
  <c r="A3675" i="2"/>
  <c r="B3675" i="2" s="1"/>
  <c r="A3691" i="2"/>
  <c r="B3691" i="2" s="1"/>
  <c r="A3707" i="2"/>
  <c r="B3707" i="2" s="1"/>
  <c r="A3723" i="2"/>
  <c r="B3723" i="2" s="1"/>
  <c r="A3739" i="2"/>
  <c r="B3739" i="2" s="1"/>
  <c r="A3755" i="2"/>
  <c r="B3755" i="2" s="1"/>
  <c r="A3771" i="2"/>
  <c r="B3771" i="2" s="1"/>
  <c r="A3787" i="2"/>
  <c r="B3787" i="2" s="1"/>
  <c r="A3803" i="2"/>
  <c r="B3803" i="2" s="1"/>
  <c r="A3819" i="2"/>
  <c r="B3819" i="2" s="1"/>
  <c r="A3835" i="2"/>
  <c r="B3835" i="2" s="1"/>
  <c r="A3851" i="2"/>
  <c r="B3851" i="2" s="1"/>
  <c r="A3867" i="2"/>
  <c r="B3867" i="2" s="1"/>
  <c r="A3883" i="2"/>
  <c r="B3883" i="2" s="1"/>
  <c r="A3899" i="2"/>
  <c r="B3899" i="2" s="1"/>
  <c r="A3915" i="2"/>
  <c r="B3915" i="2" s="1"/>
  <c r="A3931" i="2"/>
  <c r="B3931" i="2" s="1"/>
  <c r="A3947" i="2"/>
  <c r="B3947" i="2" s="1"/>
  <c r="A3963" i="2"/>
  <c r="B3963" i="2" s="1"/>
  <c r="A3979" i="2"/>
  <c r="B3979" i="2" s="1"/>
  <c r="A3995" i="2"/>
  <c r="B3995" i="2" s="1"/>
  <c r="A4011" i="2"/>
  <c r="B4011" i="2" s="1"/>
  <c r="A4027" i="2"/>
  <c r="B4027" i="2" s="1"/>
  <c r="A4043" i="2"/>
  <c r="B4043" i="2" s="1"/>
  <c r="A4059" i="2"/>
  <c r="B4059" i="2" s="1"/>
  <c r="A4075" i="2"/>
  <c r="B4075" i="2" s="1"/>
  <c r="A4091" i="2"/>
  <c r="B4091" i="2" s="1"/>
  <c r="A4107" i="2"/>
  <c r="B4107" i="2" s="1"/>
  <c r="A4123" i="2"/>
  <c r="B4123" i="2" s="1"/>
  <c r="A4139" i="2"/>
  <c r="B4139" i="2" s="1"/>
  <c r="A4155" i="2"/>
  <c r="B4155" i="2" s="1"/>
  <c r="A4171" i="2"/>
  <c r="B4171" i="2" s="1"/>
  <c r="A4187" i="2"/>
  <c r="B4187" i="2" s="1"/>
  <c r="A4203" i="2"/>
  <c r="B4203" i="2" s="1"/>
  <c r="A4219" i="2"/>
  <c r="B4219" i="2" s="1"/>
  <c r="A4235" i="2"/>
  <c r="B4235" i="2" s="1"/>
  <c r="A4251" i="2"/>
  <c r="B4251" i="2" s="1"/>
  <c r="A4267" i="2"/>
  <c r="B4267" i="2" s="1"/>
  <c r="A4283" i="2"/>
  <c r="B4283" i="2" s="1"/>
  <c r="A4299" i="2"/>
  <c r="B4299" i="2" s="1"/>
  <c r="A613" i="2"/>
  <c r="B613" i="2" s="1"/>
  <c r="A1378" i="2"/>
  <c r="B1378" i="2" s="1"/>
  <c r="A1600" i="2"/>
  <c r="B1600" i="2" s="1"/>
  <c r="A1770" i="2"/>
  <c r="B1770" i="2" s="1"/>
  <c r="A1941" i="2"/>
  <c r="B1941" i="2" s="1"/>
  <c r="A2112" i="2"/>
  <c r="B2112" i="2" s="1"/>
  <c r="A2245" i="2"/>
  <c r="B2245" i="2" s="1"/>
  <c r="A2372" i="2"/>
  <c r="B2372" i="2" s="1"/>
  <c r="A2457" i="2"/>
  <c r="B2457" i="2" s="1"/>
  <c r="A2542" i="2"/>
  <c r="B2542" i="2" s="1"/>
  <c r="A2628" i="2"/>
  <c r="B2628" i="2" s="1"/>
  <c r="A2690" i="2"/>
  <c r="B2690" i="2" s="1"/>
  <c r="A2733" i="2"/>
  <c r="B2733" i="2" s="1"/>
  <c r="A2776" i="2"/>
  <c r="B2776" i="2" s="1"/>
  <c r="A2818" i="2"/>
  <c r="B2818" i="2" s="1"/>
  <c r="A2861" i="2"/>
  <c r="B2861" i="2" s="1"/>
  <c r="A2904" i="2"/>
  <c r="B2904" i="2" s="1"/>
  <c r="A2946" i="2"/>
  <c r="B2946" i="2" s="1"/>
  <c r="A2989" i="2"/>
  <c r="B2989" i="2" s="1"/>
  <c r="A3026" i="2"/>
  <c r="B3026" i="2" s="1"/>
  <c r="A3054" i="2"/>
  <c r="B3054" i="2" s="1"/>
  <c r="A3084" i="2"/>
  <c r="B3084" i="2" s="1"/>
  <c r="A3112" i="2"/>
  <c r="B3112" i="2" s="1"/>
  <c r="A3140" i="2"/>
  <c r="B3140" i="2" s="1"/>
  <c r="A3169" i="2"/>
  <c r="B3169" i="2" s="1"/>
  <c r="A3197" i="2"/>
  <c r="B3197" i="2" s="1"/>
  <c r="A3225" i="2"/>
  <c r="B3225" i="2" s="1"/>
  <c r="A3254" i="2"/>
  <c r="B3254" i="2" s="1"/>
  <c r="A3282" i="2"/>
  <c r="B3282" i="2" s="1"/>
  <c r="A3310" i="2"/>
  <c r="B3310" i="2" s="1"/>
  <c r="A3340" i="2"/>
  <c r="B3340" i="2" s="1"/>
  <c r="A3368" i="2"/>
  <c r="B3368" i="2" s="1"/>
  <c r="A3396" i="2"/>
  <c r="B3396" i="2" s="1"/>
  <c r="A3425" i="2"/>
  <c r="B3425" i="2" s="1"/>
  <c r="A3453" i="2"/>
  <c r="B3453" i="2" s="1"/>
  <c r="A3481" i="2"/>
  <c r="B3481" i="2" s="1"/>
  <c r="A3510" i="2"/>
  <c r="B3510" i="2" s="1"/>
  <c r="A3533" i="2"/>
  <c r="B3533" i="2" s="1"/>
  <c r="A3554" i="2"/>
  <c r="B3554" i="2" s="1"/>
  <c r="A3576" i="2"/>
  <c r="B3576" i="2" s="1"/>
  <c r="A703" i="2"/>
  <c r="B703" i="2" s="1"/>
  <c r="A1952" i="2"/>
  <c r="B1952" i="2" s="1"/>
  <c r="A2462" i="2"/>
  <c r="B2462" i="2" s="1"/>
  <c r="A2734" i="2"/>
  <c r="B2734" i="2" s="1"/>
  <c r="A2905" i="2"/>
  <c r="B2905" i="2" s="1"/>
  <c r="A3057" i="2"/>
  <c r="B3057" i="2" s="1"/>
  <c r="A3170" i="2"/>
  <c r="B3170" i="2" s="1"/>
  <c r="A3284" i="2"/>
  <c r="B3284" i="2" s="1"/>
  <c r="A3398" i="2"/>
  <c r="B3398" i="2" s="1"/>
  <c r="A3512" i="2"/>
  <c r="B3512" i="2" s="1"/>
  <c r="A3592" i="2"/>
  <c r="B3592" i="2" s="1"/>
  <c r="A3624" i="2"/>
  <c r="B3624" i="2" s="1"/>
  <c r="A3656" i="2"/>
  <c r="B3656" i="2" s="1"/>
  <c r="A3688" i="2"/>
  <c r="B3688" i="2" s="1"/>
  <c r="A3720" i="2"/>
  <c r="B3720" i="2" s="1"/>
  <c r="A3752" i="2"/>
  <c r="B3752" i="2" s="1"/>
  <c r="A3784" i="2"/>
  <c r="B3784" i="2" s="1"/>
  <c r="A3816" i="2"/>
  <c r="B3816" i="2" s="1"/>
  <c r="A3848" i="2"/>
  <c r="B3848" i="2" s="1"/>
  <c r="A3880" i="2"/>
  <c r="B3880" i="2" s="1"/>
  <c r="A3912" i="2"/>
  <c r="B3912" i="2" s="1"/>
  <c r="A3944" i="2"/>
  <c r="B3944" i="2" s="1"/>
  <c r="A3976" i="2"/>
  <c r="B3976" i="2" s="1"/>
  <c r="A4008" i="2"/>
  <c r="B4008" i="2" s="1"/>
  <c r="A4040" i="2"/>
  <c r="B4040" i="2" s="1"/>
  <c r="A4072" i="2"/>
  <c r="B4072" i="2" s="1"/>
  <c r="A4104" i="2"/>
  <c r="B4104" i="2" s="1"/>
  <c r="A4132" i="2"/>
  <c r="B4132" i="2" s="1"/>
  <c r="A4153" i="2"/>
  <c r="B4153" i="2" s="1"/>
  <c r="A4174" i="2"/>
  <c r="B4174" i="2" s="1"/>
  <c r="A4196" i="2"/>
  <c r="B4196" i="2" s="1"/>
  <c r="A4217" i="2"/>
  <c r="B4217" i="2" s="1"/>
  <c r="A4238" i="2"/>
  <c r="B4238" i="2" s="1"/>
  <c r="A4260" i="2"/>
  <c r="B4260" i="2" s="1"/>
  <c r="A4281" i="2"/>
  <c r="B4281" i="2" s="1"/>
  <c r="A4302" i="2"/>
  <c r="B4302" i="2" s="1"/>
  <c r="A4321" i="2"/>
  <c r="B4321" i="2" s="1"/>
  <c r="A4337" i="2"/>
  <c r="B4337" i="2" s="1"/>
  <c r="A4353" i="2"/>
  <c r="B4353" i="2" s="1"/>
  <c r="A4369" i="2"/>
  <c r="B4369" i="2" s="1"/>
  <c r="A4385" i="2"/>
  <c r="B4385" i="2" s="1"/>
  <c r="A4401" i="2"/>
  <c r="B4401" i="2" s="1"/>
  <c r="A4417" i="2"/>
  <c r="B4417" i="2" s="1"/>
  <c r="A4433" i="2"/>
  <c r="B4433" i="2" s="1"/>
  <c r="A4449" i="2"/>
  <c r="B4449" i="2" s="1"/>
  <c r="A4465" i="2"/>
  <c r="B4465" i="2" s="1"/>
  <c r="A4481" i="2"/>
  <c r="B4481" i="2" s="1"/>
  <c r="A4497" i="2"/>
  <c r="B4497" i="2" s="1"/>
  <c r="A4513" i="2"/>
  <c r="B4513" i="2" s="1"/>
  <c r="A4529" i="2"/>
  <c r="B4529" i="2" s="1"/>
  <c r="A4545" i="2"/>
  <c r="B4545" i="2" s="1"/>
  <c r="A4561" i="2"/>
  <c r="B4561" i="2" s="1"/>
  <c r="A4577" i="2"/>
  <c r="B4577" i="2" s="1"/>
  <c r="A4593" i="2"/>
  <c r="B4593" i="2" s="1"/>
  <c r="A4609" i="2"/>
  <c r="B4609" i="2" s="1"/>
  <c r="A4625" i="2"/>
  <c r="B4625" i="2" s="1"/>
  <c r="A4641" i="2"/>
  <c r="B4641" i="2" s="1"/>
  <c r="A4657" i="2"/>
  <c r="B4657" i="2" s="1"/>
  <c r="A4673" i="2"/>
  <c r="B4673" i="2" s="1"/>
  <c r="A4689" i="2"/>
  <c r="B4689" i="2" s="1"/>
  <c r="A4705" i="2"/>
  <c r="B4705" i="2" s="1"/>
  <c r="A4721" i="2"/>
  <c r="B4721" i="2" s="1"/>
  <c r="A4737" i="2"/>
  <c r="B4737" i="2" s="1"/>
  <c r="A4753" i="2"/>
  <c r="B4753" i="2" s="1"/>
  <c r="A4769" i="2"/>
  <c r="B4769" i="2" s="1"/>
  <c r="A4785" i="2"/>
  <c r="B4785" i="2" s="1"/>
  <c r="A4801" i="2"/>
  <c r="B4801" i="2" s="1"/>
  <c r="A4817" i="2"/>
  <c r="B4817" i="2" s="1"/>
  <c r="A4833" i="2"/>
  <c r="B4833" i="2" s="1"/>
  <c r="A4849" i="2"/>
  <c r="B4849" i="2" s="1"/>
  <c r="A4865" i="2"/>
  <c r="B4865" i="2" s="1"/>
  <c r="A4881" i="2"/>
  <c r="B4881" i="2" s="1"/>
  <c r="A4897" i="2"/>
  <c r="B4897" i="2" s="1"/>
  <c r="A4913" i="2"/>
  <c r="B4913" i="2" s="1"/>
  <c r="A4929" i="2"/>
  <c r="B4929" i="2" s="1"/>
  <c r="A4945" i="2"/>
  <c r="B4945" i="2" s="1"/>
  <c r="A4961" i="2"/>
  <c r="B4961" i="2" s="1"/>
  <c r="A4977" i="2"/>
  <c r="B4977" i="2" s="1"/>
  <c r="A4993" i="2"/>
  <c r="B4993" i="2" s="1"/>
  <c r="A5009" i="2"/>
  <c r="B5009" i="2" s="1"/>
  <c r="A5025" i="2"/>
  <c r="B5025" i="2" s="1"/>
  <c r="A5041" i="2"/>
  <c r="B5041" i="2" s="1"/>
  <c r="A5057" i="2"/>
  <c r="B5057" i="2" s="1"/>
  <c r="A5073" i="2"/>
  <c r="B5073" i="2" s="1"/>
  <c r="A5089" i="2"/>
  <c r="B5089" i="2" s="1"/>
  <c r="A5105" i="2"/>
  <c r="B5105" i="2" s="1"/>
  <c r="A5121" i="2"/>
  <c r="B5121" i="2" s="1"/>
  <c r="A5137" i="2"/>
  <c r="B5137" i="2" s="1"/>
  <c r="A5153" i="2"/>
  <c r="B5153" i="2" s="1"/>
  <c r="A5169" i="2"/>
  <c r="B5169" i="2" s="1"/>
  <c r="A5185" i="2"/>
  <c r="B5185" i="2" s="1"/>
  <c r="A5201" i="2"/>
  <c r="B5201" i="2" s="1"/>
  <c r="A5217" i="2"/>
  <c r="B5217" i="2" s="1"/>
  <c r="A5233" i="2"/>
  <c r="B5233" i="2" s="1"/>
  <c r="A5249" i="2"/>
  <c r="B5249" i="2" s="1"/>
  <c r="A5265" i="2"/>
  <c r="B5265" i="2" s="1"/>
  <c r="A5281" i="2"/>
  <c r="B5281" i="2" s="1"/>
  <c r="A5297" i="2"/>
  <c r="B5297" i="2" s="1"/>
  <c r="A5313" i="2"/>
  <c r="B5313" i="2" s="1"/>
  <c r="A5329" i="2"/>
  <c r="B5329" i="2" s="1"/>
  <c r="A5345" i="2"/>
  <c r="B5345" i="2" s="1"/>
  <c r="A5361" i="2"/>
  <c r="B5361" i="2" s="1"/>
  <c r="A5377" i="2"/>
  <c r="B5377" i="2" s="1"/>
  <c r="A5393" i="2"/>
  <c r="B5393" i="2" s="1"/>
  <c r="A5409" i="2"/>
  <c r="B5409" i="2" s="1"/>
  <c r="A5425" i="2"/>
  <c r="B5425" i="2" s="1"/>
  <c r="A5441" i="2"/>
  <c r="B5441" i="2" s="1"/>
  <c r="A5457" i="2"/>
  <c r="B5457" i="2" s="1"/>
  <c r="A5473" i="2"/>
  <c r="B5473" i="2" s="1"/>
  <c r="A5489" i="2"/>
  <c r="B5489" i="2" s="1"/>
  <c r="A5505" i="2"/>
  <c r="B5505" i="2" s="1"/>
  <c r="A5521" i="2"/>
  <c r="B5521" i="2" s="1"/>
  <c r="A5537" i="2"/>
  <c r="B5537" i="2" s="1"/>
  <c r="A5553" i="2"/>
  <c r="B5553" i="2" s="1"/>
  <c r="A5569" i="2"/>
  <c r="B5569" i="2" s="1"/>
  <c r="A5585" i="2"/>
  <c r="B5585" i="2" s="1"/>
  <c r="A5601" i="2"/>
  <c r="B5601" i="2" s="1"/>
  <c r="A5617" i="2"/>
  <c r="B5617" i="2" s="1"/>
  <c r="A5633" i="2"/>
  <c r="B5633" i="2" s="1"/>
  <c r="A5649" i="2"/>
  <c r="B5649" i="2" s="1"/>
  <c r="A5665" i="2"/>
  <c r="B5665" i="2" s="1"/>
  <c r="A5681" i="2"/>
  <c r="B5681" i="2" s="1"/>
  <c r="A5697" i="2"/>
  <c r="B5697" i="2" s="1"/>
  <c r="A5713" i="2"/>
  <c r="B5713" i="2" s="1"/>
  <c r="A5729" i="2"/>
  <c r="B5729" i="2" s="1"/>
  <c r="A5745" i="2"/>
  <c r="B5745" i="2" s="1"/>
  <c r="A5761" i="2"/>
  <c r="B5761" i="2" s="1"/>
  <c r="A5777" i="2"/>
  <c r="B5777" i="2" s="1"/>
  <c r="A5793" i="2"/>
  <c r="B5793" i="2" s="1"/>
  <c r="A5809" i="2"/>
  <c r="B5809" i="2" s="1"/>
  <c r="A5825" i="2"/>
  <c r="B5825" i="2" s="1"/>
  <c r="A5841" i="2"/>
  <c r="B5841" i="2" s="1"/>
  <c r="A5857" i="2"/>
  <c r="B5857" i="2" s="1"/>
  <c r="A5873" i="2"/>
  <c r="B5873" i="2" s="1"/>
  <c r="A5889" i="2"/>
  <c r="B5889" i="2" s="1"/>
  <c r="A5905" i="2"/>
  <c r="B5905" i="2" s="1"/>
  <c r="A5921" i="2"/>
  <c r="B5921" i="2" s="1"/>
  <c r="A5937" i="2"/>
  <c r="B5937" i="2" s="1"/>
  <c r="A5953" i="2"/>
  <c r="B5953" i="2" s="1"/>
  <c r="A5969" i="2"/>
  <c r="B5969" i="2" s="1"/>
  <c r="A5985" i="2"/>
  <c r="B5985" i="2" s="1"/>
  <c r="A6001" i="2"/>
  <c r="B6001" i="2" s="1"/>
  <c r="A6017" i="2"/>
  <c r="B6017" i="2" s="1"/>
  <c r="A6033" i="2"/>
  <c r="B6033" i="2" s="1"/>
  <c r="A6049" i="2"/>
  <c r="B6049" i="2" s="1"/>
  <c r="A6065" i="2"/>
  <c r="B6065" i="2" s="1"/>
  <c r="A6081" i="2"/>
  <c r="B6081" i="2" s="1"/>
  <c r="A6097" i="2"/>
  <c r="B6097" i="2" s="1"/>
  <c r="A6113" i="2"/>
  <c r="B6113" i="2" s="1"/>
  <c r="A6129" i="2"/>
  <c r="B6129" i="2" s="1"/>
  <c r="A2541" i="2"/>
  <c r="B2541" i="2" s="1"/>
  <c r="A2626" i="2"/>
  <c r="B2626" i="2" s="1"/>
  <c r="A1578" i="2"/>
  <c r="B1578" i="2" s="1"/>
  <c r="A2229" i="2"/>
  <c r="B2229" i="2" s="1"/>
  <c r="A2532" i="2"/>
  <c r="B2532" i="2" s="1"/>
  <c r="A2685" i="2"/>
  <c r="B2685" i="2" s="1"/>
  <c r="A2770" i="2"/>
  <c r="B2770" i="2" s="1"/>
  <c r="A2834" i="2"/>
  <c r="B2834" i="2" s="1"/>
  <c r="A2888" i="2"/>
  <c r="B2888" i="2" s="1"/>
  <c r="A2941" i="2"/>
  <c r="B2941" i="2" s="1"/>
  <c r="A2984" i="2"/>
  <c r="B2984" i="2" s="1"/>
  <c r="A3022" i="2"/>
  <c r="B3022" i="2" s="1"/>
  <c r="A3052" i="2"/>
  <c r="B3052" i="2" s="1"/>
  <c r="A3080" i="2"/>
  <c r="B3080" i="2" s="1"/>
  <c r="A3108" i="2"/>
  <c r="B3108" i="2" s="1"/>
  <c r="A3137" i="2"/>
  <c r="B3137" i="2" s="1"/>
  <c r="A3165" i="2"/>
  <c r="B3165" i="2" s="1"/>
  <c r="A3193" i="2"/>
  <c r="B3193" i="2" s="1"/>
  <c r="A3222" i="2"/>
  <c r="B3222" i="2" s="1"/>
  <c r="A3250" i="2"/>
  <c r="B3250" i="2" s="1"/>
  <c r="A3278" i="2"/>
  <c r="B3278" i="2" s="1"/>
  <c r="A3308" i="2"/>
  <c r="B3308" i="2" s="1"/>
  <c r="A3336" i="2"/>
  <c r="B3336" i="2" s="1"/>
  <c r="A3364" i="2"/>
  <c r="B3364" i="2" s="1"/>
  <c r="A3393" i="2"/>
  <c r="B3393" i="2" s="1"/>
  <c r="A3421" i="2"/>
  <c r="B3421" i="2" s="1"/>
  <c r="A3449" i="2"/>
  <c r="B3449" i="2" s="1"/>
  <c r="A3478" i="2"/>
  <c r="B3478" i="2" s="1"/>
  <c r="A3506" i="2"/>
  <c r="B3506" i="2" s="1"/>
  <c r="A3530" i="2"/>
  <c r="B3530" i="2" s="1"/>
  <c r="A3552" i="2"/>
  <c r="B3552" i="2" s="1"/>
  <c r="A3573" i="2"/>
  <c r="B3573" i="2" s="1"/>
  <c r="A3590" i="2"/>
  <c r="B3590" i="2" s="1"/>
  <c r="A3606" i="2"/>
  <c r="B3606" i="2" s="1"/>
  <c r="A3622" i="2"/>
  <c r="B3622" i="2" s="1"/>
  <c r="A3638" i="2"/>
  <c r="B3638" i="2" s="1"/>
  <c r="A3654" i="2"/>
  <c r="B3654" i="2" s="1"/>
  <c r="A3670" i="2"/>
  <c r="B3670" i="2" s="1"/>
  <c r="A3686" i="2"/>
  <c r="B3686" i="2" s="1"/>
  <c r="A3702" i="2"/>
  <c r="B3702" i="2" s="1"/>
  <c r="A3718" i="2"/>
  <c r="B3718" i="2" s="1"/>
  <c r="A3734" i="2"/>
  <c r="B3734" i="2" s="1"/>
  <c r="A3750" i="2"/>
  <c r="B3750" i="2" s="1"/>
  <c r="A3766" i="2"/>
  <c r="B3766" i="2" s="1"/>
  <c r="A3782" i="2"/>
  <c r="B3782" i="2" s="1"/>
  <c r="A3798" i="2"/>
  <c r="B3798" i="2" s="1"/>
  <c r="A3814" i="2"/>
  <c r="B3814" i="2" s="1"/>
  <c r="A3830" i="2"/>
  <c r="B3830" i="2" s="1"/>
  <c r="A3846" i="2"/>
  <c r="B3846" i="2" s="1"/>
  <c r="A3862" i="2"/>
  <c r="B3862" i="2" s="1"/>
  <c r="A3878" i="2"/>
  <c r="B3878" i="2" s="1"/>
  <c r="A3894" i="2"/>
  <c r="B3894" i="2" s="1"/>
  <c r="A3910" i="2"/>
  <c r="B3910" i="2" s="1"/>
  <c r="A3926" i="2"/>
  <c r="B3926" i="2" s="1"/>
  <c r="A3942" i="2"/>
  <c r="B3942" i="2" s="1"/>
  <c r="A3958" i="2"/>
  <c r="B3958" i="2" s="1"/>
  <c r="A3974" i="2"/>
  <c r="B3974" i="2" s="1"/>
  <c r="A3990" i="2"/>
  <c r="B3990" i="2" s="1"/>
  <c r="A4006" i="2"/>
  <c r="B4006" i="2" s="1"/>
  <c r="A4022" i="2"/>
  <c r="B4022" i="2" s="1"/>
  <c r="A4038" i="2"/>
  <c r="B4038" i="2" s="1"/>
  <c r="A4054" i="2"/>
  <c r="B4054" i="2" s="1"/>
  <c r="A4070" i="2"/>
  <c r="B4070" i="2" s="1"/>
  <c r="A4086" i="2"/>
  <c r="B4086" i="2" s="1"/>
  <c r="A4102" i="2"/>
  <c r="B4102" i="2" s="1"/>
  <c r="A4118" i="2"/>
  <c r="B4118" i="2" s="1"/>
  <c r="A1067" i="2"/>
  <c r="B1067" i="2" s="1"/>
  <c r="A1504" i="2"/>
  <c r="B1504" i="2" s="1"/>
  <c r="A1674" i="2"/>
  <c r="B1674" i="2" s="1"/>
  <c r="A1845" i="2"/>
  <c r="B1845" i="2" s="1"/>
  <c r="A2016" i="2"/>
  <c r="B2016" i="2" s="1"/>
  <c r="A2173" i="2"/>
  <c r="B2173" i="2" s="1"/>
  <c r="A2301" i="2"/>
  <c r="B2301" i="2" s="1"/>
  <c r="A2409" i="2"/>
  <c r="B2409" i="2" s="1"/>
  <c r="A2494" i="2"/>
  <c r="B2494" i="2" s="1"/>
  <c r="A2580" i="2"/>
  <c r="B2580" i="2" s="1"/>
  <c r="A2665" i="2"/>
  <c r="B2665" i="2" s="1"/>
  <c r="A2708" i="2"/>
  <c r="B2708" i="2" s="1"/>
  <c r="A2750" i="2"/>
  <c r="B2750" i="2" s="1"/>
  <c r="A2793" i="2"/>
  <c r="B2793" i="2" s="1"/>
  <c r="A2836" i="2"/>
  <c r="B2836" i="2" s="1"/>
  <c r="A2878" i="2"/>
  <c r="B2878" i="2" s="1"/>
  <c r="A2921" i="2"/>
  <c r="B2921" i="2" s="1"/>
  <c r="A2964" i="2"/>
  <c r="B2964" i="2" s="1"/>
  <c r="A3006" i="2"/>
  <c r="B3006" i="2" s="1"/>
  <c r="A3038" i="2"/>
  <c r="B3038" i="2" s="1"/>
  <c r="A3068" i="2"/>
  <c r="B3068" i="2" s="1"/>
  <c r="A3096" i="2"/>
  <c r="B3096" i="2" s="1"/>
  <c r="A3124" i="2"/>
  <c r="B3124" i="2" s="1"/>
  <c r="A3153" i="2"/>
  <c r="B3153" i="2" s="1"/>
  <c r="A3181" i="2"/>
  <c r="B3181" i="2" s="1"/>
  <c r="A3209" i="2"/>
  <c r="B3209" i="2" s="1"/>
  <c r="A3238" i="2"/>
  <c r="B3238" i="2" s="1"/>
  <c r="A3266" i="2"/>
  <c r="B3266" i="2" s="1"/>
  <c r="A3294" i="2"/>
  <c r="B3294" i="2" s="1"/>
  <c r="A3324" i="2"/>
  <c r="B3324" i="2" s="1"/>
  <c r="A3352" i="2"/>
  <c r="B3352" i="2" s="1"/>
  <c r="A3380" i="2"/>
  <c r="B3380" i="2" s="1"/>
  <c r="A3409" i="2"/>
  <c r="B3409" i="2" s="1"/>
  <c r="A3437" i="2"/>
  <c r="B3437" i="2" s="1"/>
  <c r="A3465" i="2"/>
  <c r="B3465" i="2" s="1"/>
  <c r="A3494" i="2"/>
  <c r="B3494" i="2" s="1"/>
  <c r="A3521" i="2"/>
  <c r="B3521" i="2" s="1"/>
  <c r="A3542" i="2"/>
  <c r="B3542" i="2" s="1"/>
  <c r="A3564" i="2"/>
  <c r="B3564" i="2" s="1"/>
  <c r="A3583" i="2"/>
  <c r="B3583" i="2" s="1"/>
  <c r="A3599" i="2"/>
  <c r="B3599" i="2" s="1"/>
  <c r="A3615" i="2"/>
  <c r="B3615" i="2" s="1"/>
  <c r="A3631" i="2"/>
  <c r="B3631" i="2" s="1"/>
  <c r="A3647" i="2"/>
  <c r="B3647" i="2" s="1"/>
  <c r="A3663" i="2"/>
  <c r="B3663" i="2" s="1"/>
  <c r="A3679" i="2"/>
  <c r="B3679" i="2" s="1"/>
  <c r="A3695" i="2"/>
  <c r="B3695" i="2" s="1"/>
  <c r="A3711" i="2"/>
  <c r="B3711" i="2" s="1"/>
  <c r="A3727" i="2"/>
  <c r="B3727" i="2" s="1"/>
  <c r="A3743" i="2"/>
  <c r="B3743" i="2" s="1"/>
  <c r="A3759" i="2"/>
  <c r="B3759" i="2" s="1"/>
  <c r="A3775" i="2"/>
  <c r="B3775" i="2" s="1"/>
  <c r="A3791" i="2"/>
  <c r="B3791" i="2" s="1"/>
  <c r="A3807" i="2"/>
  <c r="B3807" i="2" s="1"/>
  <c r="A3823" i="2"/>
  <c r="B3823" i="2" s="1"/>
  <c r="A3839" i="2"/>
  <c r="B3839" i="2" s="1"/>
  <c r="A3855" i="2"/>
  <c r="B3855" i="2" s="1"/>
  <c r="A3871" i="2"/>
  <c r="B3871" i="2" s="1"/>
  <c r="A3887" i="2"/>
  <c r="B3887" i="2" s="1"/>
  <c r="A3903" i="2"/>
  <c r="B3903" i="2" s="1"/>
  <c r="A3919" i="2"/>
  <c r="B3919" i="2" s="1"/>
  <c r="A3935" i="2"/>
  <c r="B3935" i="2" s="1"/>
  <c r="A3951" i="2"/>
  <c r="B3951" i="2" s="1"/>
  <c r="A3967" i="2"/>
  <c r="B3967" i="2" s="1"/>
  <c r="A3983" i="2"/>
  <c r="B3983" i="2" s="1"/>
  <c r="A3999" i="2"/>
  <c r="B3999" i="2" s="1"/>
  <c r="A4015" i="2"/>
  <c r="B4015" i="2" s="1"/>
  <c r="A4031" i="2"/>
  <c r="B4031" i="2" s="1"/>
  <c r="A4047" i="2"/>
  <c r="B4047" i="2" s="1"/>
  <c r="A4063" i="2"/>
  <c r="B4063" i="2" s="1"/>
  <c r="A4079" i="2"/>
  <c r="B4079" i="2" s="1"/>
  <c r="A4095" i="2"/>
  <c r="B4095" i="2" s="1"/>
  <c r="A4111" i="2"/>
  <c r="B4111" i="2" s="1"/>
  <c r="A4127" i="2"/>
  <c r="B4127" i="2" s="1"/>
  <c r="A4143" i="2"/>
  <c r="B4143" i="2" s="1"/>
  <c r="A4159" i="2"/>
  <c r="B4159" i="2" s="1"/>
  <c r="A4175" i="2"/>
  <c r="B4175" i="2" s="1"/>
  <c r="A4191" i="2"/>
  <c r="B4191" i="2" s="1"/>
  <c r="A4207" i="2"/>
  <c r="B4207" i="2" s="1"/>
  <c r="A4223" i="2"/>
  <c r="B4223" i="2" s="1"/>
  <c r="A4239" i="2"/>
  <c r="B4239" i="2" s="1"/>
  <c r="A4255" i="2"/>
  <c r="B4255" i="2" s="1"/>
  <c r="A4271" i="2"/>
  <c r="B4271" i="2" s="1"/>
  <c r="A4287" i="2"/>
  <c r="B4287" i="2" s="1"/>
  <c r="A4303" i="2"/>
  <c r="B4303" i="2" s="1"/>
  <c r="A928" i="2"/>
  <c r="B928" i="2" s="1"/>
  <c r="A1472" i="2"/>
  <c r="B1472" i="2" s="1"/>
  <c r="A1642" i="2"/>
  <c r="B1642" i="2" s="1"/>
  <c r="A1813" i="2"/>
  <c r="B1813" i="2" s="1"/>
  <c r="A1984" i="2"/>
  <c r="B1984" i="2" s="1"/>
  <c r="A2149" i="2"/>
  <c r="B2149" i="2" s="1"/>
  <c r="A2277" i="2"/>
  <c r="B2277" i="2" s="1"/>
  <c r="A2393" i="2"/>
  <c r="B2393" i="2" s="1"/>
  <c r="A2478" i="2"/>
  <c r="B2478" i="2" s="1"/>
  <c r="A2564" i="2"/>
  <c r="B2564" i="2" s="1"/>
  <c r="A2649" i="2"/>
  <c r="B2649" i="2" s="1"/>
  <c r="A2701" i="2"/>
  <c r="B2701" i="2" s="1"/>
  <c r="A2744" i="2"/>
  <c r="B2744" i="2" s="1"/>
  <c r="A2786" i="2"/>
  <c r="B2786" i="2" s="1"/>
  <c r="A2829" i="2"/>
  <c r="B2829" i="2" s="1"/>
  <c r="A2872" i="2"/>
  <c r="B2872" i="2" s="1"/>
  <c r="A2914" i="2"/>
  <c r="B2914" i="2" s="1"/>
  <c r="A2957" i="2"/>
  <c r="B2957" i="2" s="1"/>
  <c r="A3000" i="2"/>
  <c r="B3000" i="2" s="1"/>
  <c r="A3033" i="2"/>
  <c r="B3033" i="2" s="1"/>
  <c r="A3062" i="2"/>
  <c r="B3062" i="2" s="1"/>
  <c r="A3090" i="2"/>
  <c r="B3090" i="2" s="1"/>
  <c r="A3118" i="2"/>
  <c r="B3118" i="2" s="1"/>
  <c r="A3148" i="2"/>
  <c r="B3148" i="2" s="1"/>
  <c r="A3176" i="2"/>
  <c r="B3176" i="2" s="1"/>
  <c r="A3204" i="2"/>
  <c r="B3204" i="2" s="1"/>
  <c r="A3233" i="2"/>
  <c r="B3233" i="2" s="1"/>
  <c r="A3261" i="2"/>
  <c r="B3261" i="2" s="1"/>
  <c r="A3289" i="2"/>
  <c r="B3289" i="2" s="1"/>
  <c r="A3318" i="2"/>
  <c r="B3318" i="2" s="1"/>
  <c r="A3346" i="2"/>
  <c r="B3346" i="2" s="1"/>
  <c r="A3374" i="2"/>
  <c r="B3374" i="2" s="1"/>
  <c r="A3404" i="2"/>
  <c r="B3404" i="2" s="1"/>
  <c r="A3432" i="2"/>
  <c r="B3432" i="2" s="1"/>
  <c r="A3460" i="2"/>
  <c r="B3460" i="2" s="1"/>
  <c r="A3489" i="2"/>
  <c r="B3489" i="2" s="1"/>
  <c r="A3517" i="2"/>
  <c r="B3517" i="2" s="1"/>
  <c r="A3538" i="2"/>
  <c r="B3538" i="2" s="1"/>
  <c r="A3560" i="2"/>
  <c r="B3560" i="2" s="1"/>
  <c r="A3580" i="2"/>
  <c r="B3580" i="2" s="1"/>
  <c r="A1410" i="2"/>
  <c r="B1410" i="2" s="1"/>
  <c r="A2122" i="2"/>
  <c r="B2122" i="2" s="1"/>
  <c r="A2548" i="2"/>
  <c r="B2548" i="2" s="1"/>
  <c r="A2777" i="2"/>
  <c r="B2777" i="2" s="1"/>
  <c r="A2948" i="2"/>
  <c r="B2948" i="2" s="1"/>
  <c r="A3085" i="2"/>
  <c r="B3085" i="2" s="1"/>
  <c r="A3198" i="2"/>
  <c r="B3198" i="2" s="1"/>
  <c r="A3313" i="2"/>
  <c r="B3313" i="2" s="1"/>
  <c r="A3426" i="2"/>
  <c r="B3426" i="2" s="1"/>
  <c r="A3534" i="2"/>
  <c r="B3534" i="2" s="1"/>
  <c r="A3600" i="2"/>
  <c r="B3600" i="2" s="1"/>
  <c r="A3632" i="2"/>
  <c r="B3632" i="2" s="1"/>
  <c r="A3664" i="2"/>
  <c r="B3664" i="2" s="1"/>
  <c r="A3696" i="2"/>
  <c r="B3696" i="2" s="1"/>
  <c r="A3728" i="2"/>
  <c r="B3728" i="2" s="1"/>
  <c r="A3760" i="2"/>
  <c r="B3760" i="2" s="1"/>
  <c r="A3792" i="2"/>
  <c r="B3792" i="2" s="1"/>
  <c r="A3824" i="2"/>
  <c r="B3824" i="2" s="1"/>
  <c r="A3856" i="2"/>
  <c r="B3856" i="2" s="1"/>
  <c r="A3888" i="2"/>
  <c r="B3888" i="2" s="1"/>
  <c r="A3920" i="2"/>
  <c r="B3920" i="2" s="1"/>
  <c r="A3952" i="2"/>
  <c r="B3952" i="2" s="1"/>
  <c r="A3984" i="2"/>
  <c r="B3984" i="2" s="1"/>
  <c r="A4016" i="2"/>
  <c r="B4016" i="2" s="1"/>
  <c r="A4048" i="2"/>
  <c r="B4048" i="2" s="1"/>
  <c r="A4080" i="2"/>
  <c r="B4080" i="2" s="1"/>
  <c r="A4112" i="2"/>
  <c r="B4112" i="2" s="1"/>
  <c r="A4137" i="2"/>
  <c r="B4137" i="2" s="1"/>
  <c r="A4158" i="2"/>
  <c r="B4158" i="2" s="1"/>
  <c r="A4180" i="2"/>
  <c r="B4180" i="2" s="1"/>
  <c r="A4201" i="2"/>
  <c r="B4201" i="2" s="1"/>
  <c r="A4222" i="2"/>
  <c r="B4222" i="2" s="1"/>
  <c r="A4244" i="2"/>
  <c r="B4244" i="2" s="1"/>
  <c r="A4265" i="2"/>
  <c r="B4265" i="2" s="1"/>
  <c r="A4286" i="2"/>
  <c r="B4286" i="2" s="1"/>
  <c r="A4308" i="2"/>
  <c r="B4308" i="2" s="1"/>
  <c r="A4325" i="2"/>
  <c r="B4325" i="2" s="1"/>
  <c r="A4341" i="2"/>
  <c r="B4341" i="2" s="1"/>
  <c r="A4357" i="2"/>
  <c r="B4357" i="2" s="1"/>
  <c r="A4373" i="2"/>
  <c r="B4373" i="2" s="1"/>
  <c r="A4389" i="2"/>
  <c r="B4389" i="2" s="1"/>
  <c r="A4405" i="2"/>
  <c r="B4405" i="2" s="1"/>
  <c r="A4421" i="2"/>
  <c r="B4421" i="2" s="1"/>
  <c r="A4437" i="2"/>
  <c r="B4437" i="2" s="1"/>
  <c r="A4453" i="2"/>
  <c r="B4453" i="2" s="1"/>
  <c r="A4469" i="2"/>
  <c r="B4469" i="2" s="1"/>
  <c r="A4485" i="2"/>
  <c r="B4485" i="2" s="1"/>
  <c r="A4501" i="2"/>
  <c r="B4501" i="2" s="1"/>
  <c r="A4517" i="2"/>
  <c r="B4517" i="2" s="1"/>
  <c r="A4533" i="2"/>
  <c r="B4533" i="2" s="1"/>
  <c r="A4549" i="2"/>
  <c r="B4549" i="2" s="1"/>
  <c r="A4565" i="2"/>
  <c r="B4565" i="2" s="1"/>
  <c r="A4581" i="2"/>
  <c r="B4581" i="2" s="1"/>
  <c r="A4597" i="2"/>
  <c r="B4597" i="2" s="1"/>
  <c r="A4613" i="2"/>
  <c r="B4613" i="2" s="1"/>
  <c r="A4629" i="2"/>
  <c r="B4629" i="2" s="1"/>
  <c r="A4645" i="2"/>
  <c r="B4645" i="2" s="1"/>
  <c r="A4661" i="2"/>
  <c r="B4661" i="2" s="1"/>
  <c r="A4677" i="2"/>
  <c r="B4677" i="2" s="1"/>
  <c r="A4693" i="2"/>
  <c r="B4693" i="2" s="1"/>
  <c r="A4709" i="2"/>
  <c r="B4709" i="2" s="1"/>
  <c r="A4725" i="2"/>
  <c r="B4725" i="2" s="1"/>
  <c r="A4741" i="2"/>
  <c r="B4741" i="2" s="1"/>
  <c r="A4757" i="2"/>
  <c r="B4757" i="2" s="1"/>
  <c r="A4773" i="2"/>
  <c r="B4773" i="2" s="1"/>
  <c r="A4789" i="2"/>
  <c r="B4789" i="2" s="1"/>
  <c r="A4805" i="2"/>
  <c r="B4805" i="2" s="1"/>
  <c r="A4821" i="2"/>
  <c r="B4821" i="2" s="1"/>
  <c r="A4837" i="2"/>
  <c r="B4837" i="2" s="1"/>
  <c r="A4853" i="2"/>
  <c r="B4853" i="2" s="1"/>
  <c r="A4869" i="2"/>
  <c r="B4869" i="2" s="1"/>
  <c r="A4885" i="2"/>
  <c r="B4885" i="2" s="1"/>
  <c r="A4901" i="2"/>
  <c r="B4901" i="2" s="1"/>
  <c r="A4917" i="2"/>
  <c r="B4917" i="2" s="1"/>
  <c r="A4933" i="2"/>
  <c r="B4933" i="2" s="1"/>
  <c r="A4949" i="2"/>
  <c r="B4949" i="2" s="1"/>
  <c r="A4965" i="2"/>
  <c r="B4965" i="2" s="1"/>
  <c r="A4981" i="2"/>
  <c r="B4981" i="2" s="1"/>
  <c r="A4997" i="2"/>
  <c r="B4997" i="2" s="1"/>
  <c r="A5013" i="2"/>
  <c r="B5013" i="2" s="1"/>
  <c r="A5029" i="2"/>
  <c r="B5029" i="2" s="1"/>
  <c r="A5045" i="2"/>
  <c r="B5045" i="2" s="1"/>
  <c r="A5061" i="2"/>
  <c r="B5061" i="2" s="1"/>
  <c r="A5077" i="2"/>
  <c r="B5077" i="2" s="1"/>
  <c r="A5093" i="2"/>
  <c r="B5093" i="2" s="1"/>
  <c r="A5109" i="2"/>
  <c r="B5109" i="2" s="1"/>
  <c r="A5125" i="2"/>
  <c r="B5125" i="2" s="1"/>
  <c r="A5141" i="2"/>
  <c r="B5141" i="2" s="1"/>
  <c r="A5157" i="2"/>
  <c r="B5157" i="2" s="1"/>
  <c r="A5173" i="2"/>
  <c r="B5173" i="2" s="1"/>
  <c r="A5189" i="2"/>
  <c r="B5189" i="2" s="1"/>
  <c r="A5205" i="2"/>
  <c r="B5205" i="2" s="1"/>
  <c r="A5221" i="2"/>
  <c r="B5221" i="2" s="1"/>
  <c r="A5237" i="2"/>
  <c r="B5237" i="2" s="1"/>
  <c r="A5253" i="2"/>
  <c r="B5253" i="2" s="1"/>
  <c r="A5269" i="2"/>
  <c r="B5269" i="2" s="1"/>
  <c r="A5285" i="2"/>
  <c r="B5285" i="2" s="1"/>
  <c r="A5301" i="2"/>
  <c r="B5301" i="2" s="1"/>
  <c r="A5317" i="2"/>
  <c r="B5317" i="2" s="1"/>
  <c r="A5333" i="2"/>
  <c r="B5333" i="2" s="1"/>
  <c r="A5349" i="2"/>
  <c r="B5349" i="2" s="1"/>
  <c r="A5365" i="2"/>
  <c r="B5365" i="2" s="1"/>
  <c r="A5381" i="2"/>
  <c r="B5381" i="2" s="1"/>
  <c r="A5397" i="2"/>
  <c r="B5397" i="2" s="1"/>
  <c r="A5413" i="2"/>
  <c r="B5413" i="2" s="1"/>
  <c r="A5429" i="2"/>
  <c r="B5429" i="2" s="1"/>
  <c r="A5445" i="2"/>
  <c r="B5445" i="2" s="1"/>
  <c r="A5461" i="2"/>
  <c r="B5461" i="2" s="1"/>
  <c r="A5477" i="2"/>
  <c r="B5477" i="2" s="1"/>
  <c r="A5493" i="2"/>
  <c r="B5493" i="2" s="1"/>
  <c r="A5509" i="2"/>
  <c r="B5509" i="2" s="1"/>
  <c r="A5525" i="2"/>
  <c r="B5525" i="2" s="1"/>
  <c r="A5541" i="2"/>
  <c r="B5541" i="2" s="1"/>
  <c r="A5557" i="2"/>
  <c r="B5557" i="2" s="1"/>
  <c r="A5573" i="2"/>
  <c r="B5573" i="2" s="1"/>
  <c r="A5589" i="2"/>
  <c r="B5589" i="2" s="1"/>
  <c r="A5605" i="2"/>
  <c r="B5605" i="2" s="1"/>
  <c r="A5621" i="2"/>
  <c r="B5621" i="2" s="1"/>
  <c r="A5637" i="2"/>
  <c r="B5637" i="2" s="1"/>
  <c r="A5653" i="2"/>
  <c r="B5653" i="2" s="1"/>
  <c r="A5669" i="2"/>
  <c r="B5669" i="2" s="1"/>
  <c r="A5685" i="2"/>
  <c r="B5685" i="2" s="1"/>
  <c r="A5701" i="2"/>
  <c r="B5701" i="2" s="1"/>
  <c r="A5717" i="2"/>
  <c r="B5717" i="2" s="1"/>
  <c r="A5733" i="2"/>
  <c r="B5733" i="2" s="1"/>
  <c r="A5749" i="2"/>
  <c r="B5749" i="2" s="1"/>
  <c r="A5765" i="2"/>
  <c r="B5765" i="2" s="1"/>
  <c r="A5781" i="2"/>
  <c r="B5781" i="2" s="1"/>
  <c r="A5797" i="2"/>
  <c r="B5797" i="2" s="1"/>
  <c r="A5813" i="2"/>
  <c r="B5813" i="2" s="1"/>
  <c r="A5829" i="2"/>
  <c r="B5829" i="2" s="1"/>
  <c r="A5845" i="2"/>
  <c r="B5845" i="2" s="1"/>
  <c r="A5861" i="2"/>
  <c r="B5861" i="2" s="1"/>
  <c r="A5877" i="2"/>
  <c r="B5877" i="2" s="1"/>
  <c r="A5893" i="2"/>
  <c r="B5893" i="2" s="1"/>
  <c r="A5909" i="2"/>
  <c r="B5909" i="2" s="1"/>
  <c r="A5925" i="2"/>
  <c r="B5925" i="2" s="1"/>
  <c r="A5941" i="2"/>
  <c r="B5941" i="2" s="1"/>
  <c r="A5957" i="2"/>
  <c r="B5957" i="2" s="1"/>
  <c r="A5973" i="2"/>
  <c r="B5973" i="2" s="1"/>
  <c r="A5989" i="2"/>
  <c r="B5989" i="2" s="1"/>
  <c r="A6005" i="2"/>
  <c r="B6005" i="2" s="1"/>
  <c r="A6021" i="2"/>
  <c r="B6021" i="2" s="1"/>
  <c r="A6037" i="2"/>
  <c r="B6037" i="2" s="1"/>
  <c r="A6053" i="2"/>
  <c r="B6053" i="2" s="1"/>
  <c r="A6069" i="2"/>
  <c r="B6069" i="2" s="1"/>
  <c r="A6085" i="2"/>
  <c r="B6085" i="2" s="1"/>
  <c r="A6101" i="2"/>
  <c r="B6101" i="2" s="1"/>
  <c r="A6117" i="2"/>
  <c r="B6117" i="2" s="1"/>
  <c r="A6133" i="2"/>
  <c r="B6133" i="2" s="1"/>
  <c r="A2477" i="2"/>
  <c r="B2477" i="2" s="1"/>
  <c r="A2562" i="2"/>
  <c r="B2562" i="2" s="1"/>
  <c r="A2648" i="2"/>
  <c r="B2648" i="2" s="1"/>
  <c r="A1749" i="2"/>
  <c r="B1749" i="2" s="1"/>
  <c r="A2357" i="2"/>
  <c r="B2357" i="2" s="1"/>
  <c r="A2596" i="2"/>
  <c r="B2596" i="2" s="1"/>
  <c r="A2717" i="2"/>
  <c r="B2717" i="2" s="1"/>
  <c r="A2792" i="2"/>
  <c r="B2792" i="2" s="1"/>
  <c r="A2845" i="2"/>
  <c r="B2845" i="2" s="1"/>
  <c r="A2898" i="2"/>
  <c r="B2898" i="2" s="1"/>
  <c r="A2952" i="2"/>
  <c r="B2952" i="2" s="1"/>
  <c r="A2994" i="2"/>
  <c r="B2994" i="2" s="1"/>
  <c r="A3030" i="2"/>
  <c r="B3030" i="2" s="1"/>
  <c r="A3058" i="2"/>
  <c r="B3058" i="2" s="1"/>
  <c r="A3086" i="2"/>
  <c r="B3086" i="2" s="1"/>
  <c r="A3116" i="2"/>
  <c r="B3116" i="2" s="1"/>
  <c r="A3144" i="2"/>
  <c r="B3144" i="2" s="1"/>
  <c r="A3172" i="2"/>
  <c r="B3172" i="2" s="1"/>
  <c r="A3201" i="2"/>
  <c r="B3201" i="2" s="1"/>
  <c r="A3229" i="2"/>
  <c r="B3229" i="2" s="1"/>
  <c r="A3257" i="2"/>
  <c r="B3257" i="2" s="1"/>
  <c r="A3286" i="2"/>
  <c r="B3286" i="2" s="1"/>
  <c r="A3314" i="2"/>
  <c r="B3314" i="2" s="1"/>
  <c r="A3342" i="2"/>
  <c r="B3342" i="2" s="1"/>
  <c r="A3372" i="2"/>
  <c r="B3372" i="2" s="1"/>
  <c r="A3400" i="2"/>
  <c r="B3400" i="2" s="1"/>
  <c r="A3428" i="2"/>
  <c r="B3428" i="2" s="1"/>
  <c r="A3457" i="2"/>
  <c r="B3457" i="2" s="1"/>
  <c r="A3485" i="2"/>
  <c r="B3485" i="2" s="1"/>
  <c r="A3513" i="2"/>
  <c r="B3513" i="2" s="1"/>
  <c r="A3536" i="2"/>
  <c r="B3536" i="2" s="1"/>
  <c r="A3557" i="2"/>
  <c r="B3557" i="2" s="1"/>
  <c r="A3578" i="2"/>
  <c r="B3578" i="2" s="1"/>
  <c r="A3594" i="2"/>
  <c r="B3594" i="2" s="1"/>
  <c r="A3610" i="2"/>
  <c r="B3610" i="2" s="1"/>
  <c r="A3626" i="2"/>
  <c r="B3626" i="2" s="1"/>
  <c r="A3642" i="2"/>
  <c r="B3642" i="2" s="1"/>
  <c r="A3658" i="2"/>
  <c r="B3658" i="2" s="1"/>
  <c r="A3674" i="2"/>
  <c r="B3674" i="2" s="1"/>
  <c r="A3690" i="2"/>
  <c r="B3690" i="2" s="1"/>
  <c r="A3706" i="2"/>
  <c r="B3706" i="2" s="1"/>
  <c r="A3722" i="2"/>
  <c r="B3722" i="2" s="1"/>
  <c r="A3738" i="2"/>
  <c r="B3738" i="2" s="1"/>
  <c r="A3754" i="2"/>
  <c r="B3754" i="2" s="1"/>
  <c r="A3770" i="2"/>
  <c r="B3770" i="2" s="1"/>
  <c r="A3786" i="2"/>
  <c r="B3786" i="2" s="1"/>
  <c r="A3802" i="2"/>
  <c r="B3802" i="2" s="1"/>
  <c r="A3818" i="2"/>
  <c r="B3818" i="2" s="1"/>
  <c r="A3834" i="2"/>
  <c r="B3834" i="2" s="1"/>
  <c r="A3850" i="2"/>
  <c r="B3850" i="2" s="1"/>
  <c r="A3866" i="2"/>
  <c r="B3866" i="2" s="1"/>
  <c r="A3882" i="2"/>
  <c r="B3882" i="2" s="1"/>
  <c r="A3898" i="2"/>
  <c r="B3898" i="2" s="1"/>
  <c r="A3914" i="2"/>
  <c r="B3914" i="2" s="1"/>
  <c r="A3930" i="2"/>
  <c r="B3930" i="2" s="1"/>
  <c r="A3946" i="2"/>
  <c r="B3946" i="2" s="1"/>
  <c r="A3962" i="2"/>
  <c r="B3962" i="2" s="1"/>
  <c r="A3978" i="2"/>
  <c r="B3978" i="2" s="1"/>
  <c r="A3994" i="2"/>
  <c r="B3994" i="2" s="1"/>
  <c r="A4010" i="2"/>
  <c r="B4010" i="2" s="1"/>
  <c r="A4026" i="2"/>
  <c r="B4026" i="2" s="1"/>
  <c r="A4042" i="2"/>
  <c r="B4042" i="2" s="1"/>
  <c r="A4058" i="2"/>
  <c r="B4058" i="2" s="1"/>
  <c r="A4074" i="2"/>
  <c r="B4074" i="2" s="1"/>
  <c r="A4090" i="2"/>
  <c r="B4090" i="2" s="1"/>
  <c r="A4106" i="2"/>
  <c r="B4106" i="2" s="1"/>
  <c r="A4122" i="2"/>
  <c r="B4122" i="2" s="1"/>
  <c r="A1218" i="2"/>
  <c r="B1218" i="2" s="1"/>
  <c r="A1546" i="2"/>
  <c r="B1546" i="2" s="1"/>
  <c r="A1717" i="2"/>
  <c r="B1717" i="2" s="1"/>
  <c r="A1888" i="2"/>
  <c r="B1888" i="2" s="1"/>
  <c r="A2058" i="2"/>
  <c r="B2058" i="2" s="1"/>
  <c r="A2205" i="2"/>
  <c r="B2205" i="2" s="1"/>
  <c r="A2333" i="2"/>
  <c r="B2333" i="2" s="1"/>
  <c r="A2430" i="2"/>
  <c r="B2430" i="2" s="1"/>
  <c r="A2516" i="2"/>
  <c r="B2516" i="2" s="1"/>
  <c r="A2601" i="2"/>
  <c r="B2601" i="2" s="1"/>
  <c r="A2676" i="2"/>
  <c r="B2676" i="2" s="1"/>
  <c r="A2718" i="2"/>
  <c r="B2718" i="2" s="1"/>
  <c r="A2761" i="2"/>
  <c r="B2761" i="2" s="1"/>
  <c r="A2804" i="2"/>
  <c r="B2804" i="2" s="1"/>
  <c r="A2846" i="2"/>
  <c r="B2846" i="2" s="1"/>
  <c r="A2889" i="2"/>
  <c r="B2889" i="2" s="1"/>
  <c r="A2932" i="2"/>
  <c r="B2932" i="2" s="1"/>
  <c r="A2974" i="2"/>
  <c r="B2974" i="2" s="1"/>
  <c r="A3017" i="2"/>
  <c r="B3017" i="2" s="1"/>
  <c r="A3046" i="2"/>
  <c r="B3046" i="2" s="1"/>
  <c r="A3074" i="2"/>
  <c r="B3074" i="2" s="1"/>
  <c r="A3102" i="2"/>
  <c r="B3102" i="2" s="1"/>
  <c r="A3132" i="2"/>
  <c r="B3132" i="2" s="1"/>
  <c r="A3160" i="2"/>
  <c r="B3160" i="2" s="1"/>
  <c r="A3188" i="2"/>
  <c r="B3188" i="2" s="1"/>
  <c r="A3217" i="2"/>
  <c r="B3217" i="2" s="1"/>
  <c r="A3245" i="2"/>
  <c r="B3245" i="2" s="1"/>
  <c r="A3273" i="2"/>
  <c r="B3273" i="2" s="1"/>
  <c r="A3302" i="2"/>
  <c r="B3302" i="2" s="1"/>
  <c r="A3330" i="2"/>
  <c r="B3330" i="2" s="1"/>
  <c r="A3358" i="2"/>
  <c r="B3358" i="2" s="1"/>
  <c r="A3388" i="2"/>
  <c r="B3388" i="2" s="1"/>
  <c r="A3416" i="2"/>
  <c r="B3416" i="2" s="1"/>
  <c r="A3444" i="2"/>
  <c r="B3444" i="2" s="1"/>
  <c r="A3473" i="2"/>
  <c r="B3473" i="2" s="1"/>
  <c r="A3501" i="2"/>
  <c r="B3501" i="2" s="1"/>
  <c r="A3526" i="2"/>
  <c r="B3526" i="2" s="1"/>
  <c r="A3548" i="2"/>
  <c r="B3548" i="2" s="1"/>
  <c r="A3569" i="2"/>
  <c r="B3569" i="2" s="1"/>
  <c r="A3587" i="2"/>
  <c r="B3587" i="2" s="1"/>
  <c r="A3603" i="2"/>
  <c r="B3603" i="2" s="1"/>
  <c r="A3619" i="2"/>
  <c r="B3619" i="2" s="1"/>
  <c r="A3635" i="2"/>
  <c r="B3635" i="2" s="1"/>
  <c r="A3651" i="2"/>
  <c r="B3651" i="2" s="1"/>
  <c r="A3667" i="2"/>
  <c r="B3667" i="2" s="1"/>
  <c r="A3683" i="2"/>
  <c r="B3683" i="2" s="1"/>
  <c r="A3699" i="2"/>
  <c r="B3699" i="2" s="1"/>
  <c r="A3715" i="2"/>
  <c r="B3715" i="2" s="1"/>
  <c r="A3731" i="2"/>
  <c r="B3731" i="2" s="1"/>
  <c r="A3747" i="2"/>
  <c r="B3747" i="2" s="1"/>
  <c r="A3763" i="2"/>
  <c r="B3763" i="2" s="1"/>
  <c r="A3779" i="2"/>
  <c r="B3779" i="2" s="1"/>
  <c r="A3795" i="2"/>
  <c r="B3795" i="2" s="1"/>
  <c r="A3811" i="2"/>
  <c r="B3811" i="2" s="1"/>
  <c r="A3827" i="2"/>
  <c r="B3827" i="2" s="1"/>
  <c r="A3843" i="2"/>
  <c r="B3843" i="2" s="1"/>
  <c r="A3859" i="2"/>
  <c r="B3859" i="2" s="1"/>
  <c r="A3875" i="2"/>
  <c r="B3875" i="2" s="1"/>
  <c r="A3891" i="2"/>
  <c r="B3891" i="2" s="1"/>
  <c r="A3907" i="2"/>
  <c r="B3907" i="2" s="1"/>
  <c r="A3923" i="2"/>
  <c r="B3923" i="2" s="1"/>
  <c r="A3939" i="2"/>
  <c r="B3939" i="2" s="1"/>
  <c r="A3955" i="2"/>
  <c r="B3955" i="2" s="1"/>
  <c r="A3971" i="2"/>
  <c r="B3971" i="2" s="1"/>
  <c r="A3987" i="2"/>
  <c r="B3987" i="2" s="1"/>
  <c r="A4003" i="2"/>
  <c r="B4003" i="2" s="1"/>
  <c r="A4019" i="2"/>
  <c r="B4019" i="2" s="1"/>
  <c r="A4035" i="2"/>
  <c r="B4035" i="2" s="1"/>
  <c r="A4051" i="2"/>
  <c r="B4051" i="2" s="1"/>
  <c r="A4067" i="2"/>
  <c r="B4067" i="2" s="1"/>
  <c r="A4083" i="2"/>
  <c r="B4083" i="2" s="1"/>
  <c r="A4099" i="2"/>
  <c r="B4099" i="2" s="1"/>
  <c r="A4115" i="2"/>
  <c r="B4115" i="2" s="1"/>
  <c r="A4131" i="2"/>
  <c r="B4131" i="2" s="1"/>
  <c r="A4147" i="2"/>
  <c r="B4147" i="2" s="1"/>
  <c r="A4163" i="2"/>
  <c r="B4163" i="2" s="1"/>
  <c r="A4179" i="2"/>
  <c r="B4179" i="2" s="1"/>
  <c r="A4195" i="2"/>
  <c r="B4195" i="2" s="1"/>
  <c r="A4211" i="2"/>
  <c r="B4211" i="2" s="1"/>
  <c r="A4227" i="2"/>
  <c r="B4227" i="2" s="1"/>
  <c r="A4243" i="2"/>
  <c r="B4243" i="2" s="1"/>
  <c r="A4259" i="2"/>
  <c r="B4259" i="2" s="1"/>
  <c r="A4275" i="2"/>
  <c r="B4275" i="2" s="1"/>
  <c r="A4291" i="2"/>
  <c r="B4291" i="2" s="1"/>
  <c r="A4307" i="2"/>
  <c r="B4307" i="2" s="1"/>
  <c r="A1109" i="2"/>
  <c r="B1109" i="2" s="1"/>
  <c r="A1514" i="2"/>
  <c r="B1514" i="2" s="1"/>
  <c r="A1685" i="2"/>
  <c r="B1685" i="2" s="1"/>
  <c r="A1856" i="2"/>
  <c r="B1856" i="2" s="1"/>
  <c r="A2026" i="2"/>
  <c r="B2026" i="2" s="1"/>
  <c r="A2181" i="2"/>
  <c r="B2181" i="2" s="1"/>
  <c r="A2309" i="2"/>
  <c r="B2309" i="2" s="1"/>
  <c r="A2414" i="2"/>
  <c r="B2414" i="2" s="1"/>
  <c r="A2500" i="2"/>
  <c r="B2500" i="2" s="1"/>
  <c r="A2585" i="2"/>
  <c r="B2585" i="2" s="1"/>
  <c r="A2669" i="2"/>
  <c r="B2669" i="2" s="1"/>
  <c r="A2712" i="2"/>
  <c r="B2712" i="2" s="1"/>
  <c r="A2754" i="2"/>
  <c r="B2754" i="2" s="1"/>
  <c r="A2797" i="2"/>
  <c r="B2797" i="2" s="1"/>
  <c r="A2840" i="2"/>
  <c r="B2840" i="2" s="1"/>
  <c r="A2882" i="2"/>
  <c r="B2882" i="2" s="1"/>
  <c r="A2925" i="2"/>
  <c r="B2925" i="2" s="1"/>
  <c r="A2968" i="2"/>
  <c r="B2968" i="2" s="1"/>
  <c r="A3010" i="2"/>
  <c r="B3010" i="2" s="1"/>
  <c r="A3041" i="2"/>
  <c r="B3041" i="2" s="1"/>
  <c r="A3069" i="2"/>
  <c r="B3069" i="2" s="1"/>
  <c r="A3097" i="2"/>
  <c r="B3097" i="2" s="1"/>
  <c r="A3126" i="2"/>
  <c r="B3126" i="2" s="1"/>
  <c r="A3154" i="2"/>
  <c r="B3154" i="2" s="1"/>
  <c r="A3182" i="2"/>
  <c r="B3182" i="2" s="1"/>
  <c r="A3212" i="2"/>
  <c r="B3212" i="2" s="1"/>
  <c r="A3240" i="2"/>
  <c r="B3240" i="2" s="1"/>
  <c r="A3268" i="2"/>
  <c r="B3268" i="2" s="1"/>
  <c r="A3297" i="2"/>
  <c r="B3297" i="2" s="1"/>
  <c r="A3325" i="2"/>
  <c r="B3325" i="2" s="1"/>
  <c r="A3353" i="2"/>
  <c r="B3353" i="2" s="1"/>
  <c r="A3382" i="2"/>
  <c r="B3382" i="2" s="1"/>
  <c r="A3410" i="2"/>
  <c r="B3410" i="2" s="1"/>
  <c r="A3438" i="2"/>
  <c r="B3438" i="2" s="1"/>
  <c r="A3468" i="2"/>
  <c r="B3468" i="2" s="1"/>
  <c r="A3496" i="2"/>
  <c r="B3496" i="2" s="1"/>
  <c r="A3522" i="2"/>
  <c r="B3522" i="2" s="1"/>
  <c r="A3544" i="2"/>
  <c r="B3544" i="2" s="1"/>
  <c r="A3565" i="2"/>
  <c r="B3565" i="2" s="1"/>
  <c r="A3584" i="2"/>
  <c r="B3584" i="2" s="1"/>
  <c r="A1610" i="2"/>
  <c r="B1610" i="2" s="1"/>
  <c r="A2253" i="2"/>
  <c r="B2253" i="2" s="1"/>
  <c r="A2633" i="2"/>
  <c r="B2633" i="2" s="1"/>
  <c r="A2820" i="2"/>
  <c r="B2820" i="2" s="1"/>
  <c r="A2990" i="2"/>
  <c r="B2990" i="2" s="1"/>
  <c r="A3113" i="2"/>
  <c r="B3113" i="2" s="1"/>
  <c r="A3228" i="2"/>
  <c r="B3228" i="2" s="1"/>
  <c r="A3341" i="2"/>
  <c r="B3341" i="2" s="1"/>
  <c r="A3454" i="2"/>
  <c r="B3454" i="2" s="1"/>
  <c r="A3556" i="2"/>
  <c r="B3556" i="2" s="1"/>
  <c r="A3608" i="2"/>
  <c r="B3608" i="2" s="1"/>
  <c r="A3640" i="2"/>
  <c r="B3640" i="2" s="1"/>
  <c r="A3672" i="2"/>
  <c r="B3672" i="2" s="1"/>
  <c r="A3704" i="2"/>
  <c r="B3704" i="2" s="1"/>
  <c r="A3736" i="2"/>
  <c r="B3736" i="2" s="1"/>
  <c r="A3768" i="2"/>
  <c r="B3768" i="2" s="1"/>
  <c r="A3800" i="2"/>
  <c r="B3800" i="2" s="1"/>
  <c r="A3832" i="2"/>
  <c r="B3832" i="2" s="1"/>
  <c r="A3864" i="2"/>
  <c r="B3864" i="2" s="1"/>
  <c r="A3896" i="2"/>
  <c r="B3896" i="2" s="1"/>
  <c r="A3928" i="2"/>
  <c r="B3928" i="2" s="1"/>
  <c r="A3960" i="2"/>
  <c r="B3960" i="2" s="1"/>
  <c r="A3992" i="2"/>
  <c r="B3992" i="2" s="1"/>
  <c r="A4024" i="2"/>
  <c r="B4024" i="2" s="1"/>
  <c r="A4056" i="2"/>
  <c r="B4056" i="2" s="1"/>
  <c r="A4088" i="2"/>
  <c r="B4088" i="2" s="1"/>
  <c r="A4120" i="2"/>
  <c r="B4120" i="2" s="1"/>
  <c r="A4142" i="2"/>
  <c r="B4142" i="2" s="1"/>
  <c r="A4164" i="2"/>
  <c r="B4164" i="2" s="1"/>
  <c r="A4185" i="2"/>
  <c r="B4185" i="2" s="1"/>
  <c r="A4206" i="2"/>
  <c r="B4206" i="2" s="1"/>
  <c r="A4228" i="2"/>
  <c r="B4228" i="2" s="1"/>
  <c r="A4249" i="2"/>
  <c r="B4249" i="2" s="1"/>
  <c r="A4270" i="2"/>
  <c r="B4270" i="2" s="1"/>
  <c r="A4292" i="2"/>
  <c r="B4292" i="2" s="1"/>
  <c r="A4313" i="2"/>
  <c r="B4313" i="2" s="1"/>
  <c r="A4329" i="2"/>
  <c r="B4329" i="2" s="1"/>
  <c r="A4345" i="2"/>
  <c r="B4345" i="2" s="1"/>
  <c r="A4361" i="2"/>
  <c r="B4361" i="2" s="1"/>
  <c r="A4377" i="2"/>
  <c r="B4377" i="2" s="1"/>
  <c r="A4393" i="2"/>
  <c r="B4393" i="2" s="1"/>
  <c r="A4409" i="2"/>
  <c r="B4409" i="2" s="1"/>
  <c r="A4425" i="2"/>
  <c r="B4425" i="2" s="1"/>
  <c r="A4441" i="2"/>
  <c r="B4441" i="2" s="1"/>
  <c r="A4457" i="2"/>
  <c r="B4457" i="2" s="1"/>
  <c r="A4473" i="2"/>
  <c r="B4473" i="2" s="1"/>
  <c r="A4489" i="2"/>
  <c r="B4489" i="2" s="1"/>
  <c r="A4505" i="2"/>
  <c r="B4505" i="2" s="1"/>
  <c r="A4521" i="2"/>
  <c r="B4521" i="2" s="1"/>
  <c r="A4537" i="2"/>
  <c r="B4537" i="2" s="1"/>
  <c r="A4553" i="2"/>
  <c r="B4553" i="2" s="1"/>
  <c r="A4569" i="2"/>
  <c r="B4569" i="2" s="1"/>
  <c r="A4585" i="2"/>
  <c r="B4585" i="2" s="1"/>
  <c r="A4601" i="2"/>
  <c r="B4601" i="2" s="1"/>
  <c r="A4617" i="2"/>
  <c r="B4617" i="2" s="1"/>
  <c r="A4633" i="2"/>
  <c r="B4633" i="2" s="1"/>
  <c r="A4649" i="2"/>
  <c r="B4649" i="2" s="1"/>
  <c r="A4665" i="2"/>
  <c r="B4665" i="2" s="1"/>
  <c r="A4681" i="2"/>
  <c r="B4681" i="2" s="1"/>
  <c r="A4697" i="2"/>
  <c r="B4697" i="2" s="1"/>
  <c r="A4713" i="2"/>
  <c r="B4713" i="2" s="1"/>
  <c r="A4729" i="2"/>
  <c r="B4729" i="2" s="1"/>
  <c r="A4745" i="2"/>
  <c r="B4745" i="2" s="1"/>
  <c r="A4761" i="2"/>
  <c r="B4761" i="2" s="1"/>
  <c r="A4777" i="2"/>
  <c r="B4777" i="2" s="1"/>
  <c r="A4793" i="2"/>
  <c r="B4793" i="2" s="1"/>
  <c r="A4809" i="2"/>
  <c r="B4809" i="2" s="1"/>
  <c r="A4825" i="2"/>
  <c r="B4825" i="2" s="1"/>
  <c r="A4841" i="2"/>
  <c r="B4841" i="2" s="1"/>
  <c r="A4857" i="2"/>
  <c r="B4857" i="2" s="1"/>
  <c r="A4873" i="2"/>
  <c r="B4873" i="2" s="1"/>
  <c r="A4889" i="2"/>
  <c r="B4889" i="2" s="1"/>
  <c r="A4905" i="2"/>
  <c r="B4905" i="2" s="1"/>
  <c r="A2498" i="2"/>
  <c r="B2498" i="2" s="1"/>
  <c r="A2584" i="2"/>
  <c r="B2584" i="2" s="1"/>
  <c r="A347" i="2"/>
  <c r="B347" i="2" s="1"/>
  <c r="A1920" i="2"/>
  <c r="B1920" i="2" s="1"/>
  <c r="A2446" i="2"/>
  <c r="B2446" i="2" s="1"/>
  <c r="A2617" i="2"/>
  <c r="B2617" i="2" s="1"/>
  <c r="A2728" i="2"/>
  <c r="B2728" i="2" s="1"/>
  <c r="A2802" i="2"/>
  <c r="B2802" i="2" s="1"/>
  <c r="A2856" i="2"/>
  <c r="B2856" i="2" s="1"/>
  <c r="A2920" i="2"/>
  <c r="B2920" i="2" s="1"/>
  <c r="A2962" i="2"/>
  <c r="B2962" i="2" s="1"/>
  <c r="A3005" i="2"/>
  <c r="B3005" i="2" s="1"/>
  <c r="A3037" i="2"/>
  <c r="B3037" i="2" s="1"/>
  <c r="A3065" i="2"/>
  <c r="B3065" i="2" s="1"/>
  <c r="A3094" i="2"/>
  <c r="B3094" i="2" s="1"/>
  <c r="A3122" i="2"/>
  <c r="B3122" i="2" s="1"/>
  <c r="A3150" i="2"/>
  <c r="B3150" i="2" s="1"/>
  <c r="A3180" i="2"/>
  <c r="B3180" i="2" s="1"/>
  <c r="A3208" i="2"/>
  <c r="B3208" i="2" s="1"/>
  <c r="A3236" i="2"/>
  <c r="B3236" i="2" s="1"/>
  <c r="A3265" i="2"/>
  <c r="B3265" i="2" s="1"/>
  <c r="A3293" i="2"/>
  <c r="B3293" i="2" s="1"/>
  <c r="A3321" i="2"/>
  <c r="B3321" i="2" s="1"/>
  <c r="A3350" i="2"/>
  <c r="B3350" i="2" s="1"/>
  <c r="A3378" i="2"/>
  <c r="B3378" i="2" s="1"/>
  <c r="A3406" i="2"/>
  <c r="B3406" i="2" s="1"/>
  <c r="A3436" i="2"/>
  <c r="B3436" i="2" s="1"/>
  <c r="A3464" i="2"/>
  <c r="B3464" i="2" s="1"/>
  <c r="A3492" i="2"/>
  <c r="B3492" i="2" s="1"/>
  <c r="A3520" i="2"/>
  <c r="B3520" i="2" s="1"/>
  <c r="A3541" i="2"/>
  <c r="B3541" i="2" s="1"/>
  <c r="A3562" i="2"/>
  <c r="B3562" i="2" s="1"/>
  <c r="A3582" i="2"/>
  <c r="B3582" i="2" s="1"/>
  <c r="A3598" i="2"/>
  <c r="B3598" i="2" s="1"/>
  <c r="A3614" i="2"/>
  <c r="B3614" i="2" s="1"/>
  <c r="A3630" i="2"/>
  <c r="B3630" i="2" s="1"/>
  <c r="A3646" i="2"/>
  <c r="B3646" i="2" s="1"/>
  <c r="A3662" i="2"/>
  <c r="B3662" i="2" s="1"/>
  <c r="A3678" i="2"/>
  <c r="B3678" i="2" s="1"/>
  <c r="A3694" i="2"/>
  <c r="B3694" i="2" s="1"/>
  <c r="A3710" i="2"/>
  <c r="B3710" i="2" s="1"/>
  <c r="A3726" i="2"/>
  <c r="B3726" i="2" s="1"/>
  <c r="A3742" i="2"/>
  <c r="B3742" i="2" s="1"/>
  <c r="A3758" i="2"/>
  <c r="B3758" i="2" s="1"/>
  <c r="A3774" i="2"/>
  <c r="B3774" i="2" s="1"/>
  <c r="A3790" i="2"/>
  <c r="B3790" i="2" s="1"/>
  <c r="A3806" i="2"/>
  <c r="B3806" i="2" s="1"/>
  <c r="A3822" i="2"/>
  <c r="B3822" i="2" s="1"/>
  <c r="A3838" i="2"/>
  <c r="B3838" i="2" s="1"/>
  <c r="A3854" i="2"/>
  <c r="B3854" i="2" s="1"/>
  <c r="A3870" i="2"/>
  <c r="B3870" i="2" s="1"/>
  <c r="A3886" i="2"/>
  <c r="B3886" i="2" s="1"/>
  <c r="A3902" i="2"/>
  <c r="B3902" i="2" s="1"/>
  <c r="A3918" i="2"/>
  <c r="B3918" i="2" s="1"/>
  <c r="A3934" i="2"/>
  <c r="B3934" i="2" s="1"/>
  <c r="A3950" i="2"/>
  <c r="B3950" i="2" s="1"/>
  <c r="A3966" i="2"/>
  <c r="B3966" i="2" s="1"/>
  <c r="A3982" i="2"/>
  <c r="B3982" i="2" s="1"/>
  <c r="A3998" i="2"/>
  <c r="B3998" i="2" s="1"/>
  <c r="A4014" i="2"/>
  <c r="B4014" i="2" s="1"/>
  <c r="A4030" i="2"/>
  <c r="B4030" i="2" s="1"/>
  <c r="A4046" i="2"/>
  <c r="B4046" i="2" s="1"/>
  <c r="A4062" i="2"/>
  <c r="B4062" i="2" s="1"/>
  <c r="A4078" i="2"/>
  <c r="B4078" i="2" s="1"/>
  <c r="A4094" i="2"/>
  <c r="B4094" i="2" s="1"/>
  <c r="A4110" i="2"/>
  <c r="B4110" i="2" s="1"/>
  <c r="A500" i="2"/>
  <c r="B500" i="2" s="1"/>
  <c r="A1346" i="2"/>
  <c r="B1346" i="2" s="1"/>
  <c r="A1589" i="2"/>
  <c r="B1589" i="2" s="1"/>
  <c r="A1760" i="2"/>
  <c r="B1760" i="2" s="1"/>
  <c r="A1930" i="2"/>
  <c r="B1930" i="2" s="1"/>
  <c r="A2101" i="2"/>
  <c r="B2101" i="2" s="1"/>
  <c r="A2237" i="2"/>
  <c r="B2237" i="2" s="1"/>
  <c r="A2365" i="2"/>
  <c r="B2365" i="2" s="1"/>
  <c r="A2452" i="2"/>
  <c r="B2452" i="2" s="1"/>
  <c r="A2537" i="2"/>
  <c r="B2537" i="2" s="1"/>
  <c r="A2622" i="2"/>
  <c r="B2622" i="2" s="1"/>
  <c r="A2686" i="2"/>
  <c r="B2686" i="2" s="1"/>
  <c r="A2729" i="2"/>
  <c r="B2729" i="2" s="1"/>
  <c r="A2772" i="2"/>
  <c r="B2772" i="2" s="1"/>
  <c r="A2814" i="2"/>
  <c r="B2814" i="2" s="1"/>
  <c r="A2857" i="2"/>
  <c r="B2857" i="2" s="1"/>
  <c r="A2900" i="2"/>
  <c r="B2900" i="2" s="1"/>
  <c r="A2942" i="2"/>
  <c r="B2942" i="2" s="1"/>
  <c r="A2985" i="2"/>
  <c r="B2985" i="2" s="1"/>
  <c r="A3025" i="2"/>
  <c r="B3025" i="2" s="1"/>
  <c r="A3053" i="2"/>
  <c r="B3053" i="2" s="1"/>
  <c r="A3081" i="2"/>
  <c r="B3081" i="2" s="1"/>
  <c r="A3110" i="2"/>
  <c r="B3110" i="2" s="1"/>
  <c r="A3138" i="2"/>
  <c r="B3138" i="2" s="1"/>
  <c r="A3166" i="2"/>
  <c r="B3166" i="2" s="1"/>
  <c r="A3196" i="2"/>
  <c r="B3196" i="2" s="1"/>
  <c r="A3224" i="2"/>
  <c r="B3224" i="2" s="1"/>
  <c r="A3252" i="2"/>
  <c r="B3252" i="2" s="1"/>
  <c r="A3281" i="2"/>
  <c r="B3281" i="2" s="1"/>
  <c r="A3309" i="2"/>
  <c r="B3309" i="2" s="1"/>
  <c r="A3337" i="2"/>
  <c r="B3337" i="2" s="1"/>
  <c r="A3366" i="2"/>
  <c r="B3366" i="2" s="1"/>
  <c r="A3394" i="2"/>
  <c r="B3394" i="2" s="1"/>
  <c r="A3422" i="2"/>
  <c r="B3422" i="2" s="1"/>
  <c r="A3452" i="2"/>
  <c r="B3452" i="2" s="1"/>
  <c r="A3480" i="2"/>
  <c r="B3480" i="2" s="1"/>
  <c r="A3508" i="2"/>
  <c r="B3508" i="2" s="1"/>
  <c r="A3532" i="2"/>
  <c r="B3532" i="2" s="1"/>
  <c r="A3553" i="2"/>
  <c r="B3553" i="2" s="1"/>
  <c r="A3574" i="2"/>
  <c r="B3574" i="2" s="1"/>
  <c r="A3591" i="2"/>
  <c r="B3591" i="2" s="1"/>
  <c r="A3607" i="2"/>
  <c r="B3607" i="2" s="1"/>
  <c r="A3623" i="2"/>
  <c r="B3623" i="2" s="1"/>
  <c r="A3639" i="2"/>
  <c r="B3639" i="2" s="1"/>
  <c r="A3655" i="2"/>
  <c r="B3655" i="2" s="1"/>
  <c r="A3671" i="2"/>
  <c r="B3671" i="2" s="1"/>
  <c r="A3687" i="2"/>
  <c r="B3687" i="2" s="1"/>
  <c r="A3703" i="2"/>
  <c r="B3703" i="2" s="1"/>
  <c r="A3719" i="2"/>
  <c r="B3719" i="2" s="1"/>
  <c r="A3735" i="2"/>
  <c r="B3735" i="2" s="1"/>
  <c r="A3751" i="2"/>
  <c r="B3751" i="2" s="1"/>
  <c r="A3767" i="2"/>
  <c r="B3767" i="2" s="1"/>
  <c r="A3783" i="2"/>
  <c r="B3783" i="2" s="1"/>
  <c r="A3799" i="2"/>
  <c r="B3799" i="2" s="1"/>
  <c r="A3815" i="2"/>
  <c r="B3815" i="2" s="1"/>
  <c r="A3831" i="2"/>
  <c r="B3831" i="2" s="1"/>
  <c r="A3847" i="2"/>
  <c r="B3847" i="2" s="1"/>
  <c r="A3863" i="2"/>
  <c r="B3863" i="2" s="1"/>
  <c r="A3879" i="2"/>
  <c r="B3879" i="2" s="1"/>
  <c r="A3895" i="2"/>
  <c r="B3895" i="2" s="1"/>
  <c r="A3911" i="2"/>
  <c r="B3911" i="2" s="1"/>
  <c r="A3927" i="2"/>
  <c r="B3927" i="2" s="1"/>
  <c r="A3943" i="2"/>
  <c r="B3943" i="2" s="1"/>
  <c r="A3959" i="2"/>
  <c r="B3959" i="2" s="1"/>
  <c r="A3975" i="2"/>
  <c r="B3975" i="2" s="1"/>
  <c r="A3991" i="2"/>
  <c r="B3991" i="2" s="1"/>
  <c r="A4007" i="2"/>
  <c r="B4007" i="2" s="1"/>
  <c r="A4023" i="2"/>
  <c r="B4023" i="2" s="1"/>
  <c r="A4039" i="2"/>
  <c r="B4039" i="2" s="1"/>
  <c r="A4055" i="2"/>
  <c r="B4055" i="2" s="1"/>
  <c r="A4071" i="2"/>
  <c r="B4071" i="2" s="1"/>
  <c r="A4087" i="2"/>
  <c r="B4087" i="2" s="1"/>
  <c r="A4103" i="2"/>
  <c r="B4103" i="2" s="1"/>
  <c r="A4119" i="2"/>
  <c r="B4119" i="2" s="1"/>
  <c r="A4135" i="2"/>
  <c r="B4135" i="2" s="1"/>
  <c r="A4151" i="2"/>
  <c r="B4151" i="2" s="1"/>
  <c r="A4167" i="2"/>
  <c r="B4167" i="2" s="1"/>
  <c r="A4183" i="2"/>
  <c r="B4183" i="2" s="1"/>
  <c r="A4199" i="2"/>
  <c r="B4199" i="2" s="1"/>
  <c r="A4215" i="2"/>
  <c r="B4215" i="2" s="1"/>
  <c r="A4231" i="2"/>
  <c r="B4231" i="2" s="1"/>
  <c r="A4247" i="2"/>
  <c r="B4247" i="2" s="1"/>
  <c r="A4263" i="2"/>
  <c r="B4263" i="2" s="1"/>
  <c r="A4279" i="2"/>
  <c r="B4279" i="2" s="1"/>
  <c r="A4295" i="2"/>
  <c r="B4295" i="2" s="1"/>
  <c r="A4311" i="2"/>
  <c r="B4311" i="2" s="1"/>
  <c r="A1250" i="2"/>
  <c r="B1250" i="2" s="1"/>
  <c r="A1557" i="2"/>
  <c r="B1557" i="2" s="1"/>
  <c r="A1728" i="2"/>
  <c r="B1728" i="2" s="1"/>
  <c r="A1898" i="2"/>
  <c r="B1898" i="2" s="1"/>
  <c r="A2069" i="2"/>
  <c r="B2069" i="2" s="1"/>
  <c r="A2213" i="2"/>
  <c r="B2213" i="2" s="1"/>
  <c r="A2341" i="2"/>
  <c r="B2341" i="2" s="1"/>
  <c r="A2436" i="2"/>
  <c r="B2436" i="2" s="1"/>
  <c r="A2521" i="2"/>
  <c r="B2521" i="2" s="1"/>
  <c r="A2606" i="2"/>
  <c r="B2606" i="2" s="1"/>
  <c r="A2680" i="2"/>
  <c r="B2680" i="2" s="1"/>
  <c r="A2722" i="2"/>
  <c r="B2722" i="2" s="1"/>
  <c r="A2765" i="2"/>
  <c r="B2765" i="2" s="1"/>
  <c r="A2808" i="2"/>
  <c r="B2808" i="2" s="1"/>
  <c r="A2850" i="2"/>
  <c r="B2850" i="2" s="1"/>
  <c r="A2893" i="2"/>
  <c r="B2893" i="2" s="1"/>
  <c r="A2936" i="2"/>
  <c r="B2936" i="2" s="1"/>
  <c r="A2978" i="2"/>
  <c r="B2978" i="2" s="1"/>
  <c r="A3020" i="2"/>
  <c r="B3020" i="2" s="1"/>
  <c r="A3048" i="2"/>
  <c r="B3048" i="2" s="1"/>
  <c r="A3076" i="2"/>
  <c r="B3076" i="2" s="1"/>
  <c r="A3105" i="2"/>
  <c r="B3105" i="2" s="1"/>
  <c r="A3133" i="2"/>
  <c r="B3133" i="2" s="1"/>
  <c r="A3161" i="2"/>
  <c r="B3161" i="2" s="1"/>
  <c r="A3190" i="2"/>
  <c r="B3190" i="2" s="1"/>
  <c r="A3218" i="2"/>
  <c r="B3218" i="2" s="1"/>
  <c r="A3246" i="2"/>
  <c r="B3246" i="2" s="1"/>
  <c r="A3276" i="2"/>
  <c r="B3276" i="2" s="1"/>
  <c r="A3304" i="2"/>
  <c r="B3304" i="2" s="1"/>
  <c r="A3332" i="2"/>
  <c r="B3332" i="2" s="1"/>
  <c r="A3361" i="2"/>
  <c r="B3361" i="2" s="1"/>
  <c r="A3389" i="2"/>
  <c r="B3389" i="2" s="1"/>
  <c r="A3417" i="2"/>
  <c r="B3417" i="2" s="1"/>
  <c r="A3446" i="2"/>
  <c r="B3446" i="2" s="1"/>
  <c r="A3474" i="2"/>
  <c r="B3474" i="2" s="1"/>
  <c r="A3502" i="2"/>
  <c r="B3502" i="2" s="1"/>
  <c r="A3528" i="2"/>
  <c r="B3528" i="2" s="1"/>
  <c r="A3549" i="2"/>
  <c r="B3549" i="2" s="1"/>
  <c r="A3570" i="2"/>
  <c r="B3570" i="2" s="1"/>
  <c r="A3588" i="2"/>
  <c r="B3588" i="2" s="1"/>
  <c r="A1781" i="2"/>
  <c r="B1781" i="2" s="1"/>
  <c r="A2377" i="2"/>
  <c r="B2377" i="2" s="1"/>
  <c r="A2692" i="2"/>
  <c r="B2692" i="2" s="1"/>
  <c r="A2862" i="2"/>
  <c r="B2862" i="2" s="1"/>
  <c r="A3028" i="2"/>
  <c r="B3028" i="2" s="1"/>
  <c r="A3142" i="2"/>
  <c r="B3142" i="2" s="1"/>
  <c r="A3256" i="2"/>
  <c r="B3256" i="2" s="1"/>
  <c r="A3369" i="2"/>
  <c r="B3369" i="2" s="1"/>
  <c r="A3484" i="2"/>
  <c r="B3484" i="2" s="1"/>
  <c r="A3577" i="2"/>
  <c r="B3577" i="2" s="1"/>
  <c r="A3616" i="2"/>
  <c r="B3616" i="2" s="1"/>
  <c r="A3648" i="2"/>
  <c r="B3648" i="2" s="1"/>
  <c r="A3680" i="2"/>
  <c r="B3680" i="2" s="1"/>
  <c r="A3712" i="2"/>
  <c r="B3712" i="2" s="1"/>
  <c r="A3744" i="2"/>
  <c r="B3744" i="2" s="1"/>
  <c r="A3776" i="2"/>
  <c r="B3776" i="2" s="1"/>
  <c r="A3808" i="2"/>
  <c r="B3808" i="2" s="1"/>
  <c r="A3840" i="2"/>
  <c r="B3840" i="2" s="1"/>
  <c r="A3872" i="2"/>
  <c r="B3872" i="2" s="1"/>
  <c r="A3904" i="2"/>
  <c r="B3904" i="2" s="1"/>
  <c r="A3936" i="2"/>
  <c r="B3936" i="2" s="1"/>
  <c r="A3968" i="2"/>
  <c r="B3968" i="2" s="1"/>
  <c r="A4000" i="2"/>
  <c r="B4000" i="2" s="1"/>
  <c r="A4032" i="2"/>
  <c r="B4032" i="2" s="1"/>
  <c r="A4064" i="2"/>
  <c r="B4064" i="2" s="1"/>
  <c r="A4096" i="2"/>
  <c r="B4096" i="2" s="1"/>
  <c r="A4126" i="2"/>
  <c r="B4126" i="2" s="1"/>
  <c r="A4148" i="2"/>
  <c r="B4148" i="2" s="1"/>
  <c r="A4169" i="2"/>
  <c r="B4169" i="2" s="1"/>
  <c r="A4190" i="2"/>
  <c r="B4190" i="2" s="1"/>
  <c r="A4212" i="2"/>
  <c r="B4212" i="2" s="1"/>
  <c r="A4233" i="2"/>
  <c r="B4233" i="2" s="1"/>
  <c r="A4254" i="2"/>
  <c r="B4254" i="2" s="1"/>
  <c r="A4276" i="2"/>
  <c r="B4276" i="2" s="1"/>
  <c r="A4297" i="2"/>
  <c r="B4297" i="2" s="1"/>
  <c r="A4317" i="2"/>
  <c r="B4317" i="2" s="1"/>
  <c r="A4333" i="2"/>
  <c r="B4333" i="2" s="1"/>
  <c r="A4349" i="2"/>
  <c r="B4349" i="2" s="1"/>
  <c r="A4365" i="2"/>
  <c r="B4365" i="2" s="1"/>
  <c r="A4381" i="2"/>
  <c r="B4381" i="2" s="1"/>
  <c r="A4397" i="2"/>
  <c r="B4397" i="2" s="1"/>
  <c r="A4413" i="2"/>
  <c r="B4413" i="2" s="1"/>
  <c r="A4429" i="2"/>
  <c r="B4429" i="2" s="1"/>
  <c r="A4445" i="2"/>
  <c r="B4445" i="2" s="1"/>
  <c r="A4461" i="2"/>
  <c r="B4461" i="2" s="1"/>
  <c r="A4477" i="2"/>
  <c r="B4477" i="2" s="1"/>
  <c r="A4493" i="2"/>
  <c r="B4493" i="2" s="1"/>
  <c r="A4509" i="2"/>
  <c r="B4509" i="2" s="1"/>
  <c r="A4525" i="2"/>
  <c r="B4525" i="2" s="1"/>
  <c r="A4541" i="2"/>
  <c r="B4541" i="2" s="1"/>
  <c r="A4557" i="2"/>
  <c r="B4557" i="2" s="1"/>
  <c r="A4573" i="2"/>
  <c r="B4573" i="2" s="1"/>
  <c r="A4589" i="2"/>
  <c r="B4589" i="2" s="1"/>
  <c r="A4605" i="2"/>
  <c r="B4605" i="2" s="1"/>
  <c r="A4621" i="2"/>
  <c r="B4621" i="2" s="1"/>
  <c r="A4637" i="2"/>
  <c r="B4637" i="2" s="1"/>
  <c r="A4653" i="2"/>
  <c r="B4653" i="2" s="1"/>
  <c r="A4669" i="2"/>
  <c r="B4669" i="2" s="1"/>
  <c r="A4685" i="2"/>
  <c r="B4685" i="2" s="1"/>
  <c r="A4701" i="2"/>
  <c r="B4701" i="2" s="1"/>
  <c r="A4717" i="2"/>
  <c r="B4717" i="2" s="1"/>
  <c r="A4733" i="2"/>
  <c r="B4733" i="2" s="1"/>
  <c r="A4749" i="2"/>
  <c r="B4749" i="2" s="1"/>
  <c r="A4765" i="2"/>
  <c r="B4765" i="2" s="1"/>
  <c r="A4781" i="2"/>
  <c r="B4781" i="2" s="1"/>
  <c r="A4797" i="2"/>
  <c r="B4797" i="2" s="1"/>
  <c r="A4813" i="2"/>
  <c r="B4813" i="2" s="1"/>
  <c r="A4829" i="2"/>
  <c r="B4829" i="2" s="1"/>
  <c r="A4845" i="2"/>
  <c r="B4845" i="2" s="1"/>
  <c r="A4861" i="2"/>
  <c r="B4861" i="2" s="1"/>
  <c r="A4877" i="2"/>
  <c r="B4877" i="2" s="1"/>
  <c r="A4893" i="2"/>
  <c r="B4893" i="2" s="1"/>
  <c r="A4909" i="2"/>
  <c r="B4909" i="2" s="1"/>
  <c r="A4925" i="2"/>
  <c r="B4925" i="2" s="1"/>
  <c r="A4941" i="2"/>
  <c r="B4941" i="2" s="1"/>
  <c r="A4957" i="2"/>
  <c r="B4957" i="2" s="1"/>
  <c r="A4973" i="2"/>
  <c r="B4973" i="2" s="1"/>
  <c r="A4989" i="2"/>
  <c r="B4989" i="2" s="1"/>
  <c r="A5005" i="2"/>
  <c r="B5005" i="2" s="1"/>
  <c r="A5021" i="2"/>
  <c r="B5021" i="2" s="1"/>
  <c r="A5037" i="2"/>
  <c r="B5037" i="2" s="1"/>
  <c r="A5053" i="2"/>
  <c r="B5053" i="2" s="1"/>
  <c r="A5069" i="2"/>
  <c r="B5069" i="2" s="1"/>
  <c r="A5085" i="2"/>
  <c r="B5085" i="2" s="1"/>
  <c r="A5101" i="2"/>
  <c r="B5101" i="2" s="1"/>
  <c r="A5117" i="2"/>
  <c r="B5117" i="2" s="1"/>
  <c r="A5133" i="2"/>
  <c r="B5133" i="2" s="1"/>
  <c r="A5149" i="2"/>
  <c r="B5149" i="2" s="1"/>
  <c r="A5165" i="2"/>
  <c r="B5165" i="2" s="1"/>
  <c r="A5181" i="2"/>
  <c r="B5181" i="2" s="1"/>
  <c r="A5197" i="2"/>
  <c r="B5197" i="2" s="1"/>
  <c r="A5213" i="2"/>
  <c r="B5213" i="2" s="1"/>
  <c r="A5229" i="2"/>
  <c r="B5229" i="2" s="1"/>
  <c r="A5245" i="2"/>
  <c r="B5245" i="2" s="1"/>
  <c r="A5261" i="2"/>
  <c r="B5261" i="2" s="1"/>
  <c r="A5277" i="2"/>
  <c r="B5277" i="2" s="1"/>
  <c r="A5293" i="2"/>
  <c r="B5293" i="2" s="1"/>
  <c r="A5309" i="2"/>
  <c r="B5309" i="2" s="1"/>
  <c r="A5325" i="2"/>
  <c r="B5325" i="2" s="1"/>
  <c r="A5341" i="2"/>
  <c r="B5341" i="2" s="1"/>
  <c r="A5357" i="2"/>
  <c r="B5357" i="2" s="1"/>
  <c r="A5373" i="2"/>
  <c r="B5373" i="2" s="1"/>
  <c r="A5389" i="2"/>
  <c r="B5389" i="2" s="1"/>
  <c r="A5405" i="2"/>
  <c r="B5405" i="2" s="1"/>
  <c r="A5421" i="2"/>
  <c r="B5421" i="2" s="1"/>
  <c r="A5437" i="2"/>
  <c r="B5437" i="2" s="1"/>
  <c r="A5453" i="2"/>
  <c r="B5453" i="2" s="1"/>
  <c r="A5469" i="2"/>
  <c r="B5469" i="2" s="1"/>
  <c r="A5485" i="2"/>
  <c r="B5485" i="2" s="1"/>
  <c r="A4953" i="2"/>
  <c r="B4953" i="2" s="1"/>
  <c r="A5017" i="2"/>
  <c r="B5017" i="2" s="1"/>
  <c r="A5081" i="2"/>
  <c r="B5081" i="2" s="1"/>
  <c r="A5145" i="2"/>
  <c r="B5145" i="2" s="1"/>
  <c r="A5209" i="2"/>
  <c r="B5209" i="2" s="1"/>
  <c r="A5273" i="2"/>
  <c r="B5273" i="2" s="1"/>
  <c r="A5337" i="2"/>
  <c r="B5337" i="2" s="1"/>
  <c r="A5401" i="2"/>
  <c r="B5401" i="2" s="1"/>
  <c r="A5465" i="2"/>
  <c r="B5465" i="2" s="1"/>
  <c r="A5513" i="2"/>
  <c r="B5513" i="2" s="1"/>
  <c r="A5545" i="2"/>
  <c r="B5545" i="2" s="1"/>
  <c r="A5577" i="2"/>
  <c r="B5577" i="2" s="1"/>
  <c r="A5609" i="2"/>
  <c r="B5609" i="2" s="1"/>
  <c r="A5641" i="2"/>
  <c r="B5641" i="2" s="1"/>
  <c r="A5673" i="2"/>
  <c r="B5673" i="2" s="1"/>
  <c r="A5705" i="2"/>
  <c r="B5705" i="2" s="1"/>
  <c r="A5737" i="2"/>
  <c r="B5737" i="2" s="1"/>
  <c r="A5769" i="2"/>
  <c r="B5769" i="2" s="1"/>
  <c r="A5801" i="2"/>
  <c r="B5801" i="2" s="1"/>
  <c r="A5833" i="2"/>
  <c r="B5833" i="2" s="1"/>
  <c r="A5865" i="2"/>
  <c r="B5865" i="2" s="1"/>
  <c r="A5897" i="2"/>
  <c r="B5897" i="2" s="1"/>
  <c r="A5929" i="2"/>
  <c r="B5929" i="2" s="1"/>
  <c r="A5961" i="2"/>
  <c r="B5961" i="2" s="1"/>
  <c r="A5993" i="2"/>
  <c r="B5993" i="2" s="1"/>
  <c r="A6025" i="2"/>
  <c r="B6025" i="2" s="1"/>
  <c r="A6057" i="2"/>
  <c r="B6057" i="2" s="1"/>
  <c r="A6089" i="2"/>
  <c r="B6089" i="2" s="1"/>
  <c r="A6121" i="2"/>
  <c r="B6121" i="2" s="1"/>
  <c r="A6145" i="2"/>
  <c r="B6145" i="2" s="1"/>
  <c r="A6161" i="2"/>
  <c r="B6161" i="2" s="1"/>
  <c r="A6177" i="2"/>
  <c r="B6177" i="2" s="1"/>
  <c r="A6193" i="2"/>
  <c r="B6193" i="2" s="1"/>
  <c r="A6209" i="2"/>
  <c r="B6209" i="2" s="1"/>
  <c r="A6225" i="2"/>
  <c r="B6225" i="2" s="1"/>
  <c r="A6241" i="2"/>
  <c r="B6241" i="2" s="1"/>
  <c r="A6257" i="2"/>
  <c r="B6257" i="2" s="1"/>
  <c r="A6273" i="2"/>
  <c r="B6273" i="2" s="1"/>
  <c r="A6289" i="2"/>
  <c r="B6289" i="2" s="1"/>
  <c r="A6305" i="2"/>
  <c r="B6305" i="2" s="1"/>
  <c r="A6321" i="2"/>
  <c r="B6321" i="2" s="1"/>
  <c r="A6337" i="2"/>
  <c r="B6337" i="2" s="1"/>
  <c r="A6353" i="2"/>
  <c r="B6353" i="2" s="1"/>
  <c r="A6369" i="2"/>
  <c r="B6369" i="2" s="1"/>
  <c r="A6385" i="2"/>
  <c r="B6385" i="2" s="1"/>
  <c r="A6401" i="2"/>
  <c r="B6401" i="2" s="1"/>
  <c r="A6417" i="2"/>
  <c r="B6417" i="2" s="1"/>
  <c r="A6433" i="2"/>
  <c r="B6433" i="2" s="1"/>
  <c r="A6449" i="2"/>
  <c r="B6449" i="2" s="1"/>
  <c r="A6465" i="2"/>
  <c r="B6465" i="2" s="1"/>
  <c r="A1653" i="2"/>
  <c r="B1653" i="2" s="1"/>
  <c r="A2285" i="2"/>
  <c r="B2285" i="2" s="1"/>
  <c r="A2654" i="2"/>
  <c r="B2654" i="2" s="1"/>
  <c r="A2830" i="2"/>
  <c r="B2830" i="2" s="1"/>
  <c r="A3001" i="2"/>
  <c r="B3001" i="2" s="1"/>
  <c r="A3121" i="2"/>
  <c r="B3121" i="2" s="1"/>
  <c r="A3234" i="2"/>
  <c r="B3234" i="2" s="1"/>
  <c r="A3348" i="2"/>
  <c r="B3348" i="2" s="1"/>
  <c r="A3462" i="2"/>
  <c r="B3462" i="2" s="1"/>
  <c r="A3561" i="2"/>
  <c r="B3561" i="2" s="1"/>
  <c r="A3609" i="2"/>
  <c r="B3609" i="2" s="1"/>
  <c r="A3641" i="2"/>
  <c r="B3641" i="2" s="1"/>
  <c r="A3673" i="2"/>
  <c r="B3673" i="2" s="1"/>
  <c r="A3705" i="2"/>
  <c r="B3705" i="2" s="1"/>
  <c r="A3737" i="2"/>
  <c r="B3737" i="2" s="1"/>
  <c r="A3769" i="2"/>
  <c r="B3769" i="2" s="1"/>
  <c r="A3801" i="2"/>
  <c r="B3801" i="2" s="1"/>
  <c r="A3833" i="2"/>
  <c r="B3833" i="2" s="1"/>
  <c r="A3865" i="2"/>
  <c r="B3865" i="2" s="1"/>
  <c r="A3897" i="2"/>
  <c r="B3897" i="2" s="1"/>
  <c r="A3929" i="2"/>
  <c r="B3929" i="2" s="1"/>
  <c r="A3961" i="2"/>
  <c r="B3961" i="2" s="1"/>
  <c r="A3993" i="2"/>
  <c r="B3993" i="2" s="1"/>
  <c r="A4025" i="2"/>
  <c r="B4025" i="2" s="1"/>
  <c r="A4057" i="2"/>
  <c r="B4057" i="2" s="1"/>
  <c r="A4089" i="2"/>
  <c r="B4089" i="2" s="1"/>
  <c r="A4121" i="2"/>
  <c r="B4121" i="2" s="1"/>
  <c r="A4144" i="2"/>
  <c r="B4144" i="2" s="1"/>
  <c r="A4165" i="2"/>
  <c r="B4165" i="2" s="1"/>
  <c r="A4186" i="2"/>
  <c r="B4186" i="2" s="1"/>
  <c r="A4208" i="2"/>
  <c r="B4208" i="2" s="1"/>
  <c r="A4229" i="2"/>
  <c r="B4229" i="2" s="1"/>
  <c r="A4250" i="2"/>
  <c r="B4250" i="2" s="1"/>
  <c r="A4272" i="2"/>
  <c r="B4272" i="2" s="1"/>
  <c r="A4293" i="2"/>
  <c r="B4293" i="2" s="1"/>
  <c r="A4314" i="2"/>
  <c r="B4314" i="2" s="1"/>
  <c r="A4330" i="2"/>
  <c r="B4330" i="2" s="1"/>
  <c r="A4346" i="2"/>
  <c r="B4346" i="2" s="1"/>
  <c r="A4362" i="2"/>
  <c r="B4362" i="2" s="1"/>
  <c r="A4378" i="2"/>
  <c r="B4378" i="2" s="1"/>
  <c r="A4394" i="2"/>
  <c r="B4394" i="2" s="1"/>
  <c r="A4410" i="2"/>
  <c r="B4410" i="2" s="1"/>
  <c r="A4426" i="2"/>
  <c r="B4426" i="2" s="1"/>
  <c r="A4442" i="2"/>
  <c r="B4442" i="2" s="1"/>
  <c r="A4458" i="2"/>
  <c r="B4458" i="2" s="1"/>
  <c r="A4474" i="2"/>
  <c r="B4474" i="2" s="1"/>
  <c r="A4490" i="2"/>
  <c r="B4490" i="2" s="1"/>
  <c r="A4506" i="2"/>
  <c r="B4506" i="2" s="1"/>
  <c r="A4522" i="2"/>
  <c r="B4522" i="2" s="1"/>
  <c r="A4538" i="2"/>
  <c r="B4538" i="2" s="1"/>
  <c r="A4554" i="2"/>
  <c r="B4554" i="2" s="1"/>
  <c r="A4570" i="2"/>
  <c r="B4570" i="2" s="1"/>
  <c r="A4586" i="2"/>
  <c r="B4586" i="2" s="1"/>
  <c r="A4602" i="2"/>
  <c r="B4602" i="2" s="1"/>
  <c r="A4618" i="2"/>
  <c r="B4618" i="2" s="1"/>
  <c r="A4634" i="2"/>
  <c r="B4634" i="2" s="1"/>
  <c r="A4650" i="2"/>
  <c r="B4650" i="2" s="1"/>
  <c r="A4666" i="2"/>
  <c r="B4666" i="2" s="1"/>
  <c r="A4682" i="2"/>
  <c r="B4682" i="2" s="1"/>
  <c r="A4698" i="2"/>
  <c r="B4698" i="2" s="1"/>
  <c r="A4714" i="2"/>
  <c r="B4714" i="2" s="1"/>
  <c r="A4730" i="2"/>
  <c r="B4730" i="2" s="1"/>
  <c r="A4746" i="2"/>
  <c r="B4746" i="2" s="1"/>
  <c r="A4762" i="2"/>
  <c r="B4762" i="2" s="1"/>
  <c r="A4778" i="2"/>
  <c r="B4778" i="2" s="1"/>
  <c r="A4794" i="2"/>
  <c r="B4794" i="2" s="1"/>
  <c r="A4810" i="2"/>
  <c r="B4810" i="2" s="1"/>
  <c r="A4826" i="2"/>
  <c r="B4826" i="2" s="1"/>
  <c r="A4842" i="2"/>
  <c r="B4842" i="2" s="1"/>
  <c r="A4858" i="2"/>
  <c r="B4858" i="2" s="1"/>
  <c r="A4874" i="2"/>
  <c r="B4874" i="2" s="1"/>
  <c r="A4890" i="2"/>
  <c r="B4890" i="2" s="1"/>
  <c r="A4906" i="2"/>
  <c r="B4906" i="2" s="1"/>
  <c r="A4922" i="2"/>
  <c r="B4922" i="2" s="1"/>
  <c r="A4938" i="2"/>
  <c r="B4938" i="2" s="1"/>
  <c r="A4954" i="2"/>
  <c r="B4954" i="2" s="1"/>
  <c r="A4970" i="2"/>
  <c r="B4970" i="2" s="1"/>
  <c r="A4986" i="2"/>
  <c r="B4986" i="2" s="1"/>
  <c r="A5002" i="2"/>
  <c r="B5002" i="2" s="1"/>
  <c r="A5018" i="2"/>
  <c r="B5018" i="2" s="1"/>
  <c r="A5034" i="2"/>
  <c r="B5034" i="2" s="1"/>
  <c r="A5050" i="2"/>
  <c r="B5050" i="2" s="1"/>
  <c r="A5066" i="2"/>
  <c r="B5066" i="2" s="1"/>
  <c r="A5082" i="2"/>
  <c r="B5082" i="2" s="1"/>
  <c r="A5098" i="2"/>
  <c r="B5098" i="2" s="1"/>
  <c r="A5114" i="2"/>
  <c r="B5114" i="2" s="1"/>
  <c r="A5130" i="2"/>
  <c r="B5130" i="2" s="1"/>
  <c r="A5146" i="2"/>
  <c r="B5146" i="2" s="1"/>
  <c r="A5162" i="2"/>
  <c r="B5162" i="2" s="1"/>
  <c r="A5178" i="2"/>
  <c r="B5178" i="2" s="1"/>
  <c r="A5194" i="2"/>
  <c r="B5194" i="2" s="1"/>
  <c r="A5210" i="2"/>
  <c r="B5210" i="2" s="1"/>
  <c r="A5226" i="2"/>
  <c r="B5226" i="2" s="1"/>
  <c r="A5242" i="2"/>
  <c r="B5242" i="2" s="1"/>
  <c r="A5258" i="2"/>
  <c r="B5258" i="2" s="1"/>
  <c r="A5274" i="2"/>
  <c r="B5274" i="2" s="1"/>
  <c r="A5290" i="2"/>
  <c r="B5290" i="2" s="1"/>
  <c r="A5306" i="2"/>
  <c r="B5306" i="2" s="1"/>
  <c r="A5322" i="2"/>
  <c r="B5322" i="2" s="1"/>
  <c r="A5338" i="2"/>
  <c r="B5338" i="2" s="1"/>
  <c r="A5354" i="2"/>
  <c r="B5354" i="2" s="1"/>
  <c r="A5370" i="2"/>
  <c r="B5370" i="2" s="1"/>
  <c r="A5386" i="2"/>
  <c r="B5386" i="2" s="1"/>
  <c r="A5402" i="2"/>
  <c r="B5402" i="2" s="1"/>
  <c r="A5418" i="2"/>
  <c r="B5418" i="2" s="1"/>
  <c r="A5434" i="2"/>
  <c r="B5434" i="2" s="1"/>
  <c r="A5450" i="2"/>
  <c r="B5450" i="2" s="1"/>
  <c r="A5466" i="2"/>
  <c r="B5466" i="2" s="1"/>
  <c r="A5482" i="2"/>
  <c r="B5482" i="2" s="1"/>
  <c r="A5498" i="2"/>
  <c r="B5498" i="2" s="1"/>
  <c r="A5514" i="2"/>
  <c r="B5514" i="2" s="1"/>
  <c r="A5530" i="2"/>
  <c r="B5530" i="2" s="1"/>
  <c r="A5546" i="2"/>
  <c r="B5546" i="2" s="1"/>
  <c r="A5562" i="2"/>
  <c r="B5562" i="2" s="1"/>
  <c r="A5578" i="2"/>
  <c r="B5578" i="2" s="1"/>
  <c r="A5594" i="2"/>
  <c r="B5594" i="2" s="1"/>
  <c r="A5610" i="2"/>
  <c r="B5610" i="2" s="1"/>
  <c r="A5626" i="2"/>
  <c r="B5626" i="2" s="1"/>
  <c r="A5642" i="2"/>
  <c r="B5642" i="2" s="1"/>
  <c r="A5658" i="2"/>
  <c r="B5658" i="2" s="1"/>
  <c r="A5674" i="2"/>
  <c r="B5674" i="2" s="1"/>
  <c r="A5690" i="2"/>
  <c r="B5690" i="2" s="1"/>
  <c r="A5706" i="2"/>
  <c r="B5706" i="2" s="1"/>
  <c r="A5722" i="2"/>
  <c r="B5722" i="2" s="1"/>
  <c r="A5738" i="2"/>
  <c r="B5738" i="2" s="1"/>
  <c r="A5754" i="2"/>
  <c r="B5754" i="2" s="1"/>
  <c r="A5770" i="2"/>
  <c r="B5770" i="2" s="1"/>
  <c r="A5786" i="2"/>
  <c r="B5786" i="2" s="1"/>
  <c r="A5802" i="2"/>
  <c r="B5802" i="2" s="1"/>
  <c r="A5818" i="2"/>
  <c r="B5818" i="2" s="1"/>
  <c r="A5834" i="2"/>
  <c r="B5834" i="2" s="1"/>
  <c r="A5850" i="2"/>
  <c r="B5850" i="2" s="1"/>
  <c r="A5866" i="2"/>
  <c r="B5866" i="2" s="1"/>
  <c r="A5882" i="2"/>
  <c r="B5882" i="2" s="1"/>
  <c r="A5898" i="2"/>
  <c r="B5898" i="2" s="1"/>
  <c r="A5914" i="2"/>
  <c r="B5914" i="2" s="1"/>
  <c r="A5930" i="2"/>
  <c r="B5930" i="2" s="1"/>
  <c r="A5946" i="2"/>
  <c r="B5946" i="2" s="1"/>
  <c r="A5962" i="2"/>
  <c r="B5962" i="2" s="1"/>
  <c r="A5978" i="2"/>
  <c r="B5978" i="2" s="1"/>
  <c r="A5994" i="2"/>
  <c r="B5994" i="2" s="1"/>
  <c r="A6010" i="2"/>
  <c r="B6010" i="2" s="1"/>
  <c r="A6026" i="2"/>
  <c r="B6026" i="2" s="1"/>
  <c r="A6042" i="2"/>
  <c r="B6042" i="2" s="1"/>
  <c r="A6058" i="2"/>
  <c r="B6058" i="2" s="1"/>
  <c r="A6074" i="2"/>
  <c r="B6074" i="2" s="1"/>
  <c r="A6090" i="2"/>
  <c r="B6090" i="2" s="1"/>
  <c r="A6106" i="2"/>
  <c r="B6106" i="2" s="1"/>
  <c r="A6122" i="2"/>
  <c r="B6122" i="2" s="1"/>
  <c r="A6138" i="2"/>
  <c r="B6138" i="2" s="1"/>
  <c r="A6154" i="2"/>
  <c r="B6154" i="2" s="1"/>
  <c r="A6170" i="2"/>
  <c r="B6170" i="2" s="1"/>
  <c r="A6186" i="2"/>
  <c r="B6186" i="2" s="1"/>
  <c r="A6202" i="2"/>
  <c r="B6202" i="2" s="1"/>
  <c r="A6218" i="2"/>
  <c r="B6218" i="2" s="1"/>
  <c r="A6234" i="2"/>
  <c r="B6234" i="2" s="1"/>
  <c r="A6250" i="2"/>
  <c r="B6250" i="2" s="1"/>
  <c r="A6266" i="2"/>
  <c r="B6266" i="2" s="1"/>
  <c r="A6282" i="2"/>
  <c r="B6282" i="2" s="1"/>
  <c r="A6298" i="2"/>
  <c r="B6298" i="2" s="1"/>
  <c r="A6314" i="2"/>
  <c r="B6314" i="2" s="1"/>
  <c r="A6330" i="2"/>
  <c r="B6330" i="2" s="1"/>
  <c r="A6346" i="2"/>
  <c r="B6346" i="2" s="1"/>
  <c r="A1525" i="2"/>
  <c r="B1525" i="2" s="1"/>
  <c r="A2189" i="2"/>
  <c r="B2189" i="2" s="1"/>
  <c r="A2590" i="2"/>
  <c r="B2590" i="2" s="1"/>
  <c r="A2798" i="2"/>
  <c r="B2798" i="2" s="1"/>
  <c r="A2969" i="2"/>
  <c r="B2969" i="2" s="1"/>
  <c r="A3100" i="2"/>
  <c r="B3100" i="2" s="1"/>
  <c r="A3213" i="2"/>
  <c r="B3213" i="2" s="1"/>
  <c r="A3326" i="2"/>
  <c r="B3326" i="2" s="1"/>
  <c r="A3441" i="2"/>
  <c r="B3441" i="2" s="1"/>
  <c r="A3545" i="2"/>
  <c r="B3545" i="2" s="1"/>
  <c r="A3604" i="2"/>
  <c r="B3604" i="2" s="1"/>
  <c r="A3636" i="2"/>
  <c r="B3636" i="2" s="1"/>
  <c r="A3668" i="2"/>
  <c r="B3668" i="2" s="1"/>
  <c r="A3700" i="2"/>
  <c r="B3700" i="2" s="1"/>
  <c r="A3732" i="2"/>
  <c r="B3732" i="2" s="1"/>
  <c r="A3764" i="2"/>
  <c r="B3764" i="2" s="1"/>
  <c r="A3796" i="2"/>
  <c r="B3796" i="2" s="1"/>
  <c r="A3828" i="2"/>
  <c r="B3828" i="2" s="1"/>
  <c r="A3860" i="2"/>
  <c r="B3860" i="2" s="1"/>
  <c r="A3892" i="2"/>
  <c r="B3892" i="2" s="1"/>
  <c r="A3924" i="2"/>
  <c r="B3924" i="2" s="1"/>
  <c r="A3956" i="2"/>
  <c r="B3956" i="2" s="1"/>
  <c r="A3988" i="2"/>
  <c r="B3988" i="2" s="1"/>
  <c r="A4020" i="2"/>
  <c r="B4020" i="2" s="1"/>
  <c r="A4052" i="2"/>
  <c r="B4052" i="2" s="1"/>
  <c r="A4084" i="2"/>
  <c r="B4084" i="2" s="1"/>
  <c r="A4116" i="2"/>
  <c r="B4116" i="2" s="1"/>
  <c r="A4140" i="2"/>
  <c r="B4140" i="2" s="1"/>
  <c r="A4161" i="2"/>
  <c r="B4161" i="2" s="1"/>
  <c r="A4182" i="2"/>
  <c r="B4182" i="2" s="1"/>
  <c r="A4204" i="2"/>
  <c r="B4204" i="2" s="1"/>
  <c r="A4225" i="2"/>
  <c r="B4225" i="2" s="1"/>
  <c r="A4246" i="2"/>
  <c r="B4246" i="2" s="1"/>
  <c r="A4268" i="2"/>
  <c r="B4268" i="2" s="1"/>
  <c r="A4289" i="2"/>
  <c r="B4289" i="2" s="1"/>
  <c r="A4310" i="2"/>
  <c r="B4310" i="2" s="1"/>
  <c r="A4327" i="2"/>
  <c r="B4327" i="2" s="1"/>
  <c r="A4343" i="2"/>
  <c r="B4343" i="2" s="1"/>
  <c r="A4359" i="2"/>
  <c r="B4359" i="2" s="1"/>
  <c r="A4375" i="2"/>
  <c r="B4375" i="2" s="1"/>
  <c r="A4391" i="2"/>
  <c r="B4391" i="2" s="1"/>
  <c r="A4407" i="2"/>
  <c r="B4407" i="2" s="1"/>
  <c r="A4423" i="2"/>
  <c r="B4423" i="2" s="1"/>
  <c r="A4439" i="2"/>
  <c r="B4439" i="2" s="1"/>
  <c r="A4455" i="2"/>
  <c r="B4455" i="2" s="1"/>
  <c r="A4471" i="2"/>
  <c r="B4471" i="2" s="1"/>
  <c r="A4487" i="2"/>
  <c r="B4487" i="2" s="1"/>
  <c r="A1282" i="2"/>
  <c r="B1282" i="2" s="1"/>
  <c r="A2937" i="2"/>
  <c r="B2937" i="2" s="1"/>
  <c r="A3420" i="2"/>
  <c r="B3420" i="2" s="1"/>
  <c r="A3661" i="2"/>
  <c r="B3661" i="2" s="1"/>
  <c r="A3789" i="2"/>
  <c r="B3789" i="2" s="1"/>
  <c r="A3917" i="2"/>
  <c r="B3917" i="2" s="1"/>
  <c r="A4045" i="2"/>
  <c r="B4045" i="2" s="1"/>
  <c r="A4157" i="2"/>
  <c r="B4157" i="2" s="1"/>
  <c r="A4242" i="2"/>
  <c r="B4242" i="2" s="1"/>
  <c r="A4324" i="2"/>
  <c r="B4324" i="2" s="1"/>
  <c r="A4388" i="2"/>
  <c r="B4388" i="2" s="1"/>
  <c r="A4452" i="2"/>
  <c r="B4452" i="2" s="1"/>
  <c r="A4508" i="2"/>
  <c r="B4508" i="2" s="1"/>
  <c r="A4540" i="2"/>
  <c r="B4540" i="2" s="1"/>
  <c r="A4572" i="2"/>
  <c r="B4572" i="2" s="1"/>
  <c r="A4604" i="2"/>
  <c r="B4604" i="2" s="1"/>
  <c r="A4636" i="2"/>
  <c r="B4636" i="2" s="1"/>
  <c r="A4668" i="2"/>
  <c r="B4668" i="2" s="1"/>
  <c r="A4700" i="2"/>
  <c r="B4700" i="2" s="1"/>
  <c r="A4732" i="2"/>
  <c r="B4732" i="2" s="1"/>
  <c r="A4764" i="2"/>
  <c r="B4764" i="2" s="1"/>
  <c r="A4796" i="2"/>
  <c r="B4796" i="2" s="1"/>
  <c r="A4828" i="2"/>
  <c r="B4828" i="2" s="1"/>
  <c r="A4860" i="2"/>
  <c r="B4860" i="2" s="1"/>
  <c r="A4892" i="2"/>
  <c r="B4892" i="2" s="1"/>
  <c r="A4924" i="2"/>
  <c r="B4924" i="2" s="1"/>
  <c r="A4956" i="2"/>
  <c r="B4956" i="2" s="1"/>
  <c r="A4988" i="2"/>
  <c r="B4988" i="2" s="1"/>
  <c r="A5020" i="2"/>
  <c r="B5020" i="2" s="1"/>
  <c r="A5052" i="2"/>
  <c r="B5052" i="2" s="1"/>
  <c r="A5084" i="2"/>
  <c r="B5084" i="2" s="1"/>
  <c r="A5116" i="2"/>
  <c r="B5116" i="2" s="1"/>
  <c r="A5148" i="2"/>
  <c r="B5148" i="2" s="1"/>
  <c r="A5180" i="2"/>
  <c r="B5180" i="2" s="1"/>
  <c r="A5212" i="2"/>
  <c r="B5212" i="2" s="1"/>
  <c r="A5244" i="2"/>
  <c r="B5244" i="2" s="1"/>
  <c r="A5276" i="2"/>
  <c r="B5276" i="2" s="1"/>
  <c r="A5308" i="2"/>
  <c r="B5308" i="2" s="1"/>
  <c r="A5340" i="2"/>
  <c r="B5340" i="2" s="1"/>
  <c r="A5372" i="2"/>
  <c r="B5372" i="2" s="1"/>
  <c r="A5404" i="2"/>
  <c r="B5404" i="2" s="1"/>
  <c r="A5436" i="2"/>
  <c r="B5436" i="2" s="1"/>
  <c r="A5468" i="2"/>
  <c r="B5468" i="2" s="1"/>
  <c r="A5500" i="2"/>
  <c r="B5500" i="2" s="1"/>
  <c r="A5532" i="2"/>
  <c r="B5532" i="2" s="1"/>
  <c r="A5564" i="2"/>
  <c r="B5564" i="2" s="1"/>
  <c r="A5596" i="2"/>
  <c r="B5596" i="2" s="1"/>
  <c r="A5628" i="2"/>
  <c r="B5628" i="2" s="1"/>
  <c r="A5660" i="2"/>
  <c r="B5660" i="2" s="1"/>
  <c r="A5692" i="2"/>
  <c r="B5692" i="2" s="1"/>
  <c r="A5724" i="2"/>
  <c r="B5724" i="2" s="1"/>
  <c r="A5756" i="2"/>
  <c r="B5756" i="2" s="1"/>
  <c r="A5788" i="2"/>
  <c r="B5788" i="2" s="1"/>
  <c r="A5820" i="2"/>
  <c r="B5820" i="2" s="1"/>
  <c r="A5852" i="2"/>
  <c r="B5852" i="2" s="1"/>
  <c r="A5884" i="2"/>
  <c r="B5884" i="2" s="1"/>
  <c r="A5916" i="2"/>
  <c r="B5916" i="2" s="1"/>
  <c r="A5948" i="2"/>
  <c r="B5948" i="2" s="1"/>
  <c r="A5980" i="2"/>
  <c r="B5980" i="2" s="1"/>
  <c r="A6012" i="2"/>
  <c r="B6012" i="2" s="1"/>
  <c r="A6044" i="2"/>
  <c r="B6044" i="2" s="1"/>
  <c r="A6076" i="2"/>
  <c r="B6076" i="2" s="1"/>
  <c r="A6108" i="2"/>
  <c r="B6108" i="2" s="1"/>
  <c r="A6140" i="2"/>
  <c r="B6140" i="2" s="1"/>
  <c r="A6172" i="2"/>
  <c r="B6172" i="2" s="1"/>
  <c r="A6204" i="2"/>
  <c r="B6204" i="2" s="1"/>
  <c r="A6236" i="2"/>
  <c r="B6236" i="2" s="1"/>
  <c r="A6268" i="2"/>
  <c r="B6268" i="2" s="1"/>
  <c r="A6300" i="2"/>
  <c r="B6300" i="2" s="1"/>
  <c r="A6332" i="2"/>
  <c r="B6332" i="2" s="1"/>
  <c r="A6362" i="2"/>
  <c r="B6362" i="2" s="1"/>
  <c r="A6383" i="2"/>
  <c r="B6383" i="2" s="1"/>
  <c r="A6404" i="2"/>
  <c r="B6404" i="2" s="1"/>
  <c r="A6426" i="2"/>
  <c r="B6426" i="2" s="1"/>
  <c r="A6447" i="2"/>
  <c r="B6447" i="2" s="1"/>
  <c r="A6468" i="2"/>
  <c r="B6468" i="2" s="1"/>
  <c r="A6485" i="2"/>
  <c r="B6485" i="2" s="1"/>
  <c r="A6501" i="2"/>
  <c r="B6501" i="2" s="1"/>
  <c r="A6517" i="2"/>
  <c r="B6517" i="2" s="1"/>
  <c r="A6533" i="2"/>
  <c r="B6533" i="2" s="1"/>
  <c r="A6549" i="2"/>
  <c r="B6549" i="2" s="1"/>
  <c r="A6565" i="2"/>
  <c r="B6565" i="2" s="1"/>
  <c r="A4969" i="2"/>
  <c r="B4969" i="2" s="1"/>
  <c r="A5033" i="2"/>
  <c r="B5033" i="2" s="1"/>
  <c r="A5097" i="2"/>
  <c r="B5097" i="2" s="1"/>
  <c r="A5161" i="2"/>
  <c r="B5161" i="2" s="1"/>
  <c r="A5225" i="2"/>
  <c r="B5225" i="2" s="1"/>
  <c r="A5289" i="2"/>
  <c r="B5289" i="2" s="1"/>
  <c r="A5353" i="2"/>
  <c r="B5353" i="2" s="1"/>
  <c r="A5417" i="2"/>
  <c r="B5417" i="2" s="1"/>
  <c r="A5481" i="2"/>
  <c r="B5481" i="2" s="1"/>
  <c r="A5517" i="2"/>
  <c r="B5517" i="2" s="1"/>
  <c r="A5549" i="2"/>
  <c r="B5549" i="2" s="1"/>
  <c r="A5581" i="2"/>
  <c r="B5581" i="2" s="1"/>
  <c r="A5613" i="2"/>
  <c r="B5613" i="2" s="1"/>
  <c r="A5645" i="2"/>
  <c r="B5645" i="2" s="1"/>
  <c r="A5677" i="2"/>
  <c r="B5677" i="2" s="1"/>
  <c r="A5709" i="2"/>
  <c r="B5709" i="2" s="1"/>
  <c r="A5741" i="2"/>
  <c r="B5741" i="2" s="1"/>
  <c r="A5773" i="2"/>
  <c r="B5773" i="2" s="1"/>
  <c r="A5805" i="2"/>
  <c r="B5805" i="2" s="1"/>
  <c r="A5837" i="2"/>
  <c r="B5837" i="2" s="1"/>
  <c r="A5869" i="2"/>
  <c r="B5869" i="2" s="1"/>
  <c r="A5901" i="2"/>
  <c r="B5901" i="2" s="1"/>
  <c r="A5933" i="2"/>
  <c r="B5933" i="2" s="1"/>
  <c r="A5965" i="2"/>
  <c r="B5965" i="2" s="1"/>
  <c r="A5997" i="2"/>
  <c r="B5997" i="2" s="1"/>
  <c r="A6029" i="2"/>
  <c r="B6029" i="2" s="1"/>
  <c r="A6061" i="2"/>
  <c r="B6061" i="2" s="1"/>
  <c r="A6093" i="2"/>
  <c r="B6093" i="2" s="1"/>
  <c r="A6125" i="2"/>
  <c r="B6125" i="2" s="1"/>
  <c r="A6149" i="2"/>
  <c r="B6149" i="2" s="1"/>
  <c r="A6165" i="2"/>
  <c r="B6165" i="2" s="1"/>
  <c r="A6181" i="2"/>
  <c r="B6181" i="2" s="1"/>
  <c r="A6197" i="2"/>
  <c r="B6197" i="2" s="1"/>
  <c r="A6213" i="2"/>
  <c r="B6213" i="2" s="1"/>
  <c r="A6229" i="2"/>
  <c r="B6229" i="2" s="1"/>
  <c r="A6245" i="2"/>
  <c r="B6245" i="2" s="1"/>
  <c r="A6261" i="2"/>
  <c r="B6261" i="2" s="1"/>
  <c r="A6277" i="2"/>
  <c r="B6277" i="2" s="1"/>
  <c r="A6293" i="2"/>
  <c r="B6293" i="2" s="1"/>
  <c r="A6309" i="2"/>
  <c r="B6309" i="2" s="1"/>
  <c r="A6325" i="2"/>
  <c r="B6325" i="2" s="1"/>
  <c r="A6341" i="2"/>
  <c r="B6341" i="2" s="1"/>
  <c r="A6357" i="2"/>
  <c r="B6357" i="2" s="1"/>
  <c r="A6373" i="2"/>
  <c r="B6373" i="2" s="1"/>
  <c r="A6389" i="2"/>
  <c r="B6389" i="2" s="1"/>
  <c r="A6405" i="2"/>
  <c r="B6405" i="2" s="1"/>
  <c r="A6421" i="2"/>
  <c r="B6421" i="2" s="1"/>
  <c r="A6437" i="2"/>
  <c r="B6437" i="2" s="1"/>
  <c r="A6453" i="2"/>
  <c r="B6453" i="2" s="1"/>
  <c r="A6469" i="2"/>
  <c r="B6469" i="2" s="1"/>
  <c r="A1824" i="2"/>
  <c r="B1824" i="2" s="1"/>
  <c r="A2398" i="2"/>
  <c r="B2398" i="2" s="1"/>
  <c r="A2702" i="2"/>
  <c r="B2702" i="2" s="1"/>
  <c r="A2873" i="2"/>
  <c r="B2873" i="2" s="1"/>
  <c r="A3036" i="2"/>
  <c r="B3036" i="2" s="1"/>
  <c r="A3149" i="2"/>
  <c r="B3149" i="2" s="1"/>
  <c r="A3262" i="2"/>
  <c r="B3262" i="2" s="1"/>
  <c r="A3377" i="2"/>
  <c r="B3377" i="2" s="1"/>
  <c r="A3490" i="2"/>
  <c r="B3490" i="2" s="1"/>
  <c r="A3581" i="2"/>
  <c r="B3581" i="2" s="1"/>
  <c r="A3617" i="2"/>
  <c r="B3617" i="2" s="1"/>
  <c r="A3649" i="2"/>
  <c r="B3649" i="2" s="1"/>
  <c r="A3681" i="2"/>
  <c r="B3681" i="2" s="1"/>
  <c r="A3713" i="2"/>
  <c r="B3713" i="2" s="1"/>
  <c r="A3745" i="2"/>
  <c r="B3745" i="2" s="1"/>
  <c r="A3777" i="2"/>
  <c r="B3777" i="2" s="1"/>
  <c r="A3809" i="2"/>
  <c r="B3809" i="2" s="1"/>
  <c r="A3841" i="2"/>
  <c r="B3841" i="2" s="1"/>
  <c r="A3873" i="2"/>
  <c r="B3873" i="2" s="1"/>
  <c r="A3905" i="2"/>
  <c r="B3905" i="2" s="1"/>
  <c r="A3937" i="2"/>
  <c r="B3937" i="2" s="1"/>
  <c r="A3969" i="2"/>
  <c r="B3969" i="2" s="1"/>
  <c r="A4001" i="2"/>
  <c r="B4001" i="2" s="1"/>
  <c r="A4033" i="2"/>
  <c r="B4033" i="2" s="1"/>
  <c r="A4065" i="2"/>
  <c r="B4065" i="2" s="1"/>
  <c r="A4097" i="2"/>
  <c r="B4097" i="2" s="1"/>
  <c r="A4128" i="2"/>
  <c r="B4128" i="2" s="1"/>
  <c r="A4149" i="2"/>
  <c r="B4149" i="2" s="1"/>
  <c r="A4170" i="2"/>
  <c r="B4170" i="2" s="1"/>
  <c r="A4192" i="2"/>
  <c r="B4192" i="2" s="1"/>
  <c r="A4213" i="2"/>
  <c r="B4213" i="2" s="1"/>
  <c r="A4234" i="2"/>
  <c r="B4234" i="2" s="1"/>
  <c r="A4256" i="2"/>
  <c r="B4256" i="2" s="1"/>
  <c r="A4277" i="2"/>
  <c r="B4277" i="2" s="1"/>
  <c r="A4298" i="2"/>
  <c r="B4298" i="2" s="1"/>
  <c r="A4318" i="2"/>
  <c r="B4318" i="2" s="1"/>
  <c r="A4334" i="2"/>
  <c r="B4334" i="2" s="1"/>
  <c r="A4350" i="2"/>
  <c r="B4350" i="2" s="1"/>
  <c r="A4366" i="2"/>
  <c r="B4366" i="2" s="1"/>
  <c r="A4382" i="2"/>
  <c r="B4382" i="2" s="1"/>
  <c r="A4398" i="2"/>
  <c r="B4398" i="2" s="1"/>
  <c r="A4414" i="2"/>
  <c r="B4414" i="2" s="1"/>
  <c r="A4430" i="2"/>
  <c r="B4430" i="2" s="1"/>
  <c r="A4446" i="2"/>
  <c r="B4446" i="2" s="1"/>
  <c r="A4462" i="2"/>
  <c r="B4462" i="2" s="1"/>
  <c r="A4478" i="2"/>
  <c r="B4478" i="2" s="1"/>
  <c r="A4494" i="2"/>
  <c r="B4494" i="2" s="1"/>
  <c r="A4510" i="2"/>
  <c r="B4510" i="2" s="1"/>
  <c r="A4526" i="2"/>
  <c r="B4526" i="2" s="1"/>
  <c r="A4542" i="2"/>
  <c r="B4542" i="2" s="1"/>
  <c r="A4558" i="2"/>
  <c r="B4558" i="2" s="1"/>
  <c r="A4574" i="2"/>
  <c r="B4574" i="2" s="1"/>
  <c r="A4590" i="2"/>
  <c r="B4590" i="2" s="1"/>
  <c r="A4606" i="2"/>
  <c r="B4606" i="2" s="1"/>
  <c r="A4622" i="2"/>
  <c r="B4622" i="2" s="1"/>
  <c r="A4638" i="2"/>
  <c r="B4638" i="2" s="1"/>
  <c r="A4654" i="2"/>
  <c r="B4654" i="2" s="1"/>
  <c r="A4670" i="2"/>
  <c r="B4670" i="2" s="1"/>
  <c r="A4686" i="2"/>
  <c r="B4686" i="2" s="1"/>
  <c r="A4702" i="2"/>
  <c r="B4702" i="2" s="1"/>
  <c r="A4718" i="2"/>
  <c r="B4718" i="2" s="1"/>
  <c r="A4734" i="2"/>
  <c r="B4734" i="2" s="1"/>
  <c r="A4750" i="2"/>
  <c r="B4750" i="2" s="1"/>
  <c r="A4766" i="2"/>
  <c r="B4766" i="2" s="1"/>
  <c r="A4782" i="2"/>
  <c r="B4782" i="2" s="1"/>
  <c r="A4798" i="2"/>
  <c r="B4798" i="2" s="1"/>
  <c r="A4814" i="2"/>
  <c r="B4814" i="2" s="1"/>
  <c r="A4830" i="2"/>
  <c r="B4830" i="2" s="1"/>
  <c r="A4846" i="2"/>
  <c r="B4846" i="2" s="1"/>
  <c r="A4862" i="2"/>
  <c r="B4862" i="2" s="1"/>
  <c r="A4878" i="2"/>
  <c r="B4878" i="2" s="1"/>
  <c r="A4894" i="2"/>
  <c r="B4894" i="2" s="1"/>
  <c r="A4910" i="2"/>
  <c r="B4910" i="2" s="1"/>
  <c r="A4926" i="2"/>
  <c r="B4926" i="2" s="1"/>
  <c r="A4942" i="2"/>
  <c r="B4942" i="2" s="1"/>
  <c r="A4958" i="2"/>
  <c r="B4958" i="2" s="1"/>
  <c r="A4974" i="2"/>
  <c r="B4974" i="2" s="1"/>
  <c r="A4990" i="2"/>
  <c r="B4990" i="2" s="1"/>
  <c r="A5006" i="2"/>
  <c r="B5006" i="2" s="1"/>
  <c r="A5022" i="2"/>
  <c r="B5022" i="2" s="1"/>
  <c r="A5038" i="2"/>
  <c r="B5038" i="2" s="1"/>
  <c r="A5054" i="2"/>
  <c r="B5054" i="2" s="1"/>
  <c r="A5070" i="2"/>
  <c r="B5070" i="2" s="1"/>
  <c r="A5086" i="2"/>
  <c r="B5086" i="2" s="1"/>
  <c r="A5102" i="2"/>
  <c r="B5102" i="2" s="1"/>
  <c r="A5118" i="2"/>
  <c r="B5118" i="2" s="1"/>
  <c r="A5134" i="2"/>
  <c r="B5134" i="2" s="1"/>
  <c r="A5150" i="2"/>
  <c r="B5150" i="2" s="1"/>
  <c r="A5166" i="2"/>
  <c r="B5166" i="2" s="1"/>
  <c r="A5182" i="2"/>
  <c r="B5182" i="2" s="1"/>
  <c r="A5198" i="2"/>
  <c r="B5198" i="2" s="1"/>
  <c r="A5214" i="2"/>
  <c r="B5214" i="2" s="1"/>
  <c r="A5230" i="2"/>
  <c r="B5230" i="2" s="1"/>
  <c r="A5246" i="2"/>
  <c r="B5246" i="2" s="1"/>
  <c r="A5262" i="2"/>
  <c r="B5262" i="2" s="1"/>
  <c r="A5278" i="2"/>
  <c r="B5278" i="2" s="1"/>
  <c r="A5294" i="2"/>
  <c r="B5294" i="2" s="1"/>
  <c r="A5310" i="2"/>
  <c r="B5310" i="2" s="1"/>
  <c r="A5326" i="2"/>
  <c r="B5326" i="2" s="1"/>
  <c r="A5342" i="2"/>
  <c r="B5342" i="2" s="1"/>
  <c r="A5358" i="2"/>
  <c r="B5358" i="2" s="1"/>
  <c r="A5374" i="2"/>
  <c r="B5374" i="2" s="1"/>
  <c r="A5390" i="2"/>
  <c r="B5390" i="2" s="1"/>
  <c r="A5406" i="2"/>
  <c r="B5406" i="2" s="1"/>
  <c r="A5422" i="2"/>
  <c r="B5422" i="2" s="1"/>
  <c r="A5438" i="2"/>
  <c r="B5438" i="2" s="1"/>
  <c r="A5454" i="2"/>
  <c r="B5454" i="2" s="1"/>
  <c r="A5470" i="2"/>
  <c r="B5470" i="2" s="1"/>
  <c r="A5486" i="2"/>
  <c r="B5486" i="2" s="1"/>
  <c r="A5502" i="2"/>
  <c r="B5502" i="2" s="1"/>
  <c r="A5518" i="2"/>
  <c r="B5518" i="2" s="1"/>
  <c r="A5534" i="2"/>
  <c r="B5534" i="2" s="1"/>
  <c r="A5550" i="2"/>
  <c r="B5550" i="2" s="1"/>
  <c r="A5566" i="2"/>
  <c r="B5566" i="2" s="1"/>
  <c r="A5582" i="2"/>
  <c r="B5582" i="2" s="1"/>
  <c r="A5598" i="2"/>
  <c r="B5598" i="2" s="1"/>
  <c r="A5614" i="2"/>
  <c r="B5614" i="2" s="1"/>
  <c r="A5630" i="2"/>
  <c r="B5630" i="2" s="1"/>
  <c r="A5646" i="2"/>
  <c r="B5646" i="2" s="1"/>
  <c r="A5662" i="2"/>
  <c r="B5662" i="2" s="1"/>
  <c r="A5678" i="2"/>
  <c r="B5678" i="2" s="1"/>
  <c r="A5694" i="2"/>
  <c r="B5694" i="2" s="1"/>
  <c r="A5710" i="2"/>
  <c r="B5710" i="2" s="1"/>
  <c r="A5726" i="2"/>
  <c r="B5726" i="2" s="1"/>
  <c r="A5742" i="2"/>
  <c r="B5742" i="2" s="1"/>
  <c r="A5758" i="2"/>
  <c r="B5758" i="2" s="1"/>
  <c r="A5774" i="2"/>
  <c r="B5774" i="2" s="1"/>
  <c r="A5790" i="2"/>
  <c r="B5790" i="2" s="1"/>
  <c r="A5806" i="2"/>
  <c r="B5806" i="2" s="1"/>
  <c r="A5822" i="2"/>
  <c r="B5822" i="2" s="1"/>
  <c r="A5838" i="2"/>
  <c r="B5838" i="2" s="1"/>
  <c r="A5854" i="2"/>
  <c r="B5854" i="2" s="1"/>
  <c r="A5870" i="2"/>
  <c r="B5870" i="2" s="1"/>
  <c r="A5886" i="2"/>
  <c r="B5886" i="2" s="1"/>
  <c r="A5902" i="2"/>
  <c r="B5902" i="2" s="1"/>
  <c r="A5918" i="2"/>
  <c r="B5918" i="2" s="1"/>
  <c r="A5934" i="2"/>
  <c r="B5934" i="2" s="1"/>
  <c r="A5950" i="2"/>
  <c r="B5950" i="2" s="1"/>
  <c r="A5966" i="2"/>
  <c r="B5966" i="2" s="1"/>
  <c r="A5982" i="2"/>
  <c r="B5982" i="2" s="1"/>
  <c r="A5998" i="2"/>
  <c r="B5998" i="2" s="1"/>
  <c r="A6014" i="2"/>
  <c r="B6014" i="2" s="1"/>
  <c r="A6030" i="2"/>
  <c r="B6030" i="2" s="1"/>
  <c r="A6046" i="2"/>
  <c r="B6046" i="2" s="1"/>
  <c r="A6062" i="2"/>
  <c r="B6062" i="2" s="1"/>
  <c r="A6078" i="2"/>
  <c r="B6078" i="2" s="1"/>
  <c r="A6094" i="2"/>
  <c r="B6094" i="2" s="1"/>
  <c r="A6110" i="2"/>
  <c r="B6110" i="2" s="1"/>
  <c r="A6126" i="2"/>
  <c r="B6126" i="2" s="1"/>
  <c r="A6142" i="2"/>
  <c r="B6142" i="2" s="1"/>
  <c r="A6158" i="2"/>
  <c r="B6158" i="2" s="1"/>
  <c r="A6174" i="2"/>
  <c r="B6174" i="2" s="1"/>
  <c r="A6190" i="2"/>
  <c r="B6190" i="2" s="1"/>
  <c r="A6206" i="2"/>
  <c r="B6206" i="2" s="1"/>
  <c r="A6222" i="2"/>
  <c r="B6222" i="2" s="1"/>
  <c r="A6238" i="2"/>
  <c r="B6238" i="2" s="1"/>
  <c r="A6254" i="2"/>
  <c r="B6254" i="2" s="1"/>
  <c r="A6270" i="2"/>
  <c r="B6270" i="2" s="1"/>
  <c r="A6286" i="2"/>
  <c r="B6286" i="2" s="1"/>
  <c r="A6302" i="2"/>
  <c r="B6302" i="2" s="1"/>
  <c r="A6318" i="2"/>
  <c r="B6318" i="2" s="1"/>
  <c r="A6334" i="2"/>
  <c r="B6334" i="2" s="1"/>
  <c r="A6350" i="2"/>
  <c r="B6350" i="2" s="1"/>
  <c r="A1696" i="2"/>
  <c r="B1696" i="2" s="1"/>
  <c r="A2317" i="2"/>
  <c r="B2317" i="2" s="1"/>
  <c r="A2670" i="2"/>
  <c r="B2670" i="2" s="1"/>
  <c r="A2841" i="2"/>
  <c r="B2841" i="2" s="1"/>
  <c r="A3012" i="2"/>
  <c r="B3012" i="2" s="1"/>
  <c r="A3128" i="2"/>
  <c r="B3128" i="2" s="1"/>
  <c r="A3241" i="2"/>
  <c r="B3241" i="2" s="1"/>
  <c r="A3356" i="2"/>
  <c r="B3356" i="2" s="1"/>
  <c r="A3469" i="2"/>
  <c r="B3469" i="2" s="1"/>
  <c r="A3566" i="2"/>
  <c r="B3566" i="2" s="1"/>
  <c r="A3612" i="2"/>
  <c r="B3612" i="2" s="1"/>
  <c r="A3644" i="2"/>
  <c r="B3644" i="2" s="1"/>
  <c r="A3676" i="2"/>
  <c r="B3676" i="2" s="1"/>
  <c r="A3708" i="2"/>
  <c r="B3708" i="2" s="1"/>
  <c r="A3740" i="2"/>
  <c r="B3740" i="2" s="1"/>
  <c r="A3772" i="2"/>
  <c r="B3772" i="2" s="1"/>
  <c r="A3804" i="2"/>
  <c r="B3804" i="2" s="1"/>
  <c r="A3836" i="2"/>
  <c r="B3836" i="2" s="1"/>
  <c r="A3868" i="2"/>
  <c r="B3868" i="2" s="1"/>
  <c r="A3900" i="2"/>
  <c r="B3900" i="2" s="1"/>
  <c r="A3932" i="2"/>
  <c r="B3932" i="2" s="1"/>
  <c r="A3964" i="2"/>
  <c r="B3964" i="2" s="1"/>
  <c r="A3996" i="2"/>
  <c r="B3996" i="2" s="1"/>
  <c r="A4028" i="2"/>
  <c r="B4028" i="2" s="1"/>
  <c r="A4060" i="2"/>
  <c r="B4060" i="2" s="1"/>
  <c r="A4092" i="2"/>
  <c r="B4092" i="2" s="1"/>
  <c r="A4124" i="2"/>
  <c r="B4124" i="2" s="1"/>
  <c r="A4145" i="2"/>
  <c r="B4145" i="2" s="1"/>
  <c r="A4166" i="2"/>
  <c r="B4166" i="2" s="1"/>
  <c r="A4188" i="2"/>
  <c r="B4188" i="2" s="1"/>
  <c r="A4209" i="2"/>
  <c r="B4209" i="2" s="1"/>
  <c r="A4230" i="2"/>
  <c r="B4230" i="2" s="1"/>
  <c r="A4252" i="2"/>
  <c r="B4252" i="2" s="1"/>
  <c r="A4273" i="2"/>
  <c r="B4273" i="2" s="1"/>
  <c r="A4294" i="2"/>
  <c r="B4294" i="2" s="1"/>
  <c r="A4315" i="2"/>
  <c r="B4315" i="2" s="1"/>
  <c r="A4331" i="2"/>
  <c r="B4331" i="2" s="1"/>
  <c r="A4347" i="2"/>
  <c r="B4347" i="2" s="1"/>
  <c r="A4363" i="2"/>
  <c r="B4363" i="2" s="1"/>
  <c r="A4379" i="2"/>
  <c r="B4379" i="2" s="1"/>
  <c r="A4395" i="2"/>
  <c r="B4395" i="2" s="1"/>
  <c r="A4411" i="2"/>
  <c r="B4411" i="2" s="1"/>
  <c r="A4427" i="2"/>
  <c r="B4427" i="2" s="1"/>
  <c r="A4443" i="2"/>
  <c r="B4443" i="2" s="1"/>
  <c r="A4459" i="2"/>
  <c r="B4459" i="2" s="1"/>
  <c r="A4475" i="2"/>
  <c r="B4475" i="2" s="1"/>
  <c r="A4491" i="2"/>
  <c r="B4491" i="2" s="1"/>
  <c r="A2080" i="2"/>
  <c r="B2080" i="2" s="1"/>
  <c r="A3078" i="2"/>
  <c r="B3078" i="2" s="1"/>
  <c r="A3529" i="2"/>
  <c r="B3529" i="2" s="1"/>
  <c r="A3693" i="2"/>
  <c r="B3693" i="2" s="1"/>
  <c r="A3821" i="2"/>
  <c r="B3821" i="2" s="1"/>
  <c r="A3949" i="2"/>
  <c r="B3949" i="2" s="1"/>
  <c r="A4077" i="2"/>
  <c r="B4077" i="2" s="1"/>
  <c r="A4178" i="2"/>
  <c r="B4178" i="2" s="1"/>
  <c r="A4264" i="2"/>
  <c r="B4264" i="2" s="1"/>
  <c r="A4340" i="2"/>
  <c r="B4340" i="2" s="1"/>
  <c r="A4404" i="2"/>
  <c r="B4404" i="2" s="1"/>
  <c r="A4468" i="2"/>
  <c r="B4468" i="2" s="1"/>
  <c r="A4516" i="2"/>
  <c r="B4516" i="2" s="1"/>
  <c r="A4548" i="2"/>
  <c r="B4548" i="2" s="1"/>
  <c r="A4580" i="2"/>
  <c r="B4580" i="2" s="1"/>
  <c r="A4612" i="2"/>
  <c r="B4612" i="2" s="1"/>
  <c r="A4644" i="2"/>
  <c r="B4644" i="2" s="1"/>
  <c r="A4676" i="2"/>
  <c r="B4676" i="2" s="1"/>
  <c r="A4708" i="2"/>
  <c r="B4708" i="2" s="1"/>
  <c r="A4740" i="2"/>
  <c r="B4740" i="2" s="1"/>
  <c r="A4772" i="2"/>
  <c r="B4772" i="2" s="1"/>
  <c r="A4804" i="2"/>
  <c r="B4804" i="2" s="1"/>
  <c r="A4836" i="2"/>
  <c r="B4836" i="2" s="1"/>
  <c r="A4868" i="2"/>
  <c r="B4868" i="2" s="1"/>
  <c r="A4900" i="2"/>
  <c r="B4900" i="2" s="1"/>
  <c r="A4932" i="2"/>
  <c r="B4932" i="2" s="1"/>
  <c r="A4964" i="2"/>
  <c r="B4964" i="2" s="1"/>
  <c r="A4996" i="2"/>
  <c r="B4996" i="2" s="1"/>
  <c r="A5028" i="2"/>
  <c r="B5028" i="2" s="1"/>
  <c r="A5060" i="2"/>
  <c r="B5060" i="2" s="1"/>
  <c r="A5092" i="2"/>
  <c r="B5092" i="2" s="1"/>
  <c r="A5124" i="2"/>
  <c r="B5124" i="2" s="1"/>
  <c r="A5156" i="2"/>
  <c r="B5156" i="2" s="1"/>
  <c r="A5188" i="2"/>
  <c r="B5188" i="2" s="1"/>
  <c r="A5220" i="2"/>
  <c r="B5220" i="2" s="1"/>
  <c r="A5252" i="2"/>
  <c r="B5252" i="2" s="1"/>
  <c r="A5284" i="2"/>
  <c r="B5284" i="2" s="1"/>
  <c r="A5316" i="2"/>
  <c r="B5316" i="2" s="1"/>
  <c r="A5348" i="2"/>
  <c r="B5348" i="2" s="1"/>
  <c r="A5380" i="2"/>
  <c r="B5380" i="2" s="1"/>
  <c r="A5412" i="2"/>
  <c r="B5412" i="2" s="1"/>
  <c r="A5444" i="2"/>
  <c r="B5444" i="2" s="1"/>
  <c r="A5476" i="2"/>
  <c r="B5476" i="2" s="1"/>
  <c r="A5508" i="2"/>
  <c r="B5508" i="2" s="1"/>
  <c r="A5540" i="2"/>
  <c r="B5540" i="2" s="1"/>
  <c r="A5572" i="2"/>
  <c r="B5572" i="2" s="1"/>
  <c r="A5604" i="2"/>
  <c r="B5604" i="2" s="1"/>
  <c r="A5636" i="2"/>
  <c r="B5636" i="2" s="1"/>
  <c r="A5668" i="2"/>
  <c r="B5668" i="2" s="1"/>
  <c r="A5700" i="2"/>
  <c r="B5700" i="2" s="1"/>
  <c r="A5732" i="2"/>
  <c r="B5732" i="2" s="1"/>
  <c r="A5764" i="2"/>
  <c r="B5764" i="2" s="1"/>
  <c r="A5796" i="2"/>
  <c r="B5796" i="2" s="1"/>
  <c r="A5828" i="2"/>
  <c r="B5828" i="2" s="1"/>
  <c r="A5860" i="2"/>
  <c r="B5860" i="2" s="1"/>
  <c r="A5892" i="2"/>
  <c r="B5892" i="2" s="1"/>
  <c r="A5924" i="2"/>
  <c r="B5924" i="2" s="1"/>
  <c r="A5956" i="2"/>
  <c r="B5956" i="2" s="1"/>
  <c r="A5988" i="2"/>
  <c r="B5988" i="2" s="1"/>
  <c r="A6020" i="2"/>
  <c r="B6020" i="2" s="1"/>
  <c r="A6052" i="2"/>
  <c r="B6052" i="2" s="1"/>
  <c r="A6084" i="2"/>
  <c r="B6084" i="2" s="1"/>
  <c r="A6116" i="2"/>
  <c r="B6116" i="2" s="1"/>
  <c r="A6148" i="2"/>
  <c r="B6148" i="2" s="1"/>
  <c r="A6180" i="2"/>
  <c r="B6180" i="2" s="1"/>
  <c r="A6212" i="2"/>
  <c r="B6212" i="2" s="1"/>
  <c r="A6244" i="2"/>
  <c r="B6244" i="2" s="1"/>
  <c r="A6276" i="2"/>
  <c r="B6276" i="2" s="1"/>
  <c r="A6308" i="2"/>
  <c r="B6308" i="2" s="1"/>
  <c r="A6340" i="2"/>
  <c r="B6340" i="2" s="1"/>
  <c r="A6367" i="2"/>
  <c r="B6367" i="2" s="1"/>
  <c r="A6388" i="2"/>
  <c r="B6388" i="2" s="1"/>
  <c r="A6410" i="2"/>
  <c r="B6410" i="2" s="1"/>
  <c r="A6431" i="2"/>
  <c r="B6431" i="2" s="1"/>
  <c r="A6452" i="2"/>
  <c r="B6452" i="2" s="1"/>
  <c r="A6473" i="2"/>
  <c r="B6473" i="2" s="1"/>
  <c r="A6489" i="2"/>
  <c r="B6489" i="2" s="1"/>
  <c r="A6505" i="2"/>
  <c r="B6505" i="2" s="1"/>
  <c r="A6521" i="2"/>
  <c r="B6521" i="2" s="1"/>
  <c r="A6537" i="2"/>
  <c r="B6537" i="2" s="1"/>
  <c r="A6553" i="2"/>
  <c r="B6553" i="2" s="1"/>
  <c r="A4921" i="2"/>
  <c r="B4921" i="2" s="1"/>
  <c r="A4985" i="2"/>
  <c r="B4985" i="2" s="1"/>
  <c r="A5049" i="2"/>
  <c r="B5049" i="2" s="1"/>
  <c r="A5113" i="2"/>
  <c r="B5113" i="2" s="1"/>
  <c r="A5177" i="2"/>
  <c r="B5177" i="2" s="1"/>
  <c r="A5241" i="2"/>
  <c r="B5241" i="2" s="1"/>
  <c r="A5305" i="2"/>
  <c r="B5305" i="2" s="1"/>
  <c r="A5369" i="2"/>
  <c r="B5369" i="2" s="1"/>
  <c r="A5433" i="2"/>
  <c r="B5433" i="2" s="1"/>
  <c r="A5497" i="2"/>
  <c r="B5497" i="2" s="1"/>
  <c r="A5529" i="2"/>
  <c r="B5529" i="2" s="1"/>
  <c r="A5561" i="2"/>
  <c r="B5561" i="2" s="1"/>
  <c r="A5593" i="2"/>
  <c r="B5593" i="2" s="1"/>
  <c r="A5625" i="2"/>
  <c r="B5625" i="2" s="1"/>
  <c r="A5657" i="2"/>
  <c r="B5657" i="2" s="1"/>
  <c r="A5689" i="2"/>
  <c r="B5689" i="2" s="1"/>
  <c r="A5721" i="2"/>
  <c r="B5721" i="2" s="1"/>
  <c r="A5753" i="2"/>
  <c r="B5753" i="2" s="1"/>
  <c r="A5785" i="2"/>
  <c r="B5785" i="2" s="1"/>
  <c r="A5817" i="2"/>
  <c r="B5817" i="2" s="1"/>
  <c r="A5849" i="2"/>
  <c r="B5849" i="2" s="1"/>
  <c r="A5881" i="2"/>
  <c r="B5881" i="2" s="1"/>
  <c r="A5913" i="2"/>
  <c r="B5913" i="2" s="1"/>
  <c r="A5945" i="2"/>
  <c r="B5945" i="2" s="1"/>
  <c r="A5977" i="2"/>
  <c r="B5977" i="2" s="1"/>
  <c r="A6009" i="2"/>
  <c r="B6009" i="2" s="1"/>
  <c r="A6041" i="2"/>
  <c r="B6041" i="2" s="1"/>
  <c r="A6073" i="2"/>
  <c r="B6073" i="2" s="1"/>
  <c r="A6105" i="2"/>
  <c r="B6105" i="2" s="1"/>
  <c r="A6137" i="2"/>
  <c r="B6137" i="2" s="1"/>
  <c r="A6153" i="2"/>
  <c r="B6153" i="2" s="1"/>
  <c r="A6169" i="2"/>
  <c r="B6169" i="2" s="1"/>
  <c r="A6185" i="2"/>
  <c r="B6185" i="2" s="1"/>
  <c r="A6201" i="2"/>
  <c r="B6201" i="2" s="1"/>
  <c r="A6217" i="2"/>
  <c r="B6217" i="2" s="1"/>
  <c r="A6233" i="2"/>
  <c r="B6233" i="2" s="1"/>
  <c r="A6249" i="2"/>
  <c r="B6249" i="2" s="1"/>
  <c r="A6265" i="2"/>
  <c r="B6265" i="2" s="1"/>
  <c r="A6281" i="2"/>
  <c r="B6281" i="2" s="1"/>
  <c r="A6297" i="2"/>
  <c r="B6297" i="2" s="1"/>
  <c r="A6313" i="2"/>
  <c r="B6313" i="2" s="1"/>
  <c r="A6329" i="2"/>
  <c r="B6329" i="2" s="1"/>
  <c r="A6345" i="2"/>
  <c r="B6345" i="2" s="1"/>
  <c r="A6361" i="2"/>
  <c r="B6361" i="2" s="1"/>
  <c r="A6377" i="2"/>
  <c r="B6377" i="2" s="1"/>
  <c r="A6393" i="2"/>
  <c r="B6393" i="2" s="1"/>
  <c r="A6409" i="2"/>
  <c r="B6409" i="2" s="1"/>
  <c r="A6425" i="2"/>
  <c r="B6425" i="2" s="1"/>
  <c r="A6441" i="2"/>
  <c r="B6441" i="2" s="1"/>
  <c r="A6457" i="2"/>
  <c r="B6457" i="2" s="1"/>
  <c r="A981" i="2"/>
  <c r="B981" i="2" s="1"/>
  <c r="A1994" i="2"/>
  <c r="B1994" i="2" s="1"/>
  <c r="A2484" i="2"/>
  <c r="B2484" i="2" s="1"/>
  <c r="A2745" i="2"/>
  <c r="B2745" i="2" s="1"/>
  <c r="A2916" i="2"/>
  <c r="B2916" i="2" s="1"/>
  <c r="A3064" i="2"/>
  <c r="B3064" i="2" s="1"/>
  <c r="A3177" i="2"/>
  <c r="B3177" i="2" s="1"/>
  <c r="A3292" i="2"/>
  <c r="B3292" i="2" s="1"/>
  <c r="A3405" i="2"/>
  <c r="B3405" i="2" s="1"/>
  <c r="A3518" i="2"/>
  <c r="B3518" i="2" s="1"/>
  <c r="A3593" i="2"/>
  <c r="B3593" i="2" s="1"/>
  <c r="A3625" i="2"/>
  <c r="B3625" i="2" s="1"/>
  <c r="A3657" i="2"/>
  <c r="B3657" i="2" s="1"/>
  <c r="A3689" i="2"/>
  <c r="B3689" i="2" s="1"/>
  <c r="A3721" i="2"/>
  <c r="B3721" i="2" s="1"/>
  <c r="A3753" i="2"/>
  <c r="B3753" i="2" s="1"/>
  <c r="A3785" i="2"/>
  <c r="B3785" i="2" s="1"/>
  <c r="A3817" i="2"/>
  <c r="B3817" i="2" s="1"/>
  <c r="A3849" i="2"/>
  <c r="B3849" i="2" s="1"/>
  <c r="A3881" i="2"/>
  <c r="B3881" i="2" s="1"/>
  <c r="A3913" i="2"/>
  <c r="B3913" i="2" s="1"/>
  <c r="A3945" i="2"/>
  <c r="B3945" i="2" s="1"/>
  <c r="A3977" i="2"/>
  <c r="B3977" i="2" s="1"/>
  <c r="A4009" i="2"/>
  <c r="B4009" i="2" s="1"/>
  <c r="A4041" i="2"/>
  <c r="B4041" i="2" s="1"/>
  <c r="A4073" i="2"/>
  <c r="B4073" i="2" s="1"/>
  <c r="A4105" i="2"/>
  <c r="B4105" i="2" s="1"/>
  <c r="A4133" i="2"/>
  <c r="B4133" i="2" s="1"/>
  <c r="A4154" i="2"/>
  <c r="B4154" i="2" s="1"/>
  <c r="A4176" i="2"/>
  <c r="B4176" i="2" s="1"/>
  <c r="A4197" i="2"/>
  <c r="B4197" i="2" s="1"/>
  <c r="A4218" i="2"/>
  <c r="B4218" i="2" s="1"/>
  <c r="A4240" i="2"/>
  <c r="B4240" i="2" s="1"/>
  <c r="A4261" i="2"/>
  <c r="B4261" i="2" s="1"/>
  <c r="A4282" i="2"/>
  <c r="B4282" i="2" s="1"/>
  <c r="A4304" i="2"/>
  <c r="B4304" i="2" s="1"/>
  <c r="A4322" i="2"/>
  <c r="B4322" i="2" s="1"/>
  <c r="A4338" i="2"/>
  <c r="B4338" i="2" s="1"/>
  <c r="A4354" i="2"/>
  <c r="B4354" i="2" s="1"/>
  <c r="A4370" i="2"/>
  <c r="B4370" i="2" s="1"/>
  <c r="A4386" i="2"/>
  <c r="B4386" i="2" s="1"/>
  <c r="A4402" i="2"/>
  <c r="B4402" i="2" s="1"/>
  <c r="A4418" i="2"/>
  <c r="B4418" i="2" s="1"/>
  <c r="A4434" i="2"/>
  <c r="B4434" i="2" s="1"/>
  <c r="A4450" i="2"/>
  <c r="B4450" i="2" s="1"/>
  <c r="A4466" i="2"/>
  <c r="B4466" i="2" s="1"/>
  <c r="A4482" i="2"/>
  <c r="B4482" i="2" s="1"/>
  <c r="A4498" i="2"/>
  <c r="B4498" i="2" s="1"/>
  <c r="A4514" i="2"/>
  <c r="B4514" i="2" s="1"/>
  <c r="A4530" i="2"/>
  <c r="B4530" i="2" s="1"/>
  <c r="A4546" i="2"/>
  <c r="B4546" i="2" s="1"/>
  <c r="A4562" i="2"/>
  <c r="B4562" i="2" s="1"/>
  <c r="A4578" i="2"/>
  <c r="B4578" i="2" s="1"/>
  <c r="A4594" i="2"/>
  <c r="B4594" i="2" s="1"/>
  <c r="A4610" i="2"/>
  <c r="B4610" i="2" s="1"/>
  <c r="A4626" i="2"/>
  <c r="B4626" i="2" s="1"/>
  <c r="A4642" i="2"/>
  <c r="B4642" i="2" s="1"/>
  <c r="A4658" i="2"/>
  <c r="B4658" i="2" s="1"/>
  <c r="A4674" i="2"/>
  <c r="B4674" i="2" s="1"/>
  <c r="A4690" i="2"/>
  <c r="B4690" i="2" s="1"/>
  <c r="A4706" i="2"/>
  <c r="B4706" i="2" s="1"/>
  <c r="A4722" i="2"/>
  <c r="B4722" i="2" s="1"/>
  <c r="A4738" i="2"/>
  <c r="B4738" i="2" s="1"/>
  <c r="A4754" i="2"/>
  <c r="B4754" i="2" s="1"/>
  <c r="A4770" i="2"/>
  <c r="B4770" i="2" s="1"/>
  <c r="A4786" i="2"/>
  <c r="B4786" i="2" s="1"/>
  <c r="A4802" i="2"/>
  <c r="B4802" i="2" s="1"/>
  <c r="A4818" i="2"/>
  <c r="B4818" i="2" s="1"/>
  <c r="A4834" i="2"/>
  <c r="B4834" i="2" s="1"/>
  <c r="A4850" i="2"/>
  <c r="B4850" i="2" s="1"/>
  <c r="A4866" i="2"/>
  <c r="B4866" i="2" s="1"/>
  <c r="A4882" i="2"/>
  <c r="B4882" i="2" s="1"/>
  <c r="A4898" i="2"/>
  <c r="B4898" i="2" s="1"/>
  <c r="A4914" i="2"/>
  <c r="B4914" i="2" s="1"/>
  <c r="A4930" i="2"/>
  <c r="B4930" i="2" s="1"/>
  <c r="A4946" i="2"/>
  <c r="B4946" i="2" s="1"/>
  <c r="A4962" i="2"/>
  <c r="B4962" i="2" s="1"/>
  <c r="A4978" i="2"/>
  <c r="B4978" i="2" s="1"/>
  <c r="A4994" i="2"/>
  <c r="B4994" i="2" s="1"/>
  <c r="A5010" i="2"/>
  <c r="B5010" i="2" s="1"/>
  <c r="A5026" i="2"/>
  <c r="B5026" i="2" s="1"/>
  <c r="A5042" i="2"/>
  <c r="B5042" i="2" s="1"/>
  <c r="A5058" i="2"/>
  <c r="B5058" i="2" s="1"/>
  <c r="A5074" i="2"/>
  <c r="B5074" i="2" s="1"/>
  <c r="A5090" i="2"/>
  <c r="B5090" i="2" s="1"/>
  <c r="A5106" i="2"/>
  <c r="B5106" i="2" s="1"/>
  <c r="A5122" i="2"/>
  <c r="B5122" i="2" s="1"/>
  <c r="A5138" i="2"/>
  <c r="B5138" i="2" s="1"/>
  <c r="A5154" i="2"/>
  <c r="B5154" i="2" s="1"/>
  <c r="A5170" i="2"/>
  <c r="B5170" i="2" s="1"/>
  <c r="A5186" i="2"/>
  <c r="B5186" i="2" s="1"/>
  <c r="A5202" i="2"/>
  <c r="B5202" i="2" s="1"/>
  <c r="A5218" i="2"/>
  <c r="B5218" i="2" s="1"/>
  <c r="A5234" i="2"/>
  <c r="B5234" i="2" s="1"/>
  <c r="A5250" i="2"/>
  <c r="B5250" i="2" s="1"/>
  <c r="A5266" i="2"/>
  <c r="B5266" i="2" s="1"/>
  <c r="A5282" i="2"/>
  <c r="B5282" i="2" s="1"/>
  <c r="A5298" i="2"/>
  <c r="B5298" i="2" s="1"/>
  <c r="A5314" i="2"/>
  <c r="B5314" i="2" s="1"/>
  <c r="A5330" i="2"/>
  <c r="B5330" i="2" s="1"/>
  <c r="A5346" i="2"/>
  <c r="B5346" i="2" s="1"/>
  <c r="A5362" i="2"/>
  <c r="B5362" i="2" s="1"/>
  <c r="A5378" i="2"/>
  <c r="B5378" i="2" s="1"/>
  <c r="A5394" i="2"/>
  <c r="B5394" i="2" s="1"/>
  <c r="A5410" i="2"/>
  <c r="B5410" i="2" s="1"/>
  <c r="A5426" i="2"/>
  <c r="B5426" i="2" s="1"/>
  <c r="A5442" i="2"/>
  <c r="B5442" i="2" s="1"/>
  <c r="A5458" i="2"/>
  <c r="B5458" i="2" s="1"/>
  <c r="A5474" i="2"/>
  <c r="B5474" i="2" s="1"/>
  <c r="A5490" i="2"/>
  <c r="B5490" i="2" s="1"/>
  <c r="A5506" i="2"/>
  <c r="B5506" i="2" s="1"/>
  <c r="A5522" i="2"/>
  <c r="B5522" i="2" s="1"/>
  <c r="A5538" i="2"/>
  <c r="B5538" i="2" s="1"/>
  <c r="A5554" i="2"/>
  <c r="B5554" i="2" s="1"/>
  <c r="A5570" i="2"/>
  <c r="B5570" i="2" s="1"/>
  <c r="A5586" i="2"/>
  <c r="B5586" i="2" s="1"/>
  <c r="A5602" i="2"/>
  <c r="B5602" i="2" s="1"/>
  <c r="A5618" i="2"/>
  <c r="B5618" i="2" s="1"/>
  <c r="A5634" i="2"/>
  <c r="B5634" i="2" s="1"/>
  <c r="A5650" i="2"/>
  <c r="B5650" i="2" s="1"/>
  <c r="A5666" i="2"/>
  <c r="B5666" i="2" s="1"/>
  <c r="A5682" i="2"/>
  <c r="B5682" i="2" s="1"/>
  <c r="A5698" i="2"/>
  <c r="B5698" i="2" s="1"/>
  <c r="A5714" i="2"/>
  <c r="B5714" i="2" s="1"/>
  <c r="A5730" i="2"/>
  <c r="B5730" i="2" s="1"/>
  <c r="A5746" i="2"/>
  <c r="B5746" i="2" s="1"/>
  <c r="A5762" i="2"/>
  <c r="B5762" i="2" s="1"/>
  <c r="A5778" i="2"/>
  <c r="B5778" i="2" s="1"/>
  <c r="A5794" i="2"/>
  <c r="B5794" i="2" s="1"/>
  <c r="A5810" i="2"/>
  <c r="B5810" i="2" s="1"/>
  <c r="A5826" i="2"/>
  <c r="B5826" i="2" s="1"/>
  <c r="A5842" i="2"/>
  <c r="B5842" i="2" s="1"/>
  <c r="A5858" i="2"/>
  <c r="B5858" i="2" s="1"/>
  <c r="A5874" i="2"/>
  <c r="B5874" i="2" s="1"/>
  <c r="A5890" i="2"/>
  <c r="B5890" i="2" s="1"/>
  <c r="A5906" i="2"/>
  <c r="B5906" i="2" s="1"/>
  <c r="A5922" i="2"/>
  <c r="B5922" i="2" s="1"/>
  <c r="A5938" i="2"/>
  <c r="B5938" i="2" s="1"/>
  <c r="A5954" i="2"/>
  <c r="B5954" i="2" s="1"/>
  <c r="A5970" i="2"/>
  <c r="B5970" i="2" s="1"/>
  <c r="A5986" i="2"/>
  <c r="B5986" i="2" s="1"/>
  <c r="A6002" i="2"/>
  <c r="B6002" i="2" s="1"/>
  <c r="A6018" i="2"/>
  <c r="B6018" i="2" s="1"/>
  <c r="A6034" i="2"/>
  <c r="B6034" i="2" s="1"/>
  <c r="A6050" i="2"/>
  <c r="B6050" i="2" s="1"/>
  <c r="A6066" i="2"/>
  <c r="B6066" i="2" s="1"/>
  <c r="A6082" i="2"/>
  <c r="B6082" i="2" s="1"/>
  <c r="A6098" i="2"/>
  <c r="B6098" i="2" s="1"/>
  <c r="A6114" i="2"/>
  <c r="B6114" i="2" s="1"/>
  <c r="A6130" i="2"/>
  <c r="B6130" i="2" s="1"/>
  <c r="A6146" i="2"/>
  <c r="B6146" i="2" s="1"/>
  <c r="A6162" i="2"/>
  <c r="B6162" i="2" s="1"/>
  <c r="A6178" i="2"/>
  <c r="B6178" i="2" s="1"/>
  <c r="A6194" i="2"/>
  <c r="B6194" i="2" s="1"/>
  <c r="A6210" i="2"/>
  <c r="B6210" i="2" s="1"/>
  <c r="A6226" i="2"/>
  <c r="B6226" i="2" s="1"/>
  <c r="A6242" i="2"/>
  <c r="B6242" i="2" s="1"/>
  <c r="A6258" i="2"/>
  <c r="B6258" i="2" s="1"/>
  <c r="A6274" i="2"/>
  <c r="B6274" i="2" s="1"/>
  <c r="A6290" i="2"/>
  <c r="B6290" i="2" s="1"/>
  <c r="A6306" i="2"/>
  <c r="B6306" i="2" s="1"/>
  <c r="A6322" i="2"/>
  <c r="B6322" i="2" s="1"/>
  <c r="A6338" i="2"/>
  <c r="B6338" i="2" s="1"/>
  <c r="A6354" i="2"/>
  <c r="B6354" i="2" s="1"/>
  <c r="A1866" i="2"/>
  <c r="B1866" i="2" s="1"/>
  <c r="A2420" i="2"/>
  <c r="B2420" i="2" s="1"/>
  <c r="A2713" i="2"/>
  <c r="B2713" i="2" s="1"/>
  <c r="A2884" i="2"/>
  <c r="B2884" i="2" s="1"/>
  <c r="A3042" i="2"/>
  <c r="B3042" i="2" s="1"/>
  <c r="A3156" i="2"/>
  <c r="B3156" i="2" s="1"/>
  <c r="A3270" i="2"/>
  <c r="B3270" i="2" s="1"/>
  <c r="A3384" i="2"/>
  <c r="B3384" i="2" s="1"/>
  <c r="A3497" i="2"/>
  <c r="B3497" i="2" s="1"/>
  <c r="A3585" i="2"/>
  <c r="B3585" i="2" s="1"/>
  <c r="A3620" i="2"/>
  <c r="B3620" i="2" s="1"/>
  <c r="A3652" i="2"/>
  <c r="B3652" i="2" s="1"/>
  <c r="A3684" i="2"/>
  <c r="B3684" i="2" s="1"/>
  <c r="A3716" i="2"/>
  <c r="B3716" i="2" s="1"/>
  <c r="A3748" i="2"/>
  <c r="B3748" i="2" s="1"/>
  <c r="A3780" i="2"/>
  <c r="B3780" i="2" s="1"/>
  <c r="A3812" i="2"/>
  <c r="B3812" i="2" s="1"/>
  <c r="A3844" i="2"/>
  <c r="B3844" i="2" s="1"/>
  <c r="A3876" i="2"/>
  <c r="B3876" i="2" s="1"/>
  <c r="A3908" i="2"/>
  <c r="B3908" i="2" s="1"/>
  <c r="A3940" i="2"/>
  <c r="B3940" i="2" s="1"/>
  <c r="A3972" i="2"/>
  <c r="B3972" i="2" s="1"/>
  <c r="A4004" i="2"/>
  <c r="B4004" i="2" s="1"/>
  <c r="A4036" i="2"/>
  <c r="B4036" i="2" s="1"/>
  <c r="A4068" i="2"/>
  <c r="B4068" i="2" s="1"/>
  <c r="A4100" i="2"/>
  <c r="B4100" i="2" s="1"/>
  <c r="A4129" i="2"/>
  <c r="B4129" i="2" s="1"/>
  <c r="A4150" i="2"/>
  <c r="B4150" i="2" s="1"/>
  <c r="A4172" i="2"/>
  <c r="B4172" i="2" s="1"/>
  <c r="A4193" i="2"/>
  <c r="B4193" i="2" s="1"/>
  <c r="A4214" i="2"/>
  <c r="B4214" i="2" s="1"/>
  <c r="A4236" i="2"/>
  <c r="B4236" i="2" s="1"/>
  <c r="A4257" i="2"/>
  <c r="B4257" i="2" s="1"/>
  <c r="A4278" i="2"/>
  <c r="B4278" i="2" s="1"/>
  <c r="A4300" i="2"/>
  <c r="B4300" i="2" s="1"/>
  <c r="A4319" i="2"/>
  <c r="B4319" i="2" s="1"/>
  <c r="A4335" i="2"/>
  <c r="B4335" i="2" s="1"/>
  <c r="A4351" i="2"/>
  <c r="B4351" i="2" s="1"/>
  <c r="A4367" i="2"/>
  <c r="B4367" i="2" s="1"/>
  <c r="A4383" i="2"/>
  <c r="B4383" i="2" s="1"/>
  <c r="A4399" i="2"/>
  <c r="B4399" i="2" s="1"/>
  <c r="A4415" i="2"/>
  <c r="B4415" i="2" s="1"/>
  <c r="A4431" i="2"/>
  <c r="B4431" i="2" s="1"/>
  <c r="A4447" i="2"/>
  <c r="B4447" i="2" s="1"/>
  <c r="A4463" i="2"/>
  <c r="B4463" i="2" s="1"/>
  <c r="A4479" i="2"/>
  <c r="B4479" i="2" s="1"/>
  <c r="A4495" i="2"/>
  <c r="B4495" i="2" s="1"/>
  <c r="A2526" i="2"/>
  <c r="B2526" i="2" s="1"/>
  <c r="A3192" i="2"/>
  <c r="B3192" i="2" s="1"/>
  <c r="A3597" i="2"/>
  <c r="B3597" i="2" s="1"/>
  <c r="A3725" i="2"/>
  <c r="B3725" i="2" s="1"/>
  <c r="A3853" i="2"/>
  <c r="B3853" i="2" s="1"/>
  <c r="A3981" i="2"/>
  <c r="B3981" i="2" s="1"/>
  <c r="A4109" i="2"/>
  <c r="B4109" i="2" s="1"/>
  <c r="A4200" i="2"/>
  <c r="B4200" i="2" s="1"/>
  <c r="A4285" i="2"/>
  <c r="B4285" i="2" s="1"/>
  <c r="A4356" i="2"/>
  <c r="B4356" i="2" s="1"/>
  <c r="A4420" i="2"/>
  <c r="B4420" i="2" s="1"/>
  <c r="A4484" i="2"/>
  <c r="B4484" i="2" s="1"/>
  <c r="A4524" i="2"/>
  <c r="B4524" i="2" s="1"/>
  <c r="A4556" i="2"/>
  <c r="B4556" i="2" s="1"/>
  <c r="A4588" i="2"/>
  <c r="B4588" i="2" s="1"/>
  <c r="A4620" i="2"/>
  <c r="B4620" i="2" s="1"/>
  <c r="A4652" i="2"/>
  <c r="B4652" i="2" s="1"/>
  <c r="A4684" i="2"/>
  <c r="B4684" i="2" s="1"/>
  <c r="A4716" i="2"/>
  <c r="B4716" i="2" s="1"/>
  <c r="A4748" i="2"/>
  <c r="B4748" i="2" s="1"/>
  <c r="A4780" i="2"/>
  <c r="B4780" i="2" s="1"/>
  <c r="A4812" i="2"/>
  <c r="B4812" i="2" s="1"/>
  <c r="A4844" i="2"/>
  <c r="B4844" i="2" s="1"/>
  <c r="A4876" i="2"/>
  <c r="B4876" i="2" s="1"/>
  <c r="A4908" i="2"/>
  <c r="B4908" i="2" s="1"/>
  <c r="A4940" i="2"/>
  <c r="B4940" i="2" s="1"/>
  <c r="A4972" i="2"/>
  <c r="B4972" i="2" s="1"/>
  <c r="A5004" i="2"/>
  <c r="B5004" i="2" s="1"/>
  <c r="A5036" i="2"/>
  <c r="B5036" i="2" s="1"/>
  <c r="A5068" i="2"/>
  <c r="B5068" i="2" s="1"/>
  <c r="A5100" i="2"/>
  <c r="B5100" i="2" s="1"/>
  <c r="A5132" i="2"/>
  <c r="B5132" i="2" s="1"/>
  <c r="A4937" i="2"/>
  <c r="B4937" i="2" s="1"/>
  <c r="A5001" i="2"/>
  <c r="B5001" i="2" s="1"/>
  <c r="A5065" i="2"/>
  <c r="B5065" i="2" s="1"/>
  <c r="A5129" i="2"/>
  <c r="B5129" i="2" s="1"/>
  <c r="A5193" i="2"/>
  <c r="B5193" i="2" s="1"/>
  <c r="A5257" i="2"/>
  <c r="B5257" i="2" s="1"/>
  <c r="A5321" i="2"/>
  <c r="B5321" i="2" s="1"/>
  <c r="A5385" i="2"/>
  <c r="B5385" i="2" s="1"/>
  <c r="A5449" i="2"/>
  <c r="B5449" i="2" s="1"/>
  <c r="A5501" i="2"/>
  <c r="B5501" i="2" s="1"/>
  <c r="A5533" i="2"/>
  <c r="B5533" i="2" s="1"/>
  <c r="A5565" i="2"/>
  <c r="B5565" i="2" s="1"/>
  <c r="A5597" i="2"/>
  <c r="B5597" i="2" s="1"/>
  <c r="A5629" i="2"/>
  <c r="B5629" i="2" s="1"/>
  <c r="A5661" i="2"/>
  <c r="B5661" i="2" s="1"/>
  <c r="A5693" i="2"/>
  <c r="B5693" i="2" s="1"/>
  <c r="A5725" i="2"/>
  <c r="B5725" i="2" s="1"/>
  <c r="A5757" i="2"/>
  <c r="B5757" i="2" s="1"/>
  <c r="A5789" i="2"/>
  <c r="B5789" i="2" s="1"/>
  <c r="A5821" i="2"/>
  <c r="B5821" i="2" s="1"/>
  <c r="A5853" i="2"/>
  <c r="B5853" i="2" s="1"/>
  <c r="A5885" i="2"/>
  <c r="B5885" i="2" s="1"/>
  <c r="A5917" i="2"/>
  <c r="B5917" i="2" s="1"/>
  <c r="A5949" i="2"/>
  <c r="B5949" i="2" s="1"/>
  <c r="A5981" i="2"/>
  <c r="B5981" i="2" s="1"/>
  <c r="A6013" i="2"/>
  <c r="B6013" i="2" s="1"/>
  <c r="A6045" i="2"/>
  <c r="B6045" i="2" s="1"/>
  <c r="A6077" i="2"/>
  <c r="B6077" i="2" s="1"/>
  <c r="A6109" i="2"/>
  <c r="B6109" i="2" s="1"/>
  <c r="A6141" i="2"/>
  <c r="B6141" i="2" s="1"/>
  <c r="A6157" i="2"/>
  <c r="B6157" i="2" s="1"/>
  <c r="A6173" i="2"/>
  <c r="B6173" i="2" s="1"/>
  <c r="A6189" i="2"/>
  <c r="B6189" i="2" s="1"/>
  <c r="A6205" i="2"/>
  <c r="B6205" i="2" s="1"/>
  <c r="A6221" i="2"/>
  <c r="B6221" i="2" s="1"/>
  <c r="A6237" i="2"/>
  <c r="B6237" i="2" s="1"/>
  <c r="A6253" i="2"/>
  <c r="B6253" i="2" s="1"/>
  <c r="A6269" i="2"/>
  <c r="B6269" i="2" s="1"/>
  <c r="A6285" i="2"/>
  <c r="B6285" i="2" s="1"/>
  <c r="A6301" i="2"/>
  <c r="B6301" i="2" s="1"/>
  <c r="A6317" i="2"/>
  <c r="B6317" i="2" s="1"/>
  <c r="A6333" i="2"/>
  <c r="B6333" i="2" s="1"/>
  <c r="A6349" i="2"/>
  <c r="B6349" i="2" s="1"/>
  <c r="A6365" i="2"/>
  <c r="B6365" i="2" s="1"/>
  <c r="A6381" i="2"/>
  <c r="B6381" i="2" s="1"/>
  <c r="A6397" i="2"/>
  <c r="B6397" i="2" s="1"/>
  <c r="A6413" i="2"/>
  <c r="B6413" i="2" s="1"/>
  <c r="A6429" i="2"/>
  <c r="B6429" i="2" s="1"/>
  <c r="A6445" i="2"/>
  <c r="B6445" i="2" s="1"/>
  <c r="A6461" i="2"/>
  <c r="B6461" i="2" s="1"/>
  <c r="A1482" i="2"/>
  <c r="B1482" i="2" s="1"/>
  <c r="A2157" i="2"/>
  <c r="B2157" i="2" s="1"/>
  <c r="A2569" i="2"/>
  <c r="B2569" i="2" s="1"/>
  <c r="A2788" i="2"/>
  <c r="B2788" i="2" s="1"/>
  <c r="A2958" i="2"/>
  <c r="B2958" i="2" s="1"/>
  <c r="A3092" i="2"/>
  <c r="B3092" i="2" s="1"/>
  <c r="A3206" i="2"/>
  <c r="B3206" i="2" s="1"/>
  <c r="A3320" i="2"/>
  <c r="B3320" i="2" s="1"/>
  <c r="A3433" i="2"/>
  <c r="B3433" i="2" s="1"/>
  <c r="A3540" i="2"/>
  <c r="B3540" i="2" s="1"/>
  <c r="A3601" i="2"/>
  <c r="B3601" i="2" s="1"/>
  <c r="A3633" i="2"/>
  <c r="B3633" i="2" s="1"/>
  <c r="A3665" i="2"/>
  <c r="B3665" i="2" s="1"/>
  <c r="A3697" i="2"/>
  <c r="B3697" i="2" s="1"/>
  <c r="A3729" i="2"/>
  <c r="B3729" i="2" s="1"/>
  <c r="A3761" i="2"/>
  <c r="B3761" i="2" s="1"/>
  <c r="A3793" i="2"/>
  <c r="B3793" i="2" s="1"/>
  <c r="A3825" i="2"/>
  <c r="B3825" i="2" s="1"/>
  <c r="A3857" i="2"/>
  <c r="B3857" i="2" s="1"/>
  <c r="A3889" i="2"/>
  <c r="B3889" i="2" s="1"/>
  <c r="A3921" i="2"/>
  <c r="B3921" i="2" s="1"/>
  <c r="A3953" i="2"/>
  <c r="B3953" i="2" s="1"/>
  <c r="A3985" i="2"/>
  <c r="B3985" i="2" s="1"/>
  <c r="A4017" i="2"/>
  <c r="B4017" i="2" s="1"/>
  <c r="A4049" i="2"/>
  <c r="B4049" i="2" s="1"/>
  <c r="A4081" i="2"/>
  <c r="B4081" i="2" s="1"/>
  <c r="A4113" i="2"/>
  <c r="B4113" i="2" s="1"/>
  <c r="A4138" i="2"/>
  <c r="B4138" i="2" s="1"/>
  <c r="A4160" i="2"/>
  <c r="B4160" i="2" s="1"/>
  <c r="A4181" i="2"/>
  <c r="B4181" i="2" s="1"/>
  <c r="A4202" i="2"/>
  <c r="B4202" i="2" s="1"/>
  <c r="A4224" i="2"/>
  <c r="B4224" i="2" s="1"/>
  <c r="A4245" i="2"/>
  <c r="B4245" i="2" s="1"/>
  <c r="A4266" i="2"/>
  <c r="B4266" i="2" s="1"/>
  <c r="A4288" i="2"/>
  <c r="B4288" i="2" s="1"/>
  <c r="A4309" i="2"/>
  <c r="B4309" i="2" s="1"/>
  <c r="A4326" i="2"/>
  <c r="B4326" i="2" s="1"/>
  <c r="A4342" i="2"/>
  <c r="B4342" i="2" s="1"/>
  <c r="A4358" i="2"/>
  <c r="B4358" i="2" s="1"/>
  <c r="A4374" i="2"/>
  <c r="B4374" i="2" s="1"/>
  <c r="A4390" i="2"/>
  <c r="B4390" i="2" s="1"/>
  <c r="A4406" i="2"/>
  <c r="B4406" i="2" s="1"/>
  <c r="A4422" i="2"/>
  <c r="B4422" i="2" s="1"/>
  <c r="A4438" i="2"/>
  <c r="B4438" i="2" s="1"/>
  <c r="A4454" i="2"/>
  <c r="B4454" i="2" s="1"/>
  <c r="A4470" i="2"/>
  <c r="B4470" i="2" s="1"/>
  <c r="A4486" i="2"/>
  <c r="B4486" i="2" s="1"/>
  <c r="A4502" i="2"/>
  <c r="B4502" i="2" s="1"/>
  <c r="A4518" i="2"/>
  <c r="B4518" i="2" s="1"/>
  <c r="A4534" i="2"/>
  <c r="B4534" i="2" s="1"/>
  <c r="A4550" i="2"/>
  <c r="B4550" i="2" s="1"/>
  <c r="A4566" i="2"/>
  <c r="B4566" i="2" s="1"/>
  <c r="A4582" i="2"/>
  <c r="B4582" i="2" s="1"/>
  <c r="A4598" i="2"/>
  <c r="B4598" i="2" s="1"/>
  <c r="A4614" i="2"/>
  <c r="B4614" i="2" s="1"/>
  <c r="A4630" i="2"/>
  <c r="B4630" i="2" s="1"/>
  <c r="A4646" i="2"/>
  <c r="B4646" i="2" s="1"/>
  <c r="A4662" i="2"/>
  <c r="B4662" i="2" s="1"/>
  <c r="A4678" i="2"/>
  <c r="B4678" i="2" s="1"/>
  <c r="A4694" i="2"/>
  <c r="B4694" i="2" s="1"/>
  <c r="A4710" i="2"/>
  <c r="B4710" i="2" s="1"/>
  <c r="A4726" i="2"/>
  <c r="B4726" i="2" s="1"/>
  <c r="A4742" i="2"/>
  <c r="B4742" i="2" s="1"/>
  <c r="A4758" i="2"/>
  <c r="B4758" i="2" s="1"/>
  <c r="A4774" i="2"/>
  <c r="B4774" i="2" s="1"/>
  <c r="A4790" i="2"/>
  <c r="B4790" i="2" s="1"/>
  <c r="A4806" i="2"/>
  <c r="B4806" i="2" s="1"/>
  <c r="A4822" i="2"/>
  <c r="B4822" i="2" s="1"/>
  <c r="A4838" i="2"/>
  <c r="B4838" i="2" s="1"/>
  <c r="A4854" i="2"/>
  <c r="B4854" i="2" s="1"/>
  <c r="A4870" i="2"/>
  <c r="B4870" i="2" s="1"/>
  <c r="A4886" i="2"/>
  <c r="B4886" i="2" s="1"/>
  <c r="A4902" i="2"/>
  <c r="B4902" i="2" s="1"/>
  <c r="A4918" i="2"/>
  <c r="B4918" i="2" s="1"/>
  <c r="A4934" i="2"/>
  <c r="B4934" i="2" s="1"/>
  <c r="A4950" i="2"/>
  <c r="B4950" i="2" s="1"/>
  <c r="A4966" i="2"/>
  <c r="B4966" i="2" s="1"/>
  <c r="A4982" i="2"/>
  <c r="B4982" i="2" s="1"/>
  <c r="A4998" i="2"/>
  <c r="B4998" i="2" s="1"/>
  <c r="A5014" i="2"/>
  <c r="B5014" i="2" s="1"/>
  <c r="A5030" i="2"/>
  <c r="B5030" i="2" s="1"/>
  <c r="A5046" i="2"/>
  <c r="B5046" i="2" s="1"/>
  <c r="A5062" i="2"/>
  <c r="B5062" i="2" s="1"/>
  <c r="A5078" i="2"/>
  <c r="B5078" i="2" s="1"/>
  <c r="A5094" i="2"/>
  <c r="B5094" i="2" s="1"/>
  <c r="A5110" i="2"/>
  <c r="B5110" i="2" s="1"/>
  <c r="A5126" i="2"/>
  <c r="B5126" i="2" s="1"/>
  <c r="A5142" i="2"/>
  <c r="B5142" i="2" s="1"/>
  <c r="A5158" i="2"/>
  <c r="B5158" i="2" s="1"/>
  <c r="A5174" i="2"/>
  <c r="B5174" i="2" s="1"/>
  <c r="A5190" i="2"/>
  <c r="B5190" i="2" s="1"/>
  <c r="A5206" i="2"/>
  <c r="B5206" i="2" s="1"/>
  <c r="A5222" i="2"/>
  <c r="B5222" i="2" s="1"/>
  <c r="A5238" i="2"/>
  <c r="B5238" i="2" s="1"/>
  <c r="A5254" i="2"/>
  <c r="B5254" i="2" s="1"/>
  <c r="A5270" i="2"/>
  <c r="B5270" i="2" s="1"/>
  <c r="A5286" i="2"/>
  <c r="B5286" i="2" s="1"/>
  <c r="A5302" i="2"/>
  <c r="B5302" i="2" s="1"/>
  <c r="A5318" i="2"/>
  <c r="B5318" i="2" s="1"/>
  <c r="A5334" i="2"/>
  <c r="B5334" i="2" s="1"/>
  <c r="A5350" i="2"/>
  <c r="B5350" i="2" s="1"/>
  <c r="A5366" i="2"/>
  <c r="B5366" i="2" s="1"/>
  <c r="A5382" i="2"/>
  <c r="B5382" i="2" s="1"/>
  <c r="A5398" i="2"/>
  <c r="B5398" i="2" s="1"/>
  <c r="A5414" i="2"/>
  <c r="B5414" i="2" s="1"/>
  <c r="A5430" i="2"/>
  <c r="B5430" i="2" s="1"/>
  <c r="A5446" i="2"/>
  <c r="B5446" i="2" s="1"/>
  <c r="A5462" i="2"/>
  <c r="B5462" i="2" s="1"/>
  <c r="A5478" i="2"/>
  <c r="B5478" i="2" s="1"/>
  <c r="A5494" i="2"/>
  <c r="B5494" i="2" s="1"/>
  <c r="A5510" i="2"/>
  <c r="B5510" i="2" s="1"/>
  <c r="A5526" i="2"/>
  <c r="B5526" i="2" s="1"/>
  <c r="A5542" i="2"/>
  <c r="B5542" i="2" s="1"/>
  <c r="A5558" i="2"/>
  <c r="B5558" i="2" s="1"/>
  <c r="A5574" i="2"/>
  <c r="B5574" i="2" s="1"/>
  <c r="A5590" i="2"/>
  <c r="B5590" i="2" s="1"/>
  <c r="A5606" i="2"/>
  <c r="B5606" i="2" s="1"/>
  <c r="A5622" i="2"/>
  <c r="B5622" i="2" s="1"/>
  <c r="A5638" i="2"/>
  <c r="B5638" i="2" s="1"/>
  <c r="A5654" i="2"/>
  <c r="B5654" i="2" s="1"/>
  <c r="A5670" i="2"/>
  <c r="B5670" i="2" s="1"/>
  <c r="A5686" i="2"/>
  <c r="B5686" i="2" s="1"/>
  <c r="A5702" i="2"/>
  <c r="B5702" i="2" s="1"/>
  <c r="A5718" i="2"/>
  <c r="B5718" i="2" s="1"/>
  <c r="A5734" i="2"/>
  <c r="B5734" i="2" s="1"/>
  <c r="A5750" i="2"/>
  <c r="B5750" i="2" s="1"/>
  <c r="A5766" i="2"/>
  <c r="B5766" i="2" s="1"/>
  <c r="A5782" i="2"/>
  <c r="B5782" i="2" s="1"/>
  <c r="A5798" i="2"/>
  <c r="B5798" i="2" s="1"/>
  <c r="A5814" i="2"/>
  <c r="B5814" i="2" s="1"/>
  <c r="A5830" i="2"/>
  <c r="B5830" i="2" s="1"/>
  <c r="A5846" i="2"/>
  <c r="B5846" i="2" s="1"/>
  <c r="A5862" i="2"/>
  <c r="B5862" i="2" s="1"/>
  <c r="A5878" i="2"/>
  <c r="B5878" i="2" s="1"/>
  <c r="A5894" i="2"/>
  <c r="B5894" i="2" s="1"/>
  <c r="A5910" i="2"/>
  <c r="B5910" i="2" s="1"/>
  <c r="A5926" i="2"/>
  <c r="B5926" i="2" s="1"/>
  <c r="A5942" i="2"/>
  <c r="B5942" i="2" s="1"/>
  <c r="A5958" i="2"/>
  <c r="B5958" i="2" s="1"/>
  <c r="A5974" i="2"/>
  <c r="B5974" i="2" s="1"/>
  <c r="A5990" i="2"/>
  <c r="B5990" i="2" s="1"/>
  <c r="A6006" i="2"/>
  <c r="B6006" i="2" s="1"/>
  <c r="A6022" i="2"/>
  <c r="B6022" i="2" s="1"/>
  <c r="A6038" i="2"/>
  <c r="B6038" i="2" s="1"/>
  <c r="A6054" i="2"/>
  <c r="B6054" i="2" s="1"/>
  <c r="A6070" i="2"/>
  <c r="B6070" i="2" s="1"/>
  <c r="A6086" i="2"/>
  <c r="B6086" i="2" s="1"/>
  <c r="A6102" i="2"/>
  <c r="B6102" i="2" s="1"/>
  <c r="A6118" i="2"/>
  <c r="B6118" i="2" s="1"/>
  <c r="A6134" i="2"/>
  <c r="B6134" i="2" s="1"/>
  <c r="A6150" i="2"/>
  <c r="B6150" i="2" s="1"/>
  <c r="A6166" i="2"/>
  <c r="B6166" i="2" s="1"/>
  <c r="A6182" i="2"/>
  <c r="B6182" i="2" s="1"/>
  <c r="A6198" i="2"/>
  <c r="B6198" i="2" s="1"/>
  <c r="A6214" i="2"/>
  <c r="B6214" i="2" s="1"/>
  <c r="A6230" i="2"/>
  <c r="B6230" i="2" s="1"/>
  <c r="A6246" i="2"/>
  <c r="B6246" i="2" s="1"/>
  <c r="A6262" i="2"/>
  <c r="B6262" i="2" s="1"/>
  <c r="A6278" i="2"/>
  <c r="B6278" i="2" s="1"/>
  <c r="A6294" i="2"/>
  <c r="B6294" i="2" s="1"/>
  <c r="A6310" i="2"/>
  <c r="B6310" i="2" s="1"/>
  <c r="A6326" i="2"/>
  <c r="B6326" i="2" s="1"/>
  <c r="A6342" i="2"/>
  <c r="B6342" i="2" s="1"/>
  <c r="A1152" i="2"/>
  <c r="B1152" i="2" s="1"/>
  <c r="A2037" i="2"/>
  <c r="B2037" i="2" s="1"/>
  <c r="A2505" i="2"/>
  <c r="B2505" i="2" s="1"/>
  <c r="A2756" i="2"/>
  <c r="B2756" i="2" s="1"/>
  <c r="A2926" i="2"/>
  <c r="B2926" i="2" s="1"/>
  <c r="A3070" i="2"/>
  <c r="B3070" i="2" s="1"/>
  <c r="A3185" i="2"/>
  <c r="B3185" i="2" s="1"/>
  <c r="A3298" i="2"/>
  <c r="B3298" i="2" s="1"/>
  <c r="A3412" i="2"/>
  <c r="B3412" i="2" s="1"/>
  <c r="A3524" i="2"/>
  <c r="B3524" i="2" s="1"/>
  <c r="A3596" i="2"/>
  <c r="B3596" i="2" s="1"/>
  <c r="A3628" i="2"/>
  <c r="B3628" i="2" s="1"/>
  <c r="A3660" i="2"/>
  <c r="B3660" i="2" s="1"/>
  <c r="A3692" i="2"/>
  <c r="B3692" i="2" s="1"/>
  <c r="A3724" i="2"/>
  <c r="B3724" i="2" s="1"/>
  <c r="A3756" i="2"/>
  <c r="B3756" i="2" s="1"/>
  <c r="A3788" i="2"/>
  <c r="B3788" i="2" s="1"/>
  <c r="A3820" i="2"/>
  <c r="B3820" i="2" s="1"/>
  <c r="A3852" i="2"/>
  <c r="B3852" i="2" s="1"/>
  <c r="A3884" i="2"/>
  <c r="B3884" i="2" s="1"/>
  <c r="A3916" i="2"/>
  <c r="B3916" i="2" s="1"/>
  <c r="A3948" i="2"/>
  <c r="B3948" i="2" s="1"/>
  <c r="A3980" i="2"/>
  <c r="B3980" i="2" s="1"/>
  <c r="A4012" i="2"/>
  <c r="B4012" i="2" s="1"/>
  <c r="A4044" i="2"/>
  <c r="B4044" i="2" s="1"/>
  <c r="A4076" i="2"/>
  <c r="B4076" i="2" s="1"/>
  <c r="A4108" i="2"/>
  <c r="B4108" i="2" s="1"/>
  <c r="A4134" i="2"/>
  <c r="B4134" i="2" s="1"/>
  <c r="A4156" i="2"/>
  <c r="B4156" i="2" s="1"/>
  <c r="A4177" i="2"/>
  <c r="B4177" i="2" s="1"/>
  <c r="A4198" i="2"/>
  <c r="B4198" i="2" s="1"/>
  <c r="A4220" i="2"/>
  <c r="B4220" i="2" s="1"/>
  <c r="A4241" i="2"/>
  <c r="B4241" i="2" s="1"/>
  <c r="A4262" i="2"/>
  <c r="B4262" i="2" s="1"/>
  <c r="A4284" i="2"/>
  <c r="B4284" i="2" s="1"/>
  <c r="A4305" i="2"/>
  <c r="B4305" i="2" s="1"/>
  <c r="A4323" i="2"/>
  <c r="B4323" i="2" s="1"/>
  <c r="A4339" i="2"/>
  <c r="B4339" i="2" s="1"/>
  <c r="A4355" i="2"/>
  <c r="B4355" i="2" s="1"/>
  <c r="A4371" i="2"/>
  <c r="B4371" i="2" s="1"/>
  <c r="A4387" i="2"/>
  <c r="B4387" i="2" s="1"/>
  <c r="A4403" i="2"/>
  <c r="B4403" i="2" s="1"/>
  <c r="A4419" i="2"/>
  <c r="B4419" i="2" s="1"/>
  <c r="A4435" i="2"/>
  <c r="B4435" i="2" s="1"/>
  <c r="A4451" i="2"/>
  <c r="B4451" i="2" s="1"/>
  <c r="A4467" i="2"/>
  <c r="B4467" i="2" s="1"/>
  <c r="A4483" i="2"/>
  <c r="B4483" i="2" s="1"/>
  <c r="A4499" i="2"/>
  <c r="B4499" i="2" s="1"/>
  <c r="A2766" i="2"/>
  <c r="B2766" i="2" s="1"/>
  <c r="A3305" i="2"/>
  <c r="B3305" i="2" s="1"/>
  <c r="A3629" i="2"/>
  <c r="B3629" i="2" s="1"/>
  <c r="A3757" i="2"/>
  <c r="B3757" i="2" s="1"/>
  <c r="A3885" i="2"/>
  <c r="B3885" i="2" s="1"/>
  <c r="A4013" i="2"/>
  <c r="B4013" i="2" s="1"/>
  <c r="A4136" i="2"/>
  <c r="B4136" i="2" s="1"/>
  <c r="A4221" i="2"/>
  <c r="B4221" i="2" s="1"/>
  <c r="A4306" i="2"/>
  <c r="B4306" i="2" s="1"/>
  <c r="A4500" i="2"/>
  <c r="B4500" i="2" s="1"/>
  <c r="A4628" i="2"/>
  <c r="B4628" i="2" s="1"/>
  <c r="A4756" i="2"/>
  <c r="B4756" i="2" s="1"/>
  <c r="A4884" i="2"/>
  <c r="B4884" i="2" s="1"/>
  <c r="A5012" i="2"/>
  <c r="B5012" i="2" s="1"/>
  <c r="A5140" i="2"/>
  <c r="B5140" i="2" s="1"/>
  <c r="A5204" i="2"/>
  <c r="B5204" i="2" s="1"/>
  <c r="A5268" i="2"/>
  <c r="B5268" i="2" s="1"/>
  <c r="A5332" i="2"/>
  <c r="B5332" i="2" s="1"/>
  <c r="A5396" i="2"/>
  <c r="B5396" i="2" s="1"/>
  <c r="A5460" i="2"/>
  <c r="B5460" i="2" s="1"/>
  <c r="A5524" i="2"/>
  <c r="B5524" i="2" s="1"/>
  <c r="A5588" i="2"/>
  <c r="B5588" i="2" s="1"/>
  <c r="A5652" i="2"/>
  <c r="B5652" i="2" s="1"/>
  <c r="A5716" i="2"/>
  <c r="B5716" i="2" s="1"/>
  <c r="A5780" i="2"/>
  <c r="B5780" i="2" s="1"/>
  <c r="A5844" i="2"/>
  <c r="B5844" i="2" s="1"/>
  <c r="A5908" i="2"/>
  <c r="B5908" i="2" s="1"/>
  <c r="A5972" i="2"/>
  <c r="B5972" i="2" s="1"/>
  <c r="A6036" i="2"/>
  <c r="B6036" i="2" s="1"/>
  <c r="A6100" i="2"/>
  <c r="B6100" i="2" s="1"/>
  <c r="A6164" i="2"/>
  <c r="B6164" i="2" s="1"/>
  <c r="A6228" i="2"/>
  <c r="B6228" i="2" s="1"/>
  <c r="A6292" i="2"/>
  <c r="B6292" i="2" s="1"/>
  <c r="A6356" i="2"/>
  <c r="B6356" i="2" s="1"/>
  <c r="A6399" i="2"/>
  <c r="B6399" i="2" s="1"/>
  <c r="A6442" i="2"/>
  <c r="B6442" i="2" s="1"/>
  <c r="A6481" i="2"/>
  <c r="B6481" i="2" s="1"/>
  <c r="A6513" i="2"/>
  <c r="B6513" i="2" s="1"/>
  <c r="A6545" i="2"/>
  <c r="B6545" i="2" s="1"/>
  <c r="A6573" i="2"/>
  <c r="B6573" i="2" s="1"/>
  <c r="A6589" i="2"/>
  <c r="B6589" i="2" s="1"/>
  <c r="A6605" i="2"/>
  <c r="B6605" i="2" s="1"/>
  <c r="A6621" i="2"/>
  <c r="B6621" i="2" s="1"/>
  <c r="A6637" i="2"/>
  <c r="B6637" i="2" s="1"/>
  <c r="A6653" i="2"/>
  <c r="B6653" i="2" s="1"/>
  <c r="A6669" i="2"/>
  <c r="B6669" i="2" s="1"/>
  <c r="A6685" i="2"/>
  <c r="B6685" i="2" s="1"/>
  <c r="A6701" i="2"/>
  <c r="B6701" i="2" s="1"/>
  <c r="A6717" i="2"/>
  <c r="B6717" i="2" s="1"/>
  <c r="A6733" i="2"/>
  <c r="B6733" i="2" s="1"/>
  <c r="A6749" i="2"/>
  <c r="B6749" i="2" s="1"/>
  <c r="A6765" i="2"/>
  <c r="B6765" i="2" s="1"/>
  <c r="A6781" i="2"/>
  <c r="B6781" i="2" s="1"/>
  <c r="A6797" i="2"/>
  <c r="B6797" i="2" s="1"/>
  <c r="A6813" i="2"/>
  <c r="B6813" i="2" s="1"/>
  <c r="A6829" i="2"/>
  <c r="B6829" i="2" s="1"/>
  <c r="A6845" i="2"/>
  <c r="B6845" i="2" s="1"/>
  <c r="A6861" i="2"/>
  <c r="B6861" i="2" s="1"/>
  <c r="A6877" i="2"/>
  <c r="B6877" i="2" s="1"/>
  <c r="A6893" i="2"/>
  <c r="B6893" i="2" s="1"/>
  <c r="A6909" i="2"/>
  <c r="B6909" i="2" s="1"/>
  <c r="A6925" i="2"/>
  <c r="B6925" i="2" s="1"/>
  <c r="A6941" i="2"/>
  <c r="B6941" i="2" s="1"/>
  <c r="A6957" i="2"/>
  <c r="B6957" i="2" s="1"/>
  <c r="A6973" i="2"/>
  <c r="B6973" i="2" s="1"/>
  <c r="A6989" i="2"/>
  <c r="B6989" i="2" s="1"/>
  <c r="A7005" i="2"/>
  <c r="B7005" i="2" s="1"/>
  <c r="A7021" i="2"/>
  <c r="B7021" i="2" s="1"/>
  <c r="A7037" i="2"/>
  <c r="B7037" i="2" s="1"/>
  <c r="A7053" i="2"/>
  <c r="B7053" i="2" s="1"/>
  <c r="A7069" i="2"/>
  <c r="B7069" i="2" s="1"/>
  <c r="A7085" i="2"/>
  <c r="B7085" i="2" s="1"/>
  <c r="A7101" i="2"/>
  <c r="B7101" i="2" s="1"/>
  <c r="A7117" i="2"/>
  <c r="B7117" i="2" s="1"/>
  <c r="A7133" i="2"/>
  <c r="B7133" i="2" s="1"/>
  <c r="A7149" i="2"/>
  <c r="B7149" i="2" s="1"/>
  <c r="A7165" i="2"/>
  <c r="B7165" i="2" s="1"/>
  <c r="A7181" i="2"/>
  <c r="B7181" i="2" s="1"/>
  <c r="A7197" i="2"/>
  <c r="B7197" i="2" s="1"/>
  <c r="A7213" i="2"/>
  <c r="B7213" i="2" s="1"/>
  <c r="A7229" i="2"/>
  <c r="B7229" i="2" s="1"/>
  <c r="A7245" i="2"/>
  <c r="B7245" i="2" s="1"/>
  <c r="A7261" i="2"/>
  <c r="B7261" i="2" s="1"/>
  <c r="A7277" i="2"/>
  <c r="B7277" i="2" s="1"/>
  <c r="A7293" i="2"/>
  <c r="B7293" i="2" s="1"/>
  <c r="A7309" i="2"/>
  <c r="B7309" i="2" s="1"/>
  <c r="A7325" i="2"/>
  <c r="B7325" i="2" s="1"/>
  <c r="A7341" i="2"/>
  <c r="B7341" i="2" s="1"/>
  <c r="A7357" i="2"/>
  <c r="B7357" i="2" s="1"/>
  <c r="A7373" i="2"/>
  <c r="B7373" i="2" s="1"/>
  <c r="A7389" i="2"/>
  <c r="B7389" i="2" s="1"/>
  <c r="A7405" i="2"/>
  <c r="B7405" i="2" s="1"/>
  <c r="A7421" i="2"/>
  <c r="B7421" i="2" s="1"/>
  <c r="A7437" i="2"/>
  <c r="B7437" i="2" s="1"/>
  <c r="A7453" i="2"/>
  <c r="B7453" i="2" s="1"/>
  <c r="A7469" i="2"/>
  <c r="B7469" i="2" s="1"/>
  <c r="A7485" i="2"/>
  <c r="B7485" i="2" s="1"/>
  <c r="A7501" i="2"/>
  <c r="B7501" i="2" s="1"/>
  <c r="A7517" i="2"/>
  <c r="B7517" i="2" s="1"/>
  <c r="A7533" i="2"/>
  <c r="B7533" i="2" s="1"/>
  <c r="A7549" i="2"/>
  <c r="B7549" i="2" s="1"/>
  <c r="A7565" i="2"/>
  <c r="B7565" i="2" s="1"/>
  <c r="A7581" i="2"/>
  <c r="B7581" i="2" s="1"/>
  <c r="A7597" i="2"/>
  <c r="B7597" i="2" s="1"/>
  <c r="A7613" i="2"/>
  <c r="B7613" i="2" s="1"/>
  <c r="A7629" i="2"/>
  <c r="B7629" i="2" s="1"/>
  <c r="A7645" i="2"/>
  <c r="B7645" i="2" s="1"/>
  <c r="A7661" i="2"/>
  <c r="B7661" i="2" s="1"/>
  <c r="A7677" i="2"/>
  <c r="B7677" i="2" s="1"/>
  <c r="A7693" i="2"/>
  <c r="B7693" i="2" s="1"/>
  <c r="A7709" i="2"/>
  <c r="B7709" i="2" s="1"/>
  <c r="A7725" i="2"/>
  <c r="B7725" i="2" s="1"/>
  <c r="A7741" i="2"/>
  <c r="B7741" i="2" s="1"/>
  <c r="A7757" i="2"/>
  <c r="B7757" i="2" s="1"/>
  <c r="A7773" i="2"/>
  <c r="B7773" i="2" s="1"/>
  <c r="A7789" i="2"/>
  <c r="B7789" i="2" s="1"/>
  <c r="A7805" i="2"/>
  <c r="B7805" i="2" s="1"/>
  <c r="A7821" i="2"/>
  <c r="B7821" i="2" s="1"/>
  <c r="A2612" i="2"/>
  <c r="B2612" i="2" s="1"/>
  <c r="A3220" i="2"/>
  <c r="B3220" i="2" s="1"/>
  <c r="A3605" i="2"/>
  <c r="B3605" i="2" s="1"/>
  <c r="A3733" i="2"/>
  <c r="B3733" i="2" s="1"/>
  <c r="A3861" i="2"/>
  <c r="B3861" i="2" s="1"/>
  <c r="A3989" i="2"/>
  <c r="B3989" i="2" s="1"/>
  <c r="A4117" i="2"/>
  <c r="B4117" i="2" s="1"/>
  <c r="A4205" i="2"/>
  <c r="B4205" i="2" s="1"/>
  <c r="A4290" i="2"/>
  <c r="B4290" i="2" s="1"/>
  <c r="A4360" i="2"/>
  <c r="B4360" i="2" s="1"/>
  <c r="A4424" i="2"/>
  <c r="B4424" i="2" s="1"/>
  <c r="A4488" i="2"/>
  <c r="B4488" i="2" s="1"/>
  <c r="A4527" i="2"/>
  <c r="B4527" i="2" s="1"/>
  <c r="A4559" i="2"/>
  <c r="B4559" i="2" s="1"/>
  <c r="A4591" i="2"/>
  <c r="B4591" i="2" s="1"/>
  <c r="A4623" i="2"/>
  <c r="B4623" i="2" s="1"/>
  <c r="A4655" i="2"/>
  <c r="B4655" i="2" s="1"/>
  <c r="A4687" i="2"/>
  <c r="B4687" i="2" s="1"/>
  <c r="A4719" i="2"/>
  <c r="B4719" i="2" s="1"/>
  <c r="A4751" i="2"/>
  <c r="B4751" i="2" s="1"/>
  <c r="A4783" i="2"/>
  <c r="B4783" i="2" s="1"/>
  <c r="A4815" i="2"/>
  <c r="B4815" i="2" s="1"/>
  <c r="A4847" i="2"/>
  <c r="B4847" i="2" s="1"/>
  <c r="A4879" i="2"/>
  <c r="B4879" i="2" s="1"/>
  <c r="A4911" i="2"/>
  <c r="B4911" i="2" s="1"/>
  <c r="A4943" i="2"/>
  <c r="B4943" i="2" s="1"/>
  <c r="A4975" i="2"/>
  <c r="B4975" i="2" s="1"/>
  <c r="A5007" i="2"/>
  <c r="B5007" i="2" s="1"/>
  <c r="A5039" i="2"/>
  <c r="B5039" i="2" s="1"/>
  <c r="A5071" i="2"/>
  <c r="B5071" i="2" s="1"/>
  <c r="A5103" i="2"/>
  <c r="B5103" i="2" s="1"/>
  <c r="A5135" i="2"/>
  <c r="B5135" i="2" s="1"/>
  <c r="A5167" i="2"/>
  <c r="B5167" i="2" s="1"/>
  <c r="A5199" i="2"/>
  <c r="B5199" i="2" s="1"/>
  <c r="A5231" i="2"/>
  <c r="B5231" i="2" s="1"/>
  <c r="A5263" i="2"/>
  <c r="B5263" i="2" s="1"/>
  <c r="A5295" i="2"/>
  <c r="B5295" i="2" s="1"/>
  <c r="A5327" i="2"/>
  <c r="B5327" i="2" s="1"/>
  <c r="A5359" i="2"/>
  <c r="B5359" i="2" s="1"/>
  <c r="A5391" i="2"/>
  <c r="B5391" i="2" s="1"/>
  <c r="A5423" i="2"/>
  <c r="B5423" i="2" s="1"/>
  <c r="A5455" i="2"/>
  <c r="B5455" i="2" s="1"/>
  <c r="A5487" i="2"/>
  <c r="B5487" i="2" s="1"/>
  <c r="A5519" i="2"/>
  <c r="B5519" i="2" s="1"/>
  <c r="A5551" i="2"/>
  <c r="B5551" i="2" s="1"/>
  <c r="A5583" i="2"/>
  <c r="B5583" i="2" s="1"/>
  <c r="A5615" i="2"/>
  <c r="B5615" i="2" s="1"/>
  <c r="A5647" i="2"/>
  <c r="B5647" i="2" s="1"/>
  <c r="A5679" i="2"/>
  <c r="B5679" i="2" s="1"/>
  <c r="A5711" i="2"/>
  <c r="B5711" i="2" s="1"/>
  <c r="A5743" i="2"/>
  <c r="B5743" i="2" s="1"/>
  <c r="A5775" i="2"/>
  <c r="B5775" i="2" s="1"/>
  <c r="A5807" i="2"/>
  <c r="B5807" i="2" s="1"/>
  <c r="A5839" i="2"/>
  <c r="B5839" i="2" s="1"/>
  <c r="A5871" i="2"/>
  <c r="B5871" i="2" s="1"/>
  <c r="A5903" i="2"/>
  <c r="B5903" i="2" s="1"/>
  <c r="A5935" i="2"/>
  <c r="B5935" i="2" s="1"/>
  <c r="A5967" i="2"/>
  <c r="B5967" i="2" s="1"/>
  <c r="A5999" i="2"/>
  <c r="B5999" i="2" s="1"/>
  <c r="A6031" i="2"/>
  <c r="B6031" i="2" s="1"/>
  <c r="A6063" i="2"/>
  <c r="B6063" i="2" s="1"/>
  <c r="A6095" i="2"/>
  <c r="B6095" i="2" s="1"/>
  <c r="A6127" i="2"/>
  <c r="B6127" i="2" s="1"/>
  <c r="A6159" i="2"/>
  <c r="B6159" i="2" s="1"/>
  <c r="A6191" i="2"/>
  <c r="B6191" i="2" s="1"/>
  <c r="A6223" i="2"/>
  <c r="B6223" i="2" s="1"/>
  <c r="A6255" i="2"/>
  <c r="B6255" i="2" s="1"/>
  <c r="A6287" i="2"/>
  <c r="B6287" i="2" s="1"/>
  <c r="A6319" i="2"/>
  <c r="B6319" i="2" s="1"/>
  <c r="A6351" i="2"/>
  <c r="B6351" i="2" s="1"/>
  <c r="A6374" i="2"/>
  <c r="B6374" i="2" s="1"/>
  <c r="A6395" i="2"/>
  <c r="B6395" i="2" s="1"/>
  <c r="A6416" i="2"/>
  <c r="B6416" i="2" s="1"/>
  <c r="A6438" i="2"/>
  <c r="B6438" i="2" s="1"/>
  <c r="A6459" i="2"/>
  <c r="B6459" i="2" s="1"/>
  <c r="A6478" i="2"/>
  <c r="B6478" i="2" s="1"/>
  <c r="A6494" i="2"/>
  <c r="B6494" i="2" s="1"/>
  <c r="A6510" i="2"/>
  <c r="B6510" i="2" s="1"/>
  <c r="A6526" i="2"/>
  <c r="B6526" i="2" s="1"/>
  <c r="A6542" i="2"/>
  <c r="B6542" i="2" s="1"/>
  <c r="A6558" i="2"/>
  <c r="B6558" i="2" s="1"/>
  <c r="A6574" i="2"/>
  <c r="B6574" i="2" s="1"/>
  <c r="A6590" i="2"/>
  <c r="B6590" i="2" s="1"/>
  <c r="A6606" i="2"/>
  <c r="B6606" i="2" s="1"/>
  <c r="A6622" i="2"/>
  <c r="B6622" i="2" s="1"/>
  <c r="A6638" i="2"/>
  <c r="B6638" i="2" s="1"/>
  <c r="A6654" i="2"/>
  <c r="B6654" i="2" s="1"/>
  <c r="A6670" i="2"/>
  <c r="B6670" i="2" s="1"/>
  <c r="A6686" i="2"/>
  <c r="B6686" i="2" s="1"/>
  <c r="A6702" i="2"/>
  <c r="B6702" i="2" s="1"/>
  <c r="A6718" i="2"/>
  <c r="B6718" i="2" s="1"/>
  <c r="A6734" i="2"/>
  <c r="B6734" i="2" s="1"/>
  <c r="A6750" i="2"/>
  <c r="B6750" i="2" s="1"/>
  <c r="A6766" i="2"/>
  <c r="B6766" i="2" s="1"/>
  <c r="A6782" i="2"/>
  <c r="B6782" i="2" s="1"/>
  <c r="A6798" i="2"/>
  <c r="B6798" i="2" s="1"/>
  <c r="A6814" i="2"/>
  <c r="B6814" i="2" s="1"/>
  <c r="A6830" i="2"/>
  <c r="B6830" i="2" s="1"/>
  <c r="A6846" i="2"/>
  <c r="B6846" i="2" s="1"/>
  <c r="A6862" i="2"/>
  <c r="B6862" i="2" s="1"/>
  <c r="A6878" i="2"/>
  <c r="B6878" i="2" s="1"/>
  <c r="A6894" i="2"/>
  <c r="B6894" i="2" s="1"/>
  <c r="A6910" i="2"/>
  <c r="B6910" i="2" s="1"/>
  <c r="A6926" i="2"/>
  <c r="B6926" i="2" s="1"/>
  <c r="A6942" i="2"/>
  <c r="B6942" i="2" s="1"/>
  <c r="A6958" i="2"/>
  <c r="B6958" i="2" s="1"/>
  <c r="A6974" i="2"/>
  <c r="B6974" i="2" s="1"/>
  <c r="A6990" i="2"/>
  <c r="B6990" i="2" s="1"/>
  <c r="A7006" i="2"/>
  <c r="B7006" i="2" s="1"/>
  <c r="A7022" i="2"/>
  <c r="B7022" i="2" s="1"/>
  <c r="A7038" i="2"/>
  <c r="B7038" i="2" s="1"/>
  <c r="A7054" i="2"/>
  <c r="B7054" i="2" s="1"/>
  <c r="A7070" i="2"/>
  <c r="B7070" i="2" s="1"/>
  <c r="A7086" i="2"/>
  <c r="B7086" i="2" s="1"/>
  <c r="A7102" i="2"/>
  <c r="B7102" i="2" s="1"/>
  <c r="A7118" i="2"/>
  <c r="B7118" i="2" s="1"/>
  <c r="A7134" i="2"/>
  <c r="B7134" i="2" s="1"/>
  <c r="A7150" i="2"/>
  <c r="B7150" i="2" s="1"/>
  <c r="A7166" i="2"/>
  <c r="B7166" i="2" s="1"/>
  <c r="A7182" i="2"/>
  <c r="B7182" i="2" s="1"/>
  <c r="A7198" i="2"/>
  <c r="B7198" i="2" s="1"/>
  <c r="A7214" i="2"/>
  <c r="B7214" i="2" s="1"/>
  <c r="A7230" i="2"/>
  <c r="B7230" i="2" s="1"/>
  <c r="A7246" i="2"/>
  <c r="B7246" i="2" s="1"/>
  <c r="A7262" i="2"/>
  <c r="B7262" i="2" s="1"/>
  <c r="A7278" i="2"/>
  <c r="B7278" i="2" s="1"/>
  <c r="A7294" i="2"/>
  <c r="B7294" i="2" s="1"/>
  <c r="A7310" i="2"/>
  <c r="B7310" i="2" s="1"/>
  <c r="A7326" i="2"/>
  <c r="B7326" i="2" s="1"/>
  <c r="A7342" i="2"/>
  <c r="B7342" i="2" s="1"/>
  <c r="A7358" i="2"/>
  <c r="B7358" i="2" s="1"/>
  <c r="A7374" i="2"/>
  <c r="B7374" i="2" s="1"/>
  <c r="A7390" i="2"/>
  <c r="B7390" i="2" s="1"/>
  <c r="A7406" i="2"/>
  <c r="B7406" i="2" s="1"/>
  <c r="A7422" i="2"/>
  <c r="B7422" i="2" s="1"/>
  <c r="A7438" i="2"/>
  <c r="B7438" i="2" s="1"/>
  <c r="A7454" i="2"/>
  <c r="B7454" i="2" s="1"/>
  <c r="A7470" i="2"/>
  <c r="B7470" i="2" s="1"/>
  <c r="A7486" i="2"/>
  <c r="B7486" i="2" s="1"/>
  <c r="A7502" i="2"/>
  <c r="B7502" i="2" s="1"/>
  <c r="A7518" i="2"/>
  <c r="B7518" i="2" s="1"/>
  <c r="A7534" i="2"/>
  <c r="B7534" i="2" s="1"/>
  <c r="A7550" i="2"/>
  <c r="B7550" i="2" s="1"/>
  <c r="A7566" i="2"/>
  <c r="B7566" i="2" s="1"/>
  <c r="A7582" i="2"/>
  <c r="B7582" i="2" s="1"/>
  <c r="A7598" i="2"/>
  <c r="B7598" i="2" s="1"/>
  <c r="A7614" i="2"/>
  <c r="B7614" i="2" s="1"/>
  <c r="A7630" i="2"/>
  <c r="B7630" i="2" s="1"/>
  <c r="A7646" i="2"/>
  <c r="B7646" i="2" s="1"/>
  <c r="A7662" i="2"/>
  <c r="B7662" i="2" s="1"/>
  <c r="A7678" i="2"/>
  <c r="B7678" i="2" s="1"/>
  <c r="A7694" i="2"/>
  <c r="B7694" i="2" s="1"/>
  <c r="A7710" i="2"/>
  <c r="B7710" i="2" s="1"/>
  <c r="A7726" i="2"/>
  <c r="B7726" i="2" s="1"/>
  <c r="A7742" i="2"/>
  <c r="B7742" i="2" s="1"/>
  <c r="A7758" i="2"/>
  <c r="B7758" i="2" s="1"/>
  <c r="A7774" i="2"/>
  <c r="B7774" i="2" s="1"/>
  <c r="A7790" i="2"/>
  <c r="B7790" i="2" s="1"/>
  <c r="A7806" i="2"/>
  <c r="B7806" i="2" s="1"/>
  <c r="A7822" i="2"/>
  <c r="B7822" i="2" s="1"/>
  <c r="A7838" i="2"/>
  <c r="B7838" i="2" s="1"/>
  <c r="A7854" i="2"/>
  <c r="B7854" i="2" s="1"/>
  <c r="A7870" i="2"/>
  <c r="B7870" i="2" s="1"/>
  <c r="A7886" i="2"/>
  <c r="B7886" i="2" s="1"/>
  <c r="A7902" i="2"/>
  <c r="B7902" i="2" s="1"/>
  <c r="A7918" i="2"/>
  <c r="B7918" i="2" s="1"/>
  <c r="A7934" i="2"/>
  <c r="B7934" i="2" s="1"/>
  <c r="A7950" i="2"/>
  <c r="B7950" i="2" s="1"/>
  <c r="A7966" i="2"/>
  <c r="B7966" i="2" s="1"/>
  <c r="A7982" i="2"/>
  <c r="B7982" i="2" s="1"/>
  <c r="A1738" i="2"/>
  <c r="B1738" i="2" s="1"/>
  <c r="A3021" i="2"/>
  <c r="B3021" i="2" s="1"/>
  <c r="A3476" i="2"/>
  <c r="B3476" i="2" s="1"/>
  <c r="A3677" i="2"/>
  <c r="B3677" i="2" s="1"/>
  <c r="A3805" i="2"/>
  <c r="B3805" i="2" s="1"/>
  <c r="A3933" i="2"/>
  <c r="B3933" i="2" s="1"/>
  <c r="A4061" i="2"/>
  <c r="B4061" i="2" s="1"/>
  <c r="A4168" i="2"/>
  <c r="B4168" i="2" s="1"/>
  <c r="A4253" i="2"/>
  <c r="B4253" i="2" s="1"/>
  <c r="A4332" i="2"/>
  <c r="B4332" i="2" s="1"/>
  <c r="A4396" i="2"/>
  <c r="B4396" i="2" s="1"/>
  <c r="A4460" i="2"/>
  <c r="B4460" i="2" s="1"/>
  <c r="A4512" i="2"/>
  <c r="B4512" i="2" s="1"/>
  <c r="A4544" i="2"/>
  <c r="B4544" i="2" s="1"/>
  <c r="A4576" i="2"/>
  <c r="B4576" i="2" s="1"/>
  <c r="A4608" i="2"/>
  <c r="B4608" i="2" s="1"/>
  <c r="A4640" i="2"/>
  <c r="B4640" i="2" s="1"/>
  <c r="A4672" i="2"/>
  <c r="B4672" i="2" s="1"/>
  <c r="A4704" i="2"/>
  <c r="B4704" i="2" s="1"/>
  <c r="A4736" i="2"/>
  <c r="B4736" i="2" s="1"/>
  <c r="A1909" i="2"/>
  <c r="B1909" i="2" s="1"/>
  <c r="A3813" i="2"/>
  <c r="B3813" i="2" s="1"/>
  <c r="A4258" i="2"/>
  <c r="B4258" i="2" s="1"/>
  <c r="A4515" i="2"/>
  <c r="B4515" i="2" s="1"/>
  <c r="A4643" i="2"/>
  <c r="B4643" i="2" s="1"/>
  <c r="A4768" i="2"/>
  <c r="B4768" i="2" s="1"/>
  <c r="A4832" i="2"/>
  <c r="B4832" i="2" s="1"/>
  <c r="A4896" i="2"/>
  <c r="B4896" i="2" s="1"/>
  <c r="A4960" i="2"/>
  <c r="B4960" i="2" s="1"/>
  <c r="A5024" i="2"/>
  <c r="B5024" i="2" s="1"/>
  <c r="A5088" i="2"/>
  <c r="B5088" i="2" s="1"/>
  <c r="A5152" i="2"/>
  <c r="B5152" i="2" s="1"/>
  <c r="A5216" i="2"/>
  <c r="B5216" i="2" s="1"/>
  <c r="A5280" i="2"/>
  <c r="B5280" i="2" s="1"/>
  <c r="A5344" i="2"/>
  <c r="B5344" i="2" s="1"/>
  <c r="A5408" i="2"/>
  <c r="B5408" i="2" s="1"/>
  <c r="A5472" i="2"/>
  <c r="B5472" i="2" s="1"/>
  <c r="A5536" i="2"/>
  <c r="B5536" i="2" s="1"/>
  <c r="A5600" i="2"/>
  <c r="B5600" i="2" s="1"/>
  <c r="A5664" i="2"/>
  <c r="B5664" i="2" s="1"/>
  <c r="A5728" i="2"/>
  <c r="B5728" i="2" s="1"/>
  <c r="A5792" i="2"/>
  <c r="B5792" i="2" s="1"/>
  <c r="A5856" i="2"/>
  <c r="B5856" i="2" s="1"/>
  <c r="A5920" i="2"/>
  <c r="B5920" i="2" s="1"/>
  <c r="A5984" i="2"/>
  <c r="B5984" i="2" s="1"/>
  <c r="A6048" i="2"/>
  <c r="B6048" i="2" s="1"/>
  <c r="A6112" i="2"/>
  <c r="B6112" i="2" s="1"/>
  <c r="A6176" i="2"/>
  <c r="B6176" i="2" s="1"/>
  <c r="A6240" i="2"/>
  <c r="B6240" i="2" s="1"/>
  <c r="A6304" i="2"/>
  <c r="B6304" i="2" s="1"/>
  <c r="A6364" i="2"/>
  <c r="B6364" i="2" s="1"/>
  <c r="A6407" i="2"/>
  <c r="B6407" i="2" s="1"/>
  <c r="A3589" i="2"/>
  <c r="B3589" i="2" s="1"/>
  <c r="A4101" i="2"/>
  <c r="B4101" i="2" s="1"/>
  <c r="A4416" i="2"/>
  <c r="B4416" i="2" s="1"/>
  <c r="A4587" i="2"/>
  <c r="B4587" i="2" s="1"/>
  <c r="A4715" i="2"/>
  <c r="B4715" i="2" s="1"/>
  <c r="A4803" i="2"/>
  <c r="B4803" i="2" s="1"/>
  <c r="A4867" i="2"/>
  <c r="B4867" i="2" s="1"/>
  <c r="A4931" i="2"/>
  <c r="B4931" i="2" s="1"/>
  <c r="A4995" i="2"/>
  <c r="B4995" i="2" s="1"/>
  <c r="A5059" i="2"/>
  <c r="B5059" i="2" s="1"/>
  <c r="A5123" i="2"/>
  <c r="B5123" i="2" s="1"/>
  <c r="A5187" i="2"/>
  <c r="B5187" i="2" s="1"/>
  <c r="A5251" i="2"/>
  <c r="B5251" i="2" s="1"/>
  <c r="A5315" i="2"/>
  <c r="B5315" i="2" s="1"/>
  <c r="A5379" i="2"/>
  <c r="B5379" i="2" s="1"/>
  <c r="A5443" i="2"/>
  <c r="B5443" i="2" s="1"/>
  <c r="A5507" i="2"/>
  <c r="B5507" i="2" s="1"/>
  <c r="A5571" i="2"/>
  <c r="B5571" i="2" s="1"/>
  <c r="A5635" i="2"/>
  <c r="B5635" i="2" s="1"/>
  <c r="A5699" i="2"/>
  <c r="B5699" i="2" s="1"/>
  <c r="A5763" i="2"/>
  <c r="B5763" i="2" s="1"/>
  <c r="A5827" i="2"/>
  <c r="B5827" i="2" s="1"/>
  <c r="A5891" i="2"/>
  <c r="B5891" i="2" s="1"/>
  <c r="A5955" i="2"/>
  <c r="B5955" i="2" s="1"/>
  <c r="A6019" i="2"/>
  <c r="B6019" i="2" s="1"/>
  <c r="A4532" i="2"/>
  <c r="B4532" i="2" s="1"/>
  <c r="A4660" i="2"/>
  <c r="B4660" i="2" s="1"/>
  <c r="A4788" i="2"/>
  <c r="B4788" i="2" s="1"/>
  <c r="A4916" i="2"/>
  <c r="B4916" i="2" s="1"/>
  <c r="A5044" i="2"/>
  <c r="B5044" i="2" s="1"/>
  <c r="A5164" i="2"/>
  <c r="B5164" i="2" s="1"/>
  <c r="A5228" i="2"/>
  <c r="B5228" i="2" s="1"/>
  <c r="A5292" i="2"/>
  <c r="B5292" i="2" s="1"/>
  <c r="A5356" i="2"/>
  <c r="B5356" i="2" s="1"/>
  <c r="A5420" i="2"/>
  <c r="B5420" i="2" s="1"/>
  <c r="A5484" i="2"/>
  <c r="B5484" i="2" s="1"/>
  <c r="A5548" i="2"/>
  <c r="B5548" i="2" s="1"/>
  <c r="A5612" i="2"/>
  <c r="B5612" i="2" s="1"/>
  <c r="A5676" i="2"/>
  <c r="B5676" i="2" s="1"/>
  <c r="A5740" i="2"/>
  <c r="B5740" i="2" s="1"/>
  <c r="A5804" i="2"/>
  <c r="B5804" i="2" s="1"/>
  <c r="A5868" i="2"/>
  <c r="B5868" i="2" s="1"/>
  <c r="A5932" i="2"/>
  <c r="B5932" i="2" s="1"/>
  <c r="A5996" i="2"/>
  <c r="B5996" i="2" s="1"/>
  <c r="A6060" i="2"/>
  <c r="B6060" i="2" s="1"/>
  <c r="A6124" i="2"/>
  <c r="B6124" i="2" s="1"/>
  <c r="A6188" i="2"/>
  <c r="B6188" i="2" s="1"/>
  <c r="A6252" i="2"/>
  <c r="B6252" i="2" s="1"/>
  <c r="A6316" i="2"/>
  <c r="B6316" i="2" s="1"/>
  <c r="A6372" i="2"/>
  <c r="B6372" i="2" s="1"/>
  <c r="A6415" i="2"/>
  <c r="B6415" i="2" s="1"/>
  <c r="A6458" i="2"/>
  <c r="B6458" i="2" s="1"/>
  <c r="A6493" i="2"/>
  <c r="B6493" i="2" s="1"/>
  <c r="A6525" i="2"/>
  <c r="B6525" i="2" s="1"/>
  <c r="A6557" i="2"/>
  <c r="B6557" i="2" s="1"/>
  <c r="A6577" i="2"/>
  <c r="B6577" i="2" s="1"/>
  <c r="A6593" i="2"/>
  <c r="B6593" i="2" s="1"/>
  <c r="A6609" i="2"/>
  <c r="B6609" i="2" s="1"/>
  <c r="A6625" i="2"/>
  <c r="B6625" i="2" s="1"/>
  <c r="A6641" i="2"/>
  <c r="B6641" i="2" s="1"/>
  <c r="A6657" i="2"/>
  <c r="B6657" i="2" s="1"/>
  <c r="A6673" i="2"/>
  <c r="B6673" i="2" s="1"/>
  <c r="A6689" i="2"/>
  <c r="B6689" i="2" s="1"/>
  <c r="A6705" i="2"/>
  <c r="B6705" i="2" s="1"/>
  <c r="A6721" i="2"/>
  <c r="B6721" i="2" s="1"/>
  <c r="A6737" i="2"/>
  <c r="B6737" i="2" s="1"/>
  <c r="A6753" i="2"/>
  <c r="B6753" i="2" s="1"/>
  <c r="A6769" i="2"/>
  <c r="B6769" i="2" s="1"/>
  <c r="A6785" i="2"/>
  <c r="B6785" i="2" s="1"/>
  <c r="A6801" i="2"/>
  <c r="B6801" i="2" s="1"/>
  <c r="A6817" i="2"/>
  <c r="B6817" i="2" s="1"/>
  <c r="A6833" i="2"/>
  <c r="B6833" i="2" s="1"/>
  <c r="A6849" i="2"/>
  <c r="B6849" i="2" s="1"/>
  <c r="A6865" i="2"/>
  <c r="B6865" i="2" s="1"/>
  <c r="A6881" i="2"/>
  <c r="B6881" i="2" s="1"/>
  <c r="A6897" i="2"/>
  <c r="B6897" i="2" s="1"/>
  <c r="A6913" i="2"/>
  <c r="B6913" i="2" s="1"/>
  <c r="A6929" i="2"/>
  <c r="B6929" i="2" s="1"/>
  <c r="A6945" i="2"/>
  <c r="B6945" i="2" s="1"/>
  <c r="A6961" i="2"/>
  <c r="B6961" i="2" s="1"/>
  <c r="A6977" i="2"/>
  <c r="B6977" i="2" s="1"/>
  <c r="A6993" i="2"/>
  <c r="B6993" i="2" s="1"/>
  <c r="A7009" i="2"/>
  <c r="B7009" i="2" s="1"/>
  <c r="A7025" i="2"/>
  <c r="B7025" i="2" s="1"/>
  <c r="A7041" i="2"/>
  <c r="B7041" i="2" s="1"/>
  <c r="A7057" i="2"/>
  <c r="B7057" i="2" s="1"/>
  <c r="A7073" i="2"/>
  <c r="B7073" i="2" s="1"/>
  <c r="A7089" i="2"/>
  <c r="B7089" i="2" s="1"/>
  <c r="A7105" i="2"/>
  <c r="B7105" i="2" s="1"/>
  <c r="A7121" i="2"/>
  <c r="B7121" i="2" s="1"/>
  <c r="A7137" i="2"/>
  <c r="B7137" i="2" s="1"/>
  <c r="A7153" i="2"/>
  <c r="B7153" i="2" s="1"/>
  <c r="A7169" i="2"/>
  <c r="B7169" i="2" s="1"/>
  <c r="A7185" i="2"/>
  <c r="B7185" i="2" s="1"/>
  <c r="A7201" i="2"/>
  <c r="B7201" i="2" s="1"/>
  <c r="A7217" i="2"/>
  <c r="B7217" i="2" s="1"/>
  <c r="A7233" i="2"/>
  <c r="B7233" i="2" s="1"/>
  <c r="A7249" i="2"/>
  <c r="B7249" i="2" s="1"/>
  <c r="A7265" i="2"/>
  <c r="B7265" i="2" s="1"/>
  <c r="A7281" i="2"/>
  <c r="B7281" i="2" s="1"/>
  <c r="A7297" i="2"/>
  <c r="B7297" i="2" s="1"/>
  <c r="A7313" i="2"/>
  <c r="B7313" i="2" s="1"/>
  <c r="A7329" i="2"/>
  <c r="B7329" i="2" s="1"/>
  <c r="A7345" i="2"/>
  <c r="B7345" i="2" s="1"/>
  <c r="A7361" i="2"/>
  <c r="B7361" i="2" s="1"/>
  <c r="A7377" i="2"/>
  <c r="B7377" i="2" s="1"/>
  <c r="A7393" i="2"/>
  <c r="B7393" i="2" s="1"/>
  <c r="A7409" i="2"/>
  <c r="B7409" i="2" s="1"/>
  <c r="A7425" i="2"/>
  <c r="B7425" i="2" s="1"/>
  <c r="A7441" i="2"/>
  <c r="B7441" i="2" s="1"/>
  <c r="A7457" i="2"/>
  <c r="B7457" i="2" s="1"/>
  <c r="A7473" i="2"/>
  <c r="B7473" i="2" s="1"/>
  <c r="A7489" i="2"/>
  <c r="B7489" i="2" s="1"/>
  <c r="A7505" i="2"/>
  <c r="B7505" i="2" s="1"/>
  <c r="A7521" i="2"/>
  <c r="B7521" i="2" s="1"/>
  <c r="A7537" i="2"/>
  <c r="B7537" i="2" s="1"/>
  <c r="A7553" i="2"/>
  <c r="B7553" i="2" s="1"/>
  <c r="A7569" i="2"/>
  <c r="B7569" i="2" s="1"/>
  <c r="A7585" i="2"/>
  <c r="B7585" i="2" s="1"/>
  <c r="A7601" i="2"/>
  <c r="B7601" i="2" s="1"/>
  <c r="A7617" i="2"/>
  <c r="B7617" i="2" s="1"/>
  <c r="A7633" i="2"/>
  <c r="B7633" i="2" s="1"/>
  <c r="A7649" i="2"/>
  <c r="B7649" i="2" s="1"/>
  <c r="A7665" i="2"/>
  <c r="B7665" i="2" s="1"/>
  <c r="A7681" i="2"/>
  <c r="B7681" i="2" s="1"/>
  <c r="A7697" i="2"/>
  <c r="B7697" i="2" s="1"/>
  <c r="A7713" i="2"/>
  <c r="B7713" i="2" s="1"/>
  <c r="A7729" i="2"/>
  <c r="B7729" i="2" s="1"/>
  <c r="A7745" i="2"/>
  <c r="B7745" i="2" s="1"/>
  <c r="A7761" i="2"/>
  <c r="B7761" i="2" s="1"/>
  <c r="A7777" i="2"/>
  <c r="B7777" i="2" s="1"/>
  <c r="A7793" i="2"/>
  <c r="B7793" i="2" s="1"/>
  <c r="A7809" i="2"/>
  <c r="B7809" i="2" s="1"/>
  <c r="A7825" i="2"/>
  <c r="B7825" i="2" s="1"/>
  <c r="A2809" i="2"/>
  <c r="B2809" i="2" s="1"/>
  <c r="A3334" i="2"/>
  <c r="B3334" i="2" s="1"/>
  <c r="A3637" i="2"/>
  <c r="B3637" i="2" s="1"/>
  <c r="A3765" i="2"/>
  <c r="B3765" i="2" s="1"/>
  <c r="A3893" i="2"/>
  <c r="B3893" i="2" s="1"/>
  <c r="A4021" i="2"/>
  <c r="B4021" i="2" s="1"/>
  <c r="A4141" i="2"/>
  <c r="B4141" i="2" s="1"/>
  <c r="A4226" i="2"/>
  <c r="B4226" i="2" s="1"/>
  <c r="A4312" i="2"/>
  <c r="B4312" i="2" s="1"/>
  <c r="A4376" i="2"/>
  <c r="B4376" i="2" s="1"/>
  <c r="A4440" i="2"/>
  <c r="B4440" i="2" s="1"/>
  <c r="A4503" i="2"/>
  <c r="B4503" i="2" s="1"/>
  <c r="A4535" i="2"/>
  <c r="B4535" i="2" s="1"/>
  <c r="A4567" i="2"/>
  <c r="B4567" i="2" s="1"/>
  <c r="A4599" i="2"/>
  <c r="B4599" i="2" s="1"/>
  <c r="A4631" i="2"/>
  <c r="B4631" i="2" s="1"/>
  <c r="A4663" i="2"/>
  <c r="B4663" i="2" s="1"/>
  <c r="A4695" i="2"/>
  <c r="B4695" i="2" s="1"/>
  <c r="A4727" i="2"/>
  <c r="B4727" i="2" s="1"/>
  <c r="A4759" i="2"/>
  <c r="B4759" i="2" s="1"/>
  <c r="A4791" i="2"/>
  <c r="B4791" i="2" s="1"/>
  <c r="A4823" i="2"/>
  <c r="B4823" i="2" s="1"/>
  <c r="A4855" i="2"/>
  <c r="B4855" i="2" s="1"/>
  <c r="A4887" i="2"/>
  <c r="B4887" i="2" s="1"/>
  <c r="A4919" i="2"/>
  <c r="B4919" i="2" s="1"/>
  <c r="A4951" i="2"/>
  <c r="B4951" i="2" s="1"/>
  <c r="A4983" i="2"/>
  <c r="B4983" i="2" s="1"/>
  <c r="A5015" i="2"/>
  <c r="B5015" i="2" s="1"/>
  <c r="A5047" i="2"/>
  <c r="B5047" i="2" s="1"/>
  <c r="A5079" i="2"/>
  <c r="B5079" i="2" s="1"/>
  <c r="A5111" i="2"/>
  <c r="B5111" i="2" s="1"/>
  <c r="A5143" i="2"/>
  <c r="B5143" i="2" s="1"/>
  <c r="A5175" i="2"/>
  <c r="B5175" i="2" s="1"/>
  <c r="A5207" i="2"/>
  <c r="B5207" i="2" s="1"/>
  <c r="A5239" i="2"/>
  <c r="B5239" i="2" s="1"/>
  <c r="A5271" i="2"/>
  <c r="B5271" i="2" s="1"/>
  <c r="A5303" i="2"/>
  <c r="B5303" i="2" s="1"/>
  <c r="A5335" i="2"/>
  <c r="B5335" i="2" s="1"/>
  <c r="A5367" i="2"/>
  <c r="B5367" i="2" s="1"/>
  <c r="A5399" i="2"/>
  <c r="B5399" i="2" s="1"/>
  <c r="A5431" i="2"/>
  <c r="B5431" i="2" s="1"/>
  <c r="A5463" i="2"/>
  <c r="B5463" i="2" s="1"/>
  <c r="A5495" i="2"/>
  <c r="B5495" i="2" s="1"/>
  <c r="A5527" i="2"/>
  <c r="B5527" i="2" s="1"/>
  <c r="A5559" i="2"/>
  <c r="B5559" i="2" s="1"/>
  <c r="A5591" i="2"/>
  <c r="B5591" i="2" s="1"/>
  <c r="A5623" i="2"/>
  <c r="B5623" i="2" s="1"/>
  <c r="A5655" i="2"/>
  <c r="B5655" i="2" s="1"/>
  <c r="A5687" i="2"/>
  <c r="B5687" i="2" s="1"/>
  <c r="A5719" i="2"/>
  <c r="B5719" i="2" s="1"/>
  <c r="A5751" i="2"/>
  <c r="B5751" i="2" s="1"/>
  <c r="A5783" i="2"/>
  <c r="B5783" i="2" s="1"/>
  <c r="A5815" i="2"/>
  <c r="B5815" i="2" s="1"/>
  <c r="A5847" i="2"/>
  <c r="B5847" i="2" s="1"/>
  <c r="A5879" i="2"/>
  <c r="B5879" i="2" s="1"/>
  <c r="A5911" i="2"/>
  <c r="B5911" i="2" s="1"/>
  <c r="A5943" i="2"/>
  <c r="B5943" i="2" s="1"/>
  <c r="A5975" i="2"/>
  <c r="B5975" i="2" s="1"/>
  <c r="A6007" i="2"/>
  <c r="B6007" i="2" s="1"/>
  <c r="A6039" i="2"/>
  <c r="B6039" i="2" s="1"/>
  <c r="A6071" i="2"/>
  <c r="B6071" i="2" s="1"/>
  <c r="A6103" i="2"/>
  <c r="B6103" i="2" s="1"/>
  <c r="A6135" i="2"/>
  <c r="B6135" i="2" s="1"/>
  <c r="A6167" i="2"/>
  <c r="B6167" i="2" s="1"/>
  <c r="A6199" i="2"/>
  <c r="B6199" i="2" s="1"/>
  <c r="A6231" i="2"/>
  <c r="B6231" i="2" s="1"/>
  <c r="A6263" i="2"/>
  <c r="B6263" i="2" s="1"/>
  <c r="A6295" i="2"/>
  <c r="B6295" i="2" s="1"/>
  <c r="A6327" i="2"/>
  <c r="B6327" i="2" s="1"/>
  <c r="A6358" i="2"/>
  <c r="B6358" i="2" s="1"/>
  <c r="A6379" i="2"/>
  <c r="B6379" i="2" s="1"/>
  <c r="A6400" i="2"/>
  <c r="B6400" i="2" s="1"/>
  <c r="A6422" i="2"/>
  <c r="B6422" i="2" s="1"/>
  <c r="A6443" i="2"/>
  <c r="B6443" i="2" s="1"/>
  <c r="A6464" i="2"/>
  <c r="B6464" i="2" s="1"/>
  <c r="A6482" i="2"/>
  <c r="B6482" i="2" s="1"/>
  <c r="A6498" i="2"/>
  <c r="B6498" i="2" s="1"/>
  <c r="A6514" i="2"/>
  <c r="B6514" i="2" s="1"/>
  <c r="A6530" i="2"/>
  <c r="B6530" i="2" s="1"/>
  <c r="A6546" i="2"/>
  <c r="B6546" i="2" s="1"/>
  <c r="A6562" i="2"/>
  <c r="B6562" i="2" s="1"/>
  <c r="A6578" i="2"/>
  <c r="B6578" i="2" s="1"/>
  <c r="A6594" i="2"/>
  <c r="B6594" i="2" s="1"/>
  <c r="A6610" i="2"/>
  <c r="B6610" i="2" s="1"/>
  <c r="A6626" i="2"/>
  <c r="B6626" i="2" s="1"/>
  <c r="A6642" i="2"/>
  <c r="B6642" i="2" s="1"/>
  <c r="A6658" i="2"/>
  <c r="B6658" i="2" s="1"/>
  <c r="A6674" i="2"/>
  <c r="B6674" i="2" s="1"/>
  <c r="A6690" i="2"/>
  <c r="B6690" i="2" s="1"/>
  <c r="A6706" i="2"/>
  <c r="B6706" i="2" s="1"/>
  <c r="A6722" i="2"/>
  <c r="B6722" i="2" s="1"/>
  <c r="A6738" i="2"/>
  <c r="B6738" i="2" s="1"/>
  <c r="A6754" i="2"/>
  <c r="B6754" i="2" s="1"/>
  <c r="A6770" i="2"/>
  <c r="B6770" i="2" s="1"/>
  <c r="A6786" i="2"/>
  <c r="B6786" i="2" s="1"/>
  <c r="A6802" i="2"/>
  <c r="B6802" i="2" s="1"/>
  <c r="A6818" i="2"/>
  <c r="B6818" i="2" s="1"/>
  <c r="A6834" i="2"/>
  <c r="B6834" i="2" s="1"/>
  <c r="A6850" i="2"/>
  <c r="B6850" i="2" s="1"/>
  <c r="A6866" i="2"/>
  <c r="B6866" i="2" s="1"/>
  <c r="A6882" i="2"/>
  <c r="B6882" i="2" s="1"/>
  <c r="A6898" i="2"/>
  <c r="B6898" i="2" s="1"/>
  <c r="A6914" i="2"/>
  <c r="B6914" i="2" s="1"/>
  <c r="A6930" i="2"/>
  <c r="B6930" i="2" s="1"/>
  <c r="A6946" i="2"/>
  <c r="B6946" i="2" s="1"/>
  <c r="A6962" i="2"/>
  <c r="B6962" i="2" s="1"/>
  <c r="A6978" i="2"/>
  <c r="B6978" i="2" s="1"/>
  <c r="A6994" i="2"/>
  <c r="B6994" i="2" s="1"/>
  <c r="A7010" i="2"/>
  <c r="B7010" i="2" s="1"/>
  <c r="A7026" i="2"/>
  <c r="B7026" i="2" s="1"/>
  <c r="A7042" i="2"/>
  <c r="B7042" i="2" s="1"/>
  <c r="A7058" i="2"/>
  <c r="B7058" i="2" s="1"/>
  <c r="A7074" i="2"/>
  <c r="B7074" i="2" s="1"/>
  <c r="A7090" i="2"/>
  <c r="B7090" i="2" s="1"/>
  <c r="A7106" i="2"/>
  <c r="B7106" i="2" s="1"/>
  <c r="A7122" i="2"/>
  <c r="B7122" i="2" s="1"/>
  <c r="A7138" i="2"/>
  <c r="B7138" i="2" s="1"/>
  <c r="A7154" i="2"/>
  <c r="B7154" i="2" s="1"/>
  <c r="A7170" i="2"/>
  <c r="B7170" i="2" s="1"/>
  <c r="A7186" i="2"/>
  <c r="B7186" i="2" s="1"/>
  <c r="A7202" i="2"/>
  <c r="B7202" i="2" s="1"/>
  <c r="A7218" i="2"/>
  <c r="B7218" i="2" s="1"/>
  <c r="A7234" i="2"/>
  <c r="B7234" i="2" s="1"/>
  <c r="A7250" i="2"/>
  <c r="B7250" i="2" s="1"/>
  <c r="A7266" i="2"/>
  <c r="B7266" i="2" s="1"/>
  <c r="A7282" i="2"/>
  <c r="B7282" i="2" s="1"/>
  <c r="A7298" i="2"/>
  <c r="B7298" i="2" s="1"/>
  <c r="A7314" i="2"/>
  <c r="B7314" i="2" s="1"/>
  <c r="A7330" i="2"/>
  <c r="B7330" i="2" s="1"/>
  <c r="A7346" i="2"/>
  <c r="B7346" i="2" s="1"/>
  <c r="A7362" i="2"/>
  <c r="B7362" i="2" s="1"/>
  <c r="A7378" i="2"/>
  <c r="B7378" i="2" s="1"/>
  <c r="A7394" i="2"/>
  <c r="B7394" i="2" s="1"/>
  <c r="A7410" i="2"/>
  <c r="B7410" i="2" s="1"/>
  <c r="A7426" i="2"/>
  <c r="B7426" i="2" s="1"/>
  <c r="A7442" i="2"/>
  <c r="B7442" i="2" s="1"/>
  <c r="A7458" i="2"/>
  <c r="B7458" i="2" s="1"/>
  <c r="A7474" i="2"/>
  <c r="B7474" i="2" s="1"/>
  <c r="A7490" i="2"/>
  <c r="B7490" i="2" s="1"/>
  <c r="A7506" i="2"/>
  <c r="B7506" i="2" s="1"/>
  <c r="A7522" i="2"/>
  <c r="B7522" i="2" s="1"/>
  <c r="A7538" i="2"/>
  <c r="B7538" i="2" s="1"/>
  <c r="A7554" i="2"/>
  <c r="B7554" i="2" s="1"/>
  <c r="A7570" i="2"/>
  <c r="B7570" i="2" s="1"/>
  <c r="A7586" i="2"/>
  <c r="B7586" i="2" s="1"/>
  <c r="A7602" i="2"/>
  <c r="B7602" i="2" s="1"/>
  <c r="A7618" i="2"/>
  <c r="B7618" i="2" s="1"/>
  <c r="A7634" i="2"/>
  <c r="B7634" i="2" s="1"/>
  <c r="A7650" i="2"/>
  <c r="B7650" i="2" s="1"/>
  <c r="A7666" i="2"/>
  <c r="B7666" i="2" s="1"/>
  <c r="A7682" i="2"/>
  <c r="B7682" i="2" s="1"/>
  <c r="A7698" i="2"/>
  <c r="B7698" i="2" s="1"/>
  <c r="A7714" i="2"/>
  <c r="B7714" i="2" s="1"/>
  <c r="A7730" i="2"/>
  <c r="B7730" i="2" s="1"/>
  <c r="A7746" i="2"/>
  <c r="B7746" i="2" s="1"/>
  <c r="A7762" i="2"/>
  <c r="B7762" i="2" s="1"/>
  <c r="A7778" i="2"/>
  <c r="B7778" i="2" s="1"/>
  <c r="A7794" i="2"/>
  <c r="B7794" i="2" s="1"/>
  <c r="A7810" i="2"/>
  <c r="B7810" i="2" s="1"/>
  <c r="A7826" i="2"/>
  <c r="B7826" i="2" s="1"/>
  <c r="A7842" i="2"/>
  <c r="B7842" i="2" s="1"/>
  <c r="A7858" i="2"/>
  <c r="B7858" i="2" s="1"/>
  <c r="A7874" i="2"/>
  <c r="B7874" i="2" s="1"/>
  <c r="A7890" i="2"/>
  <c r="B7890" i="2" s="1"/>
  <c r="A7906" i="2"/>
  <c r="B7906" i="2" s="1"/>
  <c r="A7922" i="2"/>
  <c r="B7922" i="2" s="1"/>
  <c r="A7938" i="2"/>
  <c r="B7938" i="2" s="1"/>
  <c r="A7954" i="2"/>
  <c r="B7954" i="2" s="1"/>
  <c r="A7970" i="2"/>
  <c r="B7970" i="2" s="1"/>
  <c r="A7986" i="2"/>
  <c r="B7986" i="2" s="1"/>
  <c r="A2349" i="2"/>
  <c r="B2349" i="2" s="1"/>
  <c r="A3134" i="2"/>
  <c r="B3134" i="2" s="1"/>
  <c r="A3572" i="2"/>
  <c r="B3572" i="2" s="1"/>
  <c r="A3709" i="2"/>
  <c r="B3709" i="2" s="1"/>
  <c r="A3837" i="2"/>
  <c r="B3837" i="2" s="1"/>
  <c r="A3965" i="2"/>
  <c r="B3965" i="2" s="1"/>
  <c r="A4093" i="2"/>
  <c r="B4093" i="2" s="1"/>
  <c r="A4189" i="2"/>
  <c r="B4189" i="2" s="1"/>
  <c r="A4274" i="2"/>
  <c r="B4274" i="2" s="1"/>
  <c r="A4348" i="2"/>
  <c r="B4348" i="2" s="1"/>
  <c r="A4412" i="2"/>
  <c r="B4412" i="2" s="1"/>
  <c r="A4476" i="2"/>
  <c r="B4476" i="2" s="1"/>
  <c r="A4520" i="2"/>
  <c r="B4520" i="2" s="1"/>
  <c r="A4552" i="2"/>
  <c r="B4552" i="2" s="1"/>
  <c r="A4372" i="2"/>
  <c r="B4372" i="2" s="1"/>
  <c r="A4564" i="2"/>
  <c r="B4564" i="2" s="1"/>
  <c r="A4692" i="2"/>
  <c r="B4692" i="2" s="1"/>
  <c r="A4820" i="2"/>
  <c r="B4820" i="2" s="1"/>
  <c r="A4948" i="2"/>
  <c r="B4948" i="2" s="1"/>
  <c r="A5076" i="2"/>
  <c r="B5076" i="2" s="1"/>
  <c r="A5172" i="2"/>
  <c r="B5172" i="2" s="1"/>
  <c r="A5236" i="2"/>
  <c r="B5236" i="2" s="1"/>
  <c r="A5300" i="2"/>
  <c r="B5300" i="2" s="1"/>
  <c r="A5364" i="2"/>
  <c r="B5364" i="2" s="1"/>
  <c r="A5428" i="2"/>
  <c r="B5428" i="2" s="1"/>
  <c r="A5492" i="2"/>
  <c r="B5492" i="2" s="1"/>
  <c r="A5556" i="2"/>
  <c r="B5556" i="2" s="1"/>
  <c r="A5620" i="2"/>
  <c r="B5620" i="2" s="1"/>
  <c r="A5684" i="2"/>
  <c r="B5684" i="2" s="1"/>
  <c r="A5748" i="2"/>
  <c r="B5748" i="2" s="1"/>
  <c r="A5812" i="2"/>
  <c r="B5812" i="2" s="1"/>
  <c r="A5876" i="2"/>
  <c r="B5876" i="2" s="1"/>
  <c r="A5940" i="2"/>
  <c r="B5940" i="2" s="1"/>
  <c r="A6004" i="2"/>
  <c r="B6004" i="2" s="1"/>
  <c r="A6068" i="2"/>
  <c r="B6068" i="2" s="1"/>
  <c r="A6132" i="2"/>
  <c r="B6132" i="2" s="1"/>
  <c r="A6196" i="2"/>
  <c r="B6196" i="2" s="1"/>
  <c r="A6260" i="2"/>
  <c r="B6260" i="2" s="1"/>
  <c r="A6324" i="2"/>
  <c r="B6324" i="2" s="1"/>
  <c r="A6378" i="2"/>
  <c r="B6378" i="2" s="1"/>
  <c r="A6420" i="2"/>
  <c r="B6420" i="2" s="1"/>
  <c r="A6463" i="2"/>
  <c r="B6463" i="2" s="1"/>
  <c r="A6497" i="2"/>
  <c r="B6497" i="2" s="1"/>
  <c r="A6529" i="2"/>
  <c r="B6529" i="2" s="1"/>
  <c r="A6561" i="2"/>
  <c r="B6561" i="2" s="1"/>
  <c r="A6581" i="2"/>
  <c r="B6581" i="2" s="1"/>
  <c r="A6597" i="2"/>
  <c r="B6597" i="2" s="1"/>
  <c r="A6613" i="2"/>
  <c r="B6613" i="2" s="1"/>
  <c r="A6629" i="2"/>
  <c r="B6629" i="2" s="1"/>
  <c r="A6645" i="2"/>
  <c r="B6645" i="2" s="1"/>
  <c r="A6661" i="2"/>
  <c r="B6661" i="2" s="1"/>
  <c r="A6677" i="2"/>
  <c r="B6677" i="2" s="1"/>
  <c r="A6693" i="2"/>
  <c r="B6693" i="2" s="1"/>
  <c r="A6709" i="2"/>
  <c r="B6709" i="2" s="1"/>
  <c r="A6725" i="2"/>
  <c r="B6725" i="2" s="1"/>
  <c r="A6741" i="2"/>
  <c r="B6741" i="2" s="1"/>
  <c r="A6757" i="2"/>
  <c r="B6757" i="2" s="1"/>
  <c r="A6773" i="2"/>
  <c r="B6773" i="2" s="1"/>
  <c r="A6789" i="2"/>
  <c r="B6789" i="2" s="1"/>
  <c r="A6805" i="2"/>
  <c r="B6805" i="2" s="1"/>
  <c r="A6821" i="2"/>
  <c r="B6821" i="2" s="1"/>
  <c r="A6837" i="2"/>
  <c r="B6837" i="2" s="1"/>
  <c r="A6853" i="2"/>
  <c r="B6853" i="2" s="1"/>
  <c r="A6869" i="2"/>
  <c r="B6869" i="2" s="1"/>
  <c r="A6885" i="2"/>
  <c r="B6885" i="2" s="1"/>
  <c r="A6901" i="2"/>
  <c r="B6901" i="2" s="1"/>
  <c r="A6917" i="2"/>
  <c r="B6917" i="2" s="1"/>
  <c r="A6933" i="2"/>
  <c r="B6933" i="2" s="1"/>
  <c r="A6949" i="2"/>
  <c r="B6949" i="2" s="1"/>
  <c r="A6965" i="2"/>
  <c r="B6965" i="2" s="1"/>
  <c r="A6981" i="2"/>
  <c r="B6981" i="2" s="1"/>
  <c r="A6997" i="2"/>
  <c r="B6997" i="2" s="1"/>
  <c r="A7013" i="2"/>
  <c r="B7013" i="2" s="1"/>
  <c r="A7029" i="2"/>
  <c r="B7029" i="2" s="1"/>
  <c r="A7045" i="2"/>
  <c r="B7045" i="2" s="1"/>
  <c r="A7061" i="2"/>
  <c r="B7061" i="2" s="1"/>
  <c r="A7077" i="2"/>
  <c r="B7077" i="2" s="1"/>
  <c r="A7093" i="2"/>
  <c r="B7093" i="2" s="1"/>
  <c r="A7109" i="2"/>
  <c r="B7109" i="2" s="1"/>
  <c r="A7125" i="2"/>
  <c r="B7125" i="2" s="1"/>
  <c r="A7141" i="2"/>
  <c r="B7141" i="2" s="1"/>
  <c r="A7157" i="2"/>
  <c r="B7157" i="2" s="1"/>
  <c r="A7173" i="2"/>
  <c r="B7173" i="2" s="1"/>
  <c r="A7189" i="2"/>
  <c r="B7189" i="2" s="1"/>
  <c r="A7205" i="2"/>
  <c r="B7205" i="2" s="1"/>
  <c r="A7221" i="2"/>
  <c r="B7221" i="2" s="1"/>
  <c r="A7237" i="2"/>
  <c r="B7237" i="2" s="1"/>
  <c r="A7253" i="2"/>
  <c r="B7253" i="2" s="1"/>
  <c r="A7269" i="2"/>
  <c r="B7269" i="2" s="1"/>
  <c r="A7285" i="2"/>
  <c r="B7285" i="2" s="1"/>
  <c r="A7301" i="2"/>
  <c r="B7301" i="2" s="1"/>
  <c r="A7317" i="2"/>
  <c r="B7317" i="2" s="1"/>
  <c r="A7333" i="2"/>
  <c r="B7333" i="2" s="1"/>
  <c r="A7349" i="2"/>
  <c r="B7349" i="2" s="1"/>
  <c r="A7365" i="2"/>
  <c r="B7365" i="2" s="1"/>
  <c r="A7381" i="2"/>
  <c r="B7381" i="2" s="1"/>
  <c r="A7397" i="2"/>
  <c r="B7397" i="2" s="1"/>
  <c r="A7413" i="2"/>
  <c r="B7413" i="2" s="1"/>
  <c r="A7429" i="2"/>
  <c r="B7429" i="2" s="1"/>
  <c r="A7445" i="2"/>
  <c r="B7445" i="2" s="1"/>
  <c r="A7461" i="2"/>
  <c r="B7461" i="2" s="1"/>
  <c r="A7477" i="2"/>
  <c r="B7477" i="2" s="1"/>
  <c r="A7493" i="2"/>
  <c r="B7493" i="2" s="1"/>
  <c r="A7509" i="2"/>
  <c r="B7509" i="2" s="1"/>
  <c r="A7525" i="2"/>
  <c r="B7525" i="2" s="1"/>
  <c r="A7541" i="2"/>
  <c r="B7541" i="2" s="1"/>
  <c r="A7557" i="2"/>
  <c r="B7557" i="2" s="1"/>
  <c r="A7573" i="2"/>
  <c r="B7573" i="2" s="1"/>
  <c r="A7589" i="2"/>
  <c r="B7589" i="2" s="1"/>
  <c r="A7605" i="2"/>
  <c r="B7605" i="2" s="1"/>
  <c r="A7621" i="2"/>
  <c r="B7621" i="2" s="1"/>
  <c r="A7637" i="2"/>
  <c r="B7637" i="2" s="1"/>
  <c r="A7653" i="2"/>
  <c r="B7653" i="2" s="1"/>
  <c r="A7669" i="2"/>
  <c r="B7669" i="2" s="1"/>
  <c r="A7685" i="2"/>
  <c r="B7685" i="2" s="1"/>
  <c r="A7701" i="2"/>
  <c r="B7701" i="2" s="1"/>
  <c r="A7717" i="2"/>
  <c r="B7717" i="2" s="1"/>
  <c r="A7733" i="2"/>
  <c r="B7733" i="2" s="1"/>
  <c r="A7749" i="2"/>
  <c r="B7749" i="2" s="1"/>
  <c r="A7765" i="2"/>
  <c r="B7765" i="2" s="1"/>
  <c r="A7781" i="2"/>
  <c r="B7781" i="2" s="1"/>
  <c r="A7797" i="2"/>
  <c r="B7797" i="2" s="1"/>
  <c r="A7813" i="2"/>
  <c r="B7813" i="2" s="1"/>
  <c r="A1568" i="2"/>
  <c r="B1568" i="2" s="1"/>
  <c r="A2980" i="2"/>
  <c r="B2980" i="2" s="1"/>
  <c r="A3448" i="2"/>
  <c r="B3448" i="2" s="1"/>
  <c r="A3669" i="2"/>
  <c r="B3669" i="2" s="1"/>
  <c r="A3797" i="2"/>
  <c r="B3797" i="2" s="1"/>
  <c r="A3925" i="2"/>
  <c r="B3925" i="2" s="1"/>
  <c r="A4053" i="2"/>
  <c r="B4053" i="2" s="1"/>
  <c r="A4162" i="2"/>
  <c r="B4162" i="2" s="1"/>
  <c r="A4248" i="2"/>
  <c r="B4248" i="2" s="1"/>
  <c r="A4328" i="2"/>
  <c r="B4328" i="2" s="1"/>
  <c r="A4392" i="2"/>
  <c r="B4392" i="2" s="1"/>
  <c r="A4456" i="2"/>
  <c r="B4456" i="2" s="1"/>
  <c r="A4511" i="2"/>
  <c r="B4511" i="2" s="1"/>
  <c r="A4543" i="2"/>
  <c r="B4543" i="2" s="1"/>
  <c r="A4575" i="2"/>
  <c r="B4575" i="2" s="1"/>
  <c r="A4607" i="2"/>
  <c r="B4607" i="2" s="1"/>
  <c r="A4639" i="2"/>
  <c r="B4639" i="2" s="1"/>
  <c r="A4671" i="2"/>
  <c r="B4671" i="2" s="1"/>
  <c r="A4703" i="2"/>
  <c r="B4703" i="2" s="1"/>
  <c r="A4735" i="2"/>
  <c r="B4735" i="2" s="1"/>
  <c r="A4767" i="2"/>
  <c r="B4767" i="2" s="1"/>
  <c r="A4799" i="2"/>
  <c r="B4799" i="2" s="1"/>
  <c r="A4831" i="2"/>
  <c r="B4831" i="2" s="1"/>
  <c r="A4863" i="2"/>
  <c r="B4863" i="2" s="1"/>
  <c r="A4895" i="2"/>
  <c r="B4895" i="2" s="1"/>
  <c r="A4927" i="2"/>
  <c r="B4927" i="2" s="1"/>
  <c r="A4959" i="2"/>
  <c r="B4959" i="2" s="1"/>
  <c r="A4991" i="2"/>
  <c r="B4991" i="2" s="1"/>
  <c r="A5023" i="2"/>
  <c r="B5023" i="2" s="1"/>
  <c r="A5055" i="2"/>
  <c r="B5055" i="2" s="1"/>
  <c r="A5087" i="2"/>
  <c r="B5087" i="2" s="1"/>
  <c r="A5119" i="2"/>
  <c r="B5119" i="2" s="1"/>
  <c r="A5151" i="2"/>
  <c r="B5151" i="2" s="1"/>
  <c r="A5183" i="2"/>
  <c r="B5183" i="2" s="1"/>
  <c r="A5215" i="2"/>
  <c r="B5215" i="2" s="1"/>
  <c r="A5247" i="2"/>
  <c r="B5247" i="2" s="1"/>
  <c r="A5279" i="2"/>
  <c r="B5279" i="2" s="1"/>
  <c r="A5311" i="2"/>
  <c r="B5311" i="2" s="1"/>
  <c r="A5343" i="2"/>
  <c r="B5343" i="2" s="1"/>
  <c r="A5375" i="2"/>
  <c r="B5375" i="2" s="1"/>
  <c r="A5407" i="2"/>
  <c r="B5407" i="2" s="1"/>
  <c r="A5439" i="2"/>
  <c r="B5439" i="2" s="1"/>
  <c r="A5471" i="2"/>
  <c r="B5471" i="2" s="1"/>
  <c r="A5503" i="2"/>
  <c r="B5503" i="2" s="1"/>
  <c r="A5535" i="2"/>
  <c r="B5535" i="2" s="1"/>
  <c r="A5567" i="2"/>
  <c r="B5567" i="2" s="1"/>
  <c r="A5599" i="2"/>
  <c r="B5599" i="2" s="1"/>
  <c r="A5631" i="2"/>
  <c r="B5631" i="2" s="1"/>
  <c r="A5663" i="2"/>
  <c r="B5663" i="2" s="1"/>
  <c r="A5695" i="2"/>
  <c r="B5695" i="2" s="1"/>
  <c r="A5727" i="2"/>
  <c r="B5727" i="2" s="1"/>
  <c r="A5759" i="2"/>
  <c r="B5759" i="2" s="1"/>
  <c r="A5791" i="2"/>
  <c r="B5791" i="2" s="1"/>
  <c r="A5823" i="2"/>
  <c r="B5823" i="2" s="1"/>
  <c r="A5855" i="2"/>
  <c r="B5855" i="2" s="1"/>
  <c r="A5887" i="2"/>
  <c r="B5887" i="2" s="1"/>
  <c r="A5919" i="2"/>
  <c r="B5919" i="2" s="1"/>
  <c r="A5951" i="2"/>
  <c r="B5951" i="2" s="1"/>
  <c r="A5983" i="2"/>
  <c r="B5983" i="2" s="1"/>
  <c r="A6015" i="2"/>
  <c r="B6015" i="2" s="1"/>
  <c r="A6047" i="2"/>
  <c r="B6047" i="2" s="1"/>
  <c r="A6079" i="2"/>
  <c r="B6079" i="2" s="1"/>
  <c r="A6111" i="2"/>
  <c r="B6111" i="2" s="1"/>
  <c r="A6143" i="2"/>
  <c r="B6143" i="2" s="1"/>
  <c r="A6175" i="2"/>
  <c r="B6175" i="2" s="1"/>
  <c r="A6207" i="2"/>
  <c r="B6207" i="2" s="1"/>
  <c r="A6239" i="2"/>
  <c r="B6239" i="2" s="1"/>
  <c r="A6271" i="2"/>
  <c r="B6271" i="2" s="1"/>
  <c r="A6303" i="2"/>
  <c r="B6303" i="2" s="1"/>
  <c r="A6335" i="2"/>
  <c r="B6335" i="2" s="1"/>
  <c r="A6363" i="2"/>
  <c r="B6363" i="2" s="1"/>
  <c r="A6384" i="2"/>
  <c r="B6384" i="2" s="1"/>
  <c r="A6406" i="2"/>
  <c r="B6406" i="2" s="1"/>
  <c r="A6427" i="2"/>
  <c r="B6427" i="2" s="1"/>
  <c r="A6448" i="2"/>
  <c r="B6448" i="2" s="1"/>
  <c r="A6470" i="2"/>
  <c r="B6470" i="2" s="1"/>
  <c r="A6486" i="2"/>
  <c r="B6486" i="2" s="1"/>
  <c r="A6502" i="2"/>
  <c r="B6502" i="2" s="1"/>
  <c r="A6518" i="2"/>
  <c r="B6518" i="2" s="1"/>
  <c r="A6534" i="2"/>
  <c r="B6534" i="2" s="1"/>
  <c r="A6550" i="2"/>
  <c r="B6550" i="2" s="1"/>
  <c r="A6566" i="2"/>
  <c r="B6566" i="2" s="1"/>
  <c r="A6582" i="2"/>
  <c r="B6582" i="2" s="1"/>
  <c r="A6598" i="2"/>
  <c r="B6598" i="2" s="1"/>
  <c r="A6614" i="2"/>
  <c r="B6614" i="2" s="1"/>
  <c r="A6630" i="2"/>
  <c r="B6630" i="2" s="1"/>
  <c r="A6646" i="2"/>
  <c r="B6646" i="2" s="1"/>
  <c r="A6662" i="2"/>
  <c r="B6662" i="2" s="1"/>
  <c r="A6678" i="2"/>
  <c r="B6678" i="2" s="1"/>
  <c r="A6694" i="2"/>
  <c r="B6694" i="2" s="1"/>
  <c r="A6710" i="2"/>
  <c r="B6710" i="2" s="1"/>
  <c r="A6726" i="2"/>
  <c r="B6726" i="2" s="1"/>
  <c r="A6742" i="2"/>
  <c r="B6742" i="2" s="1"/>
  <c r="A6758" i="2"/>
  <c r="B6758" i="2" s="1"/>
  <c r="A6774" i="2"/>
  <c r="B6774" i="2" s="1"/>
  <c r="A6790" i="2"/>
  <c r="B6790" i="2" s="1"/>
  <c r="A6806" i="2"/>
  <c r="B6806" i="2" s="1"/>
  <c r="A6822" i="2"/>
  <c r="B6822" i="2" s="1"/>
  <c r="A6838" i="2"/>
  <c r="B6838" i="2" s="1"/>
  <c r="A6854" i="2"/>
  <c r="B6854" i="2" s="1"/>
  <c r="A6870" i="2"/>
  <c r="B6870" i="2" s="1"/>
  <c r="A6886" i="2"/>
  <c r="B6886" i="2" s="1"/>
  <c r="A6902" i="2"/>
  <c r="B6902" i="2" s="1"/>
  <c r="A6918" i="2"/>
  <c r="B6918" i="2" s="1"/>
  <c r="A6934" i="2"/>
  <c r="B6934" i="2" s="1"/>
  <c r="A6950" i="2"/>
  <c r="B6950" i="2" s="1"/>
  <c r="A6966" i="2"/>
  <c r="B6966" i="2" s="1"/>
  <c r="A6982" i="2"/>
  <c r="B6982" i="2" s="1"/>
  <c r="A6998" i="2"/>
  <c r="B6998" i="2" s="1"/>
  <c r="A7014" i="2"/>
  <c r="B7014" i="2" s="1"/>
  <c r="A7030" i="2"/>
  <c r="B7030" i="2" s="1"/>
  <c r="A7046" i="2"/>
  <c r="B7046" i="2" s="1"/>
  <c r="A7062" i="2"/>
  <c r="B7062" i="2" s="1"/>
  <c r="A7078" i="2"/>
  <c r="B7078" i="2" s="1"/>
  <c r="A7094" i="2"/>
  <c r="B7094" i="2" s="1"/>
  <c r="A7110" i="2"/>
  <c r="B7110" i="2" s="1"/>
  <c r="A7126" i="2"/>
  <c r="B7126" i="2" s="1"/>
  <c r="A7142" i="2"/>
  <c r="B7142" i="2" s="1"/>
  <c r="A7158" i="2"/>
  <c r="B7158" i="2" s="1"/>
  <c r="A7174" i="2"/>
  <c r="B7174" i="2" s="1"/>
  <c r="A7190" i="2"/>
  <c r="B7190" i="2" s="1"/>
  <c r="A7206" i="2"/>
  <c r="B7206" i="2" s="1"/>
  <c r="A7222" i="2"/>
  <c r="B7222" i="2" s="1"/>
  <c r="A7238" i="2"/>
  <c r="B7238" i="2" s="1"/>
  <c r="A7254" i="2"/>
  <c r="B7254" i="2" s="1"/>
  <c r="A7270" i="2"/>
  <c r="B7270" i="2" s="1"/>
  <c r="A7286" i="2"/>
  <c r="B7286" i="2" s="1"/>
  <c r="A7302" i="2"/>
  <c r="B7302" i="2" s="1"/>
  <c r="A7318" i="2"/>
  <c r="B7318" i="2" s="1"/>
  <c r="A7334" i="2"/>
  <c r="B7334" i="2" s="1"/>
  <c r="A7350" i="2"/>
  <c r="B7350" i="2" s="1"/>
  <c r="A7366" i="2"/>
  <c r="B7366" i="2" s="1"/>
  <c r="A7382" i="2"/>
  <c r="B7382" i="2" s="1"/>
  <c r="A7398" i="2"/>
  <c r="B7398" i="2" s="1"/>
  <c r="A7414" i="2"/>
  <c r="B7414" i="2" s="1"/>
  <c r="A7430" i="2"/>
  <c r="B7430" i="2" s="1"/>
  <c r="A7446" i="2"/>
  <c r="B7446" i="2" s="1"/>
  <c r="A7462" i="2"/>
  <c r="B7462" i="2" s="1"/>
  <c r="A7478" i="2"/>
  <c r="B7478" i="2" s="1"/>
  <c r="A7494" i="2"/>
  <c r="B7494" i="2" s="1"/>
  <c r="A7510" i="2"/>
  <c r="B7510" i="2" s="1"/>
  <c r="A7526" i="2"/>
  <c r="B7526" i="2" s="1"/>
  <c r="A7542" i="2"/>
  <c r="B7542" i="2" s="1"/>
  <c r="A7558" i="2"/>
  <c r="B7558" i="2" s="1"/>
  <c r="A7574" i="2"/>
  <c r="B7574" i="2" s="1"/>
  <c r="A7590" i="2"/>
  <c r="B7590" i="2" s="1"/>
  <c r="A7606" i="2"/>
  <c r="B7606" i="2" s="1"/>
  <c r="A7622" i="2"/>
  <c r="B7622" i="2" s="1"/>
  <c r="A7638" i="2"/>
  <c r="B7638" i="2" s="1"/>
  <c r="A7654" i="2"/>
  <c r="B7654" i="2" s="1"/>
  <c r="A7670" i="2"/>
  <c r="B7670" i="2" s="1"/>
  <c r="A7686" i="2"/>
  <c r="B7686" i="2" s="1"/>
  <c r="A7702" i="2"/>
  <c r="B7702" i="2" s="1"/>
  <c r="A7718" i="2"/>
  <c r="B7718" i="2" s="1"/>
  <c r="A7734" i="2"/>
  <c r="B7734" i="2" s="1"/>
  <c r="A7750" i="2"/>
  <c r="B7750" i="2" s="1"/>
  <c r="A7766" i="2"/>
  <c r="B7766" i="2" s="1"/>
  <c r="A7782" i="2"/>
  <c r="B7782" i="2" s="1"/>
  <c r="A7798" i="2"/>
  <c r="B7798" i="2" s="1"/>
  <c r="A7814" i="2"/>
  <c r="B7814" i="2" s="1"/>
  <c r="A7830" i="2"/>
  <c r="B7830" i="2" s="1"/>
  <c r="A7846" i="2"/>
  <c r="B7846" i="2" s="1"/>
  <c r="A7862" i="2"/>
  <c r="B7862" i="2" s="1"/>
  <c r="A7878" i="2"/>
  <c r="B7878" i="2" s="1"/>
  <c r="A7894" i="2"/>
  <c r="B7894" i="2" s="1"/>
  <c r="A7910" i="2"/>
  <c r="B7910" i="2" s="1"/>
  <c r="A7926" i="2"/>
  <c r="B7926" i="2" s="1"/>
  <c r="A7942" i="2"/>
  <c r="B7942" i="2" s="1"/>
  <c r="A7958" i="2"/>
  <c r="B7958" i="2" s="1"/>
  <c r="A7974" i="2"/>
  <c r="B7974" i="2" s="1"/>
  <c r="A7990" i="2"/>
  <c r="B7990" i="2" s="1"/>
  <c r="A2681" i="2"/>
  <c r="B2681" i="2" s="1"/>
  <c r="A3249" i="2"/>
  <c r="B3249" i="2" s="1"/>
  <c r="A3613" i="2"/>
  <c r="B3613" i="2" s="1"/>
  <c r="A3741" i="2"/>
  <c r="B3741" i="2" s="1"/>
  <c r="A3869" i="2"/>
  <c r="B3869" i="2" s="1"/>
  <c r="A3997" i="2"/>
  <c r="B3997" i="2" s="1"/>
  <c r="A4125" i="2"/>
  <c r="B4125" i="2" s="1"/>
  <c r="A4210" i="2"/>
  <c r="B4210" i="2" s="1"/>
  <c r="A4296" i="2"/>
  <c r="B4296" i="2" s="1"/>
  <c r="A4364" i="2"/>
  <c r="B4364" i="2" s="1"/>
  <c r="A4428" i="2"/>
  <c r="B4428" i="2" s="1"/>
  <c r="A4492" i="2"/>
  <c r="B4492" i="2" s="1"/>
  <c r="A4528" i="2"/>
  <c r="B4528" i="2" s="1"/>
  <c r="A4560" i="2"/>
  <c r="B4560" i="2" s="1"/>
  <c r="A4592" i="2"/>
  <c r="B4592" i="2" s="1"/>
  <c r="A4624" i="2"/>
  <c r="B4624" i="2" s="1"/>
  <c r="A4656" i="2"/>
  <c r="B4656" i="2" s="1"/>
  <c r="A4688" i="2"/>
  <c r="B4688" i="2" s="1"/>
  <c r="A4720" i="2"/>
  <c r="B4720" i="2" s="1"/>
  <c r="A4752" i="2"/>
  <c r="B4752" i="2" s="1"/>
  <c r="A3505" i="2"/>
  <c r="B3505" i="2" s="1"/>
  <c r="A4069" i="2"/>
  <c r="B4069" i="2" s="1"/>
  <c r="A4400" i="2"/>
  <c r="B4400" i="2" s="1"/>
  <c r="A4579" i="2"/>
  <c r="B4579" i="2" s="1"/>
  <c r="A4707" i="2"/>
  <c r="B4707" i="2" s="1"/>
  <c r="A4800" i="2"/>
  <c r="B4800" i="2" s="1"/>
  <c r="A4864" i="2"/>
  <c r="B4864" i="2" s="1"/>
  <c r="A4928" i="2"/>
  <c r="B4928" i="2" s="1"/>
  <c r="A4992" i="2"/>
  <c r="B4992" i="2" s="1"/>
  <c r="A5056" i="2"/>
  <c r="B5056" i="2" s="1"/>
  <c r="A5120" i="2"/>
  <c r="B5120" i="2" s="1"/>
  <c r="A5184" i="2"/>
  <c r="B5184" i="2" s="1"/>
  <c r="A5248" i="2"/>
  <c r="B5248" i="2" s="1"/>
  <c r="A5312" i="2"/>
  <c r="B5312" i="2" s="1"/>
  <c r="A5376" i="2"/>
  <c r="B5376" i="2" s="1"/>
  <c r="A5440" i="2"/>
  <c r="B5440" i="2" s="1"/>
  <c r="A5504" i="2"/>
  <c r="B5504" i="2" s="1"/>
  <c r="A5568" i="2"/>
  <c r="B5568" i="2" s="1"/>
  <c r="A5632" i="2"/>
  <c r="B5632" i="2" s="1"/>
  <c r="A5696" i="2"/>
  <c r="B5696" i="2" s="1"/>
  <c r="A5760" i="2"/>
  <c r="B5760" i="2" s="1"/>
  <c r="A5824" i="2"/>
  <c r="B5824" i="2" s="1"/>
  <c r="A5888" i="2"/>
  <c r="B5888" i="2" s="1"/>
  <c r="A5952" i="2"/>
  <c r="B5952" i="2" s="1"/>
  <c r="A6016" i="2"/>
  <c r="B6016" i="2" s="1"/>
  <c r="A6080" i="2"/>
  <c r="B6080" i="2" s="1"/>
  <c r="A6144" i="2"/>
  <c r="B6144" i="2" s="1"/>
  <c r="A6208" i="2"/>
  <c r="B6208" i="2" s="1"/>
  <c r="A6272" i="2"/>
  <c r="B6272" i="2" s="1"/>
  <c r="A6336" i="2"/>
  <c r="B6336" i="2" s="1"/>
  <c r="A6386" i="2"/>
  <c r="B6386" i="2" s="1"/>
  <c r="A2441" i="2"/>
  <c r="B2441" i="2" s="1"/>
  <c r="A3845" i="2"/>
  <c r="B3845" i="2" s="1"/>
  <c r="A4280" i="2"/>
  <c r="B4280" i="2" s="1"/>
  <c r="A4523" i="2"/>
  <c r="B4523" i="2" s="1"/>
  <c r="A4651" i="2"/>
  <c r="B4651" i="2" s="1"/>
  <c r="A4771" i="2"/>
  <c r="B4771" i="2" s="1"/>
  <c r="A4835" i="2"/>
  <c r="B4835" i="2" s="1"/>
  <c r="A4899" i="2"/>
  <c r="B4899" i="2" s="1"/>
  <c r="A4963" i="2"/>
  <c r="B4963" i="2" s="1"/>
  <c r="A5027" i="2"/>
  <c r="B5027" i="2" s="1"/>
  <c r="A4436" i="2"/>
  <c r="B4436" i="2" s="1"/>
  <c r="A4596" i="2"/>
  <c r="B4596" i="2" s="1"/>
  <c r="A4724" i="2"/>
  <c r="B4724" i="2" s="1"/>
  <c r="A4852" i="2"/>
  <c r="B4852" i="2" s="1"/>
  <c r="A4980" i="2"/>
  <c r="B4980" i="2" s="1"/>
  <c r="A5108" i="2"/>
  <c r="B5108" i="2" s="1"/>
  <c r="A5196" i="2"/>
  <c r="B5196" i="2" s="1"/>
  <c r="A5260" i="2"/>
  <c r="B5260" i="2" s="1"/>
  <c r="A5324" i="2"/>
  <c r="B5324" i="2" s="1"/>
  <c r="A5388" i="2"/>
  <c r="B5388" i="2" s="1"/>
  <c r="A5452" i="2"/>
  <c r="B5452" i="2" s="1"/>
  <c r="A5516" i="2"/>
  <c r="B5516" i="2" s="1"/>
  <c r="A5580" i="2"/>
  <c r="B5580" i="2" s="1"/>
  <c r="A5644" i="2"/>
  <c r="B5644" i="2" s="1"/>
  <c r="A5708" i="2"/>
  <c r="B5708" i="2" s="1"/>
  <c r="A5772" i="2"/>
  <c r="B5772" i="2" s="1"/>
  <c r="A5836" i="2"/>
  <c r="B5836" i="2" s="1"/>
  <c r="A5900" i="2"/>
  <c r="B5900" i="2" s="1"/>
  <c r="A5964" i="2"/>
  <c r="B5964" i="2" s="1"/>
  <c r="A6028" i="2"/>
  <c r="B6028" i="2" s="1"/>
  <c r="A6092" i="2"/>
  <c r="B6092" i="2" s="1"/>
  <c r="A6156" i="2"/>
  <c r="B6156" i="2" s="1"/>
  <c r="A6220" i="2"/>
  <c r="B6220" i="2" s="1"/>
  <c r="A6284" i="2"/>
  <c r="B6284" i="2" s="1"/>
  <c r="A6348" i="2"/>
  <c r="B6348" i="2" s="1"/>
  <c r="A6394" i="2"/>
  <c r="B6394" i="2" s="1"/>
  <c r="A6436" i="2"/>
  <c r="B6436" i="2" s="1"/>
  <c r="A6477" i="2"/>
  <c r="B6477" i="2" s="1"/>
  <c r="A6509" i="2"/>
  <c r="B6509" i="2" s="1"/>
  <c r="A6541" i="2"/>
  <c r="B6541" i="2" s="1"/>
  <c r="A6569" i="2"/>
  <c r="B6569" i="2" s="1"/>
  <c r="A6585" i="2"/>
  <c r="B6585" i="2" s="1"/>
  <c r="A6601" i="2"/>
  <c r="B6601" i="2" s="1"/>
  <c r="A6617" i="2"/>
  <c r="B6617" i="2" s="1"/>
  <c r="A6633" i="2"/>
  <c r="B6633" i="2" s="1"/>
  <c r="A6649" i="2"/>
  <c r="B6649" i="2" s="1"/>
  <c r="A6665" i="2"/>
  <c r="B6665" i="2" s="1"/>
  <c r="A6681" i="2"/>
  <c r="B6681" i="2" s="1"/>
  <c r="A6697" i="2"/>
  <c r="B6697" i="2" s="1"/>
  <c r="A6713" i="2"/>
  <c r="B6713" i="2" s="1"/>
  <c r="A6729" i="2"/>
  <c r="B6729" i="2" s="1"/>
  <c r="A6745" i="2"/>
  <c r="B6745" i="2" s="1"/>
  <c r="A6761" i="2"/>
  <c r="B6761" i="2" s="1"/>
  <c r="A6777" i="2"/>
  <c r="B6777" i="2" s="1"/>
  <c r="A6793" i="2"/>
  <c r="B6793" i="2" s="1"/>
  <c r="A6809" i="2"/>
  <c r="B6809" i="2" s="1"/>
  <c r="A6825" i="2"/>
  <c r="B6825" i="2" s="1"/>
  <c r="A6841" i="2"/>
  <c r="B6841" i="2" s="1"/>
  <c r="A6857" i="2"/>
  <c r="B6857" i="2" s="1"/>
  <c r="A6873" i="2"/>
  <c r="B6873" i="2" s="1"/>
  <c r="A6889" i="2"/>
  <c r="B6889" i="2" s="1"/>
  <c r="A6905" i="2"/>
  <c r="B6905" i="2" s="1"/>
  <c r="A6921" i="2"/>
  <c r="B6921" i="2" s="1"/>
  <c r="A6937" i="2"/>
  <c r="B6937" i="2" s="1"/>
  <c r="A6953" i="2"/>
  <c r="B6953" i="2" s="1"/>
  <c r="A6969" i="2"/>
  <c r="B6969" i="2" s="1"/>
  <c r="A6985" i="2"/>
  <c r="B6985" i="2" s="1"/>
  <c r="A7001" i="2"/>
  <c r="B7001" i="2" s="1"/>
  <c r="A7017" i="2"/>
  <c r="B7017" i="2" s="1"/>
  <c r="A7033" i="2"/>
  <c r="B7033" i="2" s="1"/>
  <c r="A7049" i="2"/>
  <c r="B7049" i="2" s="1"/>
  <c r="A7065" i="2"/>
  <c r="B7065" i="2" s="1"/>
  <c r="A7081" i="2"/>
  <c r="B7081" i="2" s="1"/>
  <c r="A7097" i="2"/>
  <c r="B7097" i="2" s="1"/>
  <c r="A7113" i="2"/>
  <c r="B7113" i="2" s="1"/>
  <c r="A7129" i="2"/>
  <c r="B7129" i="2" s="1"/>
  <c r="A7145" i="2"/>
  <c r="B7145" i="2" s="1"/>
  <c r="A7161" i="2"/>
  <c r="B7161" i="2" s="1"/>
  <c r="A7177" i="2"/>
  <c r="B7177" i="2" s="1"/>
  <c r="A7193" i="2"/>
  <c r="B7193" i="2" s="1"/>
  <c r="A7209" i="2"/>
  <c r="B7209" i="2" s="1"/>
  <c r="A7225" i="2"/>
  <c r="B7225" i="2" s="1"/>
  <c r="A7241" i="2"/>
  <c r="B7241" i="2" s="1"/>
  <c r="A7257" i="2"/>
  <c r="B7257" i="2" s="1"/>
  <c r="A7273" i="2"/>
  <c r="B7273" i="2" s="1"/>
  <c r="A7289" i="2"/>
  <c r="B7289" i="2" s="1"/>
  <c r="A7305" i="2"/>
  <c r="B7305" i="2" s="1"/>
  <c r="A7321" i="2"/>
  <c r="B7321" i="2" s="1"/>
  <c r="A7337" i="2"/>
  <c r="B7337" i="2" s="1"/>
  <c r="A7353" i="2"/>
  <c r="B7353" i="2" s="1"/>
  <c r="A7369" i="2"/>
  <c r="B7369" i="2" s="1"/>
  <c r="A7385" i="2"/>
  <c r="B7385" i="2" s="1"/>
  <c r="A7401" i="2"/>
  <c r="B7401" i="2" s="1"/>
  <c r="A7417" i="2"/>
  <c r="B7417" i="2" s="1"/>
  <c r="A7433" i="2"/>
  <c r="B7433" i="2" s="1"/>
  <c r="A7449" i="2"/>
  <c r="B7449" i="2" s="1"/>
  <c r="A7465" i="2"/>
  <c r="B7465" i="2" s="1"/>
  <c r="A7481" i="2"/>
  <c r="B7481" i="2" s="1"/>
  <c r="A7497" i="2"/>
  <c r="B7497" i="2" s="1"/>
  <c r="A7513" i="2"/>
  <c r="B7513" i="2" s="1"/>
  <c r="A7529" i="2"/>
  <c r="B7529" i="2" s="1"/>
  <c r="A7545" i="2"/>
  <c r="B7545" i="2" s="1"/>
  <c r="A7561" i="2"/>
  <c r="B7561" i="2" s="1"/>
  <c r="A7577" i="2"/>
  <c r="B7577" i="2" s="1"/>
  <c r="A7593" i="2"/>
  <c r="B7593" i="2" s="1"/>
  <c r="A7609" i="2"/>
  <c r="B7609" i="2" s="1"/>
  <c r="A7625" i="2"/>
  <c r="B7625" i="2" s="1"/>
  <c r="A7641" i="2"/>
  <c r="B7641" i="2" s="1"/>
  <c r="A7657" i="2"/>
  <c r="B7657" i="2" s="1"/>
  <c r="A7673" i="2"/>
  <c r="B7673" i="2" s="1"/>
  <c r="A7689" i="2"/>
  <c r="B7689" i="2" s="1"/>
  <c r="A7705" i="2"/>
  <c r="B7705" i="2" s="1"/>
  <c r="A7721" i="2"/>
  <c r="B7721" i="2" s="1"/>
  <c r="A7737" i="2"/>
  <c r="B7737" i="2" s="1"/>
  <c r="A7753" i="2"/>
  <c r="B7753" i="2" s="1"/>
  <c r="A7769" i="2"/>
  <c r="B7769" i="2" s="1"/>
  <c r="A7785" i="2"/>
  <c r="B7785" i="2" s="1"/>
  <c r="A7801" i="2"/>
  <c r="B7801" i="2" s="1"/>
  <c r="A7817" i="2"/>
  <c r="B7817" i="2" s="1"/>
  <c r="A2221" i="2"/>
  <c r="B2221" i="2" s="1"/>
  <c r="A3106" i="2"/>
  <c r="B3106" i="2" s="1"/>
  <c r="A3550" i="2"/>
  <c r="B3550" i="2" s="1"/>
  <c r="A3701" i="2"/>
  <c r="B3701" i="2" s="1"/>
  <c r="A3829" i="2"/>
  <c r="B3829" i="2" s="1"/>
  <c r="A3957" i="2"/>
  <c r="B3957" i="2" s="1"/>
  <c r="A4085" i="2"/>
  <c r="B4085" i="2" s="1"/>
  <c r="A4184" i="2"/>
  <c r="B4184" i="2" s="1"/>
  <c r="A4269" i="2"/>
  <c r="B4269" i="2" s="1"/>
  <c r="A4344" i="2"/>
  <c r="B4344" i="2" s="1"/>
  <c r="A4408" i="2"/>
  <c r="B4408" i="2" s="1"/>
  <c r="A4472" i="2"/>
  <c r="B4472" i="2" s="1"/>
  <c r="A4519" i="2"/>
  <c r="B4519" i="2" s="1"/>
  <c r="A4551" i="2"/>
  <c r="B4551" i="2" s="1"/>
  <c r="A4583" i="2"/>
  <c r="B4583" i="2" s="1"/>
  <c r="A4615" i="2"/>
  <c r="B4615" i="2" s="1"/>
  <c r="A4647" i="2"/>
  <c r="B4647" i="2" s="1"/>
  <c r="A4679" i="2"/>
  <c r="B4679" i="2" s="1"/>
  <c r="A4711" i="2"/>
  <c r="B4711" i="2" s="1"/>
  <c r="A4743" i="2"/>
  <c r="B4743" i="2" s="1"/>
  <c r="A4775" i="2"/>
  <c r="B4775" i="2" s="1"/>
  <c r="A4807" i="2"/>
  <c r="B4807" i="2" s="1"/>
  <c r="A4839" i="2"/>
  <c r="B4839" i="2" s="1"/>
  <c r="A4871" i="2"/>
  <c r="B4871" i="2" s="1"/>
  <c r="A4903" i="2"/>
  <c r="B4903" i="2" s="1"/>
  <c r="A4935" i="2"/>
  <c r="B4935" i="2" s="1"/>
  <c r="A4967" i="2"/>
  <c r="B4967" i="2" s="1"/>
  <c r="A4999" i="2"/>
  <c r="B4999" i="2" s="1"/>
  <c r="A5031" i="2"/>
  <c r="B5031" i="2" s="1"/>
  <c r="A5063" i="2"/>
  <c r="B5063" i="2" s="1"/>
  <c r="A5095" i="2"/>
  <c r="B5095" i="2" s="1"/>
  <c r="A5127" i="2"/>
  <c r="B5127" i="2" s="1"/>
  <c r="A5159" i="2"/>
  <c r="B5159" i="2" s="1"/>
  <c r="A5191" i="2"/>
  <c r="B5191" i="2" s="1"/>
  <c r="A5223" i="2"/>
  <c r="B5223" i="2" s="1"/>
  <c r="A5255" i="2"/>
  <c r="B5255" i="2" s="1"/>
  <c r="A5287" i="2"/>
  <c r="B5287" i="2" s="1"/>
  <c r="A5319" i="2"/>
  <c r="B5319" i="2" s="1"/>
  <c r="A5351" i="2"/>
  <c r="B5351" i="2" s="1"/>
  <c r="A5383" i="2"/>
  <c r="B5383" i="2" s="1"/>
  <c r="A5415" i="2"/>
  <c r="B5415" i="2" s="1"/>
  <c r="A5447" i="2"/>
  <c r="B5447" i="2" s="1"/>
  <c r="A5479" i="2"/>
  <c r="B5479" i="2" s="1"/>
  <c r="A5511" i="2"/>
  <c r="B5511" i="2" s="1"/>
  <c r="A5543" i="2"/>
  <c r="B5543" i="2" s="1"/>
  <c r="A5575" i="2"/>
  <c r="B5575" i="2" s="1"/>
  <c r="A5607" i="2"/>
  <c r="B5607" i="2" s="1"/>
  <c r="A5639" i="2"/>
  <c r="B5639" i="2" s="1"/>
  <c r="A5671" i="2"/>
  <c r="B5671" i="2" s="1"/>
  <c r="A5703" i="2"/>
  <c r="B5703" i="2" s="1"/>
  <c r="A5735" i="2"/>
  <c r="B5735" i="2" s="1"/>
  <c r="A5767" i="2"/>
  <c r="B5767" i="2" s="1"/>
  <c r="A5799" i="2"/>
  <c r="B5799" i="2" s="1"/>
  <c r="A5831" i="2"/>
  <c r="B5831" i="2" s="1"/>
  <c r="A5863" i="2"/>
  <c r="B5863" i="2" s="1"/>
  <c r="A5895" i="2"/>
  <c r="B5895" i="2" s="1"/>
  <c r="A5927" i="2"/>
  <c r="B5927" i="2" s="1"/>
  <c r="A5959" i="2"/>
  <c r="B5959" i="2" s="1"/>
  <c r="A5991" i="2"/>
  <c r="B5991" i="2" s="1"/>
  <c r="A6023" i="2"/>
  <c r="B6023" i="2" s="1"/>
  <c r="A6055" i="2"/>
  <c r="B6055" i="2" s="1"/>
  <c r="A6087" i="2"/>
  <c r="B6087" i="2" s="1"/>
  <c r="A6119" i="2"/>
  <c r="B6119" i="2" s="1"/>
  <c r="A6151" i="2"/>
  <c r="B6151" i="2" s="1"/>
  <c r="A6183" i="2"/>
  <c r="B6183" i="2" s="1"/>
  <c r="A6215" i="2"/>
  <c r="B6215" i="2" s="1"/>
  <c r="A6247" i="2"/>
  <c r="B6247" i="2" s="1"/>
  <c r="A6279" i="2"/>
  <c r="B6279" i="2" s="1"/>
  <c r="A6311" i="2"/>
  <c r="B6311" i="2" s="1"/>
  <c r="A6343" i="2"/>
  <c r="B6343" i="2" s="1"/>
  <c r="A6368" i="2"/>
  <c r="B6368" i="2" s="1"/>
  <c r="A6390" i="2"/>
  <c r="B6390" i="2" s="1"/>
  <c r="A6411" i="2"/>
  <c r="B6411" i="2" s="1"/>
  <c r="A6432" i="2"/>
  <c r="B6432" i="2" s="1"/>
  <c r="A6454" i="2"/>
  <c r="B6454" i="2" s="1"/>
  <c r="A6474" i="2"/>
  <c r="B6474" i="2" s="1"/>
  <c r="A6490" i="2"/>
  <c r="B6490" i="2" s="1"/>
  <c r="A6506" i="2"/>
  <c r="B6506" i="2" s="1"/>
  <c r="A6522" i="2"/>
  <c r="B6522" i="2" s="1"/>
  <c r="A6538" i="2"/>
  <c r="B6538" i="2" s="1"/>
  <c r="A6554" i="2"/>
  <c r="B6554" i="2" s="1"/>
  <c r="A6570" i="2"/>
  <c r="B6570" i="2" s="1"/>
  <c r="A6586" i="2"/>
  <c r="B6586" i="2" s="1"/>
  <c r="A6602" i="2"/>
  <c r="B6602" i="2" s="1"/>
  <c r="A6618" i="2"/>
  <c r="B6618" i="2" s="1"/>
  <c r="A6634" i="2"/>
  <c r="B6634" i="2" s="1"/>
  <c r="A6650" i="2"/>
  <c r="B6650" i="2" s="1"/>
  <c r="A6666" i="2"/>
  <c r="B6666" i="2" s="1"/>
  <c r="A6682" i="2"/>
  <c r="B6682" i="2" s="1"/>
  <c r="A6698" i="2"/>
  <c r="B6698" i="2" s="1"/>
  <c r="A6714" i="2"/>
  <c r="B6714" i="2" s="1"/>
  <c r="A6730" i="2"/>
  <c r="B6730" i="2" s="1"/>
  <c r="A6746" i="2"/>
  <c r="B6746" i="2" s="1"/>
  <c r="A6762" i="2"/>
  <c r="B6762" i="2" s="1"/>
  <c r="A6778" i="2"/>
  <c r="B6778" i="2" s="1"/>
  <c r="A6794" i="2"/>
  <c r="B6794" i="2" s="1"/>
  <c r="A6810" i="2"/>
  <c r="B6810" i="2" s="1"/>
  <c r="A6826" i="2"/>
  <c r="B6826" i="2" s="1"/>
  <c r="A6842" i="2"/>
  <c r="B6842" i="2" s="1"/>
  <c r="A6858" i="2"/>
  <c r="B6858" i="2" s="1"/>
  <c r="A6874" i="2"/>
  <c r="B6874" i="2" s="1"/>
  <c r="A6890" i="2"/>
  <c r="B6890" i="2" s="1"/>
  <c r="A6906" i="2"/>
  <c r="B6906" i="2" s="1"/>
  <c r="A6922" i="2"/>
  <c r="B6922" i="2" s="1"/>
  <c r="A6938" i="2"/>
  <c r="B6938" i="2" s="1"/>
  <c r="A6954" i="2"/>
  <c r="B6954" i="2" s="1"/>
  <c r="A6970" i="2"/>
  <c r="B6970" i="2" s="1"/>
  <c r="A6986" i="2"/>
  <c r="B6986" i="2" s="1"/>
  <c r="A7002" i="2"/>
  <c r="B7002" i="2" s="1"/>
  <c r="A7018" i="2"/>
  <c r="B7018" i="2" s="1"/>
  <c r="A7034" i="2"/>
  <c r="B7034" i="2" s="1"/>
  <c r="A7050" i="2"/>
  <c r="B7050" i="2" s="1"/>
  <c r="A7066" i="2"/>
  <c r="B7066" i="2" s="1"/>
  <c r="A7082" i="2"/>
  <c r="B7082" i="2" s="1"/>
  <c r="A7098" i="2"/>
  <c r="B7098" i="2" s="1"/>
  <c r="A7114" i="2"/>
  <c r="B7114" i="2" s="1"/>
  <c r="A7130" i="2"/>
  <c r="B7130" i="2" s="1"/>
  <c r="A7146" i="2"/>
  <c r="B7146" i="2" s="1"/>
  <c r="A7162" i="2"/>
  <c r="B7162" i="2" s="1"/>
  <c r="A7178" i="2"/>
  <c r="B7178" i="2" s="1"/>
  <c r="A7194" i="2"/>
  <c r="B7194" i="2" s="1"/>
  <c r="A7210" i="2"/>
  <c r="B7210" i="2" s="1"/>
  <c r="A7226" i="2"/>
  <c r="B7226" i="2" s="1"/>
  <c r="A7242" i="2"/>
  <c r="B7242" i="2" s="1"/>
  <c r="A7258" i="2"/>
  <c r="B7258" i="2" s="1"/>
  <c r="A7274" i="2"/>
  <c r="B7274" i="2" s="1"/>
  <c r="A7290" i="2"/>
  <c r="B7290" i="2" s="1"/>
  <c r="A7306" i="2"/>
  <c r="B7306" i="2" s="1"/>
  <c r="A7322" i="2"/>
  <c r="B7322" i="2" s="1"/>
  <c r="A7338" i="2"/>
  <c r="B7338" i="2" s="1"/>
  <c r="A7354" i="2"/>
  <c r="B7354" i="2" s="1"/>
  <c r="A7370" i="2"/>
  <c r="B7370" i="2" s="1"/>
  <c r="A7386" i="2"/>
  <c r="B7386" i="2" s="1"/>
  <c r="A7402" i="2"/>
  <c r="B7402" i="2" s="1"/>
  <c r="A7418" i="2"/>
  <c r="B7418" i="2" s="1"/>
  <c r="A7434" i="2"/>
  <c r="B7434" i="2" s="1"/>
  <c r="A7450" i="2"/>
  <c r="B7450" i="2" s="1"/>
  <c r="A7466" i="2"/>
  <c r="B7466" i="2" s="1"/>
  <c r="A7482" i="2"/>
  <c r="B7482" i="2" s="1"/>
  <c r="A7498" i="2"/>
  <c r="B7498" i="2" s="1"/>
  <c r="A7514" i="2"/>
  <c r="B7514" i="2" s="1"/>
  <c r="A7530" i="2"/>
  <c r="B7530" i="2" s="1"/>
  <c r="A7546" i="2"/>
  <c r="B7546" i="2" s="1"/>
  <c r="A7562" i="2"/>
  <c r="B7562" i="2" s="1"/>
  <c r="A7578" i="2"/>
  <c r="B7578" i="2" s="1"/>
  <c r="A7594" i="2"/>
  <c r="B7594" i="2" s="1"/>
  <c r="A7610" i="2"/>
  <c r="B7610" i="2" s="1"/>
  <c r="A7626" i="2"/>
  <c r="B7626" i="2" s="1"/>
  <c r="A7642" i="2"/>
  <c r="B7642" i="2" s="1"/>
  <c r="A7658" i="2"/>
  <c r="B7658" i="2" s="1"/>
  <c r="A7674" i="2"/>
  <c r="B7674" i="2" s="1"/>
  <c r="A7690" i="2"/>
  <c r="B7690" i="2" s="1"/>
  <c r="A7706" i="2"/>
  <c r="B7706" i="2" s="1"/>
  <c r="A7722" i="2"/>
  <c r="B7722" i="2" s="1"/>
  <c r="A7738" i="2"/>
  <c r="B7738" i="2" s="1"/>
  <c r="A7754" i="2"/>
  <c r="B7754" i="2" s="1"/>
  <c r="A7770" i="2"/>
  <c r="B7770" i="2" s="1"/>
  <c r="A7786" i="2"/>
  <c r="B7786" i="2" s="1"/>
  <c r="A7802" i="2"/>
  <c r="B7802" i="2" s="1"/>
  <c r="A7818" i="2"/>
  <c r="B7818" i="2" s="1"/>
  <c r="A7834" i="2"/>
  <c r="B7834" i="2" s="1"/>
  <c r="A7850" i="2"/>
  <c r="B7850" i="2" s="1"/>
  <c r="A7866" i="2"/>
  <c r="B7866" i="2" s="1"/>
  <c r="A7882" i="2"/>
  <c r="B7882" i="2" s="1"/>
  <c r="A7898" i="2"/>
  <c r="B7898" i="2" s="1"/>
  <c r="A7914" i="2"/>
  <c r="B7914" i="2" s="1"/>
  <c r="A7930" i="2"/>
  <c r="B7930" i="2" s="1"/>
  <c r="A7946" i="2"/>
  <c r="B7946" i="2" s="1"/>
  <c r="A7962" i="2"/>
  <c r="B7962" i="2" s="1"/>
  <c r="A7978" i="2"/>
  <c r="B7978" i="2" s="1"/>
  <c r="A7994" i="2"/>
  <c r="B7994" i="2" s="1"/>
  <c r="A2852" i="2"/>
  <c r="B2852" i="2" s="1"/>
  <c r="A3362" i="2"/>
  <c r="B3362" i="2" s="1"/>
  <c r="A3645" i="2"/>
  <c r="B3645" i="2" s="1"/>
  <c r="A3773" i="2"/>
  <c r="B3773" i="2" s="1"/>
  <c r="A3901" i="2"/>
  <c r="B3901" i="2" s="1"/>
  <c r="A4029" i="2"/>
  <c r="B4029" i="2" s="1"/>
  <c r="A4146" i="2"/>
  <c r="B4146" i="2" s="1"/>
  <c r="A4232" i="2"/>
  <c r="B4232" i="2" s="1"/>
  <c r="A4316" i="2"/>
  <c r="B4316" i="2" s="1"/>
  <c r="A4380" i="2"/>
  <c r="B4380" i="2" s="1"/>
  <c r="A4444" i="2"/>
  <c r="B4444" i="2" s="1"/>
  <c r="A4504" i="2"/>
  <c r="B4504" i="2" s="1"/>
  <c r="A4536" i="2"/>
  <c r="B4536" i="2" s="1"/>
  <c r="A4600" i="2"/>
  <c r="B4600" i="2" s="1"/>
  <c r="A4664" i="2"/>
  <c r="B4664" i="2" s="1"/>
  <c r="A4728" i="2"/>
  <c r="B4728" i="2" s="1"/>
  <c r="A3685" i="2"/>
  <c r="B3685" i="2" s="1"/>
  <c r="A4464" i="2"/>
  <c r="B4464" i="2" s="1"/>
  <c r="A4739" i="2"/>
  <c r="B4739" i="2" s="1"/>
  <c r="A4880" i="2"/>
  <c r="B4880" i="2" s="1"/>
  <c r="A5008" i="2"/>
  <c r="B5008" i="2" s="1"/>
  <c r="A5136" i="2"/>
  <c r="B5136" i="2" s="1"/>
  <c r="A5264" i="2"/>
  <c r="B5264" i="2" s="1"/>
  <c r="A5392" i="2"/>
  <c r="B5392" i="2" s="1"/>
  <c r="A5520" i="2"/>
  <c r="B5520" i="2" s="1"/>
  <c r="A5648" i="2"/>
  <c r="B5648" i="2" s="1"/>
  <c r="A5776" i="2"/>
  <c r="B5776" i="2" s="1"/>
  <c r="A5904" i="2"/>
  <c r="B5904" i="2" s="1"/>
  <c r="A6032" i="2"/>
  <c r="B6032" i="2" s="1"/>
  <c r="A6160" i="2"/>
  <c r="B6160" i="2" s="1"/>
  <c r="A6288" i="2"/>
  <c r="B6288" i="2" s="1"/>
  <c r="A6396" i="2"/>
  <c r="B6396" i="2" s="1"/>
  <c r="A3973" i="2"/>
  <c r="B3973" i="2" s="1"/>
  <c r="A4555" i="2"/>
  <c r="B4555" i="2" s="1"/>
  <c r="A4787" i="2"/>
  <c r="B4787" i="2" s="1"/>
  <c r="A4915" i="2"/>
  <c r="B4915" i="2" s="1"/>
  <c r="A5043" i="2"/>
  <c r="B5043" i="2" s="1"/>
  <c r="A5139" i="2"/>
  <c r="B5139" i="2" s="1"/>
  <c r="A5219" i="2"/>
  <c r="B5219" i="2" s="1"/>
  <c r="A5299" i="2"/>
  <c r="B5299" i="2" s="1"/>
  <c r="A5395" i="2"/>
  <c r="B5395" i="2" s="1"/>
  <c r="A5475" i="2"/>
  <c r="B5475" i="2" s="1"/>
  <c r="A5555" i="2"/>
  <c r="B5555" i="2" s="1"/>
  <c r="A5651" i="2"/>
  <c r="B5651" i="2" s="1"/>
  <c r="A5731" i="2"/>
  <c r="B5731" i="2" s="1"/>
  <c r="A5811" i="2"/>
  <c r="B5811" i="2" s="1"/>
  <c r="A5907" i="2"/>
  <c r="B5907" i="2" s="1"/>
  <c r="A5987" i="2"/>
  <c r="B5987" i="2" s="1"/>
  <c r="A6067" i="2"/>
  <c r="B6067" i="2" s="1"/>
  <c r="A6131" i="2"/>
  <c r="B6131" i="2" s="1"/>
  <c r="A6195" i="2"/>
  <c r="B6195" i="2" s="1"/>
  <c r="A6259" i="2"/>
  <c r="B6259" i="2" s="1"/>
  <c r="A6323" i="2"/>
  <c r="B6323" i="2" s="1"/>
  <c r="A6376" i="2"/>
  <c r="B6376" i="2" s="1"/>
  <c r="A6419" i="2"/>
  <c r="B6419" i="2" s="1"/>
  <c r="A6462" i="2"/>
  <c r="B6462" i="2" s="1"/>
  <c r="A6496" i="2"/>
  <c r="B6496" i="2" s="1"/>
  <c r="A6528" i="2"/>
  <c r="B6528" i="2" s="1"/>
  <c r="A6560" i="2"/>
  <c r="B6560" i="2" s="1"/>
  <c r="A6592" i="2"/>
  <c r="B6592" i="2" s="1"/>
  <c r="A6624" i="2"/>
  <c r="B6624" i="2" s="1"/>
  <c r="A6656" i="2"/>
  <c r="B6656" i="2" s="1"/>
  <c r="A6688" i="2"/>
  <c r="B6688" i="2" s="1"/>
  <c r="A6720" i="2"/>
  <c r="B6720" i="2" s="1"/>
  <c r="A6752" i="2"/>
  <c r="B6752" i="2" s="1"/>
  <c r="A6784" i="2"/>
  <c r="B6784" i="2" s="1"/>
  <c r="A6816" i="2"/>
  <c r="B6816" i="2" s="1"/>
  <c r="A6848" i="2"/>
  <c r="B6848" i="2" s="1"/>
  <c r="A6880" i="2"/>
  <c r="B6880" i="2" s="1"/>
  <c r="A6912" i="2"/>
  <c r="B6912" i="2" s="1"/>
  <c r="A6944" i="2"/>
  <c r="B6944" i="2" s="1"/>
  <c r="A6976" i="2"/>
  <c r="B6976" i="2" s="1"/>
  <c r="A7008" i="2"/>
  <c r="B7008" i="2" s="1"/>
  <c r="A7040" i="2"/>
  <c r="B7040" i="2" s="1"/>
  <c r="A7072" i="2"/>
  <c r="B7072" i="2" s="1"/>
  <c r="A7104" i="2"/>
  <c r="B7104" i="2" s="1"/>
  <c r="A7136" i="2"/>
  <c r="B7136" i="2" s="1"/>
  <c r="A7168" i="2"/>
  <c r="B7168" i="2" s="1"/>
  <c r="A7200" i="2"/>
  <c r="B7200" i="2" s="1"/>
  <c r="A7232" i="2"/>
  <c r="B7232" i="2" s="1"/>
  <c r="A7264" i="2"/>
  <c r="B7264" i="2" s="1"/>
  <c r="A7296" i="2"/>
  <c r="B7296" i="2" s="1"/>
  <c r="A7328" i="2"/>
  <c r="B7328" i="2" s="1"/>
  <c r="A7360" i="2"/>
  <c r="B7360" i="2" s="1"/>
  <c r="A7392" i="2"/>
  <c r="B7392" i="2" s="1"/>
  <c r="A7424" i="2"/>
  <c r="B7424" i="2" s="1"/>
  <c r="A7456" i="2"/>
  <c r="B7456" i="2" s="1"/>
  <c r="A7488" i="2"/>
  <c r="B7488" i="2" s="1"/>
  <c r="A7520" i="2"/>
  <c r="B7520" i="2" s="1"/>
  <c r="A7552" i="2"/>
  <c r="B7552" i="2" s="1"/>
  <c r="A7584" i="2"/>
  <c r="B7584" i="2" s="1"/>
  <c r="A7616" i="2"/>
  <c r="B7616" i="2" s="1"/>
  <c r="A7648" i="2"/>
  <c r="B7648" i="2" s="1"/>
  <c r="A7680" i="2"/>
  <c r="B7680" i="2" s="1"/>
  <c r="A7712" i="2"/>
  <c r="B7712" i="2" s="1"/>
  <c r="A7744" i="2"/>
  <c r="B7744" i="2" s="1"/>
  <c r="A7776" i="2"/>
  <c r="B7776" i="2" s="1"/>
  <c r="A7808" i="2"/>
  <c r="B7808" i="2" s="1"/>
  <c r="A7836" i="2"/>
  <c r="B7836" i="2" s="1"/>
  <c r="A7857" i="2"/>
  <c r="B7857" i="2" s="1"/>
  <c r="A7879" i="2"/>
  <c r="B7879" i="2" s="1"/>
  <c r="A7900" i="2"/>
  <c r="B7900" i="2" s="1"/>
  <c r="A7921" i="2"/>
  <c r="B7921" i="2" s="1"/>
  <c r="A7943" i="2"/>
  <c r="B7943" i="2" s="1"/>
  <c r="A7964" i="2"/>
  <c r="B7964" i="2" s="1"/>
  <c r="A7985" i="2"/>
  <c r="B7985" i="2" s="1"/>
  <c r="A8004" i="2"/>
  <c r="B8004" i="2" s="1"/>
  <c r="A8020" i="2"/>
  <c r="B8020" i="2" s="1"/>
  <c r="A2724" i="2"/>
  <c r="B2724" i="2" s="1"/>
  <c r="A3877" i="2"/>
  <c r="B3877" i="2" s="1"/>
  <c r="A4301" i="2"/>
  <c r="B4301" i="2" s="1"/>
  <c r="A4531" i="2"/>
  <c r="B4531" i="2" s="1"/>
  <c r="A4659" i="2"/>
  <c r="B4659" i="2" s="1"/>
  <c r="A4776" i="2"/>
  <c r="B4776" i="2" s="1"/>
  <c r="A4840" i="2"/>
  <c r="B4840" i="2" s="1"/>
  <c r="A4904" i="2"/>
  <c r="B4904" i="2" s="1"/>
  <c r="A4968" i="2"/>
  <c r="B4968" i="2" s="1"/>
  <c r="A5032" i="2"/>
  <c r="B5032" i="2" s="1"/>
  <c r="A5096" i="2"/>
  <c r="B5096" i="2" s="1"/>
  <c r="A5160" i="2"/>
  <c r="B5160" i="2" s="1"/>
  <c r="A5224" i="2"/>
  <c r="B5224" i="2" s="1"/>
  <c r="A5288" i="2"/>
  <c r="B5288" i="2" s="1"/>
  <c r="A5352" i="2"/>
  <c r="B5352" i="2" s="1"/>
  <c r="A5416" i="2"/>
  <c r="B5416" i="2" s="1"/>
  <c r="A5480" i="2"/>
  <c r="B5480" i="2" s="1"/>
  <c r="A5544" i="2"/>
  <c r="B5544" i="2" s="1"/>
  <c r="A5608" i="2"/>
  <c r="B5608" i="2" s="1"/>
  <c r="A5672" i="2"/>
  <c r="B5672" i="2" s="1"/>
  <c r="A5736" i="2"/>
  <c r="B5736" i="2" s="1"/>
  <c r="A5800" i="2"/>
  <c r="B5800" i="2" s="1"/>
  <c r="A5864" i="2"/>
  <c r="B5864" i="2" s="1"/>
  <c r="A5928" i="2"/>
  <c r="B5928" i="2" s="1"/>
  <c r="A5992" i="2"/>
  <c r="B5992" i="2" s="1"/>
  <c r="A6056" i="2"/>
  <c r="B6056" i="2" s="1"/>
  <c r="A6120" i="2"/>
  <c r="B6120" i="2" s="1"/>
  <c r="A6184" i="2"/>
  <c r="B6184" i="2" s="1"/>
  <c r="A6248" i="2"/>
  <c r="B6248" i="2" s="1"/>
  <c r="A6312" i="2"/>
  <c r="B6312" i="2" s="1"/>
  <c r="A6370" i="2"/>
  <c r="B6370" i="2" s="1"/>
  <c r="A6412" i="2"/>
  <c r="B6412" i="2" s="1"/>
  <c r="A6455" i="2"/>
  <c r="B6455" i="2" s="1"/>
  <c r="A6491" i="2"/>
  <c r="B6491" i="2" s="1"/>
  <c r="A6523" i="2"/>
  <c r="B6523" i="2" s="1"/>
  <c r="A6555" i="2"/>
  <c r="B6555" i="2" s="1"/>
  <c r="A6587" i="2"/>
  <c r="B6587" i="2" s="1"/>
  <c r="A6619" i="2"/>
  <c r="B6619" i="2" s="1"/>
  <c r="A6651" i="2"/>
  <c r="B6651" i="2" s="1"/>
  <c r="A6683" i="2"/>
  <c r="B6683" i="2" s="1"/>
  <c r="A6715" i="2"/>
  <c r="B6715" i="2" s="1"/>
  <c r="A6747" i="2"/>
  <c r="B6747" i="2" s="1"/>
  <c r="A6779" i="2"/>
  <c r="B6779" i="2" s="1"/>
  <c r="A6811" i="2"/>
  <c r="B6811" i="2" s="1"/>
  <c r="A6843" i="2"/>
  <c r="B6843" i="2" s="1"/>
  <c r="A6875" i="2"/>
  <c r="B6875" i="2" s="1"/>
  <c r="A6907" i="2"/>
  <c r="B6907" i="2" s="1"/>
  <c r="A6939" i="2"/>
  <c r="B6939" i="2" s="1"/>
  <c r="A6971" i="2"/>
  <c r="B6971" i="2" s="1"/>
  <c r="A7003" i="2"/>
  <c r="B7003" i="2" s="1"/>
  <c r="A7035" i="2"/>
  <c r="B7035" i="2" s="1"/>
  <c r="A7067" i="2"/>
  <c r="B7067" i="2" s="1"/>
  <c r="A7099" i="2"/>
  <c r="B7099" i="2" s="1"/>
  <c r="A7131" i="2"/>
  <c r="B7131" i="2" s="1"/>
  <c r="A7163" i="2"/>
  <c r="B7163" i="2" s="1"/>
  <c r="A7195" i="2"/>
  <c r="B7195" i="2" s="1"/>
  <c r="A7227" i="2"/>
  <c r="B7227" i="2" s="1"/>
  <c r="A7259" i="2"/>
  <c r="B7259" i="2" s="1"/>
  <c r="A7291" i="2"/>
  <c r="B7291" i="2" s="1"/>
  <c r="A7323" i="2"/>
  <c r="B7323" i="2" s="1"/>
  <c r="A7355" i="2"/>
  <c r="B7355" i="2" s="1"/>
  <c r="A7387" i="2"/>
  <c r="B7387" i="2" s="1"/>
  <c r="A7419" i="2"/>
  <c r="B7419" i="2" s="1"/>
  <c r="A7451" i="2"/>
  <c r="B7451" i="2" s="1"/>
  <c r="A7483" i="2"/>
  <c r="B7483" i="2" s="1"/>
  <c r="A7515" i="2"/>
  <c r="B7515" i="2" s="1"/>
  <c r="A7547" i="2"/>
  <c r="B7547" i="2" s="1"/>
  <c r="A7579" i="2"/>
  <c r="B7579" i="2" s="1"/>
  <c r="A7611" i="2"/>
  <c r="B7611" i="2" s="1"/>
  <c r="A7643" i="2"/>
  <c r="B7643" i="2" s="1"/>
  <c r="A7675" i="2"/>
  <c r="B7675" i="2" s="1"/>
  <c r="A7707" i="2"/>
  <c r="B7707" i="2" s="1"/>
  <c r="A7739" i="2"/>
  <c r="B7739" i="2" s="1"/>
  <c r="A7771" i="2"/>
  <c r="B7771" i="2" s="1"/>
  <c r="A7803" i="2"/>
  <c r="B7803" i="2" s="1"/>
  <c r="A7832" i="2"/>
  <c r="B7832" i="2" s="1"/>
  <c r="A7853" i="2"/>
  <c r="B7853" i="2" s="1"/>
  <c r="A7875" i="2"/>
  <c r="B7875" i="2" s="1"/>
  <c r="A7896" i="2"/>
  <c r="B7896" i="2" s="1"/>
  <c r="A7917" i="2"/>
  <c r="B7917" i="2" s="1"/>
  <c r="A7939" i="2"/>
  <c r="B7939" i="2" s="1"/>
  <c r="A7960" i="2"/>
  <c r="B7960" i="2" s="1"/>
  <c r="A7981" i="2"/>
  <c r="B7981" i="2" s="1"/>
  <c r="A8001" i="2"/>
  <c r="B8001" i="2" s="1"/>
  <c r="A8017" i="2"/>
  <c r="B8017" i="2" s="1"/>
  <c r="A8033" i="2"/>
  <c r="B8033" i="2" s="1"/>
  <c r="A4539" i="2"/>
  <c r="B4539" i="2" s="1"/>
  <c r="A4907" i="2"/>
  <c r="B4907" i="2" s="1"/>
  <c r="A5163" i="2"/>
  <c r="B5163" i="2" s="1"/>
  <c r="A5419" i="2"/>
  <c r="B5419" i="2" s="1"/>
  <c r="A5675" i="2"/>
  <c r="B5675" i="2" s="1"/>
  <c r="A5931" i="2"/>
  <c r="B5931" i="2" s="1"/>
  <c r="A6187" i="2"/>
  <c r="B6187" i="2" s="1"/>
  <c r="A6414" i="2"/>
  <c r="B6414" i="2" s="1"/>
  <c r="A6495" i="2"/>
  <c r="B6495" i="2" s="1"/>
  <c r="A6559" i="2"/>
  <c r="B6559" i="2" s="1"/>
  <c r="A6623" i="2"/>
  <c r="B6623" i="2" s="1"/>
  <c r="A6687" i="2"/>
  <c r="B6687" i="2" s="1"/>
  <c r="A6751" i="2"/>
  <c r="B6751" i="2" s="1"/>
  <c r="A6815" i="2"/>
  <c r="B6815" i="2" s="1"/>
  <c r="A6879" i="2"/>
  <c r="B6879" i="2" s="1"/>
  <c r="A6943" i="2"/>
  <c r="B6943" i="2" s="1"/>
  <c r="A7007" i="2"/>
  <c r="B7007" i="2" s="1"/>
  <c r="A7071" i="2"/>
  <c r="B7071" i="2" s="1"/>
  <c r="A7135" i="2"/>
  <c r="B7135" i="2" s="1"/>
  <c r="A7199" i="2"/>
  <c r="B7199" i="2" s="1"/>
  <c r="A7263" i="2"/>
  <c r="B7263" i="2" s="1"/>
  <c r="A7327" i="2"/>
  <c r="B7327" i="2" s="1"/>
  <c r="A7391" i="2"/>
  <c r="B7391" i="2" s="1"/>
  <c r="A7455" i="2"/>
  <c r="B7455" i="2" s="1"/>
  <c r="A7519" i="2"/>
  <c r="B7519" i="2" s="1"/>
  <c r="A7583" i="2"/>
  <c r="B7583" i="2" s="1"/>
  <c r="A7647" i="2"/>
  <c r="B7647" i="2" s="1"/>
  <c r="A7711" i="2"/>
  <c r="B7711" i="2" s="1"/>
  <c r="A7775" i="2"/>
  <c r="B7775" i="2" s="1"/>
  <c r="A7835" i="2"/>
  <c r="B7835" i="2" s="1"/>
  <c r="A7877" i="2"/>
  <c r="B7877" i="2" s="1"/>
  <c r="A7920" i="2"/>
  <c r="B7920" i="2" s="1"/>
  <c r="A7963" i="2"/>
  <c r="B7963" i="2" s="1"/>
  <c r="A8003" i="2"/>
  <c r="B8003" i="2" s="1"/>
  <c r="A8035" i="2"/>
  <c r="B8035" i="2" s="1"/>
  <c r="A8051" i="2"/>
  <c r="B8051" i="2" s="1"/>
  <c r="A8067" i="2"/>
  <c r="B8067" i="2" s="1"/>
  <c r="A8083" i="2"/>
  <c r="B8083" i="2" s="1"/>
  <c r="A8099" i="2"/>
  <c r="B8099" i="2" s="1"/>
  <c r="A8115" i="2"/>
  <c r="B8115" i="2" s="1"/>
  <c r="A8131" i="2"/>
  <c r="B8131" i="2" s="1"/>
  <c r="A8147" i="2"/>
  <c r="B8147" i="2" s="1"/>
  <c r="A8163" i="2"/>
  <c r="B8163" i="2" s="1"/>
  <c r="A8179" i="2"/>
  <c r="B8179" i="2" s="1"/>
  <c r="A8195" i="2"/>
  <c r="B8195" i="2" s="1"/>
  <c r="A8211" i="2"/>
  <c r="B8211" i="2" s="1"/>
  <c r="A8227" i="2"/>
  <c r="B8227" i="2" s="1"/>
  <c r="A8243" i="2"/>
  <c r="B8243" i="2" s="1"/>
  <c r="A8259" i="2"/>
  <c r="B8259" i="2" s="1"/>
  <c r="A8275" i="2"/>
  <c r="B8275" i="2" s="1"/>
  <c r="A8291" i="2"/>
  <c r="B8291" i="2" s="1"/>
  <c r="A8307" i="2"/>
  <c r="B8307" i="2" s="1"/>
  <c r="A8323" i="2"/>
  <c r="B8323" i="2" s="1"/>
  <c r="A8339" i="2"/>
  <c r="B8339" i="2" s="1"/>
  <c r="A8355" i="2"/>
  <c r="B8355" i="2" s="1"/>
  <c r="A8371" i="2"/>
  <c r="B8371" i="2" s="1"/>
  <c r="A8387" i="2"/>
  <c r="B8387" i="2" s="1"/>
  <c r="A8403" i="2"/>
  <c r="B8403" i="2" s="1"/>
  <c r="A8419" i="2"/>
  <c r="B8419" i="2" s="1"/>
  <c r="A8435" i="2"/>
  <c r="B8435" i="2" s="1"/>
  <c r="A8451" i="2"/>
  <c r="B8451" i="2" s="1"/>
  <c r="A8467" i="2"/>
  <c r="B8467" i="2" s="1"/>
  <c r="A8483" i="2"/>
  <c r="B8483" i="2" s="1"/>
  <c r="A8499" i="2"/>
  <c r="B8499" i="2" s="1"/>
  <c r="A8515" i="2"/>
  <c r="B8515" i="2" s="1"/>
  <c r="A8531" i="2"/>
  <c r="B8531" i="2" s="1"/>
  <c r="A8547" i="2"/>
  <c r="B8547" i="2" s="1"/>
  <c r="A8563" i="2"/>
  <c r="B8563" i="2" s="1"/>
  <c r="A8579" i="2"/>
  <c r="B8579" i="2" s="1"/>
  <c r="A8595" i="2"/>
  <c r="B8595" i="2" s="1"/>
  <c r="A8611" i="2"/>
  <c r="B8611" i="2" s="1"/>
  <c r="A8627" i="2"/>
  <c r="B8627" i="2" s="1"/>
  <c r="A8643" i="2"/>
  <c r="B8643" i="2" s="1"/>
  <c r="A8659" i="2"/>
  <c r="B8659" i="2" s="1"/>
  <c r="A8675" i="2"/>
  <c r="B8675" i="2" s="1"/>
  <c r="A8691" i="2"/>
  <c r="B8691" i="2" s="1"/>
  <c r="A8707" i="2"/>
  <c r="B8707" i="2" s="1"/>
  <c r="A8723" i="2"/>
  <c r="B8723" i="2" s="1"/>
  <c r="A8739" i="2"/>
  <c r="B8739" i="2" s="1"/>
  <c r="A8755" i="2"/>
  <c r="B8755" i="2" s="1"/>
  <c r="A8771" i="2"/>
  <c r="B8771" i="2" s="1"/>
  <c r="A8787" i="2"/>
  <c r="B8787" i="2" s="1"/>
  <c r="A8803" i="2"/>
  <c r="B8803" i="2" s="1"/>
  <c r="A8819" i="2"/>
  <c r="B8819" i="2" s="1"/>
  <c r="A8835" i="2"/>
  <c r="B8835" i="2" s="1"/>
  <c r="A8851" i="2"/>
  <c r="B8851" i="2" s="1"/>
  <c r="A8867" i="2"/>
  <c r="B8867" i="2" s="1"/>
  <c r="A8883" i="2"/>
  <c r="B8883" i="2" s="1"/>
  <c r="A8899" i="2"/>
  <c r="B8899" i="2" s="1"/>
  <c r="A8915" i="2"/>
  <c r="B8915" i="2" s="1"/>
  <c r="A8931" i="2"/>
  <c r="B8931" i="2" s="1"/>
  <c r="A8947" i="2"/>
  <c r="B8947" i="2" s="1"/>
  <c r="A8963" i="2"/>
  <c r="B8963" i="2" s="1"/>
  <c r="A8979" i="2"/>
  <c r="B8979" i="2" s="1"/>
  <c r="A8995" i="2"/>
  <c r="B8995" i="2" s="1"/>
  <c r="A9011" i="2"/>
  <c r="B9011" i="2" s="1"/>
  <c r="A9027" i="2"/>
  <c r="B9027" i="2" s="1"/>
  <c r="A9043" i="2"/>
  <c r="B9043" i="2" s="1"/>
  <c r="A9059" i="2"/>
  <c r="B9059" i="2" s="1"/>
  <c r="A9075" i="2"/>
  <c r="B9075" i="2" s="1"/>
  <c r="A9091" i="2"/>
  <c r="B9091" i="2" s="1"/>
  <c r="A9107" i="2"/>
  <c r="B9107" i="2" s="1"/>
  <c r="A9123" i="2"/>
  <c r="B9123" i="2" s="1"/>
  <c r="A9139" i="2"/>
  <c r="B9139" i="2" s="1"/>
  <c r="A9155" i="2"/>
  <c r="B9155" i="2" s="1"/>
  <c r="A9171" i="2"/>
  <c r="B9171" i="2" s="1"/>
  <c r="A9187" i="2"/>
  <c r="B9187" i="2" s="1"/>
  <c r="A9203" i="2"/>
  <c r="B9203" i="2" s="1"/>
  <c r="A9219" i="2"/>
  <c r="B9219" i="2" s="1"/>
  <c r="A9235" i="2"/>
  <c r="B9235" i="2" s="1"/>
  <c r="A9251" i="2"/>
  <c r="B9251" i="2" s="1"/>
  <c r="A9267" i="2"/>
  <c r="B9267" i="2" s="1"/>
  <c r="A9283" i="2"/>
  <c r="B9283" i="2" s="1"/>
  <c r="A9299" i="2"/>
  <c r="B9299" i="2" s="1"/>
  <c r="A9315" i="2"/>
  <c r="B9315" i="2" s="1"/>
  <c r="A9331" i="2"/>
  <c r="B9331" i="2" s="1"/>
  <c r="A9347" i="2"/>
  <c r="B9347" i="2" s="1"/>
  <c r="A9363" i="2"/>
  <c r="B9363" i="2" s="1"/>
  <c r="A9379" i="2"/>
  <c r="B9379" i="2" s="1"/>
  <c r="A9395" i="2"/>
  <c r="B9395" i="2" s="1"/>
  <c r="A9411" i="2"/>
  <c r="B9411" i="2" s="1"/>
  <c r="A9427" i="2"/>
  <c r="B9427" i="2" s="1"/>
  <c r="A9443" i="2"/>
  <c r="B9443" i="2" s="1"/>
  <c r="A9459" i="2"/>
  <c r="B9459" i="2" s="1"/>
  <c r="A9475" i="2"/>
  <c r="B9475" i="2" s="1"/>
  <c r="A9491" i="2"/>
  <c r="B9491" i="2" s="1"/>
  <c r="A4616" i="2"/>
  <c r="B4616" i="2" s="1"/>
  <c r="A4680" i="2"/>
  <c r="B4680" i="2" s="1"/>
  <c r="A4744" i="2"/>
  <c r="B4744" i="2" s="1"/>
  <c r="A3941" i="2"/>
  <c r="B3941" i="2" s="1"/>
  <c r="A4547" i="2"/>
  <c r="B4547" i="2" s="1"/>
  <c r="A4784" i="2"/>
  <c r="B4784" i="2" s="1"/>
  <c r="A4912" i="2"/>
  <c r="B4912" i="2" s="1"/>
  <c r="A5040" i="2"/>
  <c r="B5040" i="2" s="1"/>
  <c r="A5168" i="2"/>
  <c r="B5168" i="2" s="1"/>
  <c r="A5296" i="2"/>
  <c r="B5296" i="2" s="1"/>
  <c r="A5424" i="2"/>
  <c r="B5424" i="2" s="1"/>
  <c r="A5552" i="2"/>
  <c r="B5552" i="2" s="1"/>
  <c r="A5680" i="2"/>
  <c r="B5680" i="2" s="1"/>
  <c r="A5808" i="2"/>
  <c r="B5808" i="2" s="1"/>
  <c r="A5936" i="2"/>
  <c r="B5936" i="2" s="1"/>
  <c r="A6064" i="2"/>
  <c r="B6064" i="2" s="1"/>
  <c r="A6192" i="2"/>
  <c r="B6192" i="2" s="1"/>
  <c r="A6320" i="2"/>
  <c r="B6320" i="2" s="1"/>
  <c r="A6418" i="2"/>
  <c r="B6418" i="2" s="1"/>
  <c r="A4194" i="2"/>
  <c r="B4194" i="2" s="1"/>
  <c r="A4619" i="2"/>
  <c r="B4619" i="2" s="1"/>
  <c r="A4819" i="2"/>
  <c r="B4819" i="2" s="1"/>
  <c r="A4947" i="2"/>
  <c r="B4947" i="2" s="1"/>
  <c r="A5075" i="2"/>
  <c r="B5075" i="2" s="1"/>
  <c r="A5155" i="2"/>
  <c r="B5155" i="2" s="1"/>
  <c r="A5235" i="2"/>
  <c r="B5235" i="2" s="1"/>
  <c r="A5331" i="2"/>
  <c r="B5331" i="2" s="1"/>
  <c r="A5411" i="2"/>
  <c r="B5411" i="2" s="1"/>
  <c r="A5491" i="2"/>
  <c r="B5491" i="2" s="1"/>
  <c r="A5587" i="2"/>
  <c r="B5587" i="2" s="1"/>
  <c r="A5667" i="2"/>
  <c r="B5667" i="2" s="1"/>
  <c r="A5747" i="2"/>
  <c r="B5747" i="2" s="1"/>
  <c r="A5843" i="2"/>
  <c r="B5843" i="2" s="1"/>
  <c r="A5923" i="2"/>
  <c r="B5923" i="2" s="1"/>
  <c r="A6003" i="2"/>
  <c r="B6003" i="2" s="1"/>
  <c r="A6083" i="2"/>
  <c r="B6083" i="2" s="1"/>
  <c r="A6147" i="2"/>
  <c r="B6147" i="2" s="1"/>
  <c r="A6211" i="2"/>
  <c r="B6211" i="2" s="1"/>
  <c r="A6275" i="2"/>
  <c r="B6275" i="2" s="1"/>
  <c r="A6339" i="2"/>
  <c r="B6339" i="2" s="1"/>
  <c r="A6387" i="2"/>
  <c r="B6387" i="2" s="1"/>
  <c r="A6430" i="2"/>
  <c r="B6430" i="2" s="1"/>
  <c r="A6472" i="2"/>
  <c r="B6472" i="2" s="1"/>
  <c r="A6504" i="2"/>
  <c r="B6504" i="2" s="1"/>
  <c r="A6536" i="2"/>
  <c r="B6536" i="2" s="1"/>
  <c r="A6568" i="2"/>
  <c r="B6568" i="2" s="1"/>
  <c r="A6600" i="2"/>
  <c r="B6600" i="2" s="1"/>
  <c r="A6632" i="2"/>
  <c r="B6632" i="2" s="1"/>
  <c r="A6664" i="2"/>
  <c r="B6664" i="2" s="1"/>
  <c r="A6696" i="2"/>
  <c r="B6696" i="2" s="1"/>
  <c r="A6728" i="2"/>
  <c r="B6728" i="2" s="1"/>
  <c r="A6760" i="2"/>
  <c r="B6760" i="2" s="1"/>
  <c r="A6792" i="2"/>
  <c r="B6792" i="2" s="1"/>
  <c r="A6824" i="2"/>
  <c r="B6824" i="2" s="1"/>
  <c r="A6856" i="2"/>
  <c r="B6856" i="2" s="1"/>
  <c r="A6888" i="2"/>
  <c r="B6888" i="2" s="1"/>
  <c r="A6920" i="2"/>
  <c r="B6920" i="2" s="1"/>
  <c r="A6952" i="2"/>
  <c r="B6952" i="2" s="1"/>
  <c r="A6984" i="2"/>
  <c r="B6984" i="2" s="1"/>
  <c r="A7016" i="2"/>
  <c r="B7016" i="2" s="1"/>
  <c r="A7048" i="2"/>
  <c r="B7048" i="2" s="1"/>
  <c r="A7080" i="2"/>
  <c r="B7080" i="2" s="1"/>
  <c r="A7112" i="2"/>
  <c r="B7112" i="2" s="1"/>
  <c r="A7144" i="2"/>
  <c r="B7144" i="2" s="1"/>
  <c r="A7176" i="2"/>
  <c r="B7176" i="2" s="1"/>
  <c r="A7208" i="2"/>
  <c r="B7208" i="2" s="1"/>
  <c r="A7240" i="2"/>
  <c r="B7240" i="2" s="1"/>
  <c r="A7272" i="2"/>
  <c r="B7272" i="2" s="1"/>
  <c r="A7304" i="2"/>
  <c r="B7304" i="2" s="1"/>
  <c r="A7336" i="2"/>
  <c r="B7336" i="2" s="1"/>
  <c r="A7368" i="2"/>
  <c r="B7368" i="2" s="1"/>
  <c r="A7400" i="2"/>
  <c r="B7400" i="2" s="1"/>
  <c r="A7432" i="2"/>
  <c r="B7432" i="2" s="1"/>
  <c r="A7464" i="2"/>
  <c r="B7464" i="2" s="1"/>
  <c r="A7496" i="2"/>
  <c r="B7496" i="2" s="1"/>
  <c r="A7528" i="2"/>
  <c r="B7528" i="2" s="1"/>
  <c r="A7560" i="2"/>
  <c r="B7560" i="2" s="1"/>
  <c r="A7592" i="2"/>
  <c r="B7592" i="2" s="1"/>
  <c r="A7624" i="2"/>
  <c r="B7624" i="2" s="1"/>
  <c r="A7656" i="2"/>
  <c r="B7656" i="2" s="1"/>
  <c r="A7688" i="2"/>
  <c r="B7688" i="2" s="1"/>
  <c r="A7720" i="2"/>
  <c r="B7720" i="2" s="1"/>
  <c r="A7752" i="2"/>
  <c r="B7752" i="2" s="1"/>
  <c r="A7784" i="2"/>
  <c r="B7784" i="2" s="1"/>
  <c r="A7816" i="2"/>
  <c r="B7816" i="2" s="1"/>
  <c r="A7841" i="2"/>
  <c r="B7841" i="2" s="1"/>
  <c r="A7863" i="2"/>
  <c r="B7863" i="2" s="1"/>
  <c r="A7884" i="2"/>
  <c r="B7884" i="2" s="1"/>
  <c r="A7905" i="2"/>
  <c r="B7905" i="2" s="1"/>
  <c r="A7927" i="2"/>
  <c r="B7927" i="2" s="1"/>
  <c r="A7948" i="2"/>
  <c r="B7948" i="2" s="1"/>
  <c r="A7969" i="2"/>
  <c r="B7969" i="2" s="1"/>
  <c r="A7991" i="2"/>
  <c r="B7991" i="2" s="1"/>
  <c r="A8008" i="2"/>
  <c r="B8008" i="2" s="1"/>
  <c r="A8024" i="2"/>
  <c r="B8024" i="2" s="1"/>
  <c r="A3277" i="2"/>
  <c r="B3277" i="2" s="1"/>
  <c r="A4005" i="2"/>
  <c r="B4005" i="2" s="1"/>
  <c r="A4368" i="2"/>
  <c r="B4368" i="2" s="1"/>
  <c r="A4563" i="2"/>
  <c r="B4563" i="2" s="1"/>
  <c r="A4691" i="2"/>
  <c r="B4691" i="2" s="1"/>
  <c r="A4792" i="2"/>
  <c r="B4792" i="2" s="1"/>
  <c r="A4856" i="2"/>
  <c r="B4856" i="2" s="1"/>
  <c r="A4920" i="2"/>
  <c r="B4920" i="2" s="1"/>
  <c r="A4984" i="2"/>
  <c r="B4984" i="2" s="1"/>
  <c r="A5048" i="2"/>
  <c r="B5048" i="2" s="1"/>
  <c r="A5112" i="2"/>
  <c r="B5112" i="2" s="1"/>
  <c r="A5176" i="2"/>
  <c r="B5176" i="2" s="1"/>
  <c r="A5240" i="2"/>
  <c r="B5240" i="2" s="1"/>
  <c r="A5304" i="2"/>
  <c r="B5304" i="2" s="1"/>
  <c r="A5368" i="2"/>
  <c r="B5368" i="2" s="1"/>
  <c r="A5432" i="2"/>
  <c r="B5432" i="2" s="1"/>
  <c r="A5496" i="2"/>
  <c r="B5496" i="2" s="1"/>
  <c r="A5560" i="2"/>
  <c r="B5560" i="2" s="1"/>
  <c r="A5624" i="2"/>
  <c r="B5624" i="2" s="1"/>
  <c r="A5688" i="2"/>
  <c r="B5688" i="2" s="1"/>
  <c r="A5752" i="2"/>
  <c r="B5752" i="2" s="1"/>
  <c r="A5816" i="2"/>
  <c r="B5816" i="2" s="1"/>
  <c r="A5880" i="2"/>
  <c r="B5880" i="2" s="1"/>
  <c r="A5944" i="2"/>
  <c r="B5944" i="2" s="1"/>
  <c r="A6008" i="2"/>
  <c r="B6008" i="2" s="1"/>
  <c r="A6072" i="2"/>
  <c r="B6072" i="2" s="1"/>
  <c r="A6136" i="2"/>
  <c r="B6136" i="2" s="1"/>
  <c r="A6200" i="2"/>
  <c r="B6200" i="2" s="1"/>
  <c r="A6264" i="2"/>
  <c r="B6264" i="2" s="1"/>
  <c r="A6328" i="2"/>
  <c r="B6328" i="2" s="1"/>
  <c r="A6380" i="2"/>
  <c r="B6380" i="2" s="1"/>
  <c r="A6423" i="2"/>
  <c r="B6423" i="2" s="1"/>
  <c r="A6466" i="2"/>
  <c r="B6466" i="2" s="1"/>
  <c r="A6499" i="2"/>
  <c r="B6499" i="2" s="1"/>
  <c r="A6531" i="2"/>
  <c r="B6531" i="2" s="1"/>
  <c r="A6563" i="2"/>
  <c r="B6563" i="2" s="1"/>
  <c r="A6595" i="2"/>
  <c r="B6595" i="2" s="1"/>
  <c r="A6627" i="2"/>
  <c r="B6627" i="2" s="1"/>
  <c r="A6659" i="2"/>
  <c r="B6659" i="2" s="1"/>
  <c r="A6691" i="2"/>
  <c r="B6691" i="2" s="1"/>
  <c r="A6723" i="2"/>
  <c r="B6723" i="2" s="1"/>
  <c r="A6755" i="2"/>
  <c r="B6755" i="2" s="1"/>
  <c r="A6787" i="2"/>
  <c r="B6787" i="2" s="1"/>
  <c r="A6819" i="2"/>
  <c r="B6819" i="2" s="1"/>
  <c r="A6851" i="2"/>
  <c r="B6851" i="2" s="1"/>
  <c r="A6883" i="2"/>
  <c r="B6883" i="2" s="1"/>
  <c r="A6915" i="2"/>
  <c r="B6915" i="2" s="1"/>
  <c r="A6947" i="2"/>
  <c r="B6947" i="2" s="1"/>
  <c r="A6979" i="2"/>
  <c r="B6979" i="2" s="1"/>
  <c r="A7011" i="2"/>
  <c r="B7011" i="2" s="1"/>
  <c r="A7043" i="2"/>
  <c r="B7043" i="2" s="1"/>
  <c r="A7075" i="2"/>
  <c r="B7075" i="2" s="1"/>
  <c r="A7107" i="2"/>
  <c r="B7107" i="2" s="1"/>
  <c r="A7139" i="2"/>
  <c r="B7139" i="2" s="1"/>
  <c r="A7171" i="2"/>
  <c r="B7171" i="2" s="1"/>
  <c r="A7203" i="2"/>
  <c r="B7203" i="2" s="1"/>
  <c r="A7235" i="2"/>
  <c r="B7235" i="2" s="1"/>
  <c r="A7267" i="2"/>
  <c r="B7267" i="2" s="1"/>
  <c r="A7299" i="2"/>
  <c r="B7299" i="2" s="1"/>
  <c r="A7331" i="2"/>
  <c r="B7331" i="2" s="1"/>
  <c r="A7363" i="2"/>
  <c r="B7363" i="2" s="1"/>
  <c r="A7395" i="2"/>
  <c r="B7395" i="2" s="1"/>
  <c r="A7427" i="2"/>
  <c r="B7427" i="2" s="1"/>
  <c r="A7459" i="2"/>
  <c r="B7459" i="2" s="1"/>
  <c r="A7491" i="2"/>
  <c r="B7491" i="2" s="1"/>
  <c r="A7523" i="2"/>
  <c r="B7523" i="2" s="1"/>
  <c r="A7555" i="2"/>
  <c r="B7555" i="2" s="1"/>
  <c r="A7587" i="2"/>
  <c r="B7587" i="2" s="1"/>
  <c r="A7619" i="2"/>
  <c r="B7619" i="2" s="1"/>
  <c r="A7651" i="2"/>
  <c r="B7651" i="2" s="1"/>
  <c r="A7683" i="2"/>
  <c r="B7683" i="2" s="1"/>
  <c r="A7715" i="2"/>
  <c r="B7715" i="2" s="1"/>
  <c r="A7747" i="2"/>
  <c r="B7747" i="2" s="1"/>
  <c r="A7779" i="2"/>
  <c r="B7779" i="2" s="1"/>
  <c r="A7811" i="2"/>
  <c r="B7811" i="2" s="1"/>
  <c r="A7837" i="2"/>
  <c r="B7837" i="2" s="1"/>
  <c r="A7859" i="2"/>
  <c r="B7859" i="2" s="1"/>
  <c r="A7880" i="2"/>
  <c r="B7880" i="2" s="1"/>
  <c r="A7901" i="2"/>
  <c r="B7901" i="2" s="1"/>
  <c r="A7923" i="2"/>
  <c r="B7923" i="2" s="1"/>
  <c r="A7944" i="2"/>
  <c r="B7944" i="2" s="1"/>
  <c r="A7965" i="2"/>
  <c r="B7965" i="2" s="1"/>
  <c r="A7987" i="2"/>
  <c r="B7987" i="2" s="1"/>
  <c r="A8005" i="2"/>
  <c r="B8005" i="2" s="1"/>
  <c r="A8021" i="2"/>
  <c r="B8021" i="2" s="1"/>
  <c r="A2894" i="2"/>
  <c r="B2894" i="2" s="1"/>
  <c r="A4667" i="2"/>
  <c r="B4667" i="2" s="1"/>
  <c r="A4971" i="2"/>
  <c r="B4971" i="2" s="1"/>
  <c r="A5227" i="2"/>
  <c r="B5227" i="2" s="1"/>
  <c r="A5483" i="2"/>
  <c r="B5483" i="2" s="1"/>
  <c r="A5739" i="2"/>
  <c r="B5739" i="2" s="1"/>
  <c r="A5995" i="2"/>
  <c r="B5995" i="2" s="1"/>
  <c r="A6251" i="2"/>
  <c r="B6251" i="2" s="1"/>
  <c r="A6439" i="2"/>
  <c r="B6439" i="2" s="1"/>
  <c r="A6511" i="2"/>
  <c r="B6511" i="2" s="1"/>
  <c r="A6575" i="2"/>
  <c r="B6575" i="2" s="1"/>
  <c r="A6639" i="2"/>
  <c r="B6639" i="2" s="1"/>
  <c r="A6703" i="2"/>
  <c r="B6703" i="2" s="1"/>
  <c r="A6767" i="2"/>
  <c r="B6767" i="2" s="1"/>
  <c r="A6831" i="2"/>
  <c r="B6831" i="2" s="1"/>
  <c r="A6895" i="2"/>
  <c r="B6895" i="2" s="1"/>
  <c r="A6959" i="2"/>
  <c r="B6959" i="2" s="1"/>
  <c r="A7023" i="2"/>
  <c r="B7023" i="2" s="1"/>
  <c r="A7087" i="2"/>
  <c r="B7087" i="2" s="1"/>
  <c r="A7151" i="2"/>
  <c r="B7151" i="2" s="1"/>
  <c r="A7215" i="2"/>
  <c r="B7215" i="2" s="1"/>
  <c r="A7279" i="2"/>
  <c r="B7279" i="2" s="1"/>
  <c r="A7343" i="2"/>
  <c r="B7343" i="2" s="1"/>
  <c r="A7407" i="2"/>
  <c r="B7407" i="2" s="1"/>
  <c r="A7471" i="2"/>
  <c r="B7471" i="2" s="1"/>
  <c r="A7535" i="2"/>
  <c r="B7535" i="2" s="1"/>
  <c r="A7599" i="2"/>
  <c r="B7599" i="2" s="1"/>
  <c r="A7663" i="2"/>
  <c r="B7663" i="2" s="1"/>
  <c r="A7727" i="2"/>
  <c r="B7727" i="2" s="1"/>
  <c r="A4568" i="2"/>
  <c r="B4568" i="2" s="1"/>
  <c r="A4632" i="2"/>
  <c r="B4632" i="2" s="1"/>
  <c r="A4696" i="2"/>
  <c r="B4696" i="2" s="1"/>
  <c r="A4760" i="2"/>
  <c r="B4760" i="2" s="1"/>
  <c r="A4173" i="2"/>
  <c r="B4173" i="2" s="1"/>
  <c r="A4611" i="2"/>
  <c r="B4611" i="2" s="1"/>
  <c r="A4816" i="2"/>
  <c r="B4816" i="2" s="1"/>
  <c r="A4944" i="2"/>
  <c r="B4944" i="2" s="1"/>
  <c r="A5072" i="2"/>
  <c r="B5072" i="2" s="1"/>
  <c r="A5200" i="2"/>
  <c r="B5200" i="2" s="1"/>
  <c r="A5328" i="2"/>
  <c r="B5328" i="2" s="1"/>
  <c r="A5456" i="2"/>
  <c r="B5456" i="2" s="1"/>
  <c r="A5584" i="2"/>
  <c r="B5584" i="2" s="1"/>
  <c r="A5712" i="2"/>
  <c r="B5712" i="2" s="1"/>
  <c r="A5840" i="2"/>
  <c r="B5840" i="2" s="1"/>
  <c r="A5968" i="2"/>
  <c r="B5968" i="2" s="1"/>
  <c r="A6096" i="2"/>
  <c r="B6096" i="2" s="1"/>
  <c r="A6224" i="2"/>
  <c r="B6224" i="2" s="1"/>
  <c r="A6352" i="2"/>
  <c r="B6352" i="2" s="1"/>
  <c r="A3164" i="2"/>
  <c r="B3164" i="2" s="1"/>
  <c r="A4352" i="2"/>
  <c r="B4352" i="2" s="1"/>
  <c r="A4683" i="2"/>
  <c r="B4683" i="2" s="1"/>
  <c r="A4851" i="2"/>
  <c r="B4851" i="2" s="1"/>
  <c r="A4979" i="2"/>
  <c r="B4979" i="2" s="1"/>
  <c r="A5091" i="2"/>
  <c r="B5091" i="2" s="1"/>
  <c r="A5171" i="2"/>
  <c r="B5171" i="2" s="1"/>
  <c r="A5267" i="2"/>
  <c r="B5267" i="2" s="1"/>
  <c r="A5347" i="2"/>
  <c r="B5347" i="2" s="1"/>
  <c r="A5427" i="2"/>
  <c r="B5427" i="2" s="1"/>
  <c r="A5523" i="2"/>
  <c r="B5523" i="2" s="1"/>
  <c r="A5603" i="2"/>
  <c r="B5603" i="2" s="1"/>
  <c r="A5683" i="2"/>
  <c r="B5683" i="2" s="1"/>
  <c r="A5779" i="2"/>
  <c r="B5779" i="2" s="1"/>
  <c r="A5859" i="2"/>
  <c r="B5859" i="2" s="1"/>
  <c r="A5939" i="2"/>
  <c r="B5939" i="2" s="1"/>
  <c r="A6035" i="2"/>
  <c r="B6035" i="2" s="1"/>
  <c r="A6099" i="2"/>
  <c r="B6099" i="2" s="1"/>
  <c r="A6163" i="2"/>
  <c r="B6163" i="2" s="1"/>
  <c r="A6227" i="2"/>
  <c r="B6227" i="2" s="1"/>
  <c r="A6291" i="2"/>
  <c r="B6291" i="2" s="1"/>
  <c r="A6355" i="2"/>
  <c r="B6355" i="2" s="1"/>
  <c r="A6398" i="2"/>
  <c r="B6398" i="2" s="1"/>
  <c r="A6440" i="2"/>
  <c r="B6440" i="2" s="1"/>
  <c r="A6480" i="2"/>
  <c r="B6480" i="2" s="1"/>
  <c r="A6512" i="2"/>
  <c r="B6512" i="2" s="1"/>
  <c r="A6544" i="2"/>
  <c r="B6544" i="2" s="1"/>
  <c r="A6576" i="2"/>
  <c r="B6576" i="2" s="1"/>
  <c r="A6608" i="2"/>
  <c r="B6608" i="2" s="1"/>
  <c r="A6640" i="2"/>
  <c r="B6640" i="2" s="1"/>
  <c r="A6672" i="2"/>
  <c r="B6672" i="2" s="1"/>
  <c r="A6704" i="2"/>
  <c r="B6704" i="2" s="1"/>
  <c r="A6736" i="2"/>
  <c r="B6736" i="2" s="1"/>
  <c r="A6768" i="2"/>
  <c r="B6768" i="2" s="1"/>
  <c r="A6800" i="2"/>
  <c r="B6800" i="2" s="1"/>
  <c r="A6832" i="2"/>
  <c r="B6832" i="2" s="1"/>
  <c r="A6864" i="2"/>
  <c r="B6864" i="2" s="1"/>
  <c r="A6896" i="2"/>
  <c r="B6896" i="2" s="1"/>
  <c r="A6928" i="2"/>
  <c r="B6928" i="2" s="1"/>
  <c r="A6960" i="2"/>
  <c r="B6960" i="2" s="1"/>
  <c r="A6992" i="2"/>
  <c r="B6992" i="2" s="1"/>
  <c r="A7024" i="2"/>
  <c r="B7024" i="2" s="1"/>
  <c r="A7056" i="2"/>
  <c r="B7056" i="2" s="1"/>
  <c r="A7088" i="2"/>
  <c r="B7088" i="2" s="1"/>
  <c r="A7120" i="2"/>
  <c r="B7120" i="2" s="1"/>
  <c r="A7152" i="2"/>
  <c r="B7152" i="2" s="1"/>
  <c r="A7184" i="2"/>
  <c r="B7184" i="2" s="1"/>
  <c r="A7216" i="2"/>
  <c r="B7216" i="2" s="1"/>
  <c r="A7248" i="2"/>
  <c r="B7248" i="2" s="1"/>
  <c r="A7280" i="2"/>
  <c r="B7280" i="2" s="1"/>
  <c r="A7312" i="2"/>
  <c r="B7312" i="2" s="1"/>
  <c r="A7344" i="2"/>
  <c r="B7344" i="2" s="1"/>
  <c r="A7376" i="2"/>
  <c r="B7376" i="2" s="1"/>
  <c r="A7408" i="2"/>
  <c r="B7408" i="2" s="1"/>
  <c r="A7440" i="2"/>
  <c r="B7440" i="2" s="1"/>
  <c r="A7472" i="2"/>
  <c r="B7472" i="2" s="1"/>
  <c r="A7504" i="2"/>
  <c r="B7504" i="2" s="1"/>
  <c r="A7536" i="2"/>
  <c r="B7536" i="2" s="1"/>
  <c r="A7568" i="2"/>
  <c r="B7568" i="2" s="1"/>
  <c r="A7600" i="2"/>
  <c r="B7600" i="2" s="1"/>
  <c r="A7632" i="2"/>
  <c r="B7632" i="2" s="1"/>
  <c r="A7664" i="2"/>
  <c r="B7664" i="2" s="1"/>
  <c r="A7696" i="2"/>
  <c r="B7696" i="2" s="1"/>
  <c r="A7728" i="2"/>
  <c r="B7728" i="2" s="1"/>
  <c r="A7760" i="2"/>
  <c r="B7760" i="2" s="1"/>
  <c r="A7792" i="2"/>
  <c r="B7792" i="2" s="1"/>
  <c r="A7824" i="2"/>
  <c r="B7824" i="2" s="1"/>
  <c r="A7847" i="2"/>
  <c r="B7847" i="2" s="1"/>
  <c r="A7868" i="2"/>
  <c r="B7868" i="2" s="1"/>
  <c r="A7889" i="2"/>
  <c r="B7889" i="2" s="1"/>
  <c r="A7911" i="2"/>
  <c r="B7911" i="2" s="1"/>
  <c r="A7932" i="2"/>
  <c r="B7932" i="2" s="1"/>
  <c r="A7953" i="2"/>
  <c r="B7953" i="2" s="1"/>
  <c r="A7975" i="2"/>
  <c r="B7975" i="2" s="1"/>
  <c r="A7996" i="2"/>
  <c r="B7996" i="2" s="1"/>
  <c r="A8012" i="2"/>
  <c r="B8012" i="2" s="1"/>
  <c r="A8028" i="2"/>
  <c r="B8028" i="2" s="1"/>
  <c r="A3621" i="2"/>
  <c r="B3621" i="2" s="1"/>
  <c r="A4130" i="2"/>
  <c r="B4130" i="2" s="1"/>
  <c r="A4432" i="2"/>
  <c r="B4432" i="2" s="1"/>
  <c r="A4595" i="2"/>
  <c r="B4595" i="2" s="1"/>
  <c r="A4723" i="2"/>
  <c r="B4723" i="2" s="1"/>
  <c r="A4808" i="2"/>
  <c r="B4808" i="2" s="1"/>
  <c r="A4872" i="2"/>
  <c r="B4872" i="2" s="1"/>
  <c r="A4936" i="2"/>
  <c r="B4936" i="2" s="1"/>
  <c r="A5000" i="2"/>
  <c r="B5000" i="2" s="1"/>
  <c r="A5064" i="2"/>
  <c r="B5064" i="2" s="1"/>
  <c r="A5128" i="2"/>
  <c r="B5128" i="2" s="1"/>
  <c r="A5192" i="2"/>
  <c r="B5192" i="2" s="1"/>
  <c r="A5256" i="2"/>
  <c r="B5256" i="2" s="1"/>
  <c r="A5320" i="2"/>
  <c r="B5320" i="2" s="1"/>
  <c r="A5384" i="2"/>
  <c r="B5384" i="2" s="1"/>
  <c r="A5448" i="2"/>
  <c r="B5448" i="2" s="1"/>
  <c r="A5512" i="2"/>
  <c r="B5512" i="2" s="1"/>
  <c r="A5576" i="2"/>
  <c r="B5576" i="2" s="1"/>
  <c r="A5640" i="2"/>
  <c r="B5640" i="2" s="1"/>
  <c r="A5704" i="2"/>
  <c r="B5704" i="2" s="1"/>
  <c r="A5768" i="2"/>
  <c r="B5768" i="2" s="1"/>
  <c r="A5832" i="2"/>
  <c r="B5832" i="2" s="1"/>
  <c r="A5896" i="2"/>
  <c r="B5896" i="2" s="1"/>
  <c r="A5960" i="2"/>
  <c r="B5960" i="2" s="1"/>
  <c r="A6024" i="2"/>
  <c r="B6024" i="2" s="1"/>
  <c r="A6088" i="2"/>
  <c r="B6088" i="2" s="1"/>
  <c r="A6152" i="2"/>
  <c r="B6152" i="2" s="1"/>
  <c r="A6216" i="2"/>
  <c r="B6216" i="2" s="1"/>
  <c r="A6280" i="2"/>
  <c r="B6280" i="2" s="1"/>
  <c r="A6344" i="2"/>
  <c r="B6344" i="2" s="1"/>
  <c r="A6391" i="2"/>
  <c r="B6391" i="2" s="1"/>
  <c r="A6434" i="2"/>
  <c r="B6434" i="2" s="1"/>
  <c r="A6475" i="2"/>
  <c r="B6475" i="2" s="1"/>
  <c r="A6507" i="2"/>
  <c r="B6507" i="2" s="1"/>
  <c r="A6539" i="2"/>
  <c r="B6539" i="2" s="1"/>
  <c r="A6571" i="2"/>
  <c r="B6571" i="2" s="1"/>
  <c r="A6603" i="2"/>
  <c r="B6603" i="2" s="1"/>
  <c r="A6635" i="2"/>
  <c r="B6635" i="2" s="1"/>
  <c r="A6667" i="2"/>
  <c r="B6667" i="2" s="1"/>
  <c r="A6699" i="2"/>
  <c r="B6699" i="2" s="1"/>
  <c r="A6731" i="2"/>
  <c r="B6731" i="2" s="1"/>
  <c r="A6763" i="2"/>
  <c r="B6763" i="2" s="1"/>
  <c r="A6795" i="2"/>
  <c r="B6795" i="2" s="1"/>
  <c r="A6827" i="2"/>
  <c r="B6827" i="2" s="1"/>
  <c r="A6859" i="2"/>
  <c r="B6859" i="2" s="1"/>
  <c r="A6891" i="2"/>
  <c r="B6891" i="2" s="1"/>
  <c r="A6923" i="2"/>
  <c r="B6923" i="2" s="1"/>
  <c r="A6955" i="2"/>
  <c r="B6955" i="2" s="1"/>
  <c r="A6987" i="2"/>
  <c r="B6987" i="2" s="1"/>
  <c r="A7019" i="2"/>
  <c r="B7019" i="2" s="1"/>
  <c r="A7051" i="2"/>
  <c r="B7051" i="2" s="1"/>
  <c r="A7083" i="2"/>
  <c r="B7083" i="2" s="1"/>
  <c r="A7115" i="2"/>
  <c r="B7115" i="2" s="1"/>
  <c r="A7147" i="2"/>
  <c r="B7147" i="2" s="1"/>
  <c r="A7179" i="2"/>
  <c r="B7179" i="2" s="1"/>
  <c r="A7211" i="2"/>
  <c r="B7211" i="2" s="1"/>
  <c r="A7243" i="2"/>
  <c r="B7243" i="2" s="1"/>
  <c r="A7275" i="2"/>
  <c r="B7275" i="2" s="1"/>
  <c r="A7307" i="2"/>
  <c r="B7307" i="2" s="1"/>
  <c r="A7339" i="2"/>
  <c r="B7339" i="2" s="1"/>
  <c r="A7371" i="2"/>
  <c r="B7371" i="2" s="1"/>
  <c r="A7403" i="2"/>
  <c r="B7403" i="2" s="1"/>
  <c r="A7435" i="2"/>
  <c r="B7435" i="2" s="1"/>
  <c r="A7467" i="2"/>
  <c r="B7467" i="2" s="1"/>
  <c r="A7499" i="2"/>
  <c r="B7499" i="2" s="1"/>
  <c r="A7531" i="2"/>
  <c r="B7531" i="2" s="1"/>
  <c r="A7563" i="2"/>
  <c r="B7563" i="2" s="1"/>
  <c r="A7595" i="2"/>
  <c r="B7595" i="2" s="1"/>
  <c r="A7627" i="2"/>
  <c r="B7627" i="2" s="1"/>
  <c r="A7659" i="2"/>
  <c r="B7659" i="2" s="1"/>
  <c r="A7691" i="2"/>
  <c r="B7691" i="2" s="1"/>
  <c r="A7723" i="2"/>
  <c r="B7723" i="2" s="1"/>
  <c r="A7755" i="2"/>
  <c r="B7755" i="2" s="1"/>
  <c r="A7787" i="2"/>
  <c r="B7787" i="2" s="1"/>
  <c r="A7819" i="2"/>
  <c r="B7819" i="2" s="1"/>
  <c r="A7843" i="2"/>
  <c r="B7843" i="2" s="1"/>
  <c r="A7864" i="2"/>
  <c r="B7864" i="2" s="1"/>
  <c r="A7885" i="2"/>
  <c r="B7885" i="2" s="1"/>
  <c r="A7907" i="2"/>
  <c r="B7907" i="2" s="1"/>
  <c r="A7928" i="2"/>
  <c r="B7928" i="2" s="1"/>
  <c r="A7949" i="2"/>
  <c r="B7949" i="2" s="1"/>
  <c r="A7971" i="2"/>
  <c r="B7971" i="2" s="1"/>
  <c r="A7992" i="2"/>
  <c r="B7992" i="2" s="1"/>
  <c r="A8009" i="2"/>
  <c r="B8009" i="2" s="1"/>
  <c r="A8025" i="2"/>
  <c r="B8025" i="2" s="1"/>
  <c r="A3909" i="2"/>
  <c r="B3909" i="2" s="1"/>
  <c r="A4779" i="2"/>
  <c r="B4779" i="2" s="1"/>
  <c r="A5035" i="2"/>
  <c r="B5035" i="2" s="1"/>
  <c r="A5291" i="2"/>
  <c r="B5291" i="2" s="1"/>
  <c r="A5547" i="2"/>
  <c r="B5547" i="2" s="1"/>
  <c r="A5803" i="2"/>
  <c r="B5803" i="2" s="1"/>
  <c r="A6059" i="2"/>
  <c r="B6059" i="2" s="1"/>
  <c r="A6315" i="2"/>
  <c r="B6315" i="2" s="1"/>
  <c r="A6460" i="2"/>
  <c r="B6460" i="2" s="1"/>
  <c r="A6527" i="2"/>
  <c r="B6527" i="2" s="1"/>
  <c r="A6591" i="2"/>
  <c r="B6591" i="2" s="1"/>
  <c r="A6655" i="2"/>
  <c r="B6655" i="2" s="1"/>
  <c r="A6719" i="2"/>
  <c r="B6719" i="2" s="1"/>
  <c r="A6783" i="2"/>
  <c r="B6783" i="2" s="1"/>
  <c r="A6847" i="2"/>
  <c r="B6847" i="2" s="1"/>
  <c r="A6911" i="2"/>
  <c r="B6911" i="2" s="1"/>
  <c r="A6975" i="2"/>
  <c r="B6975" i="2" s="1"/>
  <c r="A7039" i="2"/>
  <c r="B7039" i="2" s="1"/>
  <c r="A7103" i="2"/>
  <c r="B7103" i="2" s="1"/>
  <c r="A7167" i="2"/>
  <c r="B7167" i="2" s="1"/>
  <c r="A7231" i="2"/>
  <c r="B7231" i="2" s="1"/>
  <c r="A7295" i="2"/>
  <c r="B7295" i="2" s="1"/>
  <c r="A7359" i="2"/>
  <c r="B7359" i="2" s="1"/>
  <c r="A7423" i="2"/>
  <c r="B7423" i="2" s="1"/>
  <c r="A7487" i="2"/>
  <c r="B7487" i="2" s="1"/>
  <c r="A7551" i="2"/>
  <c r="B7551" i="2" s="1"/>
  <c r="A7615" i="2"/>
  <c r="B7615" i="2" s="1"/>
  <c r="A7679" i="2"/>
  <c r="B7679" i="2" s="1"/>
  <c r="A7743" i="2"/>
  <c r="B7743" i="2" s="1"/>
  <c r="A7807" i="2"/>
  <c r="B7807" i="2" s="1"/>
  <c r="A7856" i="2"/>
  <c r="B7856" i="2" s="1"/>
  <c r="A7899" i="2"/>
  <c r="B7899" i="2" s="1"/>
  <c r="A7941" i="2"/>
  <c r="B7941" i="2" s="1"/>
  <c r="A7984" i="2"/>
  <c r="B7984" i="2" s="1"/>
  <c r="A8019" i="2"/>
  <c r="B8019" i="2" s="1"/>
  <c r="A8043" i="2"/>
  <c r="B8043" i="2" s="1"/>
  <c r="A8059" i="2"/>
  <c r="B8059" i="2" s="1"/>
  <c r="A8075" i="2"/>
  <c r="B8075" i="2" s="1"/>
  <c r="A8091" i="2"/>
  <c r="B8091" i="2" s="1"/>
  <c r="A8107" i="2"/>
  <c r="B8107" i="2" s="1"/>
  <c r="A8123" i="2"/>
  <c r="B8123" i="2" s="1"/>
  <c r="A8139" i="2"/>
  <c r="B8139" i="2" s="1"/>
  <c r="A8155" i="2"/>
  <c r="B8155" i="2" s="1"/>
  <c r="A8171" i="2"/>
  <c r="B8171" i="2" s="1"/>
  <c r="A8187" i="2"/>
  <c r="B8187" i="2" s="1"/>
  <c r="A8203" i="2"/>
  <c r="B8203" i="2" s="1"/>
  <c r="A8219" i="2"/>
  <c r="B8219" i="2" s="1"/>
  <c r="A8235" i="2"/>
  <c r="B8235" i="2" s="1"/>
  <c r="A8251" i="2"/>
  <c r="B8251" i="2" s="1"/>
  <c r="A8267" i="2"/>
  <c r="B8267" i="2" s="1"/>
  <c r="A8283" i="2"/>
  <c r="B8283" i="2" s="1"/>
  <c r="A8299" i="2"/>
  <c r="B8299" i="2" s="1"/>
  <c r="A8315" i="2"/>
  <c r="B8315" i="2" s="1"/>
  <c r="A8331" i="2"/>
  <c r="B8331" i="2" s="1"/>
  <c r="A8347" i="2"/>
  <c r="B8347" i="2" s="1"/>
  <c r="A8363" i="2"/>
  <c r="B8363" i="2" s="1"/>
  <c r="A8379" i="2"/>
  <c r="B8379" i="2" s="1"/>
  <c r="A8395" i="2"/>
  <c r="B8395" i="2" s="1"/>
  <c r="A8411" i="2"/>
  <c r="B8411" i="2" s="1"/>
  <c r="A8427" i="2"/>
  <c r="B8427" i="2" s="1"/>
  <c r="A8443" i="2"/>
  <c r="B8443" i="2" s="1"/>
  <c r="A8459" i="2"/>
  <c r="B8459" i="2" s="1"/>
  <c r="A8475" i="2"/>
  <c r="B8475" i="2" s="1"/>
  <c r="A8491" i="2"/>
  <c r="B8491" i="2" s="1"/>
  <c r="A8507" i="2"/>
  <c r="B8507" i="2" s="1"/>
  <c r="A8523" i="2"/>
  <c r="B8523" i="2" s="1"/>
  <c r="A8539" i="2"/>
  <c r="B8539" i="2" s="1"/>
  <c r="A8555" i="2"/>
  <c r="B8555" i="2" s="1"/>
  <c r="A8571" i="2"/>
  <c r="B8571" i="2" s="1"/>
  <c r="A8587" i="2"/>
  <c r="B8587" i="2" s="1"/>
  <c r="A8603" i="2"/>
  <c r="B8603" i="2" s="1"/>
  <c r="A8619" i="2"/>
  <c r="B8619" i="2" s="1"/>
  <c r="A8635" i="2"/>
  <c r="B8635" i="2" s="1"/>
  <c r="A8651" i="2"/>
  <c r="B8651" i="2" s="1"/>
  <c r="A8667" i="2"/>
  <c r="B8667" i="2" s="1"/>
  <c r="A8683" i="2"/>
  <c r="B8683" i="2" s="1"/>
  <c r="A8699" i="2"/>
  <c r="B8699" i="2" s="1"/>
  <c r="A8715" i="2"/>
  <c r="B8715" i="2" s="1"/>
  <c r="A8731" i="2"/>
  <c r="B8731" i="2" s="1"/>
  <c r="A8747" i="2"/>
  <c r="B8747" i="2" s="1"/>
  <c r="A8763" i="2"/>
  <c r="B8763" i="2" s="1"/>
  <c r="A8779" i="2"/>
  <c r="B8779" i="2" s="1"/>
  <c r="A8795" i="2"/>
  <c r="B8795" i="2" s="1"/>
  <c r="A8811" i="2"/>
  <c r="B8811" i="2" s="1"/>
  <c r="A8827" i="2"/>
  <c r="B8827" i="2" s="1"/>
  <c r="A8843" i="2"/>
  <c r="B8843" i="2" s="1"/>
  <c r="A8859" i="2"/>
  <c r="B8859" i="2" s="1"/>
  <c r="A8875" i="2"/>
  <c r="B8875" i="2" s="1"/>
  <c r="A8891" i="2"/>
  <c r="B8891" i="2" s="1"/>
  <c r="A8907" i="2"/>
  <c r="B8907" i="2" s="1"/>
  <c r="A8923" i="2"/>
  <c r="B8923" i="2" s="1"/>
  <c r="A8939" i="2"/>
  <c r="B8939" i="2" s="1"/>
  <c r="A8955" i="2"/>
  <c r="B8955" i="2" s="1"/>
  <c r="A8971" i="2"/>
  <c r="B8971" i="2" s="1"/>
  <c r="A8987" i="2"/>
  <c r="B8987" i="2" s="1"/>
  <c r="A9003" i="2"/>
  <c r="B9003" i="2" s="1"/>
  <c r="A9019" i="2"/>
  <c r="B9019" i="2" s="1"/>
  <c r="A9035" i="2"/>
  <c r="B9035" i="2" s="1"/>
  <c r="A9051" i="2"/>
  <c r="B9051" i="2" s="1"/>
  <c r="A9067" i="2"/>
  <c r="B9067" i="2" s="1"/>
  <c r="A9083" i="2"/>
  <c r="B9083" i="2" s="1"/>
  <c r="A9099" i="2"/>
  <c r="B9099" i="2" s="1"/>
  <c r="A9115" i="2"/>
  <c r="B9115" i="2" s="1"/>
  <c r="A9131" i="2"/>
  <c r="B9131" i="2" s="1"/>
  <c r="A9147" i="2"/>
  <c r="B9147" i="2" s="1"/>
  <c r="A9163" i="2"/>
  <c r="B9163" i="2" s="1"/>
  <c r="A9179" i="2"/>
  <c r="B9179" i="2" s="1"/>
  <c r="A9195" i="2"/>
  <c r="B9195" i="2" s="1"/>
  <c r="A9211" i="2"/>
  <c r="B9211" i="2" s="1"/>
  <c r="A9227" i="2"/>
  <c r="B9227" i="2" s="1"/>
  <c r="A9243" i="2"/>
  <c r="B9243" i="2" s="1"/>
  <c r="A9259" i="2"/>
  <c r="B9259" i="2" s="1"/>
  <c r="A9275" i="2"/>
  <c r="B9275" i="2" s="1"/>
  <c r="A9291" i="2"/>
  <c r="B9291" i="2" s="1"/>
  <c r="A9307" i="2"/>
  <c r="B9307" i="2" s="1"/>
  <c r="A9323" i="2"/>
  <c r="B9323" i="2" s="1"/>
  <c r="A9339" i="2"/>
  <c r="B9339" i="2" s="1"/>
  <c r="A9355" i="2"/>
  <c r="B9355" i="2" s="1"/>
  <c r="A9371" i="2"/>
  <c r="B9371" i="2" s="1"/>
  <c r="A9387" i="2"/>
  <c r="B9387" i="2" s="1"/>
  <c r="A9403" i="2"/>
  <c r="B9403" i="2" s="1"/>
  <c r="A9419" i="2"/>
  <c r="B9419" i="2" s="1"/>
  <c r="A9435" i="2"/>
  <c r="B9435" i="2" s="1"/>
  <c r="A9451" i="2"/>
  <c r="B9451" i="2" s="1"/>
  <c r="A9467" i="2"/>
  <c r="B9467" i="2" s="1"/>
  <c r="A9483" i="2"/>
  <c r="B9483" i="2" s="1"/>
  <c r="A9499" i="2"/>
  <c r="B9499" i="2" s="1"/>
  <c r="A9515" i="2"/>
  <c r="B9515" i="2" s="1"/>
  <c r="A9531" i="2"/>
  <c r="B9531" i="2" s="1"/>
  <c r="A9547" i="2"/>
  <c r="B9547" i="2" s="1"/>
  <c r="A9563" i="2"/>
  <c r="B9563" i="2" s="1"/>
  <c r="A9579" i="2"/>
  <c r="B9579" i="2" s="1"/>
  <c r="A9595" i="2"/>
  <c r="B9595" i="2" s="1"/>
  <c r="A9611" i="2"/>
  <c r="B9611" i="2" s="1"/>
  <c r="A9627" i="2"/>
  <c r="B9627" i="2" s="1"/>
  <c r="A9643" i="2"/>
  <c r="B9643" i="2" s="1"/>
  <c r="A9659" i="2"/>
  <c r="B9659" i="2" s="1"/>
  <c r="A9675" i="2"/>
  <c r="B9675" i="2" s="1"/>
  <c r="A9691" i="2"/>
  <c r="B9691" i="2" s="1"/>
  <c r="A9707" i="2"/>
  <c r="B9707" i="2" s="1"/>
  <c r="A9723" i="2"/>
  <c r="B9723" i="2" s="1"/>
  <c r="A9739" i="2"/>
  <c r="B9739" i="2" s="1"/>
  <c r="A9755" i="2"/>
  <c r="B9755" i="2" s="1"/>
  <c r="A9771" i="2"/>
  <c r="B9771" i="2" s="1"/>
  <c r="A9787" i="2"/>
  <c r="B9787" i="2" s="1"/>
  <c r="A9803" i="2"/>
  <c r="B9803" i="2" s="1"/>
  <c r="A9819" i="2"/>
  <c r="B9819" i="2" s="1"/>
  <c r="A9835" i="2"/>
  <c r="B9835" i="2" s="1"/>
  <c r="A9851" i="2"/>
  <c r="B9851" i="2" s="1"/>
  <c r="A9867" i="2"/>
  <c r="B9867" i="2" s="1"/>
  <c r="A9883" i="2"/>
  <c r="B9883" i="2" s="1"/>
  <c r="A9899" i="2"/>
  <c r="B9899" i="2" s="1"/>
  <c r="A9915" i="2"/>
  <c r="B9915" i="2" s="1"/>
  <c r="A9931" i="2"/>
  <c r="B9931" i="2" s="1"/>
  <c r="A9947" i="2"/>
  <c r="B9947" i="2" s="1"/>
  <c r="A9963" i="2"/>
  <c r="B9963" i="2" s="1"/>
  <c r="A9979" i="2"/>
  <c r="B9979" i="2" s="1"/>
  <c r="A9995" i="2"/>
  <c r="B9995" i="2" s="1"/>
  <c r="A3781" i="2"/>
  <c r="B3781" i="2" s="1"/>
  <c r="A5339" i="2"/>
  <c r="B5339" i="2" s="1"/>
  <c r="A6043" i="2"/>
  <c r="B6043" i="2" s="1"/>
  <c r="A4584" i="2"/>
  <c r="B4584" i="2" s="1"/>
  <c r="A4648" i="2"/>
  <c r="B4648" i="2" s="1"/>
  <c r="A4712" i="2"/>
  <c r="B4712" i="2" s="1"/>
  <c r="A3049" i="2"/>
  <c r="B3049" i="2" s="1"/>
  <c r="A4336" i="2"/>
  <c r="B4336" i="2" s="1"/>
  <c r="A4675" i="2"/>
  <c r="B4675" i="2" s="1"/>
  <c r="A4848" i="2"/>
  <c r="B4848" i="2" s="1"/>
  <c r="A4976" i="2"/>
  <c r="B4976" i="2" s="1"/>
  <c r="A5104" i="2"/>
  <c r="B5104" i="2" s="1"/>
  <c r="A5232" i="2"/>
  <c r="B5232" i="2" s="1"/>
  <c r="A5360" i="2"/>
  <c r="B5360" i="2" s="1"/>
  <c r="A5488" i="2"/>
  <c r="B5488" i="2" s="1"/>
  <c r="A5616" i="2"/>
  <c r="B5616" i="2" s="1"/>
  <c r="A5744" i="2"/>
  <c r="B5744" i="2" s="1"/>
  <c r="A5872" i="2"/>
  <c r="B5872" i="2" s="1"/>
  <c r="A6000" i="2"/>
  <c r="B6000" i="2" s="1"/>
  <c r="A6128" i="2"/>
  <c r="B6128" i="2" s="1"/>
  <c r="A6256" i="2"/>
  <c r="B6256" i="2" s="1"/>
  <c r="A6375" i="2"/>
  <c r="B6375" i="2" s="1"/>
  <c r="A3717" i="2"/>
  <c r="B3717" i="2" s="1"/>
  <c r="A4480" i="2"/>
  <c r="B4480" i="2" s="1"/>
  <c r="A4747" i="2"/>
  <c r="B4747" i="2" s="1"/>
  <c r="A4883" i="2"/>
  <c r="B4883" i="2" s="1"/>
  <c r="A5011" i="2"/>
  <c r="B5011" i="2" s="1"/>
  <c r="A5107" i="2"/>
  <c r="B5107" i="2" s="1"/>
  <c r="A5203" i="2"/>
  <c r="B5203" i="2" s="1"/>
  <c r="A5283" i="2"/>
  <c r="B5283" i="2" s="1"/>
  <c r="A5363" i="2"/>
  <c r="B5363" i="2" s="1"/>
  <c r="A5459" i="2"/>
  <c r="B5459" i="2" s="1"/>
  <c r="A5539" i="2"/>
  <c r="B5539" i="2" s="1"/>
  <c r="A5619" i="2"/>
  <c r="B5619" i="2" s="1"/>
  <c r="A5715" i="2"/>
  <c r="B5715" i="2" s="1"/>
  <c r="A5795" i="2"/>
  <c r="B5795" i="2" s="1"/>
  <c r="A5875" i="2"/>
  <c r="B5875" i="2" s="1"/>
  <c r="A5971" i="2"/>
  <c r="B5971" i="2" s="1"/>
  <c r="A6051" i="2"/>
  <c r="B6051" i="2" s="1"/>
  <c r="A6115" i="2"/>
  <c r="B6115" i="2" s="1"/>
  <c r="A6179" i="2"/>
  <c r="B6179" i="2" s="1"/>
  <c r="A6243" i="2"/>
  <c r="B6243" i="2" s="1"/>
  <c r="A6307" i="2"/>
  <c r="B6307" i="2" s="1"/>
  <c r="A6366" i="2"/>
  <c r="B6366" i="2" s="1"/>
  <c r="A6408" i="2"/>
  <c r="B6408" i="2" s="1"/>
  <c r="A6451" i="2"/>
  <c r="B6451" i="2" s="1"/>
  <c r="A6488" i="2"/>
  <c r="B6488" i="2" s="1"/>
  <c r="A6520" i="2"/>
  <c r="B6520" i="2" s="1"/>
  <c r="A6552" i="2"/>
  <c r="B6552" i="2" s="1"/>
  <c r="A6584" i="2"/>
  <c r="B6584" i="2" s="1"/>
  <c r="A6616" i="2"/>
  <c r="B6616" i="2" s="1"/>
  <c r="A6648" i="2"/>
  <c r="B6648" i="2" s="1"/>
  <c r="A6680" i="2"/>
  <c r="B6680" i="2" s="1"/>
  <c r="A6712" i="2"/>
  <c r="B6712" i="2" s="1"/>
  <c r="A6744" i="2"/>
  <c r="B6744" i="2" s="1"/>
  <c r="A6776" i="2"/>
  <c r="B6776" i="2" s="1"/>
  <c r="A6808" i="2"/>
  <c r="B6808" i="2" s="1"/>
  <c r="A6840" i="2"/>
  <c r="B6840" i="2" s="1"/>
  <c r="A6872" i="2"/>
  <c r="B6872" i="2" s="1"/>
  <c r="A6904" i="2"/>
  <c r="B6904" i="2" s="1"/>
  <c r="A6936" i="2"/>
  <c r="B6936" i="2" s="1"/>
  <c r="A6968" i="2"/>
  <c r="B6968" i="2" s="1"/>
  <c r="A7000" i="2"/>
  <c r="B7000" i="2" s="1"/>
  <c r="A7032" i="2"/>
  <c r="B7032" i="2" s="1"/>
  <c r="A7064" i="2"/>
  <c r="B7064" i="2" s="1"/>
  <c r="A7096" i="2"/>
  <c r="B7096" i="2" s="1"/>
  <c r="A7128" i="2"/>
  <c r="B7128" i="2" s="1"/>
  <c r="A7160" i="2"/>
  <c r="B7160" i="2" s="1"/>
  <c r="A7192" i="2"/>
  <c r="B7192" i="2" s="1"/>
  <c r="A7224" i="2"/>
  <c r="B7224" i="2" s="1"/>
  <c r="A7256" i="2"/>
  <c r="B7256" i="2" s="1"/>
  <c r="A7288" i="2"/>
  <c r="B7288" i="2" s="1"/>
  <c r="A7320" i="2"/>
  <c r="B7320" i="2" s="1"/>
  <c r="A7352" i="2"/>
  <c r="B7352" i="2" s="1"/>
  <c r="A7384" i="2"/>
  <c r="B7384" i="2" s="1"/>
  <c r="A7416" i="2"/>
  <c r="B7416" i="2" s="1"/>
  <c r="A7448" i="2"/>
  <c r="B7448" i="2" s="1"/>
  <c r="A7480" i="2"/>
  <c r="B7480" i="2" s="1"/>
  <c r="A7512" i="2"/>
  <c r="B7512" i="2" s="1"/>
  <c r="A7544" i="2"/>
  <c r="B7544" i="2" s="1"/>
  <c r="A7576" i="2"/>
  <c r="B7576" i="2" s="1"/>
  <c r="A7608" i="2"/>
  <c r="B7608" i="2" s="1"/>
  <c r="A7640" i="2"/>
  <c r="B7640" i="2" s="1"/>
  <c r="A7672" i="2"/>
  <c r="B7672" i="2" s="1"/>
  <c r="A7704" i="2"/>
  <c r="B7704" i="2" s="1"/>
  <c r="A7736" i="2"/>
  <c r="B7736" i="2" s="1"/>
  <c r="A7768" i="2"/>
  <c r="B7768" i="2" s="1"/>
  <c r="A7800" i="2"/>
  <c r="B7800" i="2" s="1"/>
  <c r="A7831" i="2"/>
  <c r="B7831" i="2" s="1"/>
  <c r="A7852" i="2"/>
  <c r="B7852" i="2" s="1"/>
  <c r="A7873" i="2"/>
  <c r="B7873" i="2" s="1"/>
  <c r="A7895" i="2"/>
  <c r="B7895" i="2" s="1"/>
  <c r="A7916" i="2"/>
  <c r="B7916" i="2" s="1"/>
  <c r="A7937" i="2"/>
  <c r="B7937" i="2" s="1"/>
  <c r="A7959" i="2"/>
  <c r="B7959" i="2" s="1"/>
  <c r="A7980" i="2"/>
  <c r="B7980" i="2" s="1"/>
  <c r="A8000" i="2"/>
  <c r="B8000" i="2" s="1"/>
  <c r="A8016" i="2"/>
  <c r="B8016" i="2" s="1"/>
  <c r="A8032" i="2"/>
  <c r="B8032" i="2" s="1"/>
  <c r="A3749" i="2"/>
  <c r="B3749" i="2" s="1"/>
  <c r="A4216" i="2"/>
  <c r="B4216" i="2" s="1"/>
  <c r="A4496" i="2"/>
  <c r="B4496" i="2" s="1"/>
  <c r="A4627" i="2"/>
  <c r="B4627" i="2" s="1"/>
  <c r="A4755" i="2"/>
  <c r="B4755" i="2" s="1"/>
  <c r="A4824" i="2"/>
  <c r="B4824" i="2" s="1"/>
  <c r="A4888" i="2"/>
  <c r="B4888" i="2" s="1"/>
  <c r="A4952" i="2"/>
  <c r="B4952" i="2" s="1"/>
  <c r="A5016" i="2"/>
  <c r="B5016" i="2" s="1"/>
  <c r="A5080" i="2"/>
  <c r="B5080" i="2" s="1"/>
  <c r="A5144" i="2"/>
  <c r="B5144" i="2" s="1"/>
  <c r="A5208" i="2"/>
  <c r="B5208" i="2" s="1"/>
  <c r="A5272" i="2"/>
  <c r="B5272" i="2" s="1"/>
  <c r="A5336" i="2"/>
  <c r="B5336" i="2" s="1"/>
  <c r="A5400" i="2"/>
  <c r="B5400" i="2" s="1"/>
  <c r="A5464" i="2"/>
  <c r="B5464" i="2" s="1"/>
  <c r="A5528" i="2"/>
  <c r="B5528" i="2" s="1"/>
  <c r="A5592" i="2"/>
  <c r="B5592" i="2" s="1"/>
  <c r="A5656" i="2"/>
  <c r="B5656" i="2" s="1"/>
  <c r="A5720" i="2"/>
  <c r="B5720" i="2" s="1"/>
  <c r="A5784" i="2"/>
  <c r="B5784" i="2" s="1"/>
  <c r="A5848" i="2"/>
  <c r="B5848" i="2" s="1"/>
  <c r="A5912" i="2"/>
  <c r="B5912" i="2" s="1"/>
  <c r="A5976" i="2"/>
  <c r="B5976" i="2" s="1"/>
  <c r="A6040" i="2"/>
  <c r="B6040" i="2" s="1"/>
  <c r="A6104" i="2"/>
  <c r="B6104" i="2" s="1"/>
  <c r="A6168" i="2"/>
  <c r="B6168" i="2" s="1"/>
  <c r="A6232" i="2"/>
  <c r="B6232" i="2" s="1"/>
  <c r="A6296" i="2"/>
  <c r="B6296" i="2" s="1"/>
  <c r="A6359" i="2"/>
  <c r="B6359" i="2" s="1"/>
  <c r="A6402" i="2"/>
  <c r="B6402" i="2" s="1"/>
  <c r="A6444" i="2"/>
  <c r="B6444" i="2" s="1"/>
  <c r="A6483" i="2"/>
  <c r="B6483" i="2" s="1"/>
  <c r="A6515" i="2"/>
  <c r="B6515" i="2" s="1"/>
  <c r="A6547" i="2"/>
  <c r="B6547" i="2" s="1"/>
  <c r="A6579" i="2"/>
  <c r="B6579" i="2" s="1"/>
  <c r="A6611" i="2"/>
  <c r="B6611" i="2" s="1"/>
  <c r="A6643" i="2"/>
  <c r="B6643" i="2" s="1"/>
  <c r="A6675" i="2"/>
  <c r="B6675" i="2" s="1"/>
  <c r="A6707" i="2"/>
  <c r="B6707" i="2" s="1"/>
  <c r="A6739" i="2"/>
  <c r="B6739" i="2" s="1"/>
  <c r="A6771" i="2"/>
  <c r="B6771" i="2" s="1"/>
  <c r="A6803" i="2"/>
  <c r="B6803" i="2" s="1"/>
  <c r="A6835" i="2"/>
  <c r="B6835" i="2" s="1"/>
  <c r="A6867" i="2"/>
  <c r="B6867" i="2" s="1"/>
  <c r="A6899" i="2"/>
  <c r="B6899" i="2" s="1"/>
  <c r="A6931" i="2"/>
  <c r="B6931" i="2" s="1"/>
  <c r="A6963" i="2"/>
  <c r="B6963" i="2" s="1"/>
  <c r="A6995" i="2"/>
  <c r="B6995" i="2" s="1"/>
  <c r="A7027" i="2"/>
  <c r="B7027" i="2" s="1"/>
  <c r="A7059" i="2"/>
  <c r="B7059" i="2" s="1"/>
  <c r="A7091" i="2"/>
  <c r="B7091" i="2" s="1"/>
  <c r="A7123" i="2"/>
  <c r="B7123" i="2" s="1"/>
  <c r="A7155" i="2"/>
  <c r="B7155" i="2" s="1"/>
  <c r="A7187" i="2"/>
  <c r="B7187" i="2" s="1"/>
  <c r="A7219" i="2"/>
  <c r="B7219" i="2" s="1"/>
  <c r="A7251" i="2"/>
  <c r="B7251" i="2" s="1"/>
  <c r="A7283" i="2"/>
  <c r="B7283" i="2" s="1"/>
  <c r="A7315" i="2"/>
  <c r="B7315" i="2" s="1"/>
  <c r="A7347" i="2"/>
  <c r="B7347" i="2" s="1"/>
  <c r="A7379" i="2"/>
  <c r="B7379" i="2" s="1"/>
  <c r="A7411" i="2"/>
  <c r="B7411" i="2" s="1"/>
  <c r="A7443" i="2"/>
  <c r="B7443" i="2" s="1"/>
  <c r="A7475" i="2"/>
  <c r="B7475" i="2" s="1"/>
  <c r="A7507" i="2"/>
  <c r="B7507" i="2" s="1"/>
  <c r="A7539" i="2"/>
  <c r="B7539" i="2" s="1"/>
  <c r="A7571" i="2"/>
  <c r="B7571" i="2" s="1"/>
  <c r="A7603" i="2"/>
  <c r="B7603" i="2" s="1"/>
  <c r="A7635" i="2"/>
  <c r="B7635" i="2" s="1"/>
  <c r="A7667" i="2"/>
  <c r="B7667" i="2" s="1"/>
  <c r="A7699" i="2"/>
  <c r="B7699" i="2" s="1"/>
  <c r="A7731" i="2"/>
  <c r="B7731" i="2" s="1"/>
  <c r="A7763" i="2"/>
  <c r="B7763" i="2" s="1"/>
  <c r="A7795" i="2"/>
  <c r="B7795" i="2" s="1"/>
  <c r="A7827" i="2"/>
  <c r="B7827" i="2" s="1"/>
  <c r="A7848" i="2"/>
  <c r="B7848" i="2" s="1"/>
  <c r="A7869" i="2"/>
  <c r="B7869" i="2" s="1"/>
  <c r="A7891" i="2"/>
  <c r="B7891" i="2" s="1"/>
  <c r="A7912" i="2"/>
  <c r="B7912" i="2" s="1"/>
  <c r="A7933" i="2"/>
  <c r="B7933" i="2" s="1"/>
  <c r="A7955" i="2"/>
  <c r="B7955" i="2" s="1"/>
  <c r="A7976" i="2"/>
  <c r="B7976" i="2" s="1"/>
  <c r="A7997" i="2"/>
  <c r="B7997" i="2" s="1"/>
  <c r="A8013" i="2"/>
  <c r="B8013" i="2" s="1"/>
  <c r="A8029" i="2"/>
  <c r="B8029" i="2" s="1"/>
  <c r="A4320" i="2"/>
  <c r="B4320" i="2" s="1"/>
  <c r="A4843" i="2"/>
  <c r="B4843" i="2" s="1"/>
  <c r="A5099" i="2"/>
  <c r="B5099" i="2" s="1"/>
  <c r="A5355" i="2"/>
  <c r="B5355" i="2" s="1"/>
  <c r="A5611" i="2"/>
  <c r="B5611" i="2" s="1"/>
  <c r="A5867" i="2"/>
  <c r="B5867" i="2" s="1"/>
  <c r="A6123" i="2"/>
  <c r="B6123" i="2" s="1"/>
  <c r="A6371" i="2"/>
  <c r="B6371" i="2" s="1"/>
  <c r="A6479" i="2"/>
  <c r="B6479" i="2" s="1"/>
  <c r="A6543" i="2"/>
  <c r="B6543" i="2" s="1"/>
  <c r="A6607" i="2"/>
  <c r="B6607" i="2" s="1"/>
  <c r="A6671" i="2"/>
  <c r="B6671" i="2" s="1"/>
  <c r="A6735" i="2"/>
  <c r="B6735" i="2" s="1"/>
  <c r="A6799" i="2"/>
  <c r="B6799" i="2" s="1"/>
  <c r="A6863" i="2"/>
  <c r="B6863" i="2" s="1"/>
  <c r="A6927" i="2"/>
  <c r="B6927" i="2" s="1"/>
  <c r="A6991" i="2"/>
  <c r="B6991" i="2" s="1"/>
  <c r="A7055" i="2"/>
  <c r="B7055" i="2" s="1"/>
  <c r="A7119" i="2"/>
  <c r="B7119" i="2" s="1"/>
  <c r="A7183" i="2"/>
  <c r="B7183" i="2" s="1"/>
  <c r="A7247" i="2"/>
  <c r="B7247" i="2" s="1"/>
  <c r="A7311" i="2"/>
  <c r="B7311" i="2" s="1"/>
  <c r="A7375" i="2"/>
  <c r="B7375" i="2" s="1"/>
  <c r="A7439" i="2"/>
  <c r="B7439" i="2" s="1"/>
  <c r="A7503" i="2"/>
  <c r="B7503" i="2" s="1"/>
  <c r="A7567" i="2"/>
  <c r="B7567" i="2" s="1"/>
  <c r="A7631" i="2"/>
  <c r="B7631" i="2" s="1"/>
  <c r="A7695" i="2"/>
  <c r="B7695" i="2" s="1"/>
  <c r="A7759" i="2"/>
  <c r="B7759" i="2" s="1"/>
  <c r="A7823" i="2"/>
  <c r="B7823" i="2" s="1"/>
  <c r="A7867" i="2"/>
  <c r="B7867" i="2" s="1"/>
  <c r="A7909" i="2"/>
  <c r="B7909" i="2" s="1"/>
  <c r="A7952" i="2"/>
  <c r="B7952" i="2" s="1"/>
  <c r="A7995" i="2"/>
  <c r="B7995" i="2" s="1"/>
  <c r="A8027" i="2"/>
  <c r="B8027" i="2" s="1"/>
  <c r="A8047" i="2"/>
  <c r="B8047" i="2" s="1"/>
  <c r="A8063" i="2"/>
  <c r="B8063" i="2" s="1"/>
  <c r="A8079" i="2"/>
  <c r="B8079" i="2" s="1"/>
  <c r="A8095" i="2"/>
  <c r="B8095" i="2" s="1"/>
  <c r="A8111" i="2"/>
  <c r="B8111" i="2" s="1"/>
  <c r="A8127" i="2"/>
  <c r="B8127" i="2" s="1"/>
  <c r="A8143" i="2"/>
  <c r="B8143" i="2" s="1"/>
  <c r="A8159" i="2"/>
  <c r="B8159" i="2" s="1"/>
  <c r="A8175" i="2"/>
  <c r="B8175" i="2" s="1"/>
  <c r="A8191" i="2"/>
  <c r="B8191" i="2" s="1"/>
  <c r="A8207" i="2"/>
  <c r="B8207" i="2" s="1"/>
  <c r="A8223" i="2"/>
  <c r="B8223" i="2" s="1"/>
  <c r="A8239" i="2"/>
  <c r="B8239" i="2" s="1"/>
  <c r="A8255" i="2"/>
  <c r="B8255" i="2" s="1"/>
  <c r="A8271" i="2"/>
  <c r="B8271" i="2" s="1"/>
  <c r="A8287" i="2"/>
  <c r="B8287" i="2" s="1"/>
  <c r="A8303" i="2"/>
  <c r="B8303" i="2" s="1"/>
  <c r="A8319" i="2"/>
  <c r="B8319" i="2" s="1"/>
  <c r="A8335" i="2"/>
  <c r="B8335" i="2" s="1"/>
  <c r="A8351" i="2"/>
  <c r="B8351" i="2" s="1"/>
  <c r="A8367" i="2"/>
  <c r="B8367" i="2" s="1"/>
  <c r="A8383" i="2"/>
  <c r="B8383" i="2" s="1"/>
  <c r="A8399" i="2"/>
  <c r="B8399" i="2" s="1"/>
  <c r="A8415" i="2"/>
  <c r="B8415" i="2" s="1"/>
  <c r="A8431" i="2"/>
  <c r="B8431" i="2" s="1"/>
  <c r="A8447" i="2"/>
  <c r="B8447" i="2" s="1"/>
  <c r="A8463" i="2"/>
  <c r="B8463" i="2" s="1"/>
  <c r="A8479" i="2"/>
  <c r="B8479" i="2" s="1"/>
  <c r="A8495" i="2"/>
  <c r="B8495" i="2" s="1"/>
  <c r="A8511" i="2"/>
  <c r="B8511" i="2" s="1"/>
  <c r="A8527" i="2"/>
  <c r="B8527" i="2" s="1"/>
  <c r="A8543" i="2"/>
  <c r="B8543" i="2" s="1"/>
  <c r="A8559" i="2"/>
  <c r="B8559" i="2" s="1"/>
  <c r="A8575" i="2"/>
  <c r="B8575" i="2" s="1"/>
  <c r="A8591" i="2"/>
  <c r="B8591" i="2" s="1"/>
  <c r="A8607" i="2"/>
  <c r="B8607" i="2" s="1"/>
  <c r="A8623" i="2"/>
  <c r="B8623" i="2" s="1"/>
  <c r="A8639" i="2"/>
  <c r="B8639" i="2" s="1"/>
  <c r="A8655" i="2"/>
  <c r="B8655" i="2" s="1"/>
  <c r="A8671" i="2"/>
  <c r="B8671" i="2" s="1"/>
  <c r="A8687" i="2"/>
  <c r="B8687" i="2" s="1"/>
  <c r="A8703" i="2"/>
  <c r="B8703" i="2" s="1"/>
  <c r="A8719" i="2"/>
  <c r="B8719" i="2" s="1"/>
  <c r="A8735" i="2"/>
  <c r="B8735" i="2" s="1"/>
  <c r="A8751" i="2"/>
  <c r="B8751" i="2" s="1"/>
  <c r="A8767" i="2"/>
  <c r="B8767" i="2" s="1"/>
  <c r="A8783" i="2"/>
  <c r="B8783" i="2" s="1"/>
  <c r="A8799" i="2"/>
  <c r="B8799" i="2" s="1"/>
  <c r="A8815" i="2"/>
  <c r="B8815" i="2" s="1"/>
  <c r="A8831" i="2"/>
  <c r="B8831" i="2" s="1"/>
  <c r="A8847" i="2"/>
  <c r="B8847" i="2" s="1"/>
  <c r="A8863" i="2"/>
  <c r="B8863" i="2" s="1"/>
  <c r="A8879" i="2"/>
  <c r="B8879" i="2" s="1"/>
  <c r="A8895" i="2"/>
  <c r="B8895" i="2" s="1"/>
  <c r="A8911" i="2"/>
  <c r="B8911" i="2" s="1"/>
  <c r="A8927" i="2"/>
  <c r="B8927" i="2" s="1"/>
  <c r="A8943" i="2"/>
  <c r="B8943" i="2" s="1"/>
  <c r="A8959" i="2"/>
  <c r="B8959" i="2" s="1"/>
  <c r="A8975" i="2"/>
  <c r="B8975" i="2" s="1"/>
  <c r="A8991" i="2"/>
  <c r="B8991" i="2" s="1"/>
  <c r="A9007" i="2"/>
  <c r="B9007" i="2" s="1"/>
  <c r="A9023" i="2"/>
  <c r="B9023" i="2" s="1"/>
  <c r="A9039" i="2"/>
  <c r="B9039" i="2" s="1"/>
  <c r="A9055" i="2"/>
  <c r="B9055" i="2" s="1"/>
  <c r="A9071" i="2"/>
  <c r="B9071" i="2" s="1"/>
  <c r="A9087" i="2"/>
  <c r="B9087" i="2" s="1"/>
  <c r="A9103" i="2"/>
  <c r="B9103" i="2" s="1"/>
  <c r="A9119" i="2"/>
  <c r="B9119" i="2" s="1"/>
  <c r="A9135" i="2"/>
  <c r="B9135" i="2" s="1"/>
  <c r="A9151" i="2"/>
  <c r="B9151" i="2" s="1"/>
  <c r="A9167" i="2"/>
  <c r="B9167" i="2" s="1"/>
  <c r="A9183" i="2"/>
  <c r="B9183" i="2" s="1"/>
  <c r="A9199" i="2"/>
  <c r="B9199" i="2" s="1"/>
  <c r="A9215" i="2"/>
  <c r="B9215" i="2" s="1"/>
  <c r="A9231" i="2"/>
  <c r="B9231" i="2" s="1"/>
  <c r="A9247" i="2"/>
  <c r="B9247" i="2" s="1"/>
  <c r="A9263" i="2"/>
  <c r="B9263" i="2" s="1"/>
  <c r="A9279" i="2"/>
  <c r="B9279" i="2" s="1"/>
  <c r="A9295" i="2"/>
  <c r="B9295" i="2" s="1"/>
  <c r="A9311" i="2"/>
  <c r="B9311" i="2" s="1"/>
  <c r="A9327" i="2"/>
  <c r="B9327" i="2" s="1"/>
  <c r="A9343" i="2"/>
  <c r="B9343" i="2" s="1"/>
  <c r="A9359" i="2"/>
  <c r="B9359" i="2" s="1"/>
  <c r="A9375" i="2"/>
  <c r="B9375" i="2" s="1"/>
  <c r="A9391" i="2"/>
  <c r="B9391" i="2" s="1"/>
  <c r="A9407" i="2"/>
  <c r="B9407" i="2" s="1"/>
  <c r="A9423" i="2"/>
  <c r="B9423" i="2" s="1"/>
  <c r="A9439" i="2"/>
  <c r="B9439" i="2" s="1"/>
  <c r="A9455" i="2"/>
  <c r="B9455" i="2" s="1"/>
  <c r="A9471" i="2"/>
  <c r="B9471" i="2" s="1"/>
  <c r="A9487" i="2"/>
  <c r="B9487" i="2" s="1"/>
  <c r="A9503" i="2"/>
  <c r="B9503" i="2" s="1"/>
  <c r="A9519" i="2"/>
  <c r="B9519" i="2" s="1"/>
  <c r="A9535" i="2"/>
  <c r="B9535" i="2" s="1"/>
  <c r="A9551" i="2"/>
  <c r="B9551" i="2" s="1"/>
  <c r="A9567" i="2"/>
  <c r="B9567" i="2" s="1"/>
  <c r="A9583" i="2"/>
  <c r="B9583" i="2" s="1"/>
  <c r="A9599" i="2"/>
  <c r="B9599" i="2" s="1"/>
  <c r="A9615" i="2"/>
  <c r="B9615" i="2" s="1"/>
  <c r="A9631" i="2"/>
  <c r="B9631" i="2" s="1"/>
  <c r="A9647" i="2"/>
  <c r="B9647" i="2" s="1"/>
  <c r="A9663" i="2"/>
  <c r="B9663" i="2" s="1"/>
  <c r="A9679" i="2"/>
  <c r="B9679" i="2" s="1"/>
  <c r="A9695" i="2"/>
  <c r="B9695" i="2" s="1"/>
  <c r="A9711" i="2"/>
  <c r="B9711" i="2" s="1"/>
  <c r="A9727" i="2"/>
  <c r="B9727" i="2" s="1"/>
  <c r="A9743" i="2"/>
  <c r="B9743" i="2" s="1"/>
  <c r="A9759" i="2"/>
  <c r="B9759" i="2" s="1"/>
  <c r="A9775" i="2"/>
  <c r="B9775" i="2" s="1"/>
  <c r="A9791" i="2"/>
  <c r="B9791" i="2" s="1"/>
  <c r="A9807" i="2"/>
  <c r="B9807" i="2" s="1"/>
  <c r="A9823" i="2"/>
  <c r="B9823" i="2" s="1"/>
  <c r="A9839" i="2"/>
  <c r="B9839" i="2" s="1"/>
  <c r="A9855" i="2"/>
  <c r="B9855" i="2" s="1"/>
  <c r="A9871" i="2"/>
  <c r="B9871" i="2" s="1"/>
  <c r="A9887" i="2"/>
  <c r="B9887" i="2" s="1"/>
  <c r="A9903" i="2"/>
  <c r="B9903" i="2" s="1"/>
  <c r="A9919" i="2"/>
  <c r="B9919" i="2" s="1"/>
  <c r="A9935" i="2"/>
  <c r="B9935" i="2" s="1"/>
  <c r="A9951" i="2"/>
  <c r="B9951" i="2" s="1"/>
  <c r="A9967" i="2"/>
  <c r="B9967" i="2" s="1"/>
  <c r="A9983" i="2"/>
  <c r="B9983" i="2" s="1"/>
  <c r="A9999" i="2"/>
  <c r="B9999" i="2" s="1"/>
  <c r="A4763" i="2"/>
  <c r="B4763" i="2" s="1"/>
  <c r="A5531" i="2"/>
  <c r="B5531" i="2" s="1"/>
  <c r="A7888" i="2"/>
  <c r="B7888" i="2" s="1"/>
  <c r="A8039" i="2"/>
  <c r="B8039" i="2" s="1"/>
  <c r="A8103" i="2"/>
  <c r="B8103" i="2" s="1"/>
  <c r="A8167" i="2"/>
  <c r="B8167" i="2" s="1"/>
  <c r="A8231" i="2"/>
  <c r="B8231" i="2" s="1"/>
  <c r="A8295" i="2"/>
  <c r="B8295" i="2" s="1"/>
  <c r="A8359" i="2"/>
  <c r="B8359" i="2" s="1"/>
  <c r="A8423" i="2"/>
  <c r="B8423" i="2" s="1"/>
  <c r="A8487" i="2"/>
  <c r="B8487" i="2" s="1"/>
  <c r="A8551" i="2"/>
  <c r="B8551" i="2" s="1"/>
  <c r="A8615" i="2"/>
  <c r="B8615" i="2" s="1"/>
  <c r="A8679" i="2"/>
  <c r="B8679" i="2" s="1"/>
  <c r="A8743" i="2"/>
  <c r="B8743" i="2" s="1"/>
  <c r="A8807" i="2"/>
  <c r="B8807" i="2" s="1"/>
  <c r="A8871" i="2"/>
  <c r="B8871" i="2" s="1"/>
  <c r="A8935" i="2"/>
  <c r="B8935" i="2" s="1"/>
  <c r="A8999" i="2"/>
  <c r="B8999" i="2" s="1"/>
  <c r="A9063" i="2"/>
  <c r="B9063" i="2" s="1"/>
  <c r="A9127" i="2"/>
  <c r="B9127" i="2" s="1"/>
  <c r="A9191" i="2"/>
  <c r="B9191" i="2" s="1"/>
  <c r="A9255" i="2"/>
  <c r="B9255" i="2" s="1"/>
  <c r="A9319" i="2"/>
  <c r="B9319" i="2" s="1"/>
  <c r="A9383" i="2"/>
  <c r="B9383" i="2" s="1"/>
  <c r="A9447" i="2"/>
  <c r="B9447" i="2" s="1"/>
  <c r="A9507" i="2"/>
  <c r="B9507" i="2" s="1"/>
  <c r="A9539" i="2"/>
  <c r="B9539" i="2" s="1"/>
  <c r="A9571" i="2"/>
  <c r="B9571" i="2" s="1"/>
  <c r="A9603" i="2"/>
  <c r="B9603" i="2" s="1"/>
  <c r="A9635" i="2"/>
  <c r="B9635" i="2" s="1"/>
  <c r="A9667" i="2"/>
  <c r="B9667" i="2" s="1"/>
  <c r="A9699" i="2"/>
  <c r="B9699" i="2" s="1"/>
  <c r="A9731" i="2"/>
  <c r="B9731" i="2" s="1"/>
  <c r="A9763" i="2"/>
  <c r="B9763" i="2" s="1"/>
  <c r="A9795" i="2"/>
  <c r="B9795" i="2" s="1"/>
  <c r="A9827" i="2"/>
  <c r="B9827" i="2" s="1"/>
  <c r="A9859" i="2"/>
  <c r="B9859" i="2" s="1"/>
  <c r="A9891" i="2"/>
  <c r="B9891" i="2" s="1"/>
  <c r="A9923" i="2"/>
  <c r="B9923" i="2" s="1"/>
  <c r="A9955" i="2"/>
  <c r="B9955" i="2" s="1"/>
  <c r="A9987" i="2"/>
  <c r="B9987" i="2" s="1"/>
  <c r="A4955" i="2"/>
  <c r="B4955" i="2" s="1"/>
  <c r="A6235" i="2"/>
  <c r="B6235" i="2" s="1"/>
  <c r="A6540" i="2"/>
  <c r="B6540" i="2" s="1"/>
  <c r="A6716" i="2"/>
  <c r="B6716" i="2" s="1"/>
  <c r="A6892" i="2"/>
  <c r="B6892" i="2" s="1"/>
  <c r="A7052" i="2"/>
  <c r="B7052" i="2" s="1"/>
  <c r="A7228" i="2"/>
  <c r="B7228" i="2" s="1"/>
  <c r="A7404" i="2"/>
  <c r="B7404" i="2" s="1"/>
  <c r="A7564" i="2"/>
  <c r="B7564" i="2" s="1"/>
  <c r="A7756" i="2"/>
  <c r="B7756" i="2" s="1"/>
  <c r="A7876" i="2"/>
  <c r="B7876" i="2" s="1"/>
  <c r="A7993" i="2"/>
  <c r="B7993" i="2" s="1"/>
  <c r="A8054" i="2"/>
  <c r="B8054" i="2" s="1"/>
  <c r="A8098" i="2"/>
  <c r="B8098" i="2" s="1"/>
  <c r="A8138" i="2"/>
  <c r="B8138" i="2" s="1"/>
  <c r="A8178" i="2"/>
  <c r="B8178" i="2" s="1"/>
  <c r="A8222" i="2"/>
  <c r="B8222" i="2" s="1"/>
  <c r="A8266" i="2"/>
  <c r="B8266" i="2" s="1"/>
  <c r="A8310" i="2"/>
  <c r="B8310" i="2" s="1"/>
  <c r="A3390" i="2"/>
  <c r="B3390" i="2" s="1"/>
  <c r="A4699" i="2"/>
  <c r="B4699" i="2" s="1"/>
  <c r="A4987" i="2"/>
  <c r="B4987" i="2" s="1"/>
  <c r="A5243" i="2"/>
  <c r="B5243" i="2" s="1"/>
  <c r="A5499" i="2"/>
  <c r="B5499" i="2" s="1"/>
  <c r="A5755" i="2"/>
  <c r="B5755" i="2" s="1"/>
  <c r="A6011" i="2"/>
  <c r="B6011" i="2" s="1"/>
  <c r="A6267" i="2"/>
  <c r="B6267" i="2" s="1"/>
  <c r="A6446" i="2"/>
  <c r="B6446" i="2" s="1"/>
  <c r="A6516" i="2"/>
  <c r="B6516" i="2" s="1"/>
  <c r="A6580" i="2"/>
  <c r="B6580" i="2" s="1"/>
  <c r="A6644" i="2"/>
  <c r="B6644" i="2" s="1"/>
  <c r="A6708" i="2"/>
  <c r="B6708" i="2" s="1"/>
  <c r="A6772" i="2"/>
  <c r="B6772" i="2" s="1"/>
  <c r="A6836" i="2"/>
  <c r="B6836" i="2" s="1"/>
  <c r="A6900" i="2"/>
  <c r="B6900" i="2" s="1"/>
  <c r="A6964" i="2"/>
  <c r="B6964" i="2" s="1"/>
  <c r="A7028" i="2"/>
  <c r="B7028" i="2" s="1"/>
  <c r="A7092" i="2"/>
  <c r="B7092" i="2" s="1"/>
  <c r="A7156" i="2"/>
  <c r="B7156" i="2" s="1"/>
  <c r="A7220" i="2"/>
  <c r="B7220" i="2" s="1"/>
  <c r="A7284" i="2"/>
  <c r="B7284" i="2" s="1"/>
  <c r="A7348" i="2"/>
  <c r="B7348" i="2" s="1"/>
  <c r="A7412" i="2"/>
  <c r="B7412" i="2" s="1"/>
  <c r="A7476" i="2"/>
  <c r="B7476" i="2" s="1"/>
  <c r="A7540" i="2"/>
  <c r="B7540" i="2" s="1"/>
  <c r="A7604" i="2"/>
  <c r="B7604" i="2" s="1"/>
  <c r="A7668" i="2"/>
  <c r="B7668" i="2" s="1"/>
  <c r="A7732" i="2"/>
  <c r="B7732" i="2" s="1"/>
  <c r="A7796" i="2"/>
  <c r="B7796" i="2" s="1"/>
  <c r="A7849" i="2"/>
  <c r="B7849" i="2" s="1"/>
  <c r="A7892" i="2"/>
  <c r="B7892" i="2" s="1"/>
  <c r="A7935" i="2"/>
  <c r="B7935" i="2" s="1"/>
  <c r="A7977" i="2"/>
  <c r="B7977" i="2" s="1"/>
  <c r="A8014" i="2"/>
  <c r="B8014" i="2" s="1"/>
  <c r="A8040" i="2"/>
  <c r="B8040" i="2" s="1"/>
  <c r="A8056" i="2"/>
  <c r="B8056" i="2" s="1"/>
  <c r="A8072" i="2"/>
  <c r="B8072" i="2" s="1"/>
  <c r="A8088" i="2"/>
  <c r="B8088" i="2" s="1"/>
  <c r="A8104" i="2"/>
  <c r="B8104" i="2" s="1"/>
  <c r="A8120" i="2"/>
  <c r="B8120" i="2" s="1"/>
  <c r="A8136" i="2"/>
  <c r="B8136" i="2" s="1"/>
  <c r="A8152" i="2"/>
  <c r="B8152" i="2" s="1"/>
  <c r="A8168" i="2"/>
  <c r="B8168" i="2" s="1"/>
  <c r="A8184" i="2"/>
  <c r="B8184" i="2" s="1"/>
  <c r="A8200" i="2"/>
  <c r="B8200" i="2" s="1"/>
  <c r="A8216" i="2"/>
  <c r="B8216" i="2" s="1"/>
  <c r="A8232" i="2"/>
  <c r="B8232" i="2" s="1"/>
  <c r="A8248" i="2"/>
  <c r="B8248" i="2" s="1"/>
  <c r="A8264" i="2"/>
  <c r="B8264" i="2" s="1"/>
  <c r="A8280" i="2"/>
  <c r="B8280" i="2" s="1"/>
  <c r="A8296" i="2"/>
  <c r="B8296" i="2" s="1"/>
  <c r="A8312" i="2"/>
  <c r="B8312" i="2" s="1"/>
  <c r="A8328" i="2"/>
  <c r="B8328" i="2" s="1"/>
  <c r="A8344" i="2"/>
  <c r="B8344" i="2" s="1"/>
  <c r="A8360" i="2"/>
  <c r="B8360" i="2" s="1"/>
  <c r="A8376" i="2"/>
  <c r="B8376" i="2" s="1"/>
  <c r="A8392" i="2"/>
  <c r="B8392" i="2" s="1"/>
  <c r="A8408" i="2"/>
  <c r="B8408" i="2" s="1"/>
  <c r="A8424" i="2"/>
  <c r="B8424" i="2" s="1"/>
  <c r="A8440" i="2"/>
  <c r="B8440" i="2" s="1"/>
  <c r="A8456" i="2"/>
  <c r="B8456" i="2" s="1"/>
  <c r="A8472" i="2"/>
  <c r="B8472" i="2" s="1"/>
  <c r="A8488" i="2"/>
  <c r="B8488" i="2" s="1"/>
  <c r="A8504" i="2"/>
  <c r="B8504" i="2" s="1"/>
  <c r="A8520" i="2"/>
  <c r="B8520" i="2" s="1"/>
  <c r="A8536" i="2"/>
  <c r="B8536" i="2" s="1"/>
  <c r="A8552" i="2"/>
  <c r="B8552" i="2" s="1"/>
  <c r="A8568" i="2"/>
  <c r="B8568" i="2" s="1"/>
  <c r="A8584" i="2"/>
  <c r="B8584" i="2" s="1"/>
  <c r="A8600" i="2"/>
  <c r="B8600" i="2" s="1"/>
  <c r="A8616" i="2"/>
  <c r="B8616" i="2" s="1"/>
  <c r="A8632" i="2"/>
  <c r="B8632" i="2" s="1"/>
  <c r="A8648" i="2"/>
  <c r="B8648" i="2" s="1"/>
  <c r="A8664" i="2"/>
  <c r="B8664" i="2" s="1"/>
  <c r="A8680" i="2"/>
  <c r="B8680" i="2" s="1"/>
  <c r="A8696" i="2"/>
  <c r="B8696" i="2" s="1"/>
  <c r="A8712" i="2"/>
  <c r="B8712" i="2" s="1"/>
  <c r="A8728" i="2"/>
  <c r="B8728" i="2" s="1"/>
  <c r="A8744" i="2"/>
  <c r="B8744" i="2" s="1"/>
  <c r="A8760" i="2"/>
  <c r="B8760" i="2" s="1"/>
  <c r="A8776" i="2"/>
  <c r="B8776" i="2" s="1"/>
  <c r="A8792" i="2"/>
  <c r="B8792" i="2" s="1"/>
  <c r="A8808" i="2"/>
  <c r="B8808" i="2" s="1"/>
  <c r="A8824" i="2"/>
  <c r="B8824" i="2" s="1"/>
  <c r="A8840" i="2"/>
  <c r="B8840" i="2" s="1"/>
  <c r="A8856" i="2"/>
  <c r="B8856" i="2" s="1"/>
  <c r="A8872" i="2"/>
  <c r="B8872" i="2" s="1"/>
  <c r="A8888" i="2"/>
  <c r="B8888" i="2" s="1"/>
  <c r="A8904" i="2"/>
  <c r="B8904" i="2" s="1"/>
  <c r="A8920" i="2"/>
  <c r="B8920" i="2" s="1"/>
  <c r="A8936" i="2"/>
  <c r="B8936" i="2" s="1"/>
  <c r="A8952" i="2"/>
  <c r="B8952" i="2" s="1"/>
  <c r="A8968" i="2"/>
  <c r="B8968" i="2" s="1"/>
  <c r="A8984" i="2"/>
  <c r="B8984" i="2" s="1"/>
  <c r="A9000" i="2"/>
  <c r="B9000" i="2" s="1"/>
  <c r="A9016" i="2"/>
  <c r="B9016" i="2" s="1"/>
  <c r="A9032" i="2"/>
  <c r="B9032" i="2" s="1"/>
  <c r="A9048" i="2"/>
  <c r="B9048" i="2" s="1"/>
  <c r="A9064" i="2"/>
  <c r="B9064" i="2" s="1"/>
  <c r="A9080" i="2"/>
  <c r="B9080" i="2" s="1"/>
  <c r="A9096" i="2"/>
  <c r="B9096" i="2" s="1"/>
  <c r="A9112" i="2"/>
  <c r="B9112" i="2" s="1"/>
  <c r="A9128" i="2"/>
  <c r="B9128" i="2" s="1"/>
  <c r="A9144" i="2"/>
  <c r="B9144" i="2" s="1"/>
  <c r="A9160" i="2"/>
  <c r="B9160" i="2" s="1"/>
  <c r="A9176" i="2"/>
  <c r="B9176" i="2" s="1"/>
  <c r="A9192" i="2"/>
  <c r="B9192" i="2" s="1"/>
  <c r="A9208" i="2"/>
  <c r="B9208" i="2" s="1"/>
  <c r="A9224" i="2"/>
  <c r="B9224" i="2" s="1"/>
  <c r="A9240" i="2"/>
  <c r="B9240" i="2" s="1"/>
  <c r="A9256" i="2"/>
  <c r="B9256" i="2" s="1"/>
  <c r="A9272" i="2"/>
  <c r="B9272" i="2" s="1"/>
  <c r="A9288" i="2"/>
  <c r="B9288" i="2" s="1"/>
  <c r="A9304" i="2"/>
  <c r="B9304" i="2" s="1"/>
  <c r="A9320" i="2"/>
  <c r="B9320" i="2" s="1"/>
  <c r="A9336" i="2"/>
  <c r="B9336" i="2" s="1"/>
  <c r="A9352" i="2"/>
  <c r="B9352" i="2" s="1"/>
  <c r="A9368" i="2"/>
  <c r="B9368" i="2" s="1"/>
  <c r="A9384" i="2"/>
  <c r="B9384" i="2" s="1"/>
  <c r="A9400" i="2"/>
  <c r="B9400" i="2" s="1"/>
  <c r="A9416" i="2"/>
  <c r="B9416" i="2" s="1"/>
  <c r="A9432" i="2"/>
  <c r="B9432" i="2" s="1"/>
  <c r="A9448" i="2"/>
  <c r="B9448" i="2" s="1"/>
  <c r="A9464" i="2"/>
  <c r="B9464" i="2" s="1"/>
  <c r="A9480" i="2"/>
  <c r="B9480" i="2" s="1"/>
  <c r="A9496" i="2"/>
  <c r="B9496" i="2" s="1"/>
  <c r="A9512" i="2"/>
  <c r="B9512" i="2" s="1"/>
  <c r="A9528" i="2"/>
  <c r="B9528" i="2" s="1"/>
  <c r="A9544" i="2"/>
  <c r="B9544" i="2" s="1"/>
  <c r="A7931" i="2"/>
  <c r="B7931" i="2" s="1"/>
  <c r="A8055" i="2"/>
  <c r="B8055" i="2" s="1"/>
  <c r="A8119" i="2"/>
  <c r="B8119" i="2" s="1"/>
  <c r="A8183" i="2"/>
  <c r="B8183" i="2" s="1"/>
  <c r="A8247" i="2"/>
  <c r="B8247" i="2" s="1"/>
  <c r="A8311" i="2"/>
  <c r="B8311" i="2" s="1"/>
  <c r="A8375" i="2"/>
  <c r="B8375" i="2" s="1"/>
  <c r="A8439" i="2"/>
  <c r="B8439" i="2" s="1"/>
  <c r="A8503" i="2"/>
  <c r="B8503" i="2" s="1"/>
  <c r="A8567" i="2"/>
  <c r="B8567" i="2" s="1"/>
  <c r="A8631" i="2"/>
  <c r="B8631" i="2" s="1"/>
  <c r="A8695" i="2"/>
  <c r="B8695" i="2" s="1"/>
  <c r="A8759" i="2"/>
  <c r="B8759" i="2" s="1"/>
  <c r="A8823" i="2"/>
  <c r="B8823" i="2" s="1"/>
  <c r="A8887" i="2"/>
  <c r="B8887" i="2" s="1"/>
  <c r="A8951" i="2"/>
  <c r="B8951" i="2" s="1"/>
  <c r="A9015" i="2"/>
  <c r="B9015" i="2" s="1"/>
  <c r="A9079" i="2"/>
  <c r="B9079" i="2" s="1"/>
  <c r="A9143" i="2"/>
  <c r="B9143" i="2" s="1"/>
  <c r="A9207" i="2"/>
  <c r="B9207" i="2" s="1"/>
  <c r="A9271" i="2"/>
  <c r="B9271" i="2" s="1"/>
  <c r="A9335" i="2"/>
  <c r="B9335" i="2" s="1"/>
  <c r="A9399" i="2"/>
  <c r="B9399" i="2" s="1"/>
  <c r="A9463" i="2"/>
  <c r="B9463" i="2" s="1"/>
  <c r="A9511" i="2"/>
  <c r="B9511" i="2" s="1"/>
  <c r="A9543" i="2"/>
  <c r="B9543" i="2" s="1"/>
  <c r="A9575" i="2"/>
  <c r="B9575" i="2" s="1"/>
  <c r="A9607" i="2"/>
  <c r="B9607" i="2" s="1"/>
  <c r="A9639" i="2"/>
  <c r="B9639" i="2" s="1"/>
  <c r="A9671" i="2"/>
  <c r="B9671" i="2" s="1"/>
  <c r="A9703" i="2"/>
  <c r="B9703" i="2" s="1"/>
  <c r="A9735" i="2"/>
  <c r="B9735" i="2" s="1"/>
  <c r="A9767" i="2"/>
  <c r="B9767" i="2" s="1"/>
  <c r="A9799" i="2"/>
  <c r="B9799" i="2" s="1"/>
  <c r="A9831" i="2"/>
  <c r="B9831" i="2" s="1"/>
  <c r="A9863" i="2"/>
  <c r="B9863" i="2" s="1"/>
  <c r="A9895" i="2"/>
  <c r="B9895" i="2" s="1"/>
  <c r="A9927" i="2"/>
  <c r="B9927" i="2" s="1"/>
  <c r="A9959" i="2"/>
  <c r="B9959" i="2" s="1"/>
  <c r="A9991" i="2"/>
  <c r="B9991" i="2" s="1"/>
  <c r="A5147" i="2"/>
  <c r="B5147" i="2" s="1"/>
  <c r="A6360" i="2"/>
  <c r="B6360" i="2" s="1"/>
  <c r="A6588" i="2"/>
  <c r="B6588" i="2" s="1"/>
  <c r="A6764" i="2"/>
  <c r="B6764" i="2" s="1"/>
  <c r="A6940" i="2"/>
  <c r="B6940" i="2" s="1"/>
  <c r="A7100" i="2"/>
  <c r="B7100" i="2" s="1"/>
  <c r="A7276" i="2"/>
  <c r="B7276" i="2" s="1"/>
  <c r="A7452" i="2"/>
  <c r="B7452" i="2" s="1"/>
  <c r="A7612" i="2"/>
  <c r="B7612" i="2" s="1"/>
  <c r="A7804" i="2"/>
  <c r="B7804" i="2" s="1"/>
  <c r="A7908" i="2"/>
  <c r="B7908" i="2" s="1"/>
  <c r="A8010" i="2"/>
  <c r="B8010" i="2" s="1"/>
  <c r="A8066" i="2"/>
  <c r="B8066" i="2" s="1"/>
  <c r="A8106" i="2"/>
  <c r="B8106" i="2" s="1"/>
  <c r="A8150" i="2"/>
  <c r="B8150" i="2" s="1"/>
  <c r="A8190" i="2"/>
  <c r="B8190" i="2" s="1"/>
  <c r="A8234" i="2"/>
  <c r="B8234" i="2" s="1"/>
  <c r="A8278" i="2"/>
  <c r="B8278" i="2" s="1"/>
  <c r="A8322" i="2"/>
  <c r="B8322" i="2" s="1"/>
  <c r="A4037" i="2"/>
  <c r="B4037" i="2" s="1"/>
  <c r="A4795" i="2"/>
  <c r="B4795" i="2" s="1"/>
  <c r="A5051" i="2"/>
  <c r="B5051" i="2" s="1"/>
  <c r="A5307" i="2"/>
  <c r="B5307" i="2" s="1"/>
  <c r="A5563" i="2"/>
  <c r="B5563" i="2" s="1"/>
  <c r="A5819" i="2"/>
  <c r="B5819" i="2" s="1"/>
  <c r="A6075" i="2"/>
  <c r="B6075" i="2" s="1"/>
  <c r="A6331" i="2"/>
  <c r="B6331" i="2" s="1"/>
  <c r="A6467" i="2"/>
  <c r="B6467" i="2" s="1"/>
  <c r="A6532" i="2"/>
  <c r="B6532" i="2" s="1"/>
  <c r="A6596" i="2"/>
  <c r="B6596" i="2" s="1"/>
  <c r="A6660" i="2"/>
  <c r="B6660" i="2" s="1"/>
  <c r="A6724" i="2"/>
  <c r="B6724" i="2" s="1"/>
  <c r="A6788" i="2"/>
  <c r="B6788" i="2" s="1"/>
  <c r="A6852" i="2"/>
  <c r="B6852" i="2" s="1"/>
  <c r="A6916" i="2"/>
  <c r="B6916" i="2" s="1"/>
  <c r="A6980" i="2"/>
  <c r="B6980" i="2" s="1"/>
  <c r="A7044" i="2"/>
  <c r="B7044" i="2" s="1"/>
  <c r="A7108" i="2"/>
  <c r="B7108" i="2" s="1"/>
  <c r="A7172" i="2"/>
  <c r="B7172" i="2" s="1"/>
  <c r="A7236" i="2"/>
  <c r="B7236" i="2" s="1"/>
  <c r="A7300" i="2"/>
  <c r="B7300" i="2" s="1"/>
  <c r="A7364" i="2"/>
  <c r="B7364" i="2" s="1"/>
  <c r="A7428" i="2"/>
  <c r="B7428" i="2" s="1"/>
  <c r="A7492" i="2"/>
  <c r="B7492" i="2" s="1"/>
  <c r="A7556" i="2"/>
  <c r="B7556" i="2" s="1"/>
  <c r="A7620" i="2"/>
  <c r="B7620" i="2" s="1"/>
  <c r="A7684" i="2"/>
  <c r="B7684" i="2" s="1"/>
  <c r="A7748" i="2"/>
  <c r="B7748" i="2" s="1"/>
  <c r="A7812" i="2"/>
  <c r="B7812" i="2" s="1"/>
  <c r="A7860" i="2"/>
  <c r="B7860" i="2" s="1"/>
  <c r="A7903" i="2"/>
  <c r="B7903" i="2" s="1"/>
  <c r="A7945" i="2"/>
  <c r="B7945" i="2" s="1"/>
  <c r="A7988" i="2"/>
  <c r="B7988" i="2" s="1"/>
  <c r="A8022" i="2"/>
  <c r="B8022" i="2" s="1"/>
  <c r="A8044" i="2"/>
  <c r="B8044" i="2" s="1"/>
  <c r="A8060" i="2"/>
  <c r="B8060" i="2" s="1"/>
  <c r="A8076" i="2"/>
  <c r="B8076" i="2" s="1"/>
  <c r="A8092" i="2"/>
  <c r="B8092" i="2" s="1"/>
  <c r="A8108" i="2"/>
  <c r="B8108" i="2" s="1"/>
  <c r="A8124" i="2"/>
  <c r="B8124" i="2" s="1"/>
  <c r="A8140" i="2"/>
  <c r="B8140" i="2" s="1"/>
  <c r="A8156" i="2"/>
  <c r="B8156" i="2" s="1"/>
  <c r="A8172" i="2"/>
  <c r="B8172" i="2" s="1"/>
  <c r="A8188" i="2"/>
  <c r="B8188" i="2" s="1"/>
  <c r="A8204" i="2"/>
  <c r="B8204" i="2" s="1"/>
  <c r="A8220" i="2"/>
  <c r="B8220" i="2" s="1"/>
  <c r="A8236" i="2"/>
  <c r="B8236" i="2" s="1"/>
  <c r="A8252" i="2"/>
  <c r="B8252" i="2" s="1"/>
  <c r="A8268" i="2"/>
  <c r="B8268" i="2" s="1"/>
  <c r="A8284" i="2"/>
  <c r="B8284" i="2" s="1"/>
  <c r="A8300" i="2"/>
  <c r="B8300" i="2" s="1"/>
  <c r="A8316" i="2"/>
  <c r="B8316" i="2" s="1"/>
  <c r="A8332" i="2"/>
  <c r="B8332" i="2" s="1"/>
  <c r="A8348" i="2"/>
  <c r="B8348" i="2" s="1"/>
  <c r="A8364" i="2"/>
  <c r="B8364" i="2" s="1"/>
  <c r="A8380" i="2"/>
  <c r="B8380" i="2" s="1"/>
  <c r="A8396" i="2"/>
  <c r="B8396" i="2" s="1"/>
  <c r="A8412" i="2"/>
  <c r="B8412" i="2" s="1"/>
  <c r="A8428" i="2"/>
  <c r="B8428" i="2" s="1"/>
  <c r="A8444" i="2"/>
  <c r="B8444" i="2" s="1"/>
  <c r="A8460" i="2"/>
  <c r="B8460" i="2" s="1"/>
  <c r="A8476" i="2"/>
  <c r="B8476" i="2" s="1"/>
  <c r="A8492" i="2"/>
  <c r="B8492" i="2" s="1"/>
  <c r="A8508" i="2"/>
  <c r="B8508" i="2" s="1"/>
  <c r="A8524" i="2"/>
  <c r="B8524" i="2" s="1"/>
  <c r="A8540" i="2"/>
  <c r="B8540" i="2" s="1"/>
  <c r="A8556" i="2"/>
  <c r="B8556" i="2" s="1"/>
  <c r="A8572" i="2"/>
  <c r="B8572" i="2" s="1"/>
  <c r="A8588" i="2"/>
  <c r="B8588" i="2" s="1"/>
  <c r="A8604" i="2"/>
  <c r="B8604" i="2" s="1"/>
  <c r="A8620" i="2"/>
  <c r="B8620" i="2" s="1"/>
  <c r="A8636" i="2"/>
  <c r="B8636" i="2" s="1"/>
  <c r="A8652" i="2"/>
  <c r="B8652" i="2" s="1"/>
  <c r="A8668" i="2"/>
  <c r="B8668" i="2" s="1"/>
  <c r="A8684" i="2"/>
  <c r="B8684" i="2" s="1"/>
  <c r="A8700" i="2"/>
  <c r="B8700" i="2" s="1"/>
  <c r="A8716" i="2"/>
  <c r="B8716" i="2" s="1"/>
  <c r="A8732" i="2"/>
  <c r="B8732" i="2" s="1"/>
  <c r="A8748" i="2"/>
  <c r="B8748" i="2" s="1"/>
  <c r="A8764" i="2"/>
  <c r="B8764" i="2" s="1"/>
  <c r="A8780" i="2"/>
  <c r="B8780" i="2" s="1"/>
  <c r="A8796" i="2"/>
  <c r="B8796" i="2" s="1"/>
  <c r="A8812" i="2"/>
  <c r="B8812" i="2" s="1"/>
  <c r="A8828" i="2"/>
  <c r="B8828" i="2" s="1"/>
  <c r="A8844" i="2"/>
  <c r="B8844" i="2" s="1"/>
  <c r="A8860" i="2"/>
  <c r="B8860" i="2" s="1"/>
  <c r="A8876" i="2"/>
  <c r="B8876" i="2" s="1"/>
  <c r="A8892" i="2"/>
  <c r="B8892" i="2" s="1"/>
  <c r="A8908" i="2"/>
  <c r="B8908" i="2" s="1"/>
  <c r="A8924" i="2"/>
  <c r="B8924" i="2" s="1"/>
  <c r="A8940" i="2"/>
  <c r="B8940" i="2" s="1"/>
  <c r="A8956" i="2"/>
  <c r="B8956" i="2" s="1"/>
  <c r="A8972" i="2"/>
  <c r="B8972" i="2" s="1"/>
  <c r="A8988" i="2"/>
  <c r="B8988" i="2" s="1"/>
  <c r="A9004" i="2"/>
  <c r="B9004" i="2" s="1"/>
  <c r="A9020" i="2"/>
  <c r="B9020" i="2" s="1"/>
  <c r="A9036" i="2"/>
  <c r="B9036" i="2" s="1"/>
  <c r="A9052" i="2"/>
  <c r="B9052" i="2" s="1"/>
  <c r="A9068" i="2"/>
  <c r="B9068" i="2" s="1"/>
  <c r="A9084" i="2"/>
  <c r="B9084" i="2" s="1"/>
  <c r="A9100" i="2"/>
  <c r="B9100" i="2" s="1"/>
  <c r="A9116" i="2"/>
  <c r="B9116" i="2" s="1"/>
  <c r="A9132" i="2"/>
  <c r="B9132" i="2" s="1"/>
  <c r="A9148" i="2"/>
  <c r="B9148" i="2" s="1"/>
  <c r="A9164" i="2"/>
  <c r="B9164" i="2" s="1"/>
  <c r="A9180" i="2"/>
  <c r="B9180" i="2" s="1"/>
  <c r="A9196" i="2"/>
  <c r="B9196" i="2" s="1"/>
  <c r="A9212" i="2"/>
  <c r="B9212" i="2" s="1"/>
  <c r="A9228" i="2"/>
  <c r="B9228" i="2" s="1"/>
  <c r="A9244" i="2"/>
  <c r="B9244" i="2" s="1"/>
  <c r="A9260" i="2"/>
  <c r="B9260" i="2" s="1"/>
  <c r="A9276" i="2"/>
  <c r="B9276" i="2" s="1"/>
  <c r="A9292" i="2"/>
  <c r="B9292" i="2" s="1"/>
  <c r="A9308" i="2"/>
  <c r="B9308" i="2" s="1"/>
  <c r="A9324" i="2"/>
  <c r="B9324" i="2" s="1"/>
  <c r="A9340" i="2"/>
  <c r="B9340" i="2" s="1"/>
  <c r="A9356" i="2"/>
  <c r="B9356" i="2" s="1"/>
  <c r="A9372" i="2"/>
  <c r="B9372" i="2" s="1"/>
  <c r="A9388" i="2"/>
  <c r="B9388" i="2" s="1"/>
  <c r="A9404" i="2"/>
  <c r="B9404" i="2" s="1"/>
  <c r="A9420" i="2"/>
  <c r="B9420" i="2" s="1"/>
  <c r="A9436" i="2"/>
  <c r="B9436" i="2" s="1"/>
  <c r="A9452" i="2"/>
  <c r="B9452" i="2" s="1"/>
  <c r="A9468" i="2"/>
  <c r="B9468" i="2" s="1"/>
  <c r="A9484" i="2"/>
  <c r="B9484" i="2" s="1"/>
  <c r="A9500" i="2"/>
  <c r="B9500" i="2" s="1"/>
  <c r="A9516" i="2"/>
  <c r="B9516" i="2" s="1"/>
  <c r="A9532" i="2"/>
  <c r="B9532" i="2" s="1"/>
  <c r="A9548" i="2"/>
  <c r="B9548" i="2" s="1"/>
  <c r="A9564" i="2"/>
  <c r="B9564" i="2" s="1"/>
  <c r="A9580" i="2"/>
  <c r="B9580" i="2" s="1"/>
  <c r="A9596" i="2"/>
  <c r="B9596" i="2" s="1"/>
  <c r="A9612" i="2"/>
  <c r="B9612" i="2" s="1"/>
  <c r="A9628" i="2"/>
  <c r="B9628" i="2" s="1"/>
  <c r="A9644" i="2"/>
  <c r="B9644" i="2" s="1"/>
  <c r="A9660" i="2"/>
  <c r="B9660" i="2" s="1"/>
  <c r="A9676" i="2"/>
  <c r="B9676" i="2" s="1"/>
  <c r="A9692" i="2"/>
  <c r="B9692" i="2" s="1"/>
  <c r="A9708" i="2"/>
  <c r="B9708" i="2" s="1"/>
  <c r="A9724" i="2"/>
  <c r="B9724" i="2" s="1"/>
  <c r="A9740" i="2"/>
  <c r="B9740" i="2" s="1"/>
  <c r="A9756" i="2"/>
  <c r="B9756" i="2" s="1"/>
  <c r="A9772" i="2"/>
  <c r="B9772" i="2" s="1"/>
  <c r="A9788" i="2"/>
  <c r="B9788" i="2" s="1"/>
  <c r="A9804" i="2"/>
  <c r="B9804" i="2" s="1"/>
  <c r="A9820" i="2"/>
  <c r="B9820" i="2" s="1"/>
  <c r="A9836" i="2"/>
  <c r="B9836" i="2" s="1"/>
  <c r="A9852" i="2"/>
  <c r="B9852" i="2" s="1"/>
  <c r="A9868" i="2"/>
  <c r="B9868" i="2" s="1"/>
  <c r="A9884" i="2"/>
  <c r="B9884" i="2" s="1"/>
  <c r="A9900" i="2"/>
  <c r="B9900" i="2" s="1"/>
  <c r="A9916" i="2"/>
  <c r="B9916" i="2" s="1"/>
  <c r="A9932" i="2"/>
  <c r="B9932" i="2" s="1"/>
  <c r="A9948" i="2"/>
  <c r="B9948" i="2" s="1"/>
  <c r="A9964" i="2"/>
  <c r="B9964" i="2" s="1"/>
  <c r="A9980" i="2"/>
  <c r="B9980" i="2" s="1"/>
  <c r="A9996" i="2"/>
  <c r="B9996" i="2" s="1"/>
  <c r="A10001" i="2"/>
  <c r="B10001" i="2" s="1"/>
  <c r="A5083" i="2"/>
  <c r="B5083" i="2" s="1"/>
  <c r="A5787" i="2"/>
  <c r="B5787" i="2" s="1"/>
  <c r="A6435" i="2"/>
  <c r="B6435" i="2" s="1"/>
  <c r="A6604" i="2"/>
  <c r="B6604" i="2" s="1"/>
  <c r="A6780" i="2"/>
  <c r="B6780" i="2" s="1"/>
  <c r="A6956" i="2"/>
  <c r="B6956" i="2" s="1"/>
  <c r="A7116" i="2"/>
  <c r="B7116" i="2" s="1"/>
  <c r="A7292" i="2"/>
  <c r="B7292" i="2" s="1"/>
  <c r="A7468" i="2"/>
  <c r="B7468" i="2" s="1"/>
  <c r="A7628" i="2"/>
  <c r="B7628" i="2" s="1"/>
  <c r="A7772" i="2"/>
  <c r="B7772" i="2" s="1"/>
  <c r="A7919" i="2"/>
  <c r="B7919" i="2" s="1"/>
  <c r="A8026" i="2"/>
  <c r="B8026" i="2" s="1"/>
  <c r="A8070" i="2"/>
  <c r="B8070" i="2" s="1"/>
  <c r="A8118" i="2"/>
  <c r="B8118" i="2" s="1"/>
  <c r="A8162" i="2"/>
  <c r="B8162" i="2" s="1"/>
  <c r="A8206" i="2"/>
  <c r="B8206" i="2" s="1"/>
  <c r="A8250" i="2"/>
  <c r="B8250" i="2" s="1"/>
  <c r="A8294" i="2"/>
  <c r="B8294" i="2" s="1"/>
  <c r="A8342" i="2"/>
  <c r="B8342" i="2" s="1"/>
  <c r="A4603" i="2"/>
  <c r="B4603" i="2" s="1"/>
  <c r="A4939" i="2"/>
  <c r="B4939" i="2" s="1"/>
  <c r="A5195" i="2"/>
  <c r="B5195" i="2" s="1"/>
  <c r="A5451" i="2"/>
  <c r="B5451" i="2" s="1"/>
  <c r="A5707" i="2"/>
  <c r="B5707" i="2" s="1"/>
  <c r="A5963" i="2"/>
  <c r="B5963" i="2" s="1"/>
  <c r="A6219" i="2"/>
  <c r="B6219" i="2" s="1"/>
  <c r="A6428" i="2"/>
  <c r="B6428" i="2" s="1"/>
  <c r="A6503" i="2"/>
  <c r="B6503" i="2" s="1"/>
  <c r="A6567" i="2"/>
  <c r="B6567" i="2" s="1"/>
  <c r="A6631" i="2"/>
  <c r="B6631" i="2" s="1"/>
  <c r="A6695" i="2"/>
  <c r="B6695" i="2" s="1"/>
  <c r="A6759" i="2"/>
  <c r="B6759" i="2" s="1"/>
  <c r="A6823" i="2"/>
  <c r="B6823" i="2" s="1"/>
  <c r="A6887" i="2"/>
  <c r="B6887" i="2" s="1"/>
  <c r="A6951" i="2"/>
  <c r="B6951" i="2" s="1"/>
  <c r="A7015" i="2"/>
  <c r="B7015" i="2" s="1"/>
  <c r="A7079" i="2"/>
  <c r="B7079" i="2" s="1"/>
  <c r="A7143" i="2"/>
  <c r="B7143" i="2" s="1"/>
  <c r="A7207" i="2"/>
  <c r="B7207" i="2" s="1"/>
  <c r="A7271" i="2"/>
  <c r="B7271" i="2" s="1"/>
  <c r="A7335" i="2"/>
  <c r="B7335" i="2" s="1"/>
  <c r="A7399" i="2"/>
  <c r="B7399" i="2" s="1"/>
  <c r="A7463" i="2"/>
  <c r="B7463" i="2" s="1"/>
  <c r="A7527" i="2"/>
  <c r="B7527" i="2" s="1"/>
  <c r="A7591" i="2"/>
  <c r="B7591" i="2" s="1"/>
  <c r="A7655" i="2"/>
  <c r="B7655" i="2" s="1"/>
  <c r="A7719" i="2"/>
  <c r="B7719" i="2" s="1"/>
  <c r="A7783" i="2"/>
  <c r="B7783" i="2" s="1"/>
  <c r="A7840" i="2"/>
  <c r="B7840" i="2" s="1"/>
  <c r="A7883" i="2"/>
  <c r="B7883" i="2" s="1"/>
  <c r="A7925" i="2"/>
  <c r="B7925" i="2" s="1"/>
  <c r="A7968" i="2"/>
  <c r="B7968" i="2" s="1"/>
  <c r="A8007" i="2"/>
  <c r="B8007" i="2" s="1"/>
  <c r="A8037" i="2"/>
  <c r="B8037" i="2" s="1"/>
  <c r="A8053" i="2"/>
  <c r="B8053" i="2" s="1"/>
  <c r="A8069" i="2"/>
  <c r="B8069" i="2" s="1"/>
  <c r="A8085" i="2"/>
  <c r="B8085" i="2" s="1"/>
  <c r="A8101" i="2"/>
  <c r="B8101" i="2" s="1"/>
  <c r="A8117" i="2"/>
  <c r="B8117" i="2" s="1"/>
  <c r="A8133" i="2"/>
  <c r="B8133" i="2" s="1"/>
  <c r="A8149" i="2"/>
  <c r="B8149" i="2" s="1"/>
  <c r="A8165" i="2"/>
  <c r="B8165" i="2" s="1"/>
  <c r="A8181" i="2"/>
  <c r="B8181" i="2" s="1"/>
  <c r="A8197" i="2"/>
  <c r="B8197" i="2" s="1"/>
  <c r="A8213" i="2"/>
  <c r="B8213" i="2" s="1"/>
  <c r="A8229" i="2"/>
  <c r="B8229" i="2" s="1"/>
  <c r="A8245" i="2"/>
  <c r="B8245" i="2" s="1"/>
  <c r="A8261" i="2"/>
  <c r="B8261" i="2" s="1"/>
  <c r="A8277" i="2"/>
  <c r="B8277" i="2" s="1"/>
  <c r="A8293" i="2"/>
  <c r="B8293" i="2" s="1"/>
  <c r="A8309" i="2"/>
  <c r="B8309" i="2" s="1"/>
  <c r="A8325" i="2"/>
  <c r="B8325" i="2" s="1"/>
  <c r="A8341" i="2"/>
  <c r="B8341" i="2" s="1"/>
  <c r="A8357" i="2"/>
  <c r="B8357" i="2" s="1"/>
  <c r="A8373" i="2"/>
  <c r="B8373" i="2" s="1"/>
  <c r="A8389" i="2"/>
  <c r="B8389" i="2" s="1"/>
  <c r="A8405" i="2"/>
  <c r="B8405" i="2" s="1"/>
  <c r="A8421" i="2"/>
  <c r="B8421" i="2" s="1"/>
  <c r="A8437" i="2"/>
  <c r="B8437" i="2" s="1"/>
  <c r="A8453" i="2"/>
  <c r="B8453" i="2" s="1"/>
  <c r="A8469" i="2"/>
  <c r="B8469" i="2" s="1"/>
  <c r="A8485" i="2"/>
  <c r="B8485" i="2" s="1"/>
  <c r="A8501" i="2"/>
  <c r="B8501" i="2" s="1"/>
  <c r="A8517" i="2"/>
  <c r="B8517" i="2" s="1"/>
  <c r="A8533" i="2"/>
  <c r="B8533" i="2" s="1"/>
  <c r="A8549" i="2"/>
  <c r="B8549" i="2" s="1"/>
  <c r="A8565" i="2"/>
  <c r="B8565" i="2" s="1"/>
  <c r="A8581" i="2"/>
  <c r="B8581" i="2" s="1"/>
  <c r="A8597" i="2"/>
  <c r="B8597" i="2" s="1"/>
  <c r="A8613" i="2"/>
  <c r="B8613" i="2" s="1"/>
  <c r="A8629" i="2"/>
  <c r="B8629" i="2" s="1"/>
  <c r="A8645" i="2"/>
  <c r="B8645" i="2" s="1"/>
  <c r="A8661" i="2"/>
  <c r="B8661" i="2" s="1"/>
  <c r="A8677" i="2"/>
  <c r="B8677" i="2" s="1"/>
  <c r="A8693" i="2"/>
  <c r="B8693" i="2" s="1"/>
  <c r="A8709" i="2"/>
  <c r="B8709" i="2" s="1"/>
  <c r="A8725" i="2"/>
  <c r="B8725" i="2" s="1"/>
  <c r="A8741" i="2"/>
  <c r="B8741" i="2" s="1"/>
  <c r="A8757" i="2"/>
  <c r="B8757" i="2" s="1"/>
  <c r="A8773" i="2"/>
  <c r="B8773" i="2" s="1"/>
  <c r="A8789" i="2"/>
  <c r="B8789" i="2" s="1"/>
  <c r="A8805" i="2"/>
  <c r="B8805" i="2" s="1"/>
  <c r="A8821" i="2"/>
  <c r="B8821" i="2" s="1"/>
  <c r="A8837" i="2"/>
  <c r="B8837" i="2" s="1"/>
  <c r="A8853" i="2"/>
  <c r="B8853" i="2" s="1"/>
  <c r="A8869" i="2"/>
  <c r="B8869" i="2" s="1"/>
  <c r="A8885" i="2"/>
  <c r="B8885" i="2" s="1"/>
  <c r="A8901" i="2"/>
  <c r="B8901" i="2" s="1"/>
  <c r="A8917" i="2"/>
  <c r="B8917" i="2" s="1"/>
  <c r="A8933" i="2"/>
  <c r="B8933" i="2" s="1"/>
  <c r="A8949" i="2"/>
  <c r="B8949" i="2" s="1"/>
  <c r="A8965" i="2"/>
  <c r="B8965" i="2" s="1"/>
  <c r="A8981" i="2"/>
  <c r="B8981" i="2" s="1"/>
  <c r="A8997" i="2"/>
  <c r="B8997" i="2" s="1"/>
  <c r="A9013" i="2"/>
  <c r="B9013" i="2" s="1"/>
  <c r="A9029" i="2"/>
  <c r="B9029" i="2" s="1"/>
  <c r="A9045" i="2"/>
  <c r="B9045" i="2" s="1"/>
  <c r="A9061" i="2"/>
  <c r="B9061" i="2" s="1"/>
  <c r="A9077" i="2"/>
  <c r="B9077" i="2" s="1"/>
  <c r="A9093" i="2"/>
  <c r="B9093" i="2" s="1"/>
  <c r="A9109" i="2"/>
  <c r="B9109" i="2" s="1"/>
  <c r="A9125" i="2"/>
  <c r="B9125" i="2" s="1"/>
  <c r="A9141" i="2"/>
  <c r="B9141" i="2" s="1"/>
  <c r="A9157" i="2"/>
  <c r="B9157" i="2" s="1"/>
  <c r="A9173" i="2"/>
  <c r="B9173" i="2" s="1"/>
  <c r="A9189" i="2"/>
  <c r="B9189" i="2" s="1"/>
  <c r="A9205" i="2"/>
  <c r="B9205" i="2" s="1"/>
  <c r="A9221" i="2"/>
  <c r="B9221" i="2" s="1"/>
  <c r="A9237" i="2"/>
  <c r="B9237" i="2" s="1"/>
  <c r="A9253" i="2"/>
  <c r="B9253" i="2" s="1"/>
  <c r="A9269" i="2"/>
  <c r="B9269" i="2" s="1"/>
  <c r="A9285" i="2"/>
  <c r="B9285" i="2" s="1"/>
  <c r="A9301" i="2"/>
  <c r="B9301" i="2" s="1"/>
  <c r="A9317" i="2"/>
  <c r="B9317" i="2" s="1"/>
  <c r="A9333" i="2"/>
  <c r="B9333" i="2" s="1"/>
  <c r="A9349" i="2"/>
  <c r="B9349" i="2" s="1"/>
  <c r="A9365" i="2"/>
  <c r="B9365" i="2" s="1"/>
  <c r="A9381" i="2"/>
  <c r="B9381" i="2" s="1"/>
  <c r="A9397" i="2"/>
  <c r="B9397" i="2" s="1"/>
  <c r="A9413" i="2"/>
  <c r="B9413" i="2" s="1"/>
  <c r="A9429" i="2"/>
  <c r="B9429" i="2" s="1"/>
  <c r="A9445" i="2"/>
  <c r="B9445" i="2" s="1"/>
  <c r="A9461" i="2"/>
  <c r="B9461" i="2" s="1"/>
  <c r="A9477" i="2"/>
  <c r="B9477" i="2" s="1"/>
  <c r="A9493" i="2"/>
  <c r="B9493" i="2" s="1"/>
  <c r="A9509" i="2"/>
  <c r="B9509" i="2" s="1"/>
  <c r="A9525" i="2"/>
  <c r="B9525" i="2" s="1"/>
  <c r="A9541" i="2"/>
  <c r="B9541" i="2" s="1"/>
  <c r="A9557" i="2"/>
  <c r="B9557" i="2" s="1"/>
  <c r="A9573" i="2"/>
  <c r="B9573" i="2" s="1"/>
  <c r="A9589" i="2"/>
  <c r="B9589" i="2" s="1"/>
  <c r="A9605" i="2"/>
  <c r="B9605" i="2" s="1"/>
  <c r="A9621" i="2"/>
  <c r="B9621" i="2" s="1"/>
  <c r="A9637" i="2"/>
  <c r="B9637" i="2" s="1"/>
  <c r="A9653" i="2"/>
  <c r="B9653" i="2" s="1"/>
  <c r="A9669" i="2"/>
  <c r="B9669" i="2" s="1"/>
  <c r="A9685" i="2"/>
  <c r="B9685" i="2" s="1"/>
  <c r="A9701" i="2"/>
  <c r="B9701" i="2" s="1"/>
  <c r="A9717" i="2"/>
  <c r="B9717" i="2" s="1"/>
  <c r="A9733" i="2"/>
  <c r="B9733" i="2" s="1"/>
  <c r="A9749" i="2"/>
  <c r="B9749" i="2" s="1"/>
  <c r="A9765" i="2"/>
  <c r="B9765" i="2" s="1"/>
  <c r="A9781" i="2"/>
  <c r="B9781" i="2" s="1"/>
  <c r="A9797" i="2"/>
  <c r="B9797" i="2" s="1"/>
  <c r="A9813" i="2"/>
  <c r="B9813" i="2" s="1"/>
  <c r="A9829" i="2"/>
  <c r="B9829" i="2" s="1"/>
  <c r="A9845" i="2"/>
  <c r="B9845" i="2" s="1"/>
  <c r="A7791" i="2"/>
  <c r="B7791" i="2" s="1"/>
  <c r="A7973" i="2"/>
  <c r="B7973" i="2" s="1"/>
  <c r="A8071" i="2"/>
  <c r="B8071" i="2" s="1"/>
  <c r="A8135" i="2"/>
  <c r="B8135" i="2" s="1"/>
  <c r="A8199" i="2"/>
  <c r="B8199" i="2" s="1"/>
  <c r="A8263" i="2"/>
  <c r="B8263" i="2" s="1"/>
  <c r="A8327" i="2"/>
  <c r="B8327" i="2" s="1"/>
  <c r="A8391" i="2"/>
  <c r="B8391" i="2" s="1"/>
  <c r="A8455" i="2"/>
  <c r="B8455" i="2" s="1"/>
  <c r="A8519" i="2"/>
  <c r="B8519" i="2" s="1"/>
  <c r="A8583" i="2"/>
  <c r="B8583" i="2" s="1"/>
  <c r="A8647" i="2"/>
  <c r="B8647" i="2" s="1"/>
  <c r="A8711" i="2"/>
  <c r="B8711" i="2" s="1"/>
  <c r="A8775" i="2"/>
  <c r="B8775" i="2" s="1"/>
  <c r="A8839" i="2"/>
  <c r="B8839" i="2" s="1"/>
  <c r="A8903" i="2"/>
  <c r="B8903" i="2" s="1"/>
  <c r="A8967" i="2"/>
  <c r="B8967" i="2" s="1"/>
  <c r="A9031" i="2"/>
  <c r="B9031" i="2" s="1"/>
  <c r="A9095" i="2"/>
  <c r="B9095" i="2" s="1"/>
  <c r="A9159" i="2"/>
  <c r="B9159" i="2" s="1"/>
  <c r="A9223" i="2"/>
  <c r="B9223" i="2" s="1"/>
  <c r="A9287" i="2"/>
  <c r="B9287" i="2" s="1"/>
  <c r="A9351" i="2"/>
  <c r="B9351" i="2" s="1"/>
  <c r="A9415" i="2"/>
  <c r="B9415" i="2" s="1"/>
  <c r="A9479" i="2"/>
  <c r="B9479" i="2" s="1"/>
  <c r="A9523" i="2"/>
  <c r="B9523" i="2" s="1"/>
  <c r="A9555" i="2"/>
  <c r="B9555" i="2" s="1"/>
  <c r="A9587" i="2"/>
  <c r="B9587" i="2" s="1"/>
  <c r="A9619" i="2"/>
  <c r="B9619" i="2" s="1"/>
  <c r="A9651" i="2"/>
  <c r="B9651" i="2" s="1"/>
  <c r="A9683" i="2"/>
  <c r="B9683" i="2" s="1"/>
  <c r="A9715" i="2"/>
  <c r="B9715" i="2" s="1"/>
  <c r="A9747" i="2"/>
  <c r="B9747" i="2" s="1"/>
  <c r="A9779" i="2"/>
  <c r="B9779" i="2" s="1"/>
  <c r="A9811" i="2"/>
  <c r="B9811" i="2" s="1"/>
  <c r="A9843" i="2"/>
  <c r="B9843" i="2" s="1"/>
  <c r="A9875" i="2"/>
  <c r="B9875" i="2" s="1"/>
  <c r="A9907" i="2"/>
  <c r="B9907" i="2" s="1"/>
  <c r="A9939" i="2"/>
  <c r="B9939" i="2" s="1"/>
  <c r="A9971" i="2"/>
  <c r="B9971" i="2" s="1"/>
  <c r="A9973" i="2"/>
  <c r="B9973" i="2" s="1"/>
  <c r="A5723" i="2"/>
  <c r="B5723" i="2" s="1"/>
  <c r="A6456" i="2"/>
  <c r="B6456" i="2" s="1"/>
  <c r="A6636" i="2"/>
  <c r="B6636" i="2" s="1"/>
  <c r="A6796" i="2"/>
  <c r="B6796" i="2" s="1"/>
  <c r="A6972" i="2"/>
  <c r="B6972" i="2" s="1"/>
  <c r="A7148" i="2"/>
  <c r="B7148" i="2" s="1"/>
  <c r="A7308" i="2"/>
  <c r="B7308" i="2" s="1"/>
  <c r="A7484" i="2"/>
  <c r="B7484" i="2" s="1"/>
  <c r="A7676" i="2"/>
  <c r="B7676" i="2" s="1"/>
  <c r="A7833" i="2"/>
  <c r="B7833" i="2" s="1"/>
  <c r="A7940" i="2"/>
  <c r="B7940" i="2" s="1"/>
  <c r="A8034" i="2"/>
  <c r="B8034" i="2" s="1"/>
  <c r="A8074" i="2"/>
  <c r="B8074" i="2" s="1"/>
  <c r="A8114" i="2"/>
  <c r="B8114" i="2" s="1"/>
  <c r="A8158" i="2"/>
  <c r="B8158" i="2" s="1"/>
  <c r="A8202" i="2"/>
  <c r="B8202" i="2" s="1"/>
  <c r="A8246" i="2"/>
  <c r="B8246" i="2" s="1"/>
  <c r="A8286" i="2"/>
  <c r="B8286" i="2" s="1"/>
  <c r="A8334" i="2"/>
  <c r="B8334" i="2" s="1"/>
  <c r="A4384" i="2"/>
  <c r="B4384" i="2" s="1"/>
  <c r="A4859" i="2"/>
  <c r="B4859" i="2" s="1"/>
  <c r="A5115" i="2"/>
  <c r="B5115" i="2" s="1"/>
  <c r="A5371" i="2"/>
  <c r="B5371" i="2" s="1"/>
  <c r="A5627" i="2"/>
  <c r="B5627" i="2" s="1"/>
  <c r="A5883" i="2"/>
  <c r="B5883" i="2" s="1"/>
  <c r="A6139" i="2"/>
  <c r="B6139" i="2" s="1"/>
  <c r="A6382" i="2"/>
  <c r="B6382" i="2" s="1"/>
  <c r="A6484" i="2"/>
  <c r="B6484" i="2" s="1"/>
  <c r="A6548" i="2"/>
  <c r="B6548" i="2" s="1"/>
  <c r="A6612" i="2"/>
  <c r="B6612" i="2" s="1"/>
  <c r="A6676" i="2"/>
  <c r="B6676" i="2" s="1"/>
  <c r="A6740" i="2"/>
  <c r="B6740" i="2" s="1"/>
  <c r="A6804" i="2"/>
  <c r="B6804" i="2" s="1"/>
  <c r="A6868" i="2"/>
  <c r="B6868" i="2" s="1"/>
  <c r="A6932" i="2"/>
  <c r="B6932" i="2" s="1"/>
  <c r="A6996" i="2"/>
  <c r="B6996" i="2" s="1"/>
  <c r="A7060" i="2"/>
  <c r="B7060" i="2" s="1"/>
  <c r="A7124" i="2"/>
  <c r="B7124" i="2" s="1"/>
  <c r="A7188" i="2"/>
  <c r="B7188" i="2" s="1"/>
  <c r="A7252" i="2"/>
  <c r="B7252" i="2" s="1"/>
  <c r="A7316" i="2"/>
  <c r="B7316" i="2" s="1"/>
  <c r="A7380" i="2"/>
  <c r="B7380" i="2" s="1"/>
  <c r="A7444" i="2"/>
  <c r="B7444" i="2" s="1"/>
  <c r="A7508" i="2"/>
  <c r="B7508" i="2" s="1"/>
  <c r="A7572" i="2"/>
  <c r="B7572" i="2" s="1"/>
  <c r="A7636" i="2"/>
  <c r="B7636" i="2" s="1"/>
  <c r="A7700" i="2"/>
  <c r="B7700" i="2" s="1"/>
  <c r="A7764" i="2"/>
  <c r="B7764" i="2" s="1"/>
  <c r="A7828" i="2"/>
  <c r="B7828" i="2" s="1"/>
  <c r="A7871" i="2"/>
  <c r="B7871" i="2" s="1"/>
  <c r="A7913" i="2"/>
  <c r="B7913" i="2" s="1"/>
  <c r="A7956" i="2"/>
  <c r="B7956" i="2" s="1"/>
  <c r="A7998" i="2"/>
  <c r="B7998" i="2" s="1"/>
  <c r="A8030" i="2"/>
  <c r="B8030" i="2" s="1"/>
  <c r="A8048" i="2"/>
  <c r="B8048" i="2" s="1"/>
  <c r="A8064" i="2"/>
  <c r="B8064" i="2" s="1"/>
  <c r="A8080" i="2"/>
  <c r="B8080" i="2" s="1"/>
  <c r="A8096" i="2"/>
  <c r="B8096" i="2" s="1"/>
  <c r="A8112" i="2"/>
  <c r="B8112" i="2" s="1"/>
  <c r="A8128" i="2"/>
  <c r="B8128" i="2" s="1"/>
  <c r="A8144" i="2"/>
  <c r="B8144" i="2" s="1"/>
  <c r="A8160" i="2"/>
  <c r="B8160" i="2" s="1"/>
  <c r="A8176" i="2"/>
  <c r="B8176" i="2" s="1"/>
  <c r="A8192" i="2"/>
  <c r="B8192" i="2" s="1"/>
  <c r="A8208" i="2"/>
  <c r="B8208" i="2" s="1"/>
  <c r="A8224" i="2"/>
  <c r="B8224" i="2" s="1"/>
  <c r="A8240" i="2"/>
  <c r="B8240" i="2" s="1"/>
  <c r="A8256" i="2"/>
  <c r="B8256" i="2" s="1"/>
  <c r="A8272" i="2"/>
  <c r="B8272" i="2" s="1"/>
  <c r="A8288" i="2"/>
  <c r="B8288" i="2" s="1"/>
  <c r="A8304" i="2"/>
  <c r="B8304" i="2" s="1"/>
  <c r="A8320" i="2"/>
  <c r="B8320" i="2" s="1"/>
  <c r="A8336" i="2"/>
  <c r="B8336" i="2" s="1"/>
  <c r="A8352" i="2"/>
  <c r="B8352" i="2" s="1"/>
  <c r="A8368" i="2"/>
  <c r="B8368" i="2" s="1"/>
  <c r="A8384" i="2"/>
  <c r="B8384" i="2" s="1"/>
  <c r="A8400" i="2"/>
  <c r="B8400" i="2" s="1"/>
  <c r="A8416" i="2"/>
  <c r="B8416" i="2" s="1"/>
  <c r="A8432" i="2"/>
  <c r="B8432" i="2" s="1"/>
  <c r="A8448" i="2"/>
  <c r="B8448" i="2" s="1"/>
  <c r="A8464" i="2"/>
  <c r="B8464" i="2" s="1"/>
  <c r="A8480" i="2"/>
  <c r="B8480" i="2" s="1"/>
  <c r="A8496" i="2"/>
  <c r="B8496" i="2" s="1"/>
  <c r="A8512" i="2"/>
  <c r="B8512" i="2" s="1"/>
  <c r="A8528" i="2"/>
  <c r="B8528" i="2" s="1"/>
  <c r="A8544" i="2"/>
  <c r="B8544" i="2" s="1"/>
  <c r="A8560" i="2"/>
  <c r="B8560" i="2" s="1"/>
  <c r="A8576" i="2"/>
  <c r="B8576" i="2" s="1"/>
  <c r="A8592" i="2"/>
  <c r="B8592" i="2" s="1"/>
  <c r="A8608" i="2"/>
  <c r="B8608" i="2" s="1"/>
  <c r="A8624" i="2"/>
  <c r="B8624" i="2" s="1"/>
  <c r="A8640" i="2"/>
  <c r="B8640" i="2" s="1"/>
  <c r="A8656" i="2"/>
  <c r="B8656" i="2" s="1"/>
  <c r="A8672" i="2"/>
  <c r="B8672" i="2" s="1"/>
  <c r="A8688" i="2"/>
  <c r="B8688" i="2" s="1"/>
  <c r="A8704" i="2"/>
  <c r="B8704" i="2" s="1"/>
  <c r="A8720" i="2"/>
  <c r="B8720" i="2" s="1"/>
  <c r="A8736" i="2"/>
  <c r="B8736" i="2" s="1"/>
  <c r="A8752" i="2"/>
  <c r="B8752" i="2" s="1"/>
  <c r="A8768" i="2"/>
  <c r="B8768" i="2" s="1"/>
  <c r="A8784" i="2"/>
  <c r="B8784" i="2" s="1"/>
  <c r="A8800" i="2"/>
  <c r="B8800" i="2" s="1"/>
  <c r="A8816" i="2"/>
  <c r="B8816" i="2" s="1"/>
  <c r="A8832" i="2"/>
  <c r="B8832" i="2" s="1"/>
  <c r="A8848" i="2"/>
  <c r="B8848" i="2" s="1"/>
  <c r="A8864" i="2"/>
  <c r="B8864" i="2" s="1"/>
  <c r="A8880" i="2"/>
  <c r="B8880" i="2" s="1"/>
  <c r="A8896" i="2"/>
  <c r="B8896" i="2" s="1"/>
  <c r="A8912" i="2"/>
  <c r="B8912" i="2" s="1"/>
  <c r="A8928" i="2"/>
  <c r="B8928" i="2" s="1"/>
  <c r="A8944" i="2"/>
  <c r="B8944" i="2" s="1"/>
  <c r="A8960" i="2"/>
  <c r="B8960" i="2" s="1"/>
  <c r="A8976" i="2"/>
  <c r="B8976" i="2" s="1"/>
  <c r="A8992" i="2"/>
  <c r="B8992" i="2" s="1"/>
  <c r="A9008" i="2"/>
  <c r="B9008" i="2" s="1"/>
  <c r="A9024" i="2"/>
  <c r="B9024" i="2" s="1"/>
  <c r="A9040" i="2"/>
  <c r="B9040" i="2" s="1"/>
  <c r="A9056" i="2"/>
  <c r="B9056" i="2" s="1"/>
  <c r="A9072" i="2"/>
  <c r="B9072" i="2" s="1"/>
  <c r="A9088" i="2"/>
  <c r="B9088" i="2" s="1"/>
  <c r="A9104" i="2"/>
  <c r="B9104" i="2" s="1"/>
  <c r="A9120" i="2"/>
  <c r="B9120" i="2" s="1"/>
  <c r="A9136" i="2"/>
  <c r="B9136" i="2" s="1"/>
  <c r="A9152" i="2"/>
  <c r="B9152" i="2" s="1"/>
  <c r="A9168" i="2"/>
  <c r="B9168" i="2" s="1"/>
  <c r="A9184" i="2"/>
  <c r="B9184" i="2" s="1"/>
  <c r="A9200" i="2"/>
  <c r="B9200" i="2" s="1"/>
  <c r="A9216" i="2"/>
  <c r="B9216" i="2" s="1"/>
  <c r="A9232" i="2"/>
  <c r="B9232" i="2" s="1"/>
  <c r="A9248" i="2"/>
  <c r="B9248" i="2" s="1"/>
  <c r="A9264" i="2"/>
  <c r="B9264" i="2" s="1"/>
  <c r="A9280" i="2"/>
  <c r="B9280" i="2" s="1"/>
  <c r="A9296" i="2"/>
  <c r="B9296" i="2" s="1"/>
  <c r="A9312" i="2"/>
  <c r="B9312" i="2" s="1"/>
  <c r="A9328" i="2"/>
  <c r="B9328" i="2" s="1"/>
  <c r="A9344" i="2"/>
  <c r="B9344" i="2" s="1"/>
  <c r="A9360" i="2"/>
  <c r="B9360" i="2" s="1"/>
  <c r="A9376" i="2"/>
  <c r="B9376" i="2" s="1"/>
  <c r="A9392" i="2"/>
  <c r="B9392" i="2" s="1"/>
  <c r="A9408" i="2"/>
  <c r="B9408" i="2" s="1"/>
  <c r="A9424" i="2"/>
  <c r="B9424" i="2" s="1"/>
  <c r="A9440" i="2"/>
  <c r="B9440" i="2" s="1"/>
  <c r="A9456" i="2"/>
  <c r="B9456" i="2" s="1"/>
  <c r="A9472" i="2"/>
  <c r="B9472" i="2" s="1"/>
  <c r="A9488" i="2"/>
  <c r="B9488" i="2" s="1"/>
  <c r="A9504" i="2"/>
  <c r="B9504" i="2" s="1"/>
  <c r="A9520" i="2"/>
  <c r="B9520" i="2" s="1"/>
  <c r="A9536" i="2"/>
  <c r="B9536" i="2" s="1"/>
  <c r="A9552" i="2"/>
  <c r="B9552" i="2" s="1"/>
  <c r="A9568" i="2"/>
  <c r="B9568" i="2" s="1"/>
  <c r="A9584" i="2"/>
  <c r="B9584" i="2" s="1"/>
  <c r="A9600" i="2"/>
  <c r="B9600" i="2" s="1"/>
  <c r="A9616" i="2"/>
  <c r="B9616" i="2" s="1"/>
  <c r="A9632" i="2"/>
  <c r="B9632" i="2" s="1"/>
  <c r="A9648" i="2"/>
  <c r="B9648" i="2" s="1"/>
  <c r="A9664" i="2"/>
  <c r="B9664" i="2" s="1"/>
  <c r="A9680" i="2"/>
  <c r="B9680" i="2" s="1"/>
  <c r="A9696" i="2"/>
  <c r="B9696" i="2" s="1"/>
  <c r="A9712" i="2"/>
  <c r="B9712" i="2" s="1"/>
  <c r="A9728" i="2"/>
  <c r="B9728" i="2" s="1"/>
  <c r="A9744" i="2"/>
  <c r="B9744" i="2" s="1"/>
  <c r="A9760" i="2"/>
  <c r="B9760" i="2" s="1"/>
  <c r="A9776" i="2"/>
  <c r="B9776" i="2" s="1"/>
  <c r="A9792" i="2"/>
  <c r="B9792" i="2" s="1"/>
  <c r="A9808" i="2"/>
  <c r="B9808" i="2" s="1"/>
  <c r="A9824" i="2"/>
  <c r="B9824" i="2" s="1"/>
  <c r="A9840" i="2"/>
  <c r="B9840" i="2" s="1"/>
  <c r="A9856" i="2"/>
  <c r="B9856" i="2" s="1"/>
  <c r="A9872" i="2"/>
  <c r="B9872" i="2" s="1"/>
  <c r="A9888" i="2"/>
  <c r="B9888" i="2" s="1"/>
  <c r="A9904" i="2"/>
  <c r="B9904" i="2" s="1"/>
  <c r="A9920" i="2"/>
  <c r="B9920" i="2" s="1"/>
  <c r="A9936" i="2"/>
  <c r="B9936" i="2" s="1"/>
  <c r="A9952" i="2"/>
  <c r="B9952" i="2" s="1"/>
  <c r="A9968" i="2"/>
  <c r="B9968" i="2" s="1"/>
  <c r="A9984" i="2"/>
  <c r="B9984" i="2" s="1"/>
  <c r="A10000" i="2"/>
  <c r="B10000" i="2" s="1"/>
  <c r="A4237" i="2"/>
  <c r="B4237" i="2" s="1"/>
  <c r="A5275" i="2"/>
  <c r="B5275" i="2" s="1"/>
  <c r="A5979" i="2"/>
  <c r="B5979" i="2" s="1"/>
  <c r="A6476" i="2"/>
  <c r="B6476" i="2" s="1"/>
  <c r="A6652" i="2"/>
  <c r="B6652" i="2" s="1"/>
  <c r="A6828" i="2"/>
  <c r="B6828" i="2" s="1"/>
  <c r="A6988" i="2"/>
  <c r="B6988" i="2" s="1"/>
  <c r="A7164" i="2"/>
  <c r="B7164" i="2" s="1"/>
  <c r="A7340" i="2"/>
  <c r="B7340" i="2" s="1"/>
  <c r="A7500" i="2"/>
  <c r="B7500" i="2" s="1"/>
  <c r="A7660" i="2"/>
  <c r="B7660" i="2" s="1"/>
  <c r="A7820" i="2"/>
  <c r="B7820" i="2" s="1"/>
  <c r="A7951" i="2"/>
  <c r="B7951" i="2" s="1"/>
  <c r="A8038" i="2"/>
  <c r="B8038" i="2" s="1"/>
  <c r="A8082" i="2"/>
  <c r="B8082" i="2" s="1"/>
  <c r="A8130" i="2"/>
  <c r="B8130" i="2" s="1"/>
  <c r="A8174" i="2"/>
  <c r="B8174" i="2" s="1"/>
  <c r="A8218" i="2"/>
  <c r="B8218" i="2" s="1"/>
  <c r="A8262" i="2"/>
  <c r="B8262" i="2" s="1"/>
  <c r="A8306" i="2"/>
  <c r="B8306" i="2" s="1"/>
  <c r="A3653" i="2"/>
  <c r="B3653" i="2" s="1"/>
  <c r="A4731" i="2"/>
  <c r="B4731" i="2" s="1"/>
  <c r="A5003" i="2"/>
  <c r="B5003" i="2" s="1"/>
  <c r="A5259" i="2"/>
  <c r="B5259" i="2" s="1"/>
  <c r="A5515" i="2"/>
  <c r="B5515" i="2" s="1"/>
  <c r="A5771" i="2"/>
  <c r="B5771" i="2" s="1"/>
  <c r="A6027" i="2"/>
  <c r="B6027" i="2" s="1"/>
  <c r="A6283" i="2"/>
  <c r="B6283" i="2" s="1"/>
  <c r="A6450" i="2"/>
  <c r="B6450" i="2" s="1"/>
  <c r="A6519" i="2"/>
  <c r="B6519" i="2" s="1"/>
  <c r="A6583" i="2"/>
  <c r="B6583" i="2" s="1"/>
  <c r="A6647" i="2"/>
  <c r="B6647" i="2" s="1"/>
  <c r="A6711" i="2"/>
  <c r="B6711" i="2" s="1"/>
  <c r="A6775" i="2"/>
  <c r="B6775" i="2" s="1"/>
  <c r="A6839" i="2"/>
  <c r="B6839" i="2" s="1"/>
  <c r="A6903" i="2"/>
  <c r="B6903" i="2" s="1"/>
  <c r="A6967" i="2"/>
  <c r="B6967" i="2" s="1"/>
  <c r="A7031" i="2"/>
  <c r="B7031" i="2" s="1"/>
  <c r="A7095" i="2"/>
  <c r="B7095" i="2" s="1"/>
  <c r="A7159" i="2"/>
  <c r="B7159" i="2" s="1"/>
  <c r="A7223" i="2"/>
  <c r="B7223" i="2" s="1"/>
  <c r="A7287" i="2"/>
  <c r="B7287" i="2" s="1"/>
  <c r="A7351" i="2"/>
  <c r="B7351" i="2" s="1"/>
  <c r="A7415" i="2"/>
  <c r="B7415" i="2" s="1"/>
  <c r="A7479" i="2"/>
  <c r="B7479" i="2" s="1"/>
  <c r="A7543" i="2"/>
  <c r="B7543" i="2" s="1"/>
  <c r="A7607" i="2"/>
  <c r="B7607" i="2" s="1"/>
  <c r="A7671" i="2"/>
  <c r="B7671" i="2" s="1"/>
  <c r="A7735" i="2"/>
  <c r="B7735" i="2" s="1"/>
  <c r="A7799" i="2"/>
  <c r="B7799" i="2" s="1"/>
  <c r="A7851" i="2"/>
  <c r="B7851" i="2" s="1"/>
  <c r="A7893" i="2"/>
  <c r="B7893" i="2" s="1"/>
  <c r="A7936" i="2"/>
  <c r="B7936" i="2" s="1"/>
  <c r="A7979" i="2"/>
  <c r="B7979" i="2" s="1"/>
  <c r="A8015" i="2"/>
  <c r="B8015" i="2" s="1"/>
  <c r="A8041" i="2"/>
  <c r="B8041" i="2" s="1"/>
  <c r="A8057" i="2"/>
  <c r="B8057" i="2" s="1"/>
  <c r="A8073" i="2"/>
  <c r="B8073" i="2" s="1"/>
  <c r="A8089" i="2"/>
  <c r="B8089" i="2" s="1"/>
  <c r="A8105" i="2"/>
  <c r="B8105" i="2" s="1"/>
  <c r="A8121" i="2"/>
  <c r="B8121" i="2" s="1"/>
  <c r="A8137" i="2"/>
  <c r="B8137" i="2" s="1"/>
  <c r="A8153" i="2"/>
  <c r="B8153" i="2" s="1"/>
  <c r="A8169" i="2"/>
  <c r="B8169" i="2" s="1"/>
  <c r="A8185" i="2"/>
  <c r="B8185" i="2" s="1"/>
  <c r="A8201" i="2"/>
  <c r="B8201" i="2" s="1"/>
  <c r="A8217" i="2"/>
  <c r="B8217" i="2" s="1"/>
  <c r="A8233" i="2"/>
  <c r="B8233" i="2" s="1"/>
  <c r="A8249" i="2"/>
  <c r="B8249" i="2" s="1"/>
  <c r="A8265" i="2"/>
  <c r="B8265" i="2" s="1"/>
  <c r="A8281" i="2"/>
  <c r="B8281" i="2" s="1"/>
  <c r="A8297" i="2"/>
  <c r="B8297" i="2" s="1"/>
  <c r="A8313" i="2"/>
  <c r="B8313" i="2" s="1"/>
  <c r="A8329" i="2"/>
  <c r="B8329" i="2" s="1"/>
  <c r="A8345" i="2"/>
  <c r="B8345" i="2" s="1"/>
  <c r="A8361" i="2"/>
  <c r="B8361" i="2" s="1"/>
  <c r="A8377" i="2"/>
  <c r="B8377" i="2" s="1"/>
  <c r="A8393" i="2"/>
  <c r="B8393" i="2" s="1"/>
  <c r="A8409" i="2"/>
  <c r="B8409" i="2" s="1"/>
  <c r="A8425" i="2"/>
  <c r="B8425" i="2" s="1"/>
  <c r="A8441" i="2"/>
  <c r="B8441" i="2" s="1"/>
  <c r="A8457" i="2"/>
  <c r="B8457" i="2" s="1"/>
  <c r="A8473" i="2"/>
  <c r="B8473" i="2" s="1"/>
  <c r="A8489" i="2"/>
  <c r="B8489" i="2" s="1"/>
  <c r="A8505" i="2"/>
  <c r="B8505" i="2" s="1"/>
  <c r="A8521" i="2"/>
  <c r="B8521" i="2" s="1"/>
  <c r="A8537" i="2"/>
  <c r="B8537" i="2" s="1"/>
  <c r="A8553" i="2"/>
  <c r="B8553" i="2" s="1"/>
  <c r="A8569" i="2"/>
  <c r="B8569" i="2" s="1"/>
  <c r="A8585" i="2"/>
  <c r="B8585" i="2" s="1"/>
  <c r="A8601" i="2"/>
  <c r="B8601" i="2" s="1"/>
  <c r="A8617" i="2"/>
  <c r="B8617" i="2" s="1"/>
  <c r="A8633" i="2"/>
  <c r="B8633" i="2" s="1"/>
  <c r="A8649" i="2"/>
  <c r="B8649" i="2" s="1"/>
  <c r="A8665" i="2"/>
  <c r="B8665" i="2" s="1"/>
  <c r="A8681" i="2"/>
  <c r="B8681" i="2" s="1"/>
  <c r="A8697" i="2"/>
  <c r="B8697" i="2" s="1"/>
  <c r="A8713" i="2"/>
  <c r="B8713" i="2" s="1"/>
  <c r="A8729" i="2"/>
  <c r="B8729" i="2" s="1"/>
  <c r="A8745" i="2"/>
  <c r="B8745" i="2" s="1"/>
  <c r="A8761" i="2"/>
  <c r="B8761" i="2" s="1"/>
  <c r="A8777" i="2"/>
  <c r="B8777" i="2" s="1"/>
  <c r="A8793" i="2"/>
  <c r="B8793" i="2" s="1"/>
  <c r="A8809" i="2"/>
  <c r="B8809" i="2" s="1"/>
  <c r="A8825" i="2"/>
  <c r="B8825" i="2" s="1"/>
  <c r="A8841" i="2"/>
  <c r="B8841" i="2" s="1"/>
  <c r="A8857" i="2"/>
  <c r="B8857" i="2" s="1"/>
  <c r="A8873" i="2"/>
  <c r="B8873" i="2" s="1"/>
  <c r="A8889" i="2"/>
  <c r="B8889" i="2" s="1"/>
  <c r="A8905" i="2"/>
  <c r="B8905" i="2" s="1"/>
  <c r="A8921" i="2"/>
  <c r="B8921" i="2" s="1"/>
  <c r="A8937" i="2"/>
  <c r="B8937" i="2" s="1"/>
  <c r="A8953" i="2"/>
  <c r="B8953" i="2" s="1"/>
  <c r="A8969" i="2"/>
  <c r="B8969" i="2" s="1"/>
  <c r="A8985" i="2"/>
  <c r="B8985" i="2" s="1"/>
  <c r="A9001" i="2"/>
  <c r="B9001" i="2" s="1"/>
  <c r="A9017" i="2"/>
  <c r="B9017" i="2" s="1"/>
  <c r="A9033" i="2"/>
  <c r="B9033" i="2" s="1"/>
  <c r="A9049" i="2"/>
  <c r="B9049" i="2" s="1"/>
  <c r="A9065" i="2"/>
  <c r="B9065" i="2" s="1"/>
  <c r="A9081" i="2"/>
  <c r="B9081" i="2" s="1"/>
  <c r="A9097" i="2"/>
  <c r="B9097" i="2" s="1"/>
  <c r="A9113" i="2"/>
  <c r="B9113" i="2" s="1"/>
  <c r="A9129" i="2"/>
  <c r="B9129" i="2" s="1"/>
  <c r="A9145" i="2"/>
  <c r="B9145" i="2" s="1"/>
  <c r="A9161" i="2"/>
  <c r="B9161" i="2" s="1"/>
  <c r="A9177" i="2"/>
  <c r="B9177" i="2" s="1"/>
  <c r="A9193" i="2"/>
  <c r="B9193" i="2" s="1"/>
  <c r="A9209" i="2"/>
  <c r="B9209" i="2" s="1"/>
  <c r="A9225" i="2"/>
  <c r="B9225" i="2" s="1"/>
  <c r="A9241" i="2"/>
  <c r="B9241" i="2" s="1"/>
  <c r="A9257" i="2"/>
  <c r="B9257" i="2" s="1"/>
  <c r="A9273" i="2"/>
  <c r="B9273" i="2" s="1"/>
  <c r="A9289" i="2"/>
  <c r="B9289" i="2" s="1"/>
  <c r="A9305" i="2"/>
  <c r="B9305" i="2" s="1"/>
  <c r="A9321" i="2"/>
  <c r="B9321" i="2" s="1"/>
  <c r="A9337" i="2"/>
  <c r="B9337" i="2" s="1"/>
  <c r="A9353" i="2"/>
  <c r="B9353" i="2" s="1"/>
  <c r="A9369" i="2"/>
  <c r="B9369" i="2" s="1"/>
  <c r="A9385" i="2"/>
  <c r="B9385" i="2" s="1"/>
  <c r="A9401" i="2"/>
  <c r="B9401" i="2" s="1"/>
  <c r="A9417" i="2"/>
  <c r="B9417" i="2" s="1"/>
  <c r="A9433" i="2"/>
  <c r="B9433" i="2" s="1"/>
  <c r="A9449" i="2"/>
  <c r="B9449" i="2" s="1"/>
  <c r="A9465" i="2"/>
  <c r="B9465" i="2" s="1"/>
  <c r="A9481" i="2"/>
  <c r="B9481" i="2" s="1"/>
  <c r="A9497" i="2"/>
  <c r="B9497" i="2" s="1"/>
  <c r="A9513" i="2"/>
  <c r="B9513" i="2" s="1"/>
  <c r="A9529" i="2"/>
  <c r="B9529" i="2" s="1"/>
  <c r="A9545" i="2"/>
  <c r="B9545" i="2" s="1"/>
  <c r="A9561" i="2"/>
  <c r="B9561" i="2" s="1"/>
  <c r="A9577" i="2"/>
  <c r="B9577" i="2" s="1"/>
  <c r="A9593" i="2"/>
  <c r="B9593" i="2" s="1"/>
  <c r="A9609" i="2"/>
  <c r="B9609" i="2" s="1"/>
  <c r="A9625" i="2"/>
  <c r="B9625" i="2" s="1"/>
  <c r="A9641" i="2"/>
  <c r="B9641" i="2" s="1"/>
  <c r="A9657" i="2"/>
  <c r="B9657" i="2" s="1"/>
  <c r="A9673" i="2"/>
  <c r="B9673" i="2" s="1"/>
  <c r="A9689" i="2"/>
  <c r="B9689" i="2" s="1"/>
  <c r="A9705" i="2"/>
  <c r="B9705" i="2" s="1"/>
  <c r="A9721" i="2"/>
  <c r="B9721" i="2" s="1"/>
  <c r="A9737" i="2"/>
  <c r="B9737" i="2" s="1"/>
  <c r="A9753" i="2"/>
  <c r="B9753" i="2" s="1"/>
  <c r="A9769" i="2"/>
  <c r="B9769" i="2" s="1"/>
  <c r="A9785" i="2"/>
  <c r="B9785" i="2" s="1"/>
  <c r="A9801" i="2"/>
  <c r="B9801" i="2" s="1"/>
  <c r="A9817" i="2"/>
  <c r="B9817" i="2" s="1"/>
  <c r="A9833" i="2"/>
  <c r="B9833" i="2" s="1"/>
  <c r="A9849" i="2"/>
  <c r="B9849" i="2" s="1"/>
  <c r="A9865" i="2"/>
  <c r="B9865" i="2" s="1"/>
  <c r="A9881" i="2"/>
  <c r="B9881" i="2" s="1"/>
  <c r="A9897" i="2"/>
  <c r="B9897" i="2" s="1"/>
  <c r="A9913" i="2"/>
  <c r="B9913" i="2" s="1"/>
  <c r="A9929" i="2"/>
  <c r="B9929" i="2" s="1"/>
  <c r="A9945" i="2"/>
  <c r="B9945" i="2" s="1"/>
  <c r="A9961" i="2"/>
  <c r="B9961" i="2" s="1"/>
  <c r="A9985" i="2"/>
  <c r="B9985" i="2" s="1"/>
  <c r="A5019" i="2"/>
  <c r="B5019" i="2" s="1"/>
  <c r="A5915" i="2"/>
  <c r="B5915" i="2" s="1"/>
  <c r="A6556" i="2"/>
  <c r="B6556" i="2" s="1"/>
  <c r="A6812" i="2"/>
  <c r="B6812" i="2" s="1"/>
  <c r="A7068" i="2"/>
  <c r="B7068" i="2" s="1"/>
  <c r="A7324" i="2"/>
  <c r="B7324" i="2" s="1"/>
  <c r="A7596" i="2"/>
  <c r="B7596" i="2" s="1"/>
  <c r="A7844" i="2"/>
  <c r="B7844" i="2" s="1"/>
  <c r="A8018" i="2"/>
  <c r="B8018" i="2" s="1"/>
  <c r="A8090" i="2"/>
  <c r="B8090" i="2" s="1"/>
  <c r="A8146" i="2"/>
  <c r="B8146" i="2" s="1"/>
  <c r="A8210" i="2"/>
  <c r="B8210" i="2" s="1"/>
  <c r="A8270" i="2"/>
  <c r="B8270" i="2" s="1"/>
  <c r="A8326" i="2"/>
  <c r="B8326" i="2" s="1"/>
  <c r="A8382" i="2"/>
  <c r="B8382" i="2" s="1"/>
  <c r="A8446" i="2"/>
  <c r="B8446" i="2" s="1"/>
  <c r="A8510" i="2"/>
  <c r="B8510" i="2" s="1"/>
  <c r="A8574" i="2"/>
  <c r="B8574" i="2" s="1"/>
  <c r="A8638" i="2"/>
  <c r="B8638" i="2" s="1"/>
  <c r="A8702" i="2"/>
  <c r="B8702" i="2" s="1"/>
  <c r="A8766" i="2"/>
  <c r="B8766" i="2" s="1"/>
  <c r="A8830" i="2"/>
  <c r="B8830" i="2" s="1"/>
  <c r="A8894" i="2"/>
  <c r="B8894" i="2" s="1"/>
  <c r="A8958" i="2"/>
  <c r="B8958" i="2" s="1"/>
  <c r="A9022" i="2"/>
  <c r="B9022" i="2" s="1"/>
  <c r="A9086" i="2"/>
  <c r="B9086" i="2" s="1"/>
  <c r="A9150" i="2"/>
  <c r="B9150" i="2" s="1"/>
  <c r="A9214" i="2"/>
  <c r="B9214" i="2" s="1"/>
  <c r="A9278" i="2"/>
  <c r="B9278" i="2" s="1"/>
  <c r="A9342" i="2"/>
  <c r="B9342" i="2" s="1"/>
  <c r="A9406" i="2"/>
  <c r="B9406" i="2" s="1"/>
  <c r="A9470" i="2"/>
  <c r="B9470" i="2" s="1"/>
  <c r="A8390" i="2"/>
  <c r="B8390" i="2" s="1"/>
  <c r="A8454" i="2"/>
  <c r="B8454" i="2" s="1"/>
  <c r="A8518" i="2"/>
  <c r="B8518" i="2" s="1"/>
  <c r="A8582" i="2"/>
  <c r="B8582" i="2" s="1"/>
  <c r="A8646" i="2"/>
  <c r="B8646" i="2" s="1"/>
  <c r="A8710" i="2"/>
  <c r="B8710" i="2" s="1"/>
  <c r="A8774" i="2"/>
  <c r="B8774" i="2" s="1"/>
  <c r="A8838" i="2"/>
  <c r="B8838" i="2" s="1"/>
  <c r="A8902" i="2"/>
  <c r="B8902" i="2" s="1"/>
  <c r="A8966" i="2"/>
  <c r="B8966" i="2" s="1"/>
  <c r="A9030" i="2"/>
  <c r="B9030" i="2" s="1"/>
  <c r="A9094" i="2"/>
  <c r="B9094" i="2" s="1"/>
  <c r="A9158" i="2"/>
  <c r="B9158" i="2" s="1"/>
  <c r="A9222" i="2"/>
  <c r="B9222" i="2" s="1"/>
  <c r="A9286" i="2"/>
  <c r="B9286" i="2" s="1"/>
  <c r="A9350" i="2"/>
  <c r="B9350" i="2" s="1"/>
  <c r="A9414" i="2"/>
  <c r="B9414" i="2" s="1"/>
  <c r="A9478" i="2"/>
  <c r="B9478" i="2" s="1"/>
  <c r="A9542" i="2"/>
  <c r="B9542" i="2" s="1"/>
  <c r="A9606" i="2"/>
  <c r="B9606" i="2" s="1"/>
  <c r="A9670" i="2"/>
  <c r="B9670" i="2" s="1"/>
  <c r="A8362" i="2"/>
  <c r="B8362" i="2" s="1"/>
  <c r="A8426" i="2"/>
  <c r="B8426" i="2" s="1"/>
  <c r="A8490" i="2"/>
  <c r="B8490" i="2" s="1"/>
  <c r="A8554" i="2"/>
  <c r="B8554" i="2" s="1"/>
  <c r="A8618" i="2"/>
  <c r="B8618" i="2" s="1"/>
  <c r="A8682" i="2"/>
  <c r="B8682" i="2" s="1"/>
  <c r="A8746" i="2"/>
  <c r="B8746" i="2" s="1"/>
  <c r="A8810" i="2"/>
  <c r="B8810" i="2" s="1"/>
  <c r="A8874" i="2"/>
  <c r="B8874" i="2" s="1"/>
  <c r="A8938" i="2"/>
  <c r="B8938" i="2" s="1"/>
  <c r="A9002" i="2"/>
  <c r="B9002" i="2" s="1"/>
  <c r="A9066" i="2"/>
  <c r="B9066" i="2" s="1"/>
  <c r="A9130" i="2"/>
  <c r="B9130" i="2" s="1"/>
  <c r="A9194" i="2"/>
  <c r="B9194" i="2" s="1"/>
  <c r="A9258" i="2"/>
  <c r="B9258" i="2" s="1"/>
  <c r="A9322" i="2"/>
  <c r="B9322" i="2" s="1"/>
  <c r="A9386" i="2"/>
  <c r="B9386" i="2" s="1"/>
  <c r="A9450" i="2"/>
  <c r="B9450" i="2" s="1"/>
  <c r="A9514" i="2"/>
  <c r="B9514" i="2" s="1"/>
  <c r="A9578" i="2"/>
  <c r="B9578" i="2" s="1"/>
  <c r="A9642" i="2"/>
  <c r="B9642" i="2" s="1"/>
  <c r="A9706" i="2"/>
  <c r="B9706" i="2" s="1"/>
  <c r="A9946" i="2"/>
  <c r="B9946" i="2" s="1"/>
  <c r="A9882" i="2"/>
  <c r="B9882" i="2" s="1"/>
  <c r="A9818" i="2"/>
  <c r="B9818" i="2" s="1"/>
  <c r="A9754" i="2"/>
  <c r="B9754" i="2" s="1"/>
  <c r="A9662" i="2"/>
  <c r="B9662" i="2" s="1"/>
  <c r="A9534" i="2"/>
  <c r="B9534" i="2" s="1"/>
  <c r="A9330" i="2"/>
  <c r="B9330" i="2" s="1"/>
  <c r="A9074" i="2"/>
  <c r="B9074" i="2" s="1"/>
  <c r="A8818" i="2"/>
  <c r="B8818" i="2" s="1"/>
  <c r="A8562" i="2"/>
  <c r="B8562" i="2" s="1"/>
  <c r="A7845" i="2"/>
  <c r="B7845" i="2" s="1"/>
  <c r="A8011" i="2"/>
  <c r="B8011" i="2" s="1"/>
  <c r="A8087" i="2"/>
  <c r="B8087" i="2" s="1"/>
  <c r="A8151" i="2"/>
  <c r="B8151" i="2" s="1"/>
  <c r="A8215" i="2"/>
  <c r="B8215" i="2" s="1"/>
  <c r="A8279" i="2"/>
  <c r="B8279" i="2" s="1"/>
  <c r="A8343" i="2"/>
  <c r="B8343" i="2" s="1"/>
  <c r="A8407" i="2"/>
  <c r="B8407" i="2" s="1"/>
  <c r="A8471" i="2"/>
  <c r="B8471" i="2" s="1"/>
  <c r="A8535" i="2"/>
  <c r="B8535" i="2" s="1"/>
  <c r="A8599" i="2"/>
  <c r="B8599" i="2" s="1"/>
  <c r="A8663" i="2"/>
  <c r="B8663" i="2" s="1"/>
  <c r="A8727" i="2"/>
  <c r="B8727" i="2" s="1"/>
  <c r="A8791" i="2"/>
  <c r="B8791" i="2" s="1"/>
  <c r="A8855" i="2"/>
  <c r="B8855" i="2" s="1"/>
  <c r="A8919" i="2"/>
  <c r="B8919" i="2" s="1"/>
  <c r="A8983" i="2"/>
  <c r="B8983" i="2" s="1"/>
  <c r="A9047" i="2"/>
  <c r="B9047" i="2" s="1"/>
  <c r="A9111" i="2"/>
  <c r="B9111" i="2" s="1"/>
  <c r="A9175" i="2"/>
  <c r="B9175" i="2" s="1"/>
  <c r="A9239" i="2"/>
  <c r="B9239" i="2" s="1"/>
  <c r="A9303" i="2"/>
  <c r="B9303" i="2" s="1"/>
  <c r="A9367" i="2"/>
  <c r="B9367" i="2" s="1"/>
  <c r="A9431" i="2"/>
  <c r="B9431" i="2" s="1"/>
  <c r="A9495" i="2"/>
  <c r="B9495" i="2" s="1"/>
  <c r="A9527" i="2"/>
  <c r="B9527" i="2" s="1"/>
  <c r="A9559" i="2"/>
  <c r="B9559" i="2" s="1"/>
  <c r="A9591" i="2"/>
  <c r="B9591" i="2" s="1"/>
  <c r="A9623" i="2"/>
  <c r="B9623" i="2" s="1"/>
  <c r="A9655" i="2"/>
  <c r="B9655" i="2" s="1"/>
  <c r="A9687" i="2"/>
  <c r="B9687" i="2" s="1"/>
  <c r="A9719" i="2"/>
  <c r="B9719" i="2" s="1"/>
  <c r="A9751" i="2"/>
  <c r="B9751" i="2" s="1"/>
  <c r="A9783" i="2"/>
  <c r="B9783" i="2" s="1"/>
  <c r="A9815" i="2"/>
  <c r="B9815" i="2" s="1"/>
  <c r="A9847" i="2"/>
  <c r="B9847" i="2" s="1"/>
  <c r="A9879" i="2"/>
  <c r="B9879" i="2" s="1"/>
  <c r="A9911" i="2"/>
  <c r="B9911" i="2" s="1"/>
  <c r="A9943" i="2"/>
  <c r="B9943" i="2" s="1"/>
  <c r="A9975" i="2"/>
  <c r="B9975" i="2" s="1"/>
  <c r="A9997" i="2"/>
  <c r="B9997" i="2" s="1"/>
  <c r="A5851" i="2"/>
  <c r="B5851" i="2" s="1"/>
  <c r="A6508" i="2"/>
  <c r="B6508" i="2" s="1"/>
  <c r="A6668" i="2"/>
  <c r="B6668" i="2" s="1"/>
  <c r="A6844" i="2"/>
  <c r="B6844" i="2" s="1"/>
  <c r="A7020" i="2"/>
  <c r="B7020" i="2" s="1"/>
  <c r="A7196" i="2"/>
  <c r="B7196" i="2" s="1"/>
  <c r="A7356" i="2"/>
  <c r="B7356" i="2" s="1"/>
  <c r="A7532" i="2"/>
  <c r="B7532" i="2" s="1"/>
  <c r="A7708" i="2"/>
  <c r="B7708" i="2" s="1"/>
  <c r="A7855" i="2"/>
  <c r="B7855" i="2" s="1"/>
  <c r="A7961" i="2"/>
  <c r="B7961" i="2" s="1"/>
  <c r="A8046" i="2"/>
  <c r="B8046" i="2" s="1"/>
  <c r="A8086" i="2"/>
  <c r="B8086" i="2" s="1"/>
  <c r="A8126" i="2"/>
  <c r="B8126" i="2" s="1"/>
  <c r="A8170" i="2"/>
  <c r="B8170" i="2" s="1"/>
  <c r="A8214" i="2"/>
  <c r="B8214" i="2" s="1"/>
  <c r="A8254" i="2"/>
  <c r="B8254" i="2" s="1"/>
  <c r="A8298" i="2"/>
  <c r="B8298" i="2" s="1"/>
  <c r="A8346" i="2"/>
  <c r="B8346" i="2" s="1"/>
  <c r="A4571" i="2"/>
  <c r="B4571" i="2" s="1"/>
  <c r="A4923" i="2"/>
  <c r="B4923" i="2" s="1"/>
  <c r="A5179" i="2"/>
  <c r="B5179" i="2" s="1"/>
  <c r="A5435" i="2"/>
  <c r="B5435" i="2" s="1"/>
  <c r="A5691" i="2"/>
  <c r="B5691" i="2" s="1"/>
  <c r="A5947" i="2"/>
  <c r="B5947" i="2" s="1"/>
  <c r="A6203" i="2"/>
  <c r="B6203" i="2" s="1"/>
  <c r="A6424" i="2"/>
  <c r="B6424" i="2" s="1"/>
  <c r="A6500" i="2"/>
  <c r="B6500" i="2" s="1"/>
  <c r="A6564" i="2"/>
  <c r="B6564" i="2" s="1"/>
  <c r="A6628" i="2"/>
  <c r="B6628" i="2" s="1"/>
  <c r="A6692" i="2"/>
  <c r="B6692" i="2" s="1"/>
  <c r="A6756" i="2"/>
  <c r="B6756" i="2" s="1"/>
  <c r="A6820" i="2"/>
  <c r="B6820" i="2" s="1"/>
  <c r="A6884" i="2"/>
  <c r="B6884" i="2" s="1"/>
  <c r="A6948" i="2"/>
  <c r="B6948" i="2" s="1"/>
  <c r="A7012" i="2"/>
  <c r="B7012" i="2" s="1"/>
  <c r="A7076" i="2"/>
  <c r="B7076" i="2" s="1"/>
  <c r="A7140" i="2"/>
  <c r="B7140" i="2" s="1"/>
  <c r="A7204" i="2"/>
  <c r="B7204" i="2" s="1"/>
  <c r="A7268" i="2"/>
  <c r="B7268" i="2" s="1"/>
  <c r="A7332" i="2"/>
  <c r="B7332" i="2" s="1"/>
  <c r="A7396" i="2"/>
  <c r="B7396" i="2" s="1"/>
  <c r="A7460" i="2"/>
  <c r="B7460" i="2" s="1"/>
  <c r="A7524" i="2"/>
  <c r="B7524" i="2" s="1"/>
  <c r="A7588" i="2"/>
  <c r="B7588" i="2" s="1"/>
  <c r="A7652" i="2"/>
  <c r="B7652" i="2" s="1"/>
  <c r="A7716" i="2"/>
  <c r="B7716" i="2" s="1"/>
  <c r="A7780" i="2"/>
  <c r="B7780" i="2" s="1"/>
  <c r="A7839" i="2"/>
  <c r="B7839" i="2" s="1"/>
  <c r="A7881" i="2"/>
  <c r="B7881" i="2" s="1"/>
  <c r="A7924" i="2"/>
  <c r="B7924" i="2" s="1"/>
  <c r="A7967" i="2"/>
  <c r="B7967" i="2" s="1"/>
  <c r="A8006" i="2"/>
  <c r="B8006" i="2" s="1"/>
  <c r="A8036" i="2"/>
  <c r="B8036" i="2" s="1"/>
  <c r="A8052" i="2"/>
  <c r="B8052" i="2" s="1"/>
  <c r="A8068" i="2"/>
  <c r="B8068" i="2" s="1"/>
  <c r="A8084" i="2"/>
  <c r="B8084" i="2" s="1"/>
  <c r="A8100" i="2"/>
  <c r="B8100" i="2" s="1"/>
  <c r="A8116" i="2"/>
  <c r="B8116" i="2" s="1"/>
  <c r="A8132" i="2"/>
  <c r="B8132" i="2" s="1"/>
  <c r="A8148" i="2"/>
  <c r="B8148" i="2" s="1"/>
  <c r="A8164" i="2"/>
  <c r="B8164" i="2" s="1"/>
  <c r="A8180" i="2"/>
  <c r="B8180" i="2" s="1"/>
  <c r="A8196" i="2"/>
  <c r="B8196" i="2" s="1"/>
  <c r="A8212" i="2"/>
  <c r="B8212" i="2" s="1"/>
  <c r="A8228" i="2"/>
  <c r="B8228" i="2" s="1"/>
  <c r="A8244" i="2"/>
  <c r="B8244" i="2" s="1"/>
  <c r="A8260" i="2"/>
  <c r="B8260" i="2" s="1"/>
  <c r="A8276" i="2"/>
  <c r="B8276" i="2" s="1"/>
  <c r="A8292" i="2"/>
  <c r="B8292" i="2" s="1"/>
  <c r="A8308" i="2"/>
  <c r="B8308" i="2" s="1"/>
  <c r="A8324" i="2"/>
  <c r="B8324" i="2" s="1"/>
  <c r="A8340" i="2"/>
  <c r="B8340" i="2" s="1"/>
  <c r="A8356" i="2"/>
  <c r="B8356" i="2" s="1"/>
  <c r="A8372" i="2"/>
  <c r="B8372" i="2" s="1"/>
  <c r="A8388" i="2"/>
  <c r="B8388" i="2" s="1"/>
  <c r="A8404" i="2"/>
  <c r="B8404" i="2" s="1"/>
  <c r="A8420" i="2"/>
  <c r="B8420" i="2" s="1"/>
  <c r="A8436" i="2"/>
  <c r="B8436" i="2" s="1"/>
  <c r="A8452" i="2"/>
  <c r="B8452" i="2" s="1"/>
  <c r="A8468" i="2"/>
  <c r="B8468" i="2" s="1"/>
  <c r="A8484" i="2"/>
  <c r="B8484" i="2" s="1"/>
  <c r="A8500" i="2"/>
  <c r="B8500" i="2" s="1"/>
  <c r="A8516" i="2"/>
  <c r="B8516" i="2" s="1"/>
  <c r="A8532" i="2"/>
  <c r="B8532" i="2" s="1"/>
  <c r="A8548" i="2"/>
  <c r="B8548" i="2" s="1"/>
  <c r="A8564" i="2"/>
  <c r="B8564" i="2" s="1"/>
  <c r="A8580" i="2"/>
  <c r="B8580" i="2" s="1"/>
  <c r="A8596" i="2"/>
  <c r="B8596" i="2" s="1"/>
  <c r="A8612" i="2"/>
  <c r="B8612" i="2" s="1"/>
  <c r="A8628" i="2"/>
  <c r="B8628" i="2" s="1"/>
  <c r="A8644" i="2"/>
  <c r="B8644" i="2" s="1"/>
  <c r="A8660" i="2"/>
  <c r="B8660" i="2" s="1"/>
  <c r="A8676" i="2"/>
  <c r="B8676" i="2" s="1"/>
  <c r="A8692" i="2"/>
  <c r="B8692" i="2" s="1"/>
  <c r="A8708" i="2"/>
  <c r="B8708" i="2" s="1"/>
  <c r="A8724" i="2"/>
  <c r="B8724" i="2" s="1"/>
  <c r="A8740" i="2"/>
  <c r="B8740" i="2" s="1"/>
  <c r="A8756" i="2"/>
  <c r="B8756" i="2" s="1"/>
  <c r="A8772" i="2"/>
  <c r="B8772" i="2" s="1"/>
  <c r="A8788" i="2"/>
  <c r="B8788" i="2" s="1"/>
  <c r="A8804" i="2"/>
  <c r="B8804" i="2" s="1"/>
  <c r="A8820" i="2"/>
  <c r="B8820" i="2" s="1"/>
  <c r="A8836" i="2"/>
  <c r="B8836" i="2" s="1"/>
  <c r="A8852" i="2"/>
  <c r="B8852" i="2" s="1"/>
  <c r="A8868" i="2"/>
  <c r="B8868" i="2" s="1"/>
  <c r="A8884" i="2"/>
  <c r="B8884" i="2" s="1"/>
  <c r="A8900" i="2"/>
  <c r="B8900" i="2" s="1"/>
  <c r="A8916" i="2"/>
  <c r="B8916" i="2" s="1"/>
  <c r="A8932" i="2"/>
  <c r="B8932" i="2" s="1"/>
  <c r="A8948" i="2"/>
  <c r="B8948" i="2" s="1"/>
  <c r="A8964" i="2"/>
  <c r="B8964" i="2" s="1"/>
  <c r="A8980" i="2"/>
  <c r="B8980" i="2" s="1"/>
  <c r="A8996" i="2"/>
  <c r="B8996" i="2" s="1"/>
  <c r="A9012" i="2"/>
  <c r="B9012" i="2" s="1"/>
  <c r="A9028" i="2"/>
  <c r="B9028" i="2" s="1"/>
  <c r="A9044" i="2"/>
  <c r="B9044" i="2" s="1"/>
  <c r="A9060" i="2"/>
  <c r="B9060" i="2" s="1"/>
  <c r="A9076" i="2"/>
  <c r="B9076" i="2" s="1"/>
  <c r="A9092" i="2"/>
  <c r="B9092" i="2" s="1"/>
  <c r="A9108" i="2"/>
  <c r="B9108" i="2" s="1"/>
  <c r="A9124" i="2"/>
  <c r="B9124" i="2" s="1"/>
  <c r="A9140" i="2"/>
  <c r="B9140" i="2" s="1"/>
  <c r="A9156" i="2"/>
  <c r="B9156" i="2" s="1"/>
  <c r="A9172" i="2"/>
  <c r="B9172" i="2" s="1"/>
  <c r="A9188" i="2"/>
  <c r="B9188" i="2" s="1"/>
  <c r="A9204" i="2"/>
  <c r="B9204" i="2" s="1"/>
  <c r="A9220" i="2"/>
  <c r="B9220" i="2" s="1"/>
  <c r="A9236" i="2"/>
  <c r="B9236" i="2" s="1"/>
  <c r="A9252" i="2"/>
  <c r="B9252" i="2" s="1"/>
  <c r="A9268" i="2"/>
  <c r="B9268" i="2" s="1"/>
  <c r="A9284" i="2"/>
  <c r="B9284" i="2" s="1"/>
  <c r="A9300" i="2"/>
  <c r="B9300" i="2" s="1"/>
  <c r="A9316" i="2"/>
  <c r="B9316" i="2" s="1"/>
  <c r="A9332" i="2"/>
  <c r="B9332" i="2" s="1"/>
  <c r="A9348" i="2"/>
  <c r="B9348" i="2" s="1"/>
  <c r="A9364" i="2"/>
  <c r="B9364" i="2" s="1"/>
  <c r="A9380" i="2"/>
  <c r="B9380" i="2" s="1"/>
  <c r="A9396" i="2"/>
  <c r="B9396" i="2" s="1"/>
  <c r="A9412" i="2"/>
  <c r="B9412" i="2" s="1"/>
  <c r="A9428" i="2"/>
  <c r="B9428" i="2" s="1"/>
  <c r="A9444" i="2"/>
  <c r="B9444" i="2" s="1"/>
  <c r="A9460" i="2"/>
  <c r="B9460" i="2" s="1"/>
  <c r="A9476" i="2"/>
  <c r="B9476" i="2" s="1"/>
  <c r="A9492" i="2"/>
  <c r="B9492" i="2" s="1"/>
  <c r="A9508" i="2"/>
  <c r="B9508" i="2" s="1"/>
  <c r="A9524" i="2"/>
  <c r="B9524" i="2" s="1"/>
  <c r="A9540" i="2"/>
  <c r="B9540" i="2" s="1"/>
  <c r="A9556" i="2"/>
  <c r="B9556" i="2" s="1"/>
  <c r="A9572" i="2"/>
  <c r="B9572" i="2" s="1"/>
  <c r="A9588" i="2"/>
  <c r="B9588" i="2" s="1"/>
  <c r="A9604" i="2"/>
  <c r="B9604" i="2" s="1"/>
  <c r="A9620" i="2"/>
  <c r="B9620" i="2" s="1"/>
  <c r="A9636" i="2"/>
  <c r="B9636" i="2" s="1"/>
  <c r="A9652" i="2"/>
  <c r="B9652" i="2" s="1"/>
  <c r="A9668" i="2"/>
  <c r="B9668" i="2" s="1"/>
  <c r="A9684" i="2"/>
  <c r="B9684" i="2" s="1"/>
  <c r="A9700" i="2"/>
  <c r="B9700" i="2" s="1"/>
  <c r="A9716" i="2"/>
  <c r="B9716" i="2" s="1"/>
  <c r="A9732" i="2"/>
  <c r="B9732" i="2" s="1"/>
  <c r="A9748" i="2"/>
  <c r="B9748" i="2" s="1"/>
  <c r="A9764" i="2"/>
  <c r="B9764" i="2" s="1"/>
  <c r="A9780" i="2"/>
  <c r="B9780" i="2" s="1"/>
  <c r="A9796" i="2"/>
  <c r="B9796" i="2" s="1"/>
  <c r="A9812" i="2"/>
  <c r="B9812" i="2" s="1"/>
  <c r="A9828" i="2"/>
  <c r="B9828" i="2" s="1"/>
  <c r="A9844" i="2"/>
  <c r="B9844" i="2" s="1"/>
  <c r="A9860" i="2"/>
  <c r="B9860" i="2" s="1"/>
  <c r="A9876" i="2"/>
  <c r="B9876" i="2" s="1"/>
  <c r="A9892" i="2"/>
  <c r="B9892" i="2" s="1"/>
  <c r="A9908" i="2"/>
  <c r="B9908" i="2" s="1"/>
  <c r="A9924" i="2"/>
  <c r="B9924" i="2" s="1"/>
  <c r="A9940" i="2"/>
  <c r="B9940" i="2" s="1"/>
  <c r="A9956" i="2"/>
  <c r="B9956" i="2" s="1"/>
  <c r="A9972" i="2"/>
  <c r="B9972" i="2" s="1"/>
  <c r="A9988" i="2"/>
  <c r="B9988" i="2" s="1"/>
  <c r="A9969" i="2"/>
  <c r="B9969" i="2" s="1"/>
  <c r="A4635" i="2"/>
  <c r="B4635" i="2" s="1"/>
  <c r="A5467" i="2"/>
  <c r="B5467" i="2" s="1"/>
  <c r="A6107" i="2"/>
  <c r="B6107" i="2" s="1"/>
  <c r="A6524" i="2"/>
  <c r="B6524" i="2" s="1"/>
  <c r="A6700" i="2"/>
  <c r="B6700" i="2" s="1"/>
  <c r="A6860" i="2"/>
  <c r="B6860" i="2" s="1"/>
  <c r="A7036" i="2"/>
  <c r="B7036" i="2" s="1"/>
  <c r="A7212" i="2"/>
  <c r="B7212" i="2" s="1"/>
  <c r="A7372" i="2"/>
  <c r="B7372" i="2" s="1"/>
  <c r="A7548" i="2"/>
  <c r="B7548" i="2" s="1"/>
  <c r="A7692" i="2"/>
  <c r="B7692" i="2" s="1"/>
  <c r="A7865" i="2"/>
  <c r="B7865" i="2" s="1"/>
  <c r="A7972" i="2"/>
  <c r="B7972" i="2" s="1"/>
  <c r="A8050" i="2"/>
  <c r="B8050" i="2" s="1"/>
  <c r="A8094" i="2"/>
  <c r="B8094" i="2" s="1"/>
  <c r="A8142" i="2"/>
  <c r="B8142" i="2" s="1"/>
  <c r="A8186" i="2"/>
  <c r="B8186" i="2" s="1"/>
  <c r="A8226" i="2"/>
  <c r="B8226" i="2" s="1"/>
  <c r="A8274" i="2"/>
  <c r="B8274" i="2" s="1"/>
  <c r="A8318" i="2"/>
  <c r="B8318" i="2" s="1"/>
  <c r="A4152" i="2"/>
  <c r="B4152" i="2" s="1"/>
  <c r="A4811" i="2"/>
  <c r="B4811" i="2" s="1"/>
  <c r="A5067" i="2"/>
  <c r="B5067" i="2" s="1"/>
  <c r="A5323" i="2"/>
  <c r="B5323" i="2" s="1"/>
  <c r="A5579" i="2"/>
  <c r="B5579" i="2" s="1"/>
  <c r="A5835" i="2"/>
  <c r="B5835" i="2" s="1"/>
  <c r="A6091" i="2"/>
  <c r="B6091" i="2" s="1"/>
  <c r="A6347" i="2"/>
  <c r="B6347" i="2" s="1"/>
  <c r="A6471" i="2"/>
  <c r="B6471" i="2" s="1"/>
  <c r="A6535" i="2"/>
  <c r="B6535" i="2" s="1"/>
  <c r="A6599" i="2"/>
  <c r="B6599" i="2" s="1"/>
  <c r="A6663" i="2"/>
  <c r="B6663" i="2" s="1"/>
  <c r="A6727" i="2"/>
  <c r="B6727" i="2" s="1"/>
  <c r="A6791" i="2"/>
  <c r="B6791" i="2" s="1"/>
  <c r="A6855" i="2"/>
  <c r="B6855" i="2" s="1"/>
  <c r="A6919" i="2"/>
  <c r="B6919" i="2" s="1"/>
  <c r="A6983" i="2"/>
  <c r="B6983" i="2" s="1"/>
  <c r="A7047" i="2"/>
  <c r="B7047" i="2" s="1"/>
  <c r="A7111" i="2"/>
  <c r="B7111" i="2" s="1"/>
  <c r="A7175" i="2"/>
  <c r="B7175" i="2" s="1"/>
  <c r="A7239" i="2"/>
  <c r="B7239" i="2" s="1"/>
  <c r="A7303" i="2"/>
  <c r="B7303" i="2" s="1"/>
  <c r="A7367" i="2"/>
  <c r="B7367" i="2" s="1"/>
  <c r="A7431" i="2"/>
  <c r="B7431" i="2" s="1"/>
  <c r="A7495" i="2"/>
  <c r="B7495" i="2" s="1"/>
  <c r="A7559" i="2"/>
  <c r="B7559" i="2" s="1"/>
  <c r="A7623" i="2"/>
  <c r="B7623" i="2" s="1"/>
  <c r="A7687" i="2"/>
  <c r="B7687" i="2" s="1"/>
  <c r="A7751" i="2"/>
  <c r="B7751" i="2" s="1"/>
  <c r="A7815" i="2"/>
  <c r="B7815" i="2" s="1"/>
  <c r="A7861" i="2"/>
  <c r="B7861" i="2" s="1"/>
  <c r="A7904" i="2"/>
  <c r="B7904" i="2" s="1"/>
  <c r="A7947" i="2"/>
  <c r="B7947" i="2" s="1"/>
  <c r="A7989" i="2"/>
  <c r="B7989" i="2" s="1"/>
  <c r="A8023" i="2"/>
  <c r="B8023" i="2" s="1"/>
  <c r="A8045" i="2"/>
  <c r="B8045" i="2" s="1"/>
  <c r="A8061" i="2"/>
  <c r="B8061" i="2" s="1"/>
  <c r="A8077" i="2"/>
  <c r="B8077" i="2" s="1"/>
  <c r="A8093" i="2"/>
  <c r="B8093" i="2" s="1"/>
  <c r="A8109" i="2"/>
  <c r="B8109" i="2" s="1"/>
  <c r="A8125" i="2"/>
  <c r="B8125" i="2" s="1"/>
  <c r="A8141" i="2"/>
  <c r="B8141" i="2" s="1"/>
  <c r="A8157" i="2"/>
  <c r="B8157" i="2" s="1"/>
  <c r="A8173" i="2"/>
  <c r="B8173" i="2" s="1"/>
  <c r="A8189" i="2"/>
  <c r="B8189" i="2" s="1"/>
  <c r="A8205" i="2"/>
  <c r="B8205" i="2" s="1"/>
  <c r="A8221" i="2"/>
  <c r="B8221" i="2" s="1"/>
  <c r="A8237" i="2"/>
  <c r="B8237" i="2" s="1"/>
  <c r="A8253" i="2"/>
  <c r="B8253" i="2" s="1"/>
  <c r="A8269" i="2"/>
  <c r="B8269" i="2" s="1"/>
  <c r="A8285" i="2"/>
  <c r="B8285" i="2" s="1"/>
  <c r="A8301" i="2"/>
  <c r="B8301" i="2" s="1"/>
  <c r="A8317" i="2"/>
  <c r="B8317" i="2" s="1"/>
  <c r="A8333" i="2"/>
  <c r="B8333" i="2" s="1"/>
  <c r="A8349" i="2"/>
  <c r="B8349" i="2" s="1"/>
  <c r="A8365" i="2"/>
  <c r="B8365" i="2" s="1"/>
  <c r="A8381" i="2"/>
  <c r="B8381" i="2" s="1"/>
  <c r="A8397" i="2"/>
  <c r="B8397" i="2" s="1"/>
  <c r="A8413" i="2"/>
  <c r="B8413" i="2" s="1"/>
  <c r="A8429" i="2"/>
  <c r="B8429" i="2" s="1"/>
  <c r="A8445" i="2"/>
  <c r="B8445" i="2" s="1"/>
  <c r="A8461" i="2"/>
  <c r="B8461" i="2" s="1"/>
  <c r="A8477" i="2"/>
  <c r="B8477" i="2" s="1"/>
  <c r="A8493" i="2"/>
  <c r="B8493" i="2" s="1"/>
  <c r="A8509" i="2"/>
  <c r="B8509" i="2" s="1"/>
  <c r="A8525" i="2"/>
  <c r="B8525" i="2" s="1"/>
  <c r="A8541" i="2"/>
  <c r="B8541" i="2" s="1"/>
  <c r="A8557" i="2"/>
  <c r="B8557" i="2" s="1"/>
  <c r="A8573" i="2"/>
  <c r="B8573" i="2" s="1"/>
  <c r="A8589" i="2"/>
  <c r="B8589" i="2" s="1"/>
  <c r="A8605" i="2"/>
  <c r="B8605" i="2" s="1"/>
  <c r="A8621" i="2"/>
  <c r="B8621" i="2" s="1"/>
  <c r="A8637" i="2"/>
  <c r="B8637" i="2" s="1"/>
  <c r="A8653" i="2"/>
  <c r="B8653" i="2" s="1"/>
  <c r="A8669" i="2"/>
  <c r="B8669" i="2" s="1"/>
  <c r="A8685" i="2"/>
  <c r="B8685" i="2" s="1"/>
  <c r="A8701" i="2"/>
  <c r="B8701" i="2" s="1"/>
  <c r="A8717" i="2"/>
  <c r="B8717" i="2" s="1"/>
  <c r="A8733" i="2"/>
  <c r="B8733" i="2" s="1"/>
  <c r="A8749" i="2"/>
  <c r="B8749" i="2" s="1"/>
  <c r="A8765" i="2"/>
  <c r="B8765" i="2" s="1"/>
  <c r="A8781" i="2"/>
  <c r="B8781" i="2" s="1"/>
  <c r="A8797" i="2"/>
  <c r="B8797" i="2" s="1"/>
  <c r="A8813" i="2"/>
  <c r="B8813" i="2" s="1"/>
  <c r="A8829" i="2"/>
  <c r="B8829" i="2" s="1"/>
  <c r="A8845" i="2"/>
  <c r="B8845" i="2" s="1"/>
  <c r="A8861" i="2"/>
  <c r="B8861" i="2" s="1"/>
  <c r="A8877" i="2"/>
  <c r="B8877" i="2" s="1"/>
  <c r="A8893" i="2"/>
  <c r="B8893" i="2" s="1"/>
  <c r="A8909" i="2"/>
  <c r="B8909" i="2" s="1"/>
  <c r="A8925" i="2"/>
  <c r="B8925" i="2" s="1"/>
  <c r="A8941" i="2"/>
  <c r="B8941" i="2" s="1"/>
  <c r="A8957" i="2"/>
  <c r="B8957" i="2" s="1"/>
  <c r="A8973" i="2"/>
  <c r="B8973" i="2" s="1"/>
  <c r="A8989" i="2"/>
  <c r="B8989" i="2" s="1"/>
  <c r="A9005" i="2"/>
  <c r="B9005" i="2" s="1"/>
  <c r="A9021" i="2"/>
  <c r="B9021" i="2" s="1"/>
  <c r="A9037" i="2"/>
  <c r="B9037" i="2" s="1"/>
  <c r="A9053" i="2"/>
  <c r="B9053" i="2" s="1"/>
  <c r="A9069" i="2"/>
  <c r="B9069" i="2" s="1"/>
  <c r="A9085" i="2"/>
  <c r="B9085" i="2" s="1"/>
  <c r="A9101" i="2"/>
  <c r="B9101" i="2" s="1"/>
  <c r="A9117" i="2"/>
  <c r="B9117" i="2" s="1"/>
  <c r="A9133" i="2"/>
  <c r="B9133" i="2" s="1"/>
  <c r="A9149" i="2"/>
  <c r="B9149" i="2" s="1"/>
  <c r="A9165" i="2"/>
  <c r="B9165" i="2" s="1"/>
  <c r="A9181" i="2"/>
  <c r="B9181" i="2" s="1"/>
  <c r="A9197" i="2"/>
  <c r="B9197" i="2" s="1"/>
  <c r="A9213" i="2"/>
  <c r="B9213" i="2" s="1"/>
  <c r="A9229" i="2"/>
  <c r="B9229" i="2" s="1"/>
  <c r="A9245" i="2"/>
  <c r="B9245" i="2" s="1"/>
  <c r="A9261" i="2"/>
  <c r="B9261" i="2" s="1"/>
  <c r="A9277" i="2"/>
  <c r="B9277" i="2" s="1"/>
  <c r="A9293" i="2"/>
  <c r="B9293" i="2" s="1"/>
  <c r="A9309" i="2"/>
  <c r="B9309" i="2" s="1"/>
  <c r="A9325" i="2"/>
  <c r="B9325" i="2" s="1"/>
  <c r="A9341" i="2"/>
  <c r="B9341" i="2" s="1"/>
  <c r="A9357" i="2"/>
  <c r="B9357" i="2" s="1"/>
  <c r="A9373" i="2"/>
  <c r="B9373" i="2" s="1"/>
  <c r="A9389" i="2"/>
  <c r="B9389" i="2" s="1"/>
  <c r="A9405" i="2"/>
  <c r="B9405" i="2" s="1"/>
  <c r="A9421" i="2"/>
  <c r="B9421" i="2" s="1"/>
  <c r="A9437" i="2"/>
  <c r="B9437" i="2" s="1"/>
  <c r="A9453" i="2"/>
  <c r="B9453" i="2" s="1"/>
  <c r="A9469" i="2"/>
  <c r="B9469" i="2" s="1"/>
  <c r="A9485" i="2"/>
  <c r="B9485" i="2" s="1"/>
  <c r="A9501" i="2"/>
  <c r="B9501" i="2" s="1"/>
  <c r="A9517" i="2"/>
  <c r="B9517" i="2" s="1"/>
  <c r="A9533" i="2"/>
  <c r="B9533" i="2" s="1"/>
  <c r="A9549" i="2"/>
  <c r="B9549" i="2" s="1"/>
  <c r="A9565" i="2"/>
  <c r="B9565" i="2" s="1"/>
  <c r="A9581" i="2"/>
  <c r="B9581" i="2" s="1"/>
  <c r="A9597" i="2"/>
  <c r="B9597" i="2" s="1"/>
  <c r="A9613" i="2"/>
  <c r="B9613" i="2" s="1"/>
  <c r="A9629" i="2"/>
  <c r="B9629" i="2" s="1"/>
  <c r="A9645" i="2"/>
  <c r="B9645" i="2" s="1"/>
  <c r="A9661" i="2"/>
  <c r="B9661" i="2" s="1"/>
  <c r="A9677" i="2"/>
  <c r="B9677" i="2" s="1"/>
  <c r="A9693" i="2"/>
  <c r="B9693" i="2" s="1"/>
  <c r="A9709" i="2"/>
  <c r="B9709" i="2" s="1"/>
  <c r="A9725" i="2"/>
  <c r="B9725" i="2" s="1"/>
  <c r="A9741" i="2"/>
  <c r="B9741" i="2" s="1"/>
  <c r="A9757" i="2"/>
  <c r="B9757" i="2" s="1"/>
  <c r="A9773" i="2"/>
  <c r="B9773" i="2" s="1"/>
  <c r="A9789" i="2"/>
  <c r="B9789" i="2" s="1"/>
  <c r="A9805" i="2"/>
  <c r="B9805" i="2" s="1"/>
  <c r="A9821" i="2"/>
  <c r="B9821" i="2" s="1"/>
  <c r="A9837" i="2"/>
  <c r="B9837" i="2" s="1"/>
  <c r="A9853" i="2"/>
  <c r="B9853" i="2" s="1"/>
  <c r="A9869" i="2"/>
  <c r="B9869" i="2" s="1"/>
  <c r="A9885" i="2"/>
  <c r="B9885" i="2" s="1"/>
  <c r="A9901" i="2"/>
  <c r="B9901" i="2" s="1"/>
  <c r="A9917" i="2"/>
  <c r="B9917" i="2" s="1"/>
  <c r="A9933" i="2"/>
  <c r="B9933" i="2" s="1"/>
  <c r="A9949" i="2"/>
  <c r="B9949" i="2" s="1"/>
  <c r="A9965" i="2"/>
  <c r="B9965" i="2" s="1"/>
  <c r="A9989" i="2"/>
  <c r="B9989" i="2" s="1"/>
  <c r="A5211" i="2"/>
  <c r="B5211" i="2" s="1"/>
  <c r="A6171" i="2"/>
  <c r="B6171" i="2" s="1"/>
  <c r="A6620" i="2"/>
  <c r="B6620" i="2" s="1"/>
  <c r="A6876" i="2"/>
  <c r="B6876" i="2" s="1"/>
  <c r="A7132" i="2"/>
  <c r="B7132" i="2" s="1"/>
  <c r="A7388" i="2"/>
  <c r="B7388" i="2" s="1"/>
  <c r="A7644" i="2"/>
  <c r="B7644" i="2" s="1"/>
  <c r="A7887" i="2"/>
  <c r="B7887" i="2" s="1"/>
  <c r="A8042" i="2"/>
  <c r="B8042" i="2" s="1"/>
  <c r="A8110" i="2"/>
  <c r="B8110" i="2" s="1"/>
  <c r="A8166" i="2"/>
  <c r="B8166" i="2" s="1"/>
  <c r="A8230" i="2"/>
  <c r="B8230" i="2" s="1"/>
  <c r="A8290" i="2"/>
  <c r="B8290" i="2" s="1"/>
  <c r="A8338" i="2"/>
  <c r="B8338" i="2" s="1"/>
  <c r="A8398" i="2"/>
  <c r="B8398" i="2" s="1"/>
  <c r="A8462" i="2"/>
  <c r="B8462" i="2" s="1"/>
  <c r="A8526" i="2"/>
  <c r="B8526" i="2" s="1"/>
  <c r="A8590" i="2"/>
  <c r="B8590" i="2" s="1"/>
  <c r="A8654" i="2"/>
  <c r="B8654" i="2" s="1"/>
  <c r="A8718" i="2"/>
  <c r="B8718" i="2" s="1"/>
  <c r="A8782" i="2"/>
  <c r="B8782" i="2" s="1"/>
  <c r="A8846" i="2"/>
  <c r="B8846" i="2" s="1"/>
  <c r="A8910" i="2"/>
  <c r="B8910" i="2" s="1"/>
  <c r="A8974" i="2"/>
  <c r="B8974" i="2" s="1"/>
  <c r="A9038" i="2"/>
  <c r="B9038" i="2" s="1"/>
  <c r="A9102" i="2"/>
  <c r="B9102" i="2" s="1"/>
  <c r="A9166" i="2"/>
  <c r="B9166" i="2" s="1"/>
  <c r="A9230" i="2"/>
  <c r="B9230" i="2" s="1"/>
  <c r="A9294" i="2"/>
  <c r="B9294" i="2" s="1"/>
  <c r="A9358" i="2"/>
  <c r="B9358" i="2" s="1"/>
  <c r="A9422" i="2"/>
  <c r="B9422" i="2" s="1"/>
  <c r="A8354" i="2"/>
  <c r="B8354" i="2" s="1"/>
  <c r="A8406" i="2"/>
  <c r="B8406" i="2" s="1"/>
  <c r="A8470" i="2"/>
  <c r="B8470" i="2" s="1"/>
  <c r="A8534" i="2"/>
  <c r="B8534" i="2" s="1"/>
  <c r="A8598" i="2"/>
  <c r="B8598" i="2" s="1"/>
  <c r="A8662" i="2"/>
  <c r="B8662" i="2" s="1"/>
  <c r="A8726" i="2"/>
  <c r="B8726" i="2" s="1"/>
  <c r="A8790" i="2"/>
  <c r="B8790" i="2" s="1"/>
  <c r="A8854" i="2"/>
  <c r="B8854" i="2" s="1"/>
  <c r="A8918" i="2"/>
  <c r="B8918" i="2" s="1"/>
  <c r="A8982" i="2"/>
  <c r="B8982" i="2" s="1"/>
  <c r="A9046" i="2"/>
  <c r="B9046" i="2" s="1"/>
  <c r="A9110" i="2"/>
  <c r="B9110" i="2" s="1"/>
  <c r="A9174" i="2"/>
  <c r="B9174" i="2" s="1"/>
  <c r="A9238" i="2"/>
  <c r="B9238" i="2" s="1"/>
  <c r="A9302" i="2"/>
  <c r="B9302" i="2" s="1"/>
  <c r="A9366" i="2"/>
  <c r="B9366" i="2" s="1"/>
  <c r="A9430" i="2"/>
  <c r="B9430" i="2" s="1"/>
  <c r="A9494" i="2"/>
  <c r="B9494" i="2" s="1"/>
  <c r="A9558" i="2"/>
  <c r="B9558" i="2" s="1"/>
  <c r="A9622" i="2"/>
  <c r="B9622" i="2" s="1"/>
  <c r="A9686" i="2"/>
  <c r="B9686" i="2" s="1"/>
  <c r="A8378" i="2"/>
  <c r="B8378" i="2" s="1"/>
  <c r="A8442" i="2"/>
  <c r="B8442" i="2" s="1"/>
  <c r="A8506" i="2"/>
  <c r="B8506" i="2" s="1"/>
  <c r="A8570" i="2"/>
  <c r="B8570" i="2" s="1"/>
  <c r="A8634" i="2"/>
  <c r="B8634" i="2" s="1"/>
  <c r="A8698" i="2"/>
  <c r="B8698" i="2" s="1"/>
  <c r="A8762" i="2"/>
  <c r="B8762" i="2" s="1"/>
  <c r="A8826" i="2"/>
  <c r="B8826" i="2" s="1"/>
  <c r="A8890" i="2"/>
  <c r="B8890" i="2" s="1"/>
  <c r="A8954" i="2"/>
  <c r="B8954" i="2" s="1"/>
  <c r="A9018" i="2"/>
  <c r="B9018" i="2" s="1"/>
  <c r="A9082" i="2"/>
  <c r="B9082" i="2" s="1"/>
  <c r="A9146" i="2"/>
  <c r="B9146" i="2" s="1"/>
  <c r="A9210" i="2"/>
  <c r="B9210" i="2" s="1"/>
  <c r="A9274" i="2"/>
  <c r="B9274" i="2" s="1"/>
  <c r="A9338" i="2"/>
  <c r="B9338" i="2" s="1"/>
  <c r="A9402" i="2"/>
  <c r="B9402" i="2" s="1"/>
  <c r="A9466" i="2"/>
  <c r="B9466" i="2" s="1"/>
  <c r="A9530" i="2"/>
  <c r="B9530" i="2" s="1"/>
  <c r="A9594" i="2"/>
  <c r="B9594" i="2" s="1"/>
  <c r="A9658" i="2"/>
  <c r="B9658" i="2" s="1"/>
  <c r="A9994" i="2"/>
  <c r="B9994" i="2" s="1"/>
  <c r="A9930" i="2"/>
  <c r="B9930" i="2" s="1"/>
  <c r="A9866" i="2"/>
  <c r="B9866" i="2" s="1"/>
  <c r="A9802" i="2"/>
  <c r="B9802" i="2" s="1"/>
  <c r="A9738" i="2"/>
  <c r="B9738" i="2" s="1"/>
  <c r="A9630" i="2"/>
  <c r="B9630" i="2" s="1"/>
  <c r="A9502" i="2"/>
  <c r="B9502" i="2" s="1"/>
  <c r="A9266" i="2"/>
  <c r="B9266" i="2" s="1"/>
  <c r="A9010" i="2"/>
  <c r="B9010" i="2" s="1"/>
  <c r="A8754" i="2"/>
  <c r="B8754" i="2" s="1"/>
  <c r="A8498" i="2"/>
  <c r="B8498" i="2" s="1"/>
  <c r="A9592" i="2"/>
  <c r="B9592" i="2" s="1"/>
  <c r="A9656" i="2"/>
  <c r="B9656" i="2" s="1"/>
  <c r="A9720" i="2"/>
  <c r="B9720" i="2" s="1"/>
  <c r="A9784" i="2"/>
  <c r="B9784" i="2" s="1"/>
  <c r="A9848" i="2"/>
  <c r="B9848" i="2" s="1"/>
  <c r="A9912" i="2"/>
  <c r="B9912" i="2" s="1"/>
  <c r="A9976" i="2"/>
  <c r="B9976" i="2" s="1"/>
  <c r="A5659" i="2"/>
  <c r="B5659" i="2" s="1"/>
  <c r="A6908" i="2"/>
  <c r="B6908" i="2" s="1"/>
  <c r="A7580" i="2"/>
  <c r="B7580" i="2" s="1"/>
  <c r="A8062" i="2"/>
  <c r="B8062" i="2" s="1"/>
  <c r="A8238" i="2"/>
  <c r="B8238" i="2" s="1"/>
  <c r="A4875" i="2"/>
  <c r="B4875" i="2" s="1"/>
  <c r="A5899" i="2"/>
  <c r="B5899" i="2" s="1"/>
  <c r="A6551" i="2"/>
  <c r="B6551" i="2" s="1"/>
  <c r="A6807" i="2"/>
  <c r="B6807" i="2" s="1"/>
  <c r="A7063" i="2"/>
  <c r="B7063" i="2" s="1"/>
  <c r="A7319" i="2"/>
  <c r="B7319" i="2" s="1"/>
  <c r="A7575" i="2"/>
  <c r="B7575" i="2" s="1"/>
  <c r="A7829" i="2"/>
  <c r="B7829" i="2" s="1"/>
  <c r="A7999" i="2"/>
  <c r="B7999" i="2" s="1"/>
  <c r="A8081" i="2"/>
  <c r="B8081" i="2" s="1"/>
  <c r="A8145" i="2"/>
  <c r="B8145" i="2" s="1"/>
  <c r="A8209" i="2"/>
  <c r="B8209" i="2" s="1"/>
  <c r="A8273" i="2"/>
  <c r="B8273" i="2" s="1"/>
  <c r="A8337" i="2"/>
  <c r="B8337" i="2" s="1"/>
  <c r="A8401" i="2"/>
  <c r="B8401" i="2" s="1"/>
  <c r="A8465" i="2"/>
  <c r="B8465" i="2" s="1"/>
  <c r="A8529" i="2"/>
  <c r="B8529" i="2" s="1"/>
  <c r="A8593" i="2"/>
  <c r="B8593" i="2" s="1"/>
  <c r="A8657" i="2"/>
  <c r="B8657" i="2" s="1"/>
  <c r="A8721" i="2"/>
  <c r="B8721" i="2" s="1"/>
  <c r="A8785" i="2"/>
  <c r="B8785" i="2" s="1"/>
  <c r="A8849" i="2"/>
  <c r="B8849" i="2" s="1"/>
  <c r="A8913" i="2"/>
  <c r="B8913" i="2" s="1"/>
  <c r="A8977" i="2"/>
  <c r="B8977" i="2" s="1"/>
  <c r="A9041" i="2"/>
  <c r="B9041" i="2" s="1"/>
  <c r="A9105" i="2"/>
  <c r="B9105" i="2" s="1"/>
  <c r="A9169" i="2"/>
  <c r="B9169" i="2" s="1"/>
  <c r="A9233" i="2"/>
  <c r="B9233" i="2" s="1"/>
  <c r="A9297" i="2"/>
  <c r="B9297" i="2" s="1"/>
  <c r="A9361" i="2"/>
  <c r="B9361" i="2" s="1"/>
  <c r="A9425" i="2"/>
  <c r="B9425" i="2" s="1"/>
  <c r="A9489" i="2"/>
  <c r="B9489" i="2" s="1"/>
  <c r="A9553" i="2"/>
  <c r="B9553" i="2" s="1"/>
  <c r="A9617" i="2"/>
  <c r="B9617" i="2" s="1"/>
  <c r="A9681" i="2"/>
  <c r="B9681" i="2" s="1"/>
  <c r="A9745" i="2"/>
  <c r="B9745" i="2" s="1"/>
  <c r="A9809" i="2"/>
  <c r="B9809" i="2" s="1"/>
  <c r="A9861" i="2"/>
  <c r="B9861" i="2" s="1"/>
  <c r="A9893" i="2"/>
  <c r="B9893" i="2" s="1"/>
  <c r="A9925" i="2"/>
  <c r="B9925" i="2" s="1"/>
  <c r="A9957" i="2"/>
  <c r="B9957" i="2" s="1"/>
  <c r="A4827" i="2"/>
  <c r="B4827" i="2" s="1"/>
  <c r="A6492" i="2"/>
  <c r="B6492" i="2" s="1"/>
  <c r="A7004" i="2"/>
  <c r="B7004" i="2" s="1"/>
  <c r="A7516" i="2"/>
  <c r="B7516" i="2" s="1"/>
  <c r="A7983" i="2"/>
  <c r="B7983" i="2" s="1"/>
  <c r="A8134" i="2"/>
  <c r="B8134" i="2" s="1"/>
  <c r="A8258" i="2"/>
  <c r="B8258" i="2" s="1"/>
  <c r="A8366" i="2"/>
  <c r="B8366" i="2" s="1"/>
  <c r="A8494" i="2"/>
  <c r="B8494" i="2" s="1"/>
  <c r="A8622" i="2"/>
  <c r="B8622" i="2" s="1"/>
  <c r="A8750" i="2"/>
  <c r="B8750" i="2" s="1"/>
  <c r="A8878" i="2"/>
  <c r="B8878" i="2" s="1"/>
  <c r="A9006" i="2"/>
  <c r="B9006" i="2" s="1"/>
  <c r="A9134" i="2"/>
  <c r="B9134" i="2" s="1"/>
  <c r="A9262" i="2"/>
  <c r="B9262" i="2" s="1"/>
  <c r="A9390" i="2"/>
  <c r="B9390" i="2" s="1"/>
  <c r="A8374" i="2"/>
  <c r="B8374" i="2" s="1"/>
  <c r="A8502" i="2"/>
  <c r="B8502" i="2" s="1"/>
  <c r="A8630" i="2"/>
  <c r="B8630" i="2" s="1"/>
  <c r="A8758" i="2"/>
  <c r="B8758" i="2" s="1"/>
  <c r="A8886" i="2"/>
  <c r="B8886" i="2" s="1"/>
  <c r="A9014" i="2"/>
  <c r="B9014" i="2" s="1"/>
  <c r="A9142" i="2"/>
  <c r="B9142" i="2" s="1"/>
  <c r="A9270" i="2"/>
  <c r="B9270" i="2" s="1"/>
  <c r="A9398" i="2"/>
  <c r="B9398" i="2" s="1"/>
  <c r="A9526" i="2"/>
  <c r="B9526" i="2" s="1"/>
  <c r="A9654" i="2"/>
  <c r="B9654" i="2" s="1"/>
  <c r="A8410" i="2"/>
  <c r="B8410" i="2" s="1"/>
  <c r="A8538" i="2"/>
  <c r="B8538" i="2" s="1"/>
  <c r="A8666" i="2"/>
  <c r="B8666" i="2" s="1"/>
  <c r="A8794" i="2"/>
  <c r="B8794" i="2" s="1"/>
  <c r="A8922" i="2"/>
  <c r="B8922" i="2" s="1"/>
  <c r="A9050" i="2"/>
  <c r="B9050" i="2" s="1"/>
  <c r="A9178" i="2"/>
  <c r="B9178" i="2" s="1"/>
  <c r="A9306" i="2"/>
  <c r="B9306" i="2" s="1"/>
  <c r="A9434" i="2"/>
  <c r="B9434" i="2" s="1"/>
  <c r="A9562" i="2"/>
  <c r="B9562" i="2" s="1"/>
  <c r="A9690" i="2"/>
  <c r="B9690" i="2" s="1"/>
  <c r="A9898" i="2"/>
  <c r="B9898" i="2" s="1"/>
  <c r="A9770" i="2"/>
  <c r="B9770" i="2" s="1"/>
  <c r="A9566" i="2"/>
  <c r="B9566" i="2" s="1"/>
  <c r="A9138" i="2"/>
  <c r="B9138" i="2" s="1"/>
  <c r="A8626" i="2"/>
  <c r="B8626" i="2" s="1"/>
  <c r="A9640" i="2"/>
  <c r="B9640" i="2" s="1"/>
  <c r="A9768" i="2"/>
  <c r="B9768" i="2" s="1"/>
  <c r="A9896" i="2"/>
  <c r="B9896" i="2" s="1"/>
  <c r="A4891" i="2"/>
  <c r="B4891" i="2" s="1"/>
  <c r="A7420" i="2"/>
  <c r="B7420" i="2" s="1"/>
  <c r="A8194" i="2"/>
  <c r="B8194" i="2" s="1"/>
  <c r="A5643" i="2"/>
  <c r="B5643" i="2" s="1"/>
  <c r="A6743" i="2"/>
  <c r="B6743" i="2" s="1"/>
  <c r="A7255" i="2"/>
  <c r="B7255" i="2" s="1"/>
  <c r="A7767" i="2"/>
  <c r="B7767" i="2" s="1"/>
  <c r="A8065" i="2"/>
  <c r="B8065" i="2" s="1"/>
  <c r="A8193" i="2"/>
  <c r="B8193" i="2" s="1"/>
  <c r="A8321" i="2"/>
  <c r="B8321" i="2" s="1"/>
  <c r="A8449" i="2"/>
  <c r="B8449" i="2" s="1"/>
  <c r="A8577" i="2"/>
  <c r="B8577" i="2" s="1"/>
  <c r="A9608" i="2"/>
  <c r="B9608" i="2" s="1"/>
  <c r="A9672" i="2"/>
  <c r="B9672" i="2" s="1"/>
  <c r="A9736" i="2"/>
  <c r="B9736" i="2" s="1"/>
  <c r="A9800" i="2"/>
  <c r="B9800" i="2" s="1"/>
  <c r="A9864" i="2"/>
  <c r="B9864" i="2" s="1"/>
  <c r="A9928" i="2"/>
  <c r="B9928" i="2" s="1"/>
  <c r="A9992" i="2"/>
  <c r="B9992" i="2" s="1"/>
  <c r="A6299" i="2"/>
  <c r="B6299" i="2" s="1"/>
  <c r="A7084" i="2"/>
  <c r="B7084" i="2" s="1"/>
  <c r="A7740" i="2"/>
  <c r="B7740" i="2" s="1"/>
  <c r="A8102" i="2"/>
  <c r="B8102" i="2" s="1"/>
  <c r="A8282" i="2"/>
  <c r="B8282" i="2" s="1"/>
  <c r="A5131" i="2"/>
  <c r="B5131" i="2" s="1"/>
  <c r="A6155" i="2"/>
  <c r="B6155" i="2" s="1"/>
  <c r="A6615" i="2"/>
  <c r="B6615" i="2" s="1"/>
  <c r="A6871" i="2"/>
  <c r="B6871" i="2" s="1"/>
  <c r="A7127" i="2"/>
  <c r="B7127" i="2" s="1"/>
  <c r="A7383" i="2"/>
  <c r="B7383" i="2" s="1"/>
  <c r="A7639" i="2"/>
  <c r="B7639" i="2" s="1"/>
  <c r="A7872" i="2"/>
  <c r="B7872" i="2" s="1"/>
  <c r="A8031" i="2"/>
  <c r="B8031" i="2" s="1"/>
  <c r="A8097" i="2"/>
  <c r="B8097" i="2" s="1"/>
  <c r="A8161" i="2"/>
  <c r="B8161" i="2" s="1"/>
  <c r="A8225" i="2"/>
  <c r="B8225" i="2" s="1"/>
  <c r="A8289" i="2"/>
  <c r="B8289" i="2" s="1"/>
  <c r="A8353" i="2"/>
  <c r="B8353" i="2" s="1"/>
  <c r="A8417" i="2"/>
  <c r="B8417" i="2" s="1"/>
  <c r="A8481" i="2"/>
  <c r="B8481" i="2" s="1"/>
  <c r="A8545" i="2"/>
  <c r="B8545" i="2" s="1"/>
  <c r="A8609" i="2"/>
  <c r="B8609" i="2" s="1"/>
  <c r="A8673" i="2"/>
  <c r="B8673" i="2" s="1"/>
  <c r="A8737" i="2"/>
  <c r="B8737" i="2" s="1"/>
  <c r="A8801" i="2"/>
  <c r="B8801" i="2" s="1"/>
  <c r="A8865" i="2"/>
  <c r="B8865" i="2" s="1"/>
  <c r="A8929" i="2"/>
  <c r="B8929" i="2" s="1"/>
  <c r="A8993" i="2"/>
  <c r="B8993" i="2" s="1"/>
  <c r="A9057" i="2"/>
  <c r="B9057" i="2" s="1"/>
  <c r="A9121" i="2"/>
  <c r="B9121" i="2" s="1"/>
  <c r="A9185" i="2"/>
  <c r="B9185" i="2" s="1"/>
  <c r="A9249" i="2"/>
  <c r="B9249" i="2" s="1"/>
  <c r="A9313" i="2"/>
  <c r="B9313" i="2" s="1"/>
  <c r="A9377" i="2"/>
  <c r="B9377" i="2" s="1"/>
  <c r="A9441" i="2"/>
  <c r="B9441" i="2" s="1"/>
  <c r="A9505" i="2"/>
  <c r="B9505" i="2" s="1"/>
  <c r="A9569" i="2"/>
  <c r="B9569" i="2" s="1"/>
  <c r="A9633" i="2"/>
  <c r="B9633" i="2" s="1"/>
  <c r="A9697" i="2"/>
  <c r="B9697" i="2" s="1"/>
  <c r="A9761" i="2"/>
  <c r="B9761" i="2" s="1"/>
  <c r="A9825" i="2"/>
  <c r="B9825" i="2" s="1"/>
  <c r="A9873" i="2"/>
  <c r="B9873" i="2" s="1"/>
  <c r="A9905" i="2"/>
  <c r="B9905" i="2" s="1"/>
  <c r="A9937" i="2"/>
  <c r="B9937" i="2" s="1"/>
  <c r="A9977" i="2"/>
  <c r="B9977" i="2" s="1"/>
  <c r="A5403" i="2"/>
  <c r="B5403" i="2" s="1"/>
  <c r="A6684" i="2"/>
  <c r="B6684" i="2" s="1"/>
  <c r="A7180" i="2"/>
  <c r="B7180" i="2" s="1"/>
  <c r="A7724" i="2"/>
  <c r="B7724" i="2" s="1"/>
  <c r="A8058" i="2"/>
  <c r="B8058" i="2" s="1"/>
  <c r="A8182" i="2"/>
  <c r="B8182" i="2" s="1"/>
  <c r="A8302" i="2"/>
  <c r="B8302" i="2" s="1"/>
  <c r="A8414" i="2"/>
  <c r="B8414" i="2" s="1"/>
  <c r="A8542" i="2"/>
  <c r="B8542" i="2" s="1"/>
  <c r="A8670" i="2"/>
  <c r="B8670" i="2" s="1"/>
  <c r="A8798" i="2"/>
  <c r="B8798" i="2" s="1"/>
  <c r="A8926" i="2"/>
  <c r="B8926" i="2" s="1"/>
  <c r="A9054" i="2"/>
  <c r="B9054" i="2" s="1"/>
  <c r="A9182" i="2"/>
  <c r="B9182" i="2" s="1"/>
  <c r="A9310" i="2"/>
  <c r="B9310" i="2" s="1"/>
  <c r="A9438" i="2"/>
  <c r="B9438" i="2" s="1"/>
  <c r="A8422" i="2"/>
  <c r="B8422" i="2" s="1"/>
  <c r="A8550" i="2"/>
  <c r="B8550" i="2" s="1"/>
  <c r="A8678" i="2"/>
  <c r="B8678" i="2" s="1"/>
  <c r="A8806" i="2"/>
  <c r="B8806" i="2" s="1"/>
  <c r="A8934" i="2"/>
  <c r="B8934" i="2" s="1"/>
  <c r="A9062" i="2"/>
  <c r="B9062" i="2" s="1"/>
  <c r="A9190" i="2"/>
  <c r="B9190" i="2" s="1"/>
  <c r="A9318" i="2"/>
  <c r="B9318" i="2" s="1"/>
  <c r="A9446" i="2"/>
  <c r="B9446" i="2" s="1"/>
  <c r="A9574" i="2"/>
  <c r="B9574" i="2" s="1"/>
  <c r="A9702" i="2"/>
  <c r="B9702" i="2" s="1"/>
  <c r="A8458" i="2"/>
  <c r="B8458" i="2" s="1"/>
  <c r="A8586" i="2"/>
  <c r="B8586" i="2" s="1"/>
  <c r="A8714" i="2"/>
  <c r="B8714" i="2" s="1"/>
  <c r="A8842" i="2"/>
  <c r="B8842" i="2" s="1"/>
  <c r="A8970" i="2"/>
  <c r="B8970" i="2" s="1"/>
  <c r="A9098" i="2"/>
  <c r="B9098" i="2" s="1"/>
  <c r="A9226" i="2"/>
  <c r="B9226" i="2" s="1"/>
  <c r="A9354" i="2"/>
  <c r="B9354" i="2" s="1"/>
  <c r="A9482" i="2"/>
  <c r="B9482" i="2" s="1"/>
  <c r="A9610" i="2"/>
  <c r="B9610" i="2" s="1"/>
  <c r="A9978" i="2"/>
  <c r="B9978" i="2" s="1"/>
  <c r="A9850" i="2"/>
  <c r="B9850" i="2" s="1"/>
  <c r="A9722" i="2"/>
  <c r="B9722" i="2" s="1"/>
  <c r="A9458" i="2"/>
  <c r="B9458" i="2" s="1"/>
  <c r="A8946" i="2"/>
  <c r="B8946" i="2" s="1"/>
  <c r="A8434" i="2"/>
  <c r="B8434" i="2" s="1"/>
  <c r="A9576" i="2"/>
  <c r="B9576" i="2" s="1"/>
  <c r="A9832" i="2"/>
  <c r="B9832" i="2" s="1"/>
  <c r="A9960" i="2"/>
  <c r="B9960" i="2" s="1"/>
  <c r="A6732" i="2"/>
  <c r="B6732" i="2" s="1"/>
  <c r="A8002" i="2"/>
  <c r="B8002" i="2" s="1"/>
  <c r="A4448" i="2"/>
  <c r="B4448" i="2" s="1"/>
  <c r="A6487" i="2"/>
  <c r="B6487" i="2" s="1"/>
  <c r="A6999" i="2"/>
  <c r="B6999" i="2" s="1"/>
  <c r="A7511" i="2"/>
  <c r="B7511" i="2" s="1"/>
  <c r="A7957" i="2"/>
  <c r="B7957" i="2" s="1"/>
  <c r="A8129" i="2"/>
  <c r="B8129" i="2" s="1"/>
  <c r="A8257" i="2"/>
  <c r="B8257" i="2" s="1"/>
  <c r="A8385" i="2"/>
  <c r="B8385" i="2" s="1"/>
  <c r="A8513" i="2"/>
  <c r="B8513" i="2" s="1"/>
  <c r="A8641" i="2"/>
  <c r="B8641" i="2" s="1"/>
  <c r="A9560" i="2"/>
  <c r="B9560" i="2" s="1"/>
  <c r="A9624" i="2"/>
  <c r="B9624" i="2" s="1"/>
  <c r="A9688" i="2"/>
  <c r="B9688" i="2" s="1"/>
  <c r="A9752" i="2"/>
  <c r="B9752" i="2" s="1"/>
  <c r="A9816" i="2"/>
  <c r="B9816" i="2" s="1"/>
  <c r="A9880" i="2"/>
  <c r="B9880" i="2" s="1"/>
  <c r="A9944" i="2"/>
  <c r="B9944" i="2" s="1"/>
  <c r="A9993" i="2"/>
  <c r="B9993" i="2" s="1"/>
  <c r="A6572" i="2"/>
  <c r="B6572" i="2" s="1"/>
  <c r="A7244" i="2"/>
  <c r="B7244" i="2" s="1"/>
  <c r="A7897" i="2"/>
  <c r="B7897" i="2" s="1"/>
  <c r="A8154" i="2"/>
  <c r="B8154" i="2" s="1"/>
  <c r="A8330" i="2"/>
  <c r="B8330" i="2" s="1"/>
  <c r="A5387" i="2"/>
  <c r="B5387" i="2" s="1"/>
  <c r="A6392" i="2"/>
  <c r="B6392" i="2" s="1"/>
  <c r="A6679" i="2"/>
  <c r="B6679" i="2" s="1"/>
  <c r="A6935" i="2"/>
  <c r="B6935" i="2" s="1"/>
  <c r="A7191" i="2"/>
  <c r="B7191" i="2" s="1"/>
  <c r="A7447" i="2"/>
  <c r="B7447" i="2" s="1"/>
  <c r="A7703" i="2"/>
  <c r="B7703" i="2" s="1"/>
  <c r="A7915" i="2"/>
  <c r="B7915" i="2" s="1"/>
  <c r="A8049" i="2"/>
  <c r="B8049" i="2" s="1"/>
  <c r="A8113" i="2"/>
  <c r="B8113" i="2" s="1"/>
  <c r="A8177" i="2"/>
  <c r="B8177" i="2" s="1"/>
  <c r="A8241" i="2"/>
  <c r="B8241" i="2" s="1"/>
  <c r="A8305" i="2"/>
  <c r="B8305" i="2" s="1"/>
  <c r="A8369" i="2"/>
  <c r="B8369" i="2" s="1"/>
  <c r="A8433" i="2"/>
  <c r="B8433" i="2" s="1"/>
  <c r="A8497" i="2"/>
  <c r="B8497" i="2" s="1"/>
  <c r="A8561" i="2"/>
  <c r="B8561" i="2" s="1"/>
  <c r="A8625" i="2"/>
  <c r="B8625" i="2" s="1"/>
  <c r="A8689" i="2"/>
  <c r="B8689" i="2" s="1"/>
  <c r="A8753" i="2"/>
  <c r="B8753" i="2" s="1"/>
  <c r="A8817" i="2"/>
  <c r="B8817" i="2" s="1"/>
  <c r="A8881" i="2"/>
  <c r="B8881" i="2" s="1"/>
  <c r="A8945" i="2"/>
  <c r="B8945" i="2" s="1"/>
  <c r="A9009" i="2"/>
  <c r="B9009" i="2" s="1"/>
  <c r="A9073" i="2"/>
  <c r="B9073" i="2" s="1"/>
  <c r="A9137" i="2"/>
  <c r="B9137" i="2" s="1"/>
  <c r="A9201" i="2"/>
  <c r="B9201" i="2" s="1"/>
  <c r="A9265" i="2"/>
  <c r="B9265" i="2" s="1"/>
  <c r="A9329" i="2"/>
  <c r="B9329" i="2" s="1"/>
  <c r="A9393" i="2"/>
  <c r="B9393" i="2" s="1"/>
  <c r="A9457" i="2"/>
  <c r="B9457" i="2" s="1"/>
  <c r="A9521" i="2"/>
  <c r="B9521" i="2" s="1"/>
  <c r="A9585" i="2"/>
  <c r="B9585" i="2" s="1"/>
  <c r="A9649" i="2"/>
  <c r="B9649" i="2" s="1"/>
  <c r="A9713" i="2"/>
  <c r="B9713" i="2" s="1"/>
  <c r="A9777" i="2"/>
  <c r="B9777" i="2" s="1"/>
  <c r="A9841" i="2"/>
  <c r="B9841" i="2" s="1"/>
  <c r="A9877" i="2"/>
  <c r="B9877" i="2" s="1"/>
  <c r="A9909" i="2"/>
  <c r="B9909" i="2" s="1"/>
  <c r="A9941" i="2"/>
  <c r="B9941" i="2" s="1"/>
  <c r="A9981" i="2"/>
  <c r="B9981" i="2" s="1"/>
  <c r="A5595" i="2"/>
  <c r="B5595" i="2" s="1"/>
  <c r="A6748" i="2"/>
  <c r="B6748" i="2" s="1"/>
  <c r="A7260" i="2"/>
  <c r="B7260" i="2" s="1"/>
  <c r="A7788" i="2"/>
  <c r="B7788" i="2" s="1"/>
  <c r="A8078" i="2"/>
  <c r="B8078" i="2" s="1"/>
  <c r="A8198" i="2"/>
  <c r="B8198" i="2" s="1"/>
  <c r="A8314" i="2"/>
  <c r="B8314" i="2" s="1"/>
  <c r="A8430" i="2"/>
  <c r="B8430" i="2" s="1"/>
  <c r="A8558" i="2"/>
  <c r="B8558" i="2" s="1"/>
  <c r="A8686" i="2"/>
  <c r="B8686" i="2" s="1"/>
  <c r="A8814" i="2"/>
  <c r="B8814" i="2" s="1"/>
  <c r="A8942" i="2"/>
  <c r="B8942" i="2" s="1"/>
  <c r="A9070" i="2"/>
  <c r="B9070" i="2" s="1"/>
  <c r="A9198" i="2"/>
  <c r="B9198" i="2" s="1"/>
  <c r="A9326" i="2"/>
  <c r="B9326" i="2" s="1"/>
  <c r="A9454" i="2"/>
  <c r="B9454" i="2" s="1"/>
  <c r="A8438" i="2"/>
  <c r="B8438" i="2" s="1"/>
  <c r="A8566" i="2"/>
  <c r="B8566" i="2" s="1"/>
  <c r="A8694" i="2"/>
  <c r="B8694" i="2" s="1"/>
  <c r="A8822" i="2"/>
  <c r="B8822" i="2" s="1"/>
  <c r="A8950" i="2"/>
  <c r="B8950" i="2" s="1"/>
  <c r="A9078" i="2"/>
  <c r="B9078" i="2" s="1"/>
  <c r="A9206" i="2"/>
  <c r="B9206" i="2" s="1"/>
  <c r="A9334" i="2"/>
  <c r="B9334" i="2" s="1"/>
  <c r="A9462" i="2"/>
  <c r="B9462" i="2" s="1"/>
  <c r="A9590" i="2"/>
  <c r="B9590" i="2" s="1"/>
  <c r="A9718" i="2"/>
  <c r="B9718" i="2" s="1"/>
  <c r="A8474" i="2"/>
  <c r="B8474" i="2" s="1"/>
  <c r="A8602" i="2"/>
  <c r="B8602" i="2" s="1"/>
  <c r="A8730" i="2"/>
  <c r="B8730" i="2" s="1"/>
  <c r="A8858" i="2"/>
  <c r="B8858" i="2" s="1"/>
  <c r="A8986" i="2"/>
  <c r="B8986" i="2" s="1"/>
  <c r="A9114" i="2"/>
  <c r="B9114" i="2" s="1"/>
  <c r="A9242" i="2"/>
  <c r="B9242" i="2" s="1"/>
  <c r="A9370" i="2"/>
  <c r="B9370" i="2" s="1"/>
  <c r="A9498" i="2"/>
  <c r="B9498" i="2" s="1"/>
  <c r="A9626" i="2"/>
  <c r="B9626" i="2" s="1"/>
  <c r="A9962" i="2"/>
  <c r="B9962" i="2" s="1"/>
  <c r="A9834" i="2"/>
  <c r="B9834" i="2" s="1"/>
  <c r="A9694" i="2"/>
  <c r="B9694" i="2" s="1"/>
  <c r="A9394" i="2"/>
  <c r="B9394" i="2" s="1"/>
  <c r="A8882" i="2"/>
  <c r="B8882" i="2" s="1"/>
  <c r="A8370" i="2"/>
  <c r="B8370" i="2" s="1"/>
  <c r="A8769" i="2"/>
  <c r="B8769" i="2" s="1"/>
  <c r="A9025" i="2"/>
  <c r="B9025" i="2" s="1"/>
  <c r="A9281" i="2"/>
  <c r="B9281" i="2" s="1"/>
  <c r="A9537" i="2"/>
  <c r="B9537" i="2" s="1"/>
  <c r="A9793" i="2"/>
  <c r="B9793" i="2" s="1"/>
  <c r="A9953" i="2"/>
  <c r="B9953" i="2" s="1"/>
  <c r="A7436" i="2"/>
  <c r="B7436" i="2" s="1"/>
  <c r="A8350" i="2"/>
  <c r="B8350" i="2" s="1"/>
  <c r="A8862" i="2"/>
  <c r="B8862" i="2" s="1"/>
  <c r="A9374" i="2"/>
  <c r="B9374" i="2" s="1"/>
  <c r="A8742" i="2"/>
  <c r="B8742" i="2" s="1"/>
  <c r="A9254" i="2"/>
  <c r="B9254" i="2" s="1"/>
  <c r="A8394" i="2"/>
  <c r="B8394" i="2" s="1"/>
  <c r="A8906" i="2"/>
  <c r="B8906" i="2" s="1"/>
  <c r="A9418" i="2"/>
  <c r="B9418" i="2" s="1"/>
  <c r="A9786" i="2"/>
  <c r="B9786" i="2" s="1"/>
  <c r="A8833" i="2"/>
  <c r="B8833" i="2" s="1"/>
  <c r="A9089" i="2"/>
  <c r="B9089" i="2" s="1"/>
  <c r="A9345" i="2"/>
  <c r="B9345" i="2" s="1"/>
  <c r="A9601" i="2"/>
  <c r="B9601" i="2" s="1"/>
  <c r="A9857" i="2"/>
  <c r="B9857" i="2" s="1"/>
  <c r="A4507" i="2"/>
  <c r="B4507" i="2" s="1"/>
  <c r="A7929" i="2"/>
  <c r="B7929" i="2" s="1"/>
  <c r="A8478" i="2"/>
  <c r="B8478" i="2" s="1"/>
  <c r="A8990" i="2"/>
  <c r="B8990" i="2" s="1"/>
  <c r="A8358" i="2"/>
  <c r="B8358" i="2" s="1"/>
  <c r="A8870" i="2"/>
  <c r="B8870" i="2" s="1"/>
  <c r="A9382" i="2"/>
  <c r="B9382" i="2" s="1"/>
  <c r="A8522" i="2"/>
  <c r="B8522" i="2" s="1"/>
  <c r="A9034" i="2"/>
  <c r="B9034" i="2" s="1"/>
  <c r="A9546" i="2"/>
  <c r="B9546" i="2" s="1"/>
  <c r="A9598" i="2"/>
  <c r="B9598" i="2" s="1"/>
  <c r="A8705" i="2"/>
  <c r="B8705" i="2" s="1"/>
  <c r="A8614" i="2"/>
  <c r="B8614" i="2" s="1"/>
  <c r="A9638" i="2"/>
  <c r="B9638" i="2" s="1"/>
  <c r="A9290" i="2"/>
  <c r="B9290" i="2" s="1"/>
  <c r="A8690" i="2"/>
  <c r="B8690" i="2" s="1"/>
  <c r="A9704" i="2"/>
  <c r="B9704" i="2" s="1"/>
  <c r="A8897" i="2"/>
  <c r="B8897" i="2" s="1"/>
  <c r="A9153" i="2"/>
  <c r="B9153" i="2" s="1"/>
  <c r="A9409" i="2"/>
  <c r="B9409" i="2" s="1"/>
  <c r="A9665" i="2"/>
  <c r="B9665" i="2" s="1"/>
  <c r="A9889" i="2"/>
  <c r="B9889" i="2" s="1"/>
  <c r="A6403" i="2"/>
  <c r="B6403" i="2" s="1"/>
  <c r="A8122" i="2"/>
  <c r="B8122" i="2" s="1"/>
  <c r="A8606" i="2"/>
  <c r="B8606" i="2" s="1"/>
  <c r="A9118" i="2"/>
  <c r="B9118" i="2" s="1"/>
  <c r="A8486" i="2"/>
  <c r="B8486" i="2" s="1"/>
  <c r="A8998" i="2"/>
  <c r="B8998" i="2" s="1"/>
  <c r="A9510" i="2"/>
  <c r="B9510" i="2" s="1"/>
  <c r="A8650" i="2"/>
  <c r="B8650" i="2" s="1"/>
  <c r="A9162" i="2"/>
  <c r="B9162" i="2" s="1"/>
  <c r="A9674" i="2"/>
  <c r="B9674" i="2" s="1"/>
  <c r="A9202" i="2"/>
  <c r="B9202" i="2" s="1"/>
  <c r="A8961" i="2"/>
  <c r="B8961" i="2" s="1"/>
  <c r="A9217" i="2"/>
  <c r="B9217" i="2" s="1"/>
  <c r="A9473" i="2"/>
  <c r="B9473" i="2" s="1"/>
  <c r="A9729" i="2"/>
  <c r="B9729" i="2" s="1"/>
  <c r="A9921" i="2"/>
  <c r="B9921" i="2" s="1"/>
  <c r="A6924" i="2"/>
  <c r="B6924" i="2" s="1"/>
  <c r="A8242" i="2"/>
  <c r="B8242" i="2" s="1"/>
  <c r="A8734" i="2"/>
  <c r="B8734" i="2" s="1"/>
  <c r="A9246" i="2"/>
  <c r="B9246" i="2" s="1"/>
  <c r="A9126" i="2"/>
  <c r="B9126" i="2" s="1"/>
  <c r="A8778" i="2"/>
  <c r="B8778" i="2" s="1"/>
  <c r="A9914" i="2"/>
  <c r="B9914" i="2" s="1"/>
  <c r="C6" i="1"/>
  <c r="B6" i="1"/>
  <c r="E8242" i="2" l="1"/>
  <c r="F8242" i="2" s="1"/>
  <c r="C8242" i="2"/>
  <c r="D8242" i="2" s="1"/>
  <c r="C8122" i="2"/>
  <c r="D8122" i="2" s="1"/>
  <c r="E8122" i="2"/>
  <c r="F8122" i="2" s="1"/>
  <c r="C8522" i="2"/>
  <c r="D8522" i="2" s="1"/>
  <c r="E8522" i="2"/>
  <c r="F8522" i="2" s="1"/>
  <c r="E8394" i="2"/>
  <c r="F8394" i="2" s="1"/>
  <c r="C8394" i="2"/>
  <c r="D8394" i="2" s="1"/>
  <c r="C9694" i="2"/>
  <c r="D9694" i="2" s="1"/>
  <c r="E9694" i="2"/>
  <c r="F9694" i="2" s="1"/>
  <c r="E8986" i="2"/>
  <c r="F8986" i="2" s="1"/>
  <c r="C8986" i="2"/>
  <c r="D8986" i="2" s="1"/>
  <c r="E9454" i="2"/>
  <c r="F9454" i="2" s="1"/>
  <c r="C9454" i="2"/>
  <c r="D9454" i="2" s="1"/>
  <c r="C9981" i="2"/>
  <c r="D9981" i="2" s="1"/>
  <c r="E9981" i="2"/>
  <c r="F9981" i="2" s="1"/>
  <c r="E9073" i="2"/>
  <c r="F9073" i="2" s="1"/>
  <c r="C9073" i="2"/>
  <c r="D9073" i="2" s="1"/>
  <c r="E8305" i="2"/>
  <c r="F8305" i="2" s="1"/>
  <c r="C8305" i="2"/>
  <c r="D8305" i="2" s="1"/>
  <c r="C5387" i="2"/>
  <c r="D5387" i="2" s="1"/>
  <c r="E5387" i="2"/>
  <c r="F5387" i="2" s="1"/>
  <c r="C8002" i="2"/>
  <c r="D8002" i="2" s="1"/>
  <c r="E8002" i="2"/>
  <c r="F8002" i="2" s="1"/>
  <c r="E9914" i="2"/>
  <c r="F9914" i="2" s="1"/>
  <c r="C9914" i="2"/>
  <c r="D9914" i="2" s="1"/>
  <c r="E8734" i="2"/>
  <c r="F8734" i="2" s="1"/>
  <c r="C8734" i="2"/>
  <c r="D8734" i="2" s="1"/>
  <c r="E9729" i="2"/>
  <c r="F9729" i="2" s="1"/>
  <c r="C9729" i="2"/>
  <c r="D9729" i="2" s="1"/>
  <c r="C9202" i="2"/>
  <c r="D9202" i="2" s="1"/>
  <c r="E9202" i="2"/>
  <c r="F9202" i="2" s="1"/>
  <c r="E9510" i="2"/>
  <c r="F9510" i="2" s="1"/>
  <c r="C9510" i="2"/>
  <c r="D9510" i="2" s="1"/>
  <c r="C8606" i="2"/>
  <c r="D8606" i="2" s="1"/>
  <c r="E8606" i="2"/>
  <c r="F8606" i="2" s="1"/>
  <c r="C9665" i="2"/>
  <c r="D9665" i="2" s="1"/>
  <c r="E9665" i="2"/>
  <c r="F9665" i="2" s="1"/>
  <c r="C9704" i="2"/>
  <c r="D9704" i="2" s="1"/>
  <c r="E9704" i="2"/>
  <c r="F9704" i="2" s="1"/>
  <c r="C8614" i="2"/>
  <c r="D8614" i="2" s="1"/>
  <c r="E8614" i="2"/>
  <c r="F8614" i="2" s="1"/>
  <c r="C9034" i="2"/>
  <c r="D9034" i="2" s="1"/>
  <c r="E9034" i="2"/>
  <c r="F9034" i="2" s="1"/>
  <c r="E8358" i="2"/>
  <c r="F8358" i="2" s="1"/>
  <c r="C8358" i="2"/>
  <c r="D8358" i="2" s="1"/>
  <c r="E4507" i="2"/>
  <c r="F4507" i="2" s="1"/>
  <c r="C4507" i="2"/>
  <c r="D4507" i="2" s="1"/>
  <c r="E9089" i="2"/>
  <c r="F9089" i="2" s="1"/>
  <c r="C9089" i="2"/>
  <c r="D9089" i="2" s="1"/>
  <c r="C8906" i="2"/>
  <c r="D8906" i="2" s="1"/>
  <c r="E8906" i="2"/>
  <c r="F8906" i="2" s="1"/>
  <c r="C9374" i="2"/>
  <c r="D9374" i="2" s="1"/>
  <c r="E9374" i="2"/>
  <c r="F9374" i="2" s="1"/>
  <c r="C9953" i="2"/>
  <c r="D9953" i="2" s="1"/>
  <c r="E9953" i="2"/>
  <c r="F9953" i="2" s="1"/>
  <c r="E9025" i="2"/>
  <c r="F9025" i="2" s="1"/>
  <c r="C9025" i="2"/>
  <c r="D9025" i="2" s="1"/>
  <c r="E9394" i="2"/>
  <c r="F9394" i="2" s="1"/>
  <c r="C9394" i="2"/>
  <c r="D9394" i="2" s="1"/>
  <c r="E9626" i="2"/>
  <c r="F9626" i="2" s="1"/>
  <c r="C9626" i="2"/>
  <c r="D9626" i="2" s="1"/>
  <c r="C9114" i="2"/>
  <c r="D9114" i="2" s="1"/>
  <c r="E9114" i="2"/>
  <c r="F9114" i="2" s="1"/>
  <c r="C8602" i="2"/>
  <c r="D8602" i="2" s="1"/>
  <c r="E8602" i="2"/>
  <c r="F8602" i="2" s="1"/>
  <c r="E9462" i="2"/>
  <c r="F9462" i="2" s="1"/>
  <c r="C9462" i="2"/>
  <c r="D9462" i="2" s="1"/>
  <c r="E8950" i="2"/>
  <c r="F8950" i="2" s="1"/>
  <c r="C8950" i="2"/>
  <c r="D8950" i="2" s="1"/>
  <c r="C8438" i="2"/>
  <c r="D8438" i="2" s="1"/>
  <c r="E8438" i="2"/>
  <c r="F8438" i="2" s="1"/>
  <c r="C9070" i="2"/>
  <c r="D9070" i="2" s="1"/>
  <c r="E9070" i="2"/>
  <c r="F9070" i="2" s="1"/>
  <c r="E8558" i="2"/>
  <c r="F8558" i="2" s="1"/>
  <c r="C8558" i="2"/>
  <c r="D8558" i="2" s="1"/>
  <c r="C8078" i="2"/>
  <c r="D8078" i="2" s="1"/>
  <c r="E8078" i="2"/>
  <c r="F8078" i="2" s="1"/>
  <c r="C5595" i="2"/>
  <c r="D5595" i="2" s="1"/>
  <c r="E5595" i="2"/>
  <c r="F5595" i="2" s="1"/>
  <c r="C9877" i="2"/>
  <c r="D9877" i="2" s="1"/>
  <c r="E9877" i="2"/>
  <c r="F9877" i="2" s="1"/>
  <c r="E9649" i="2"/>
  <c r="F9649" i="2" s="1"/>
  <c r="C9649" i="2"/>
  <c r="D9649" i="2" s="1"/>
  <c r="E9393" i="2"/>
  <c r="F9393" i="2" s="1"/>
  <c r="C9393" i="2"/>
  <c r="D9393" i="2" s="1"/>
  <c r="E9137" i="2"/>
  <c r="F9137" i="2" s="1"/>
  <c r="C9137" i="2"/>
  <c r="D9137" i="2" s="1"/>
  <c r="E8881" i="2"/>
  <c r="F8881" i="2" s="1"/>
  <c r="C8881" i="2"/>
  <c r="D8881" i="2" s="1"/>
  <c r="E8625" i="2"/>
  <c r="F8625" i="2" s="1"/>
  <c r="C8625" i="2"/>
  <c r="D8625" i="2" s="1"/>
  <c r="E8369" i="2"/>
  <c r="F8369" i="2" s="1"/>
  <c r="C8369" i="2"/>
  <c r="D8369" i="2" s="1"/>
  <c r="E8113" i="2"/>
  <c r="F8113" i="2" s="1"/>
  <c r="C8113" i="2"/>
  <c r="D8113" i="2" s="1"/>
  <c r="E7447" i="2"/>
  <c r="F7447" i="2" s="1"/>
  <c r="C7447" i="2"/>
  <c r="D7447" i="2" s="1"/>
  <c r="C6392" i="2"/>
  <c r="D6392" i="2" s="1"/>
  <c r="E6392" i="2"/>
  <c r="F6392" i="2" s="1"/>
  <c r="C7897" i="2"/>
  <c r="D7897" i="2" s="1"/>
  <c r="E7897" i="2"/>
  <c r="F7897" i="2" s="1"/>
  <c r="C9944" i="2"/>
  <c r="D9944" i="2" s="1"/>
  <c r="E9944" i="2"/>
  <c r="F9944" i="2" s="1"/>
  <c r="E9688" i="2"/>
  <c r="F9688" i="2" s="1"/>
  <c r="C9688" i="2"/>
  <c r="D9688" i="2" s="1"/>
  <c r="E8513" i="2"/>
  <c r="F8513" i="2" s="1"/>
  <c r="C8513" i="2"/>
  <c r="D8513" i="2" s="1"/>
  <c r="C7957" i="2"/>
  <c r="D7957" i="2" s="1"/>
  <c r="E7957" i="2"/>
  <c r="F7957" i="2" s="1"/>
  <c r="E4448" i="2"/>
  <c r="F4448" i="2" s="1"/>
  <c r="C4448" i="2"/>
  <c r="D4448" i="2" s="1"/>
  <c r="C9832" i="2"/>
  <c r="D9832" i="2" s="1"/>
  <c r="E9832" i="2"/>
  <c r="F9832" i="2" s="1"/>
  <c r="C9458" i="2"/>
  <c r="D9458" i="2" s="1"/>
  <c r="E9458" i="2"/>
  <c r="F9458" i="2" s="1"/>
  <c r="C9610" i="2"/>
  <c r="D9610" i="2" s="1"/>
  <c r="E9610" i="2"/>
  <c r="F9610" i="2" s="1"/>
  <c r="E9098" i="2"/>
  <c r="F9098" i="2" s="1"/>
  <c r="C9098" i="2"/>
  <c r="D9098" i="2" s="1"/>
  <c r="C8586" i="2"/>
  <c r="D8586" i="2" s="1"/>
  <c r="E8586" i="2"/>
  <c r="F8586" i="2" s="1"/>
  <c r="C9446" i="2"/>
  <c r="D9446" i="2" s="1"/>
  <c r="E9446" i="2"/>
  <c r="F9446" i="2" s="1"/>
  <c r="C8934" i="2"/>
  <c r="D8934" i="2" s="1"/>
  <c r="E8934" i="2"/>
  <c r="F8934" i="2" s="1"/>
  <c r="C8422" i="2"/>
  <c r="D8422" i="2" s="1"/>
  <c r="E8422" i="2"/>
  <c r="F8422" i="2" s="1"/>
  <c r="C9054" i="2"/>
  <c r="D9054" i="2" s="1"/>
  <c r="E9054" i="2"/>
  <c r="F9054" i="2" s="1"/>
  <c r="E8542" i="2"/>
  <c r="F8542" i="2" s="1"/>
  <c r="C8542" i="2"/>
  <c r="D8542" i="2" s="1"/>
  <c r="C8058" i="2"/>
  <c r="D8058" i="2" s="1"/>
  <c r="E8058" i="2"/>
  <c r="F8058" i="2" s="1"/>
  <c r="C5403" i="2"/>
  <c r="D5403" i="2" s="1"/>
  <c r="E5403" i="2"/>
  <c r="F5403" i="2" s="1"/>
  <c r="C9873" i="2"/>
  <c r="D9873" i="2" s="1"/>
  <c r="E9873" i="2"/>
  <c r="F9873" i="2" s="1"/>
  <c r="C9633" i="2"/>
  <c r="D9633" i="2" s="1"/>
  <c r="E9633" i="2"/>
  <c r="F9633" i="2" s="1"/>
  <c r="E9377" i="2"/>
  <c r="F9377" i="2" s="1"/>
  <c r="C9377" i="2"/>
  <c r="D9377" i="2" s="1"/>
  <c r="E9121" i="2"/>
  <c r="F9121" i="2" s="1"/>
  <c r="C9121" i="2"/>
  <c r="D9121" i="2" s="1"/>
  <c r="C8865" i="2"/>
  <c r="D8865" i="2" s="1"/>
  <c r="E8865" i="2"/>
  <c r="F8865" i="2" s="1"/>
  <c r="C8609" i="2"/>
  <c r="D8609" i="2" s="1"/>
  <c r="E8609" i="2"/>
  <c r="F8609" i="2" s="1"/>
  <c r="C8353" i="2"/>
  <c r="D8353" i="2" s="1"/>
  <c r="E8353" i="2"/>
  <c r="F8353" i="2" s="1"/>
  <c r="C8097" i="2"/>
  <c r="D8097" i="2" s="1"/>
  <c r="E8097" i="2"/>
  <c r="F8097" i="2" s="1"/>
  <c r="E7383" i="2"/>
  <c r="F7383" i="2" s="1"/>
  <c r="C7383" i="2"/>
  <c r="D7383" i="2" s="1"/>
  <c r="C6155" i="2"/>
  <c r="D6155" i="2" s="1"/>
  <c r="E6155" i="2"/>
  <c r="F6155" i="2" s="1"/>
  <c r="E7740" i="2"/>
  <c r="F7740" i="2" s="1"/>
  <c r="C7740" i="2"/>
  <c r="D7740" i="2" s="1"/>
  <c r="C9928" i="2"/>
  <c r="D9928" i="2" s="1"/>
  <c r="E9928" i="2"/>
  <c r="F9928" i="2" s="1"/>
  <c r="C9672" i="2"/>
  <c r="D9672" i="2" s="1"/>
  <c r="E9672" i="2"/>
  <c r="F9672" i="2" s="1"/>
  <c r="E8321" i="2"/>
  <c r="F8321" i="2" s="1"/>
  <c r="C8321" i="2"/>
  <c r="D8321" i="2" s="1"/>
  <c r="C7255" i="2"/>
  <c r="D7255" i="2" s="1"/>
  <c r="E7255" i="2"/>
  <c r="F7255" i="2" s="1"/>
  <c r="C7420" i="2"/>
  <c r="D7420" i="2" s="1"/>
  <c r="E7420" i="2"/>
  <c r="F7420" i="2" s="1"/>
  <c r="E9640" i="2"/>
  <c r="F9640" i="2" s="1"/>
  <c r="C9640" i="2"/>
  <c r="D9640" i="2" s="1"/>
  <c r="C9770" i="2"/>
  <c r="D9770" i="2" s="1"/>
  <c r="E9770" i="2"/>
  <c r="F9770" i="2" s="1"/>
  <c r="C9434" i="2"/>
  <c r="D9434" i="2" s="1"/>
  <c r="E9434" i="2"/>
  <c r="F9434" i="2" s="1"/>
  <c r="C8922" i="2"/>
  <c r="D8922" i="2" s="1"/>
  <c r="E8922" i="2"/>
  <c r="F8922" i="2" s="1"/>
  <c r="C8410" i="2"/>
  <c r="D8410" i="2" s="1"/>
  <c r="E8410" i="2"/>
  <c r="F8410" i="2" s="1"/>
  <c r="E9270" i="2"/>
  <c r="F9270" i="2" s="1"/>
  <c r="C9270" i="2"/>
  <c r="D9270" i="2" s="1"/>
  <c r="E8758" i="2"/>
  <c r="F8758" i="2" s="1"/>
  <c r="C8758" i="2"/>
  <c r="D8758" i="2" s="1"/>
  <c r="E9390" i="2"/>
  <c r="F9390" i="2" s="1"/>
  <c r="C9390" i="2"/>
  <c r="D9390" i="2" s="1"/>
  <c r="E8878" i="2"/>
  <c r="F8878" i="2" s="1"/>
  <c r="C8878" i="2"/>
  <c r="D8878" i="2" s="1"/>
  <c r="C8366" i="2"/>
  <c r="D8366" i="2" s="1"/>
  <c r="E8366" i="2"/>
  <c r="F8366" i="2" s="1"/>
  <c r="E7516" i="2"/>
  <c r="F7516" i="2" s="1"/>
  <c r="C7516" i="2"/>
  <c r="D7516" i="2" s="1"/>
  <c r="E9957" i="2"/>
  <c r="F9957" i="2" s="1"/>
  <c r="C9957" i="2"/>
  <c r="D9957" i="2" s="1"/>
  <c r="C9809" i="2"/>
  <c r="D9809" i="2" s="1"/>
  <c r="E9809" i="2"/>
  <c r="F9809" i="2" s="1"/>
  <c r="C9553" i="2"/>
  <c r="D9553" i="2" s="1"/>
  <c r="E9553" i="2"/>
  <c r="F9553" i="2" s="1"/>
  <c r="E9297" i="2"/>
  <c r="F9297" i="2" s="1"/>
  <c r="C9297" i="2"/>
  <c r="D9297" i="2" s="1"/>
  <c r="C9041" i="2"/>
  <c r="D9041" i="2" s="1"/>
  <c r="E9041" i="2"/>
  <c r="F9041" i="2" s="1"/>
  <c r="C8785" i="2"/>
  <c r="D8785" i="2" s="1"/>
  <c r="E8785" i="2"/>
  <c r="F8785" i="2" s="1"/>
  <c r="E8529" i="2"/>
  <c r="F8529" i="2" s="1"/>
  <c r="C8529" i="2"/>
  <c r="D8529" i="2" s="1"/>
  <c r="E8273" i="2"/>
  <c r="F8273" i="2" s="1"/>
  <c r="C8273" i="2"/>
  <c r="D8273" i="2" s="1"/>
  <c r="E7999" i="2"/>
  <c r="F7999" i="2" s="1"/>
  <c r="C7999" i="2"/>
  <c r="D7999" i="2" s="1"/>
  <c r="C7063" i="2"/>
  <c r="D7063" i="2" s="1"/>
  <c r="E7063" i="2"/>
  <c r="F7063" i="2" s="1"/>
  <c r="C4875" i="2"/>
  <c r="D4875" i="2" s="1"/>
  <c r="E4875" i="2"/>
  <c r="F4875" i="2" s="1"/>
  <c r="C6908" i="2"/>
  <c r="D6908" i="2" s="1"/>
  <c r="E6908" i="2"/>
  <c r="F6908" i="2" s="1"/>
  <c r="C9848" i="2"/>
  <c r="D9848" i="2" s="1"/>
  <c r="E9848" i="2"/>
  <c r="F9848" i="2" s="1"/>
  <c r="C9592" i="2"/>
  <c r="D9592" i="2" s="1"/>
  <c r="E9592" i="2"/>
  <c r="F9592" i="2" s="1"/>
  <c r="E9266" i="2"/>
  <c r="F9266" i="2" s="1"/>
  <c r="C9266" i="2"/>
  <c r="D9266" i="2" s="1"/>
  <c r="C9802" i="2"/>
  <c r="D9802" i="2" s="1"/>
  <c r="E9802" i="2"/>
  <c r="F9802" i="2" s="1"/>
  <c r="E9658" i="2"/>
  <c r="F9658" i="2" s="1"/>
  <c r="C9658" i="2"/>
  <c r="D9658" i="2" s="1"/>
  <c r="E9402" i="2"/>
  <c r="F9402" i="2" s="1"/>
  <c r="C9402" i="2"/>
  <c r="D9402" i="2" s="1"/>
  <c r="E9146" i="2"/>
  <c r="F9146" i="2" s="1"/>
  <c r="C9146" i="2"/>
  <c r="D9146" i="2" s="1"/>
  <c r="E8890" i="2"/>
  <c r="F8890" i="2" s="1"/>
  <c r="C8890" i="2"/>
  <c r="D8890" i="2" s="1"/>
  <c r="C8634" i="2"/>
  <c r="D8634" i="2" s="1"/>
  <c r="E8634" i="2"/>
  <c r="F8634" i="2" s="1"/>
  <c r="E8378" i="2"/>
  <c r="F8378" i="2" s="1"/>
  <c r="C8378" i="2"/>
  <c r="D8378" i="2" s="1"/>
  <c r="C9494" i="2"/>
  <c r="D9494" i="2" s="1"/>
  <c r="E9494" i="2"/>
  <c r="F9494" i="2" s="1"/>
  <c r="C9238" i="2"/>
  <c r="D9238" i="2" s="1"/>
  <c r="E9238" i="2"/>
  <c r="F9238" i="2" s="1"/>
  <c r="E8982" i="2"/>
  <c r="F8982" i="2" s="1"/>
  <c r="C8982" i="2"/>
  <c r="D8982" i="2" s="1"/>
  <c r="E8726" i="2"/>
  <c r="F8726" i="2" s="1"/>
  <c r="C8726" i="2"/>
  <c r="D8726" i="2" s="1"/>
  <c r="C8470" i="2"/>
  <c r="D8470" i="2" s="1"/>
  <c r="E8470" i="2"/>
  <c r="F8470" i="2" s="1"/>
  <c r="C9358" i="2"/>
  <c r="D9358" i="2" s="1"/>
  <c r="E9358" i="2"/>
  <c r="F9358" i="2" s="1"/>
  <c r="C9102" i="2"/>
  <c r="D9102" i="2" s="1"/>
  <c r="E9102" i="2"/>
  <c r="F9102" i="2" s="1"/>
  <c r="E8846" i="2"/>
  <c r="F8846" i="2" s="1"/>
  <c r="C8846" i="2"/>
  <c r="D8846" i="2" s="1"/>
  <c r="C8590" i="2"/>
  <c r="D8590" i="2" s="1"/>
  <c r="E8590" i="2"/>
  <c r="F8590" i="2" s="1"/>
  <c r="E8338" i="2"/>
  <c r="F8338" i="2" s="1"/>
  <c r="C8338" i="2"/>
  <c r="D8338" i="2" s="1"/>
  <c r="E8110" i="2"/>
  <c r="F8110" i="2" s="1"/>
  <c r="C8110" i="2"/>
  <c r="D8110" i="2" s="1"/>
  <c r="C7388" i="2"/>
  <c r="D7388" i="2" s="1"/>
  <c r="E7388" i="2"/>
  <c r="F7388" i="2" s="1"/>
  <c r="E6171" i="2"/>
  <c r="F6171" i="2" s="1"/>
  <c r="C6171" i="2"/>
  <c r="D6171" i="2" s="1"/>
  <c r="E9949" i="2"/>
  <c r="F9949" i="2" s="1"/>
  <c r="C9949" i="2"/>
  <c r="D9949" i="2" s="1"/>
  <c r="E9885" i="2"/>
  <c r="F9885" i="2" s="1"/>
  <c r="C9885" i="2"/>
  <c r="D9885" i="2" s="1"/>
  <c r="E9821" i="2"/>
  <c r="F9821" i="2" s="1"/>
  <c r="C9821" i="2"/>
  <c r="D9821" i="2" s="1"/>
  <c r="E9757" i="2"/>
  <c r="F9757" i="2" s="1"/>
  <c r="C9757" i="2"/>
  <c r="D9757" i="2" s="1"/>
  <c r="E9693" i="2"/>
  <c r="F9693" i="2" s="1"/>
  <c r="C9693" i="2"/>
  <c r="D9693" i="2" s="1"/>
  <c r="E9629" i="2"/>
  <c r="F9629" i="2" s="1"/>
  <c r="C9629" i="2"/>
  <c r="D9629" i="2" s="1"/>
  <c r="E9565" i="2"/>
  <c r="F9565" i="2" s="1"/>
  <c r="C9565" i="2"/>
  <c r="D9565" i="2" s="1"/>
  <c r="E9501" i="2"/>
  <c r="F9501" i="2" s="1"/>
  <c r="C9501" i="2"/>
  <c r="D9501" i="2" s="1"/>
  <c r="E9437" i="2"/>
  <c r="F9437" i="2" s="1"/>
  <c r="C9437" i="2"/>
  <c r="D9437" i="2" s="1"/>
  <c r="E9373" i="2"/>
  <c r="F9373" i="2" s="1"/>
  <c r="C9373" i="2"/>
  <c r="D9373" i="2" s="1"/>
  <c r="E9309" i="2"/>
  <c r="F9309" i="2" s="1"/>
  <c r="C9309" i="2"/>
  <c r="D9309" i="2" s="1"/>
  <c r="E9245" i="2"/>
  <c r="F9245" i="2" s="1"/>
  <c r="C9245" i="2"/>
  <c r="D9245" i="2" s="1"/>
  <c r="E9181" i="2"/>
  <c r="F9181" i="2" s="1"/>
  <c r="C9181" i="2"/>
  <c r="D9181" i="2" s="1"/>
  <c r="E9117" i="2"/>
  <c r="F9117" i="2" s="1"/>
  <c r="C9117" i="2"/>
  <c r="D9117" i="2" s="1"/>
  <c r="E9053" i="2"/>
  <c r="F9053" i="2" s="1"/>
  <c r="C9053" i="2"/>
  <c r="D9053" i="2" s="1"/>
  <c r="E8989" i="2"/>
  <c r="F8989" i="2" s="1"/>
  <c r="C8989" i="2"/>
  <c r="D8989" i="2" s="1"/>
  <c r="E8925" i="2"/>
  <c r="F8925" i="2" s="1"/>
  <c r="C8925" i="2"/>
  <c r="D8925" i="2" s="1"/>
  <c r="E8861" i="2"/>
  <c r="F8861" i="2" s="1"/>
  <c r="C8861" i="2"/>
  <c r="D8861" i="2" s="1"/>
  <c r="E8797" i="2"/>
  <c r="F8797" i="2" s="1"/>
  <c r="C8797" i="2"/>
  <c r="D8797" i="2" s="1"/>
  <c r="E8733" i="2"/>
  <c r="F8733" i="2" s="1"/>
  <c r="C8733" i="2"/>
  <c r="D8733" i="2" s="1"/>
  <c r="E8669" i="2"/>
  <c r="F8669" i="2" s="1"/>
  <c r="C8669" i="2"/>
  <c r="D8669" i="2" s="1"/>
  <c r="E8605" i="2"/>
  <c r="F8605" i="2" s="1"/>
  <c r="C8605" i="2"/>
  <c r="D8605" i="2" s="1"/>
  <c r="E8541" i="2"/>
  <c r="F8541" i="2" s="1"/>
  <c r="C8541" i="2"/>
  <c r="D8541" i="2" s="1"/>
  <c r="E8477" i="2"/>
  <c r="F8477" i="2" s="1"/>
  <c r="C8477" i="2"/>
  <c r="D8477" i="2" s="1"/>
  <c r="E8413" i="2"/>
  <c r="F8413" i="2" s="1"/>
  <c r="C8413" i="2"/>
  <c r="D8413" i="2" s="1"/>
  <c r="E8349" i="2"/>
  <c r="F8349" i="2" s="1"/>
  <c r="C8349" i="2"/>
  <c r="D8349" i="2" s="1"/>
  <c r="E8285" i="2"/>
  <c r="F8285" i="2" s="1"/>
  <c r="C8285" i="2"/>
  <c r="D8285" i="2" s="1"/>
  <c r="E8221" i="2"/>
  <c r="F8221" i="2" s="1"/>
  <c r="C8221" i="2"/>
  <c r="D8221" i="2" s="1"/>
  <c r="E8157" i="2"/>
  <c r="F8157" i="2" s="1"/>
  <c r="C8157" i="2"/>
  <c r="D8157" i="2" s="1"/>
  <c r="E8093" i="2"/>
  <c r="F8093" i="2" s="1"/>
  <c r="C8093" i="2"/>
  <c r="D8093" i="2" s="1"/>
  <c r="E8023" i="2"/>
  <c r="F8023" i="2" s="1"/>
  <c r="C8023" i="2"/>
  <c r="D8023" i="2" s="1"/>
  <c r="E7861" i="2"/>
  <c r="F7861" i="2" s="1"/>
  <c r="C7861" i="2"/>
  <c r="D7861" i="2" s="1"/>
  <c r="E7623" i="2"/>
  <c r="F7623" i="2" s="1"/>
  <c r="C7623" i="2"/>
  <c r="D7623" i="2" s="1"/>
  <c r="E7367" i="2"/>
  <c r="F7367" i="2" s="1"/>
  <c r="C7367" i="2"/>
  <c r="D7367" i="2" s="1"/>
  <c r="E7111" i="2"/>
  <c r="F7111" i="2" s="1"/>
  <c r="C7111" i="2"/>
  <c r="D7111" i="2" s="1"/>
  <c r="C6855" i="2"/>
  <c r="D6855" i="2" s="1"/>
  <c r="E6855" i="2"/>
  <c r="F6855" i="2" s="1"/>
  <c r="C6599" i="2"/>
  <c r="D6599" i="2" s="1"/>
  <c r="E6599" i="2"/>
  <c r="F6599" i="2" s="1"/>
  <c r="E6091" i="2"/>
  <c r="F6091" i="2" s="1"/>
  <c r="C6091" i="2"/>
  <c r="D6091" i="2" s="1"/>
  <c r="E5067" i="2"/>
  <c r="F5067" i="2" s="1"/>
  <c r="C5067" i="2"/>
  <c r="D5067" i="2" s="1"/>
  <c r="E8274" i="2"/>
  <c r="F8274" i="2" s="1"/>
  <c r="C8274" i="2"/>
  <c r="D8274" i="2" s="1"/>
  <c r="C8094" i="2"/>
  <c r="D8094" i="2" s="1"/>
  <c r="E8094" i="2"/>
  <c r="F8094" i="2" s="1"/>
  <c r="C7692" i="2"/>
  <c r="D7692" i="2" s="1"/>
  <c r="E7692" i="2"/>
  <c r="F7692" i="2" s="1"/>
  <c r="C7036" i="2"/>
  <c r="D7036" i="2" s="1"/>
  <c r="E7036" i="2"/>
  <c r="F7036" i="2" s="1"/>
  <c r="E6107" i="2"/>
  <c r="F6107" i="2" s="1"/>
  <c r="C6107" i="2"/>
  <c r="D6107" i="2" s="1"/>
  <c r="E9988" i="2"/>
  <c r="F9988" i="2" s="1"/>
  <c r="C9988" i="2"/>
  <c r="D9988" i="2" s="1"/>
  <c r="E9924" i="2"/>
  <c r="F9924" i="2" s="1"/>
  <c r="C9924" i="2"/>
  <c r="D9924" i="2" s="1"/>
  <c r="E9860" i="2"/>
  <c r="F9860" i="2" s="1"/>
  <c r="C9860" i="2"/>
  <c r="D9860" i="2" s="1"/>
  <c r="E9796" i="2"/>
  <c r="F9796" i="2" s="1"/>
  <c r="C9796" i="2"/>
  <c r="D9796" i="2" s="1"/>
  <c r="E9732" i="2"/>
  <c r="F9732" i="2" s="1"/>
  <c r="C9732" i="2"/>
  <c r="D9732" i="2" s="1"/>
  <c r="E9668" i="2"/>
  <c r="F9668" i="2" s="1"/>
  <c r="C9668" i="2"/>
  <c r="D9668" i="2" s="1"/>
  <c r="E9604" i="2"/>
  <c r="F9604" i="2" s="1"/>
  <c r="C9604" i="2"/>
  <c r="D9604" i="2" s="1"/>
  <c r="E9540" i="2"/>
  <c r="F9540" i="2" s="1"/>
  <c r="C9540" i="2"/>
  <c r="D9540" i="2" s="1"/>
  <c r="E9476" i="2"/>
  <c r="F9476" i="2" s="1"/>
  <c r="C9476" i="2"/>
  <c r="D9476" i="2" s="1"/>
  <c r="E9412" i="2"/>
  <c r="F9412" i="2" s="1"/>
  <c r="C9412" i="2"/>
  <c r="D9412" i="2" s="1"/>
  <c r="E9348" i="2"/>
  <c r="F9348" i="2" s="1"/>
  <c r="C9348" i="2"/>
  <c r="D9348" i="2" s="1"/>
  <c r="E9284" i="2"/>
  <c r="F9284" i="2" s="1"/>
  <c r="C9284" i="2"/>
  <c r="D9284" i="2" s="1"/>
  <c r="E9220" i="2"/>
  <c r="F9220" i="2" s="1"/>
  <c r="C9220" i="2"/>
  <c r="D9220" i="2" s="1"/>
  <c r="E9156" i="2"/>
  <c r="F9156" i="2" s="1"/>
  <c r="C9156" i="2"/>
  <c r="D9156" i="2" s="1"/>
  <c r="E9092" i="2"/>
  <c r="F9092" i="2" s="1"/>
  <c r="C9092" i="2"/>
  <c r="D9092" i="2" s="1"/>
  <c r="E9028" i="2"/>
  <c r="F9028" i="2" s="1"/>
  <c r="C9028" i="2"/>
  <c r="D9028" i="2" s="1"/>
  <c r="E8964" i="2"/>
  <c r="F8964" i="2" s="1"/>
  <c r="C8964" i="2"/>
  <c r="D8964" i="2" s="1"/>
  <c r="E8900" i="2"/>
  <c r="F8900" i="2" s="1"/>
  <c r="C8900" i="2"/>
  <c r="D8900" i="2" s="1"/>
  <c r="E8836" i="2"/>
  <c r="F8836" i="2" s="1"/>
  <c r="C8836" i="2"/>
  <c r="D8836" i="2" s="1"/>
  <c r="E8772" i="2"/>
  <c r="F8772" i="2" s="1"/>
  <c r="C8772" i="2"/>
  <c r="D8772" i="2" s="1"/>
  <c r="E8708" i="2"/>
  <c r="F8708" i="2" s="1"/>
  <c r="C8708" i="2"/>
  <c r="D8708" i="2" s="1"/>
  <c r="C8644" i="2"/>
  <c r="D8644" i="2" s="1"/>
  <c r="E8644" i="2"/>
  <c r="F8644" i="2" s="1"/>
  <c r="C8580" i="2"/>
  <c r="D8580" i="2" s="1"/>
  <c r="E8580" i="2"/>
  <c r="F8580" i="2" s="1"/>
  <c r="C8516" i="2"/>
  <c r="D8516" i="2" s="1"/>
  <c r="E8516" i="2"/>
  <c r="F8516" i="2" s="1"/>
  <c r="C8452" i="2"/>
  <c r="D8452" i="2" s="1"/>
  <c r="E8452" i="2"/>
  <c r="F8452" i="2" s="1"/>
  <c r="C8388" i="2"/>
  <c r="D8388" i="2" s="1"/>
  <c r="E8388" i="2"/>
  <c r="F8388" i="2" s="1"/>
  <c r="C8324" i="2"/>
  <c r="D8324" i="2" s="1"/>
  <c r="E8324" i="2"/>
  <c r="F8324" i="2" s="1"/>
  <c r="C8260" i="2"/>
  <c r="D8260" i="2" s="1"/>
  <c r="E8260" i="2"/>
  <c r="F8260" i="2" s="1"/>
  <c r="C8196" i="2"/>
  <c r="D8196" i="2" s="1"/>
  <c r="E8196" i="2"/>
  <c r="F8196" i="2" s="1"/>
  <c r="C8132" i="2"/>
  <c r="D8132" i="2" s="1"/>
  <c r="E8132" i="2"/>
  <c r="F8132" i="2" s="1"/>
  <c r="C8068" i="2"/>
  <c r="D8068" i="2" s="1"/>
  <c r="E8068" i="2"/>
  <c r="F8068" i="2" s="1"/>
  <c r="E7967" i="2"/>
  <c r="F7967" i="2" s="1"/>
  <c r="C7967" i="2"/>
  <c r="D7967" i="2" s="1"/>
  <c r="C7780" i="2"/>
  <c r="D7780" i="2" s="1"/>
  <c r="E7780" i="2"/>
  <c r="F7780" i="2" s="1"/>
  <c r="C7524" i="2"/>
  <c r="D7524" i="2" s="1"/>
  <c r="E7524" i="2"/>
  <c r="F7524" i="2" s="1"/>
  <c r="C7268" i="2"/>
  <c r="D7268" i="2" s="1"/>
  <c r="E7268" i="2"/>
  <c r="F7268" i="2" s="1"/>
  <c r="C7012" i="2"/>
  <c r="D7012" i="2" s="1"/>
  <c r="E7012" i="2"/>
  <c r="F7012" i="2" s="1"/>
  <c r="C6756" i="2"/>
  <c r="D6756" i="2" s="1"/>
  <c r="E6756" i="2"/>
  <c r="F6756" i="2" s="1"/>
  <c r="C6500" i="2"/>
  <c r="D6500" i="2" s="1"/>
  <c r="E6500" i="2"/>
  <c r="F6500" i="2" s="1"/>
  <c r="E5691" i="2"/>
  <c r="F5691" i="2" s="1"/>
  <c r="C5691" i="2"/>
  <c r="D5691" i="2" s="1"/>
  <c r="E4571" i="2"/>
  <c r="F4571" i="2" s="1"/>
  <c r="C4571" i="2"/>
  <c r="D4571" i="2" s="1"/>
  <c r="E8214" i="2"/>
  <c r="F8214" i="2" s="1"/>
  <c r="C8214" i="2"/>
  <c r="D8214" i="2" s="1"/>
  <c r="E8046" i="2"/>
  <c r="F8046" i="2" s="1"/>
  <c r="C8046" i="2"/>
  <c r="D8046" i="2" s="1"/>
  <c r="C7532" i="2"/>
  <c r="D7532" i="2" s="1"/>
  <c r="E7532" i="2"/>
  <c r="F7532" i="2" s="1"/>
  <c r="C6844" i="2"/>
  <c r="D6844" i="2" s="1"/>
  <c r="E6844" i="2"/>
  <c r="F6844" i="2" s="1"/>
  <c r="E9997" i="2"/>
  <c r="F9997" i="2" s="1"/>
  <c r="C9997" i="2"/>
  <c r="D9997" i="2" s="1"/>
  <c r="E9879" i="2"/>
  <c r="F9879" i="2" s="1"/>
  <c r="C9879" i="2"/>
  <c r="D9879" i="2" s="1"/>
  <c r="E9751" i="2"/>
  <c r="F9751" i="2" s="1"/>
  <c r="C9751" i="2"/>
  <c r="D9751" i="2" s="1"/>
  <c r="E9623" i="2"/>
  <c r="F9623" i="2" s="1"/>
  <c r="C9623" i="2"/>
  <c r="D9623" i="2" s="1"/>
  <c r="E9495" i="2"/>
  <c r="F9495" i="2" s="1"/>
  <c r="C9495" i="2"/>
  <c r="D9495" i="2" s="1"/>
  <c r="E9239" i="2"/>
  <c r="F9239" i="2" s="1"/>
  <c r="C9239" i="2"/>
  <c r="D9239" i="2" s="1"/>
  <c r="E8983" i="2"/>
  <c r="F8983" i="2" s="1"/>
  <c r="C8983" i="2"/>
  <c r="D8983" i="2" s="1"/>
  <c r="C8727" i="2"/>
  <c r="D8727" i="2" s="1"/>
  <c r="E8727" i="2"/>
  <c r="F8727" i="2" s="1"/>
  <c r="E8471" i="2"/>
  <c r="F8471" i="2" s="1"/>
  <c r="C8471" i="2"/>
  <c r="D8471" i="2" s="1"/>
  <c r="E8215" i="2"/>
  <c r="F8215" i="2" s="1"/>
  <c r="C8215" i="2"/>
  <c r="D8215" i="2" s="1"/>
  <c r="E7845" i="2"/>
  <c r="F7845" i="2" s="1"/>
  <c r="C7845" i="2"/>
  <c r="D7845" i="2" s="1"/>
  <c r="E9330" i="2"/>
  <c r="F9330" i="2" s="1"/>
  <c r="C9330" i="2"/>
  <c r="D9330" i="2" s="1"/>
  <c r="C9818" i="2"/>
  <c r="D9818" i="2" s="1"/>
  <c r="E9818" i="2"/>
  <c r="F9818" i="2" s="1"/>
  <c r="C9642" i="2"/>
  <c r="D9642" i="2" s="1"/>
  <c r="E9642" i="2"/>
  <c r="F9642" i="2" s="1"/>
  <c r="C9386" i="2"/>
  <c r="D9386" i="2" s="1"/>
  <c r="E9386" i="2"/>
  <c r="F9386" i="2" s="1"/>
  <c r="C9130" i="2"/>
  <c r="D9130" i="2" s="1"/>
  <c r="E9130" i="2"/>
  <c r="F9130" i="2" s="1"/>
  <c r="C8874" i="2"/>
  <c r="D8874" i="2" s="1"/>
  <c r="E8874" i="2"/>
  <c r="F8874" i="2" s="1"/>
  <c r="E8618" i="2"/>
  <c r="F8618" i="2" s="1"/>
  <c r="C8618" i="2"/>
  <c r="D8618" i="2" s="1"/>
  <c r="C8362" i="2"/>
  <c r="D8362" i="2" s="1"/>
  <c r="E8362" i="2"/>
  <c r="F8362" i="2" s="1"/>
  <c r="E9478" i="2"/>
  <c r="F9478" i="2" s="1"/>
  <c r="C9478" i="2"/>
  <c r="D9478" i="2" s="1"/>
  <c r="E9222" i="2"/>
  <c r="F9222" i="2" s="1"/>
  <c r="C9222" i="2"/>
  <c r="D9222" i="2" s="1"/>
  <c r="C8966" i="2"/>
  <c r="D8966" i="2" s="1"/>
  <c r="E8966" i="2"/>
  <c r="F8966" i="2" s="1"/>
  <c r="C8710" i="2"/>
  <c r="D8710" i="2" s="1"/>
  <c r="E8710" i="2"/>
  <c r="F8710" i="2" s="1"/>
  <c r="C8454" i="2"/>
  <c r="D8454" i="2" s="1"/>
  <c r="E8454" i="2"/>
  <c r="F8454" i="2" s="1"/>
  <c r="E9342" i="2"/>
  <c r="F9342" i="2" s="1"/>
  <c r="C9342" i="2"/>
  <c r="D9342" i="2" s="1"/>
  <c r="C9086" i="2"/>
  <c r="D9086" i="2" s="1"/>
  <c r="E9086" i="2"/>
  <c r="F9086" i="2" s="1"/>
  <c r="C8830" i="2"/>
  <c r="D8830" i="2" s="1"/>
  <c r="E8830" i="2"/>
  <c r="F8830" i="2" s="1"/>
  <c r="E8574" i="2"/>
  <c r="F8574" i="2" s="1"/>
  <c r="C8574" i="2"/>
  <c r="D8574" i="2" s="1"/>
  <c r="E8326" i="2"/>
  <c r="F8326" i="2" s="1"/>
  <c r="C8326" i="2"/>
  <c r="D8326" i="2" s="1"/>
  <c r="C8090" i="2"/>
  <c r="D8090" i="2" s="1"/>
  <c r="E8090" i="2"/>
  <c r="F8090" i="2" s="1"/>
  <c r="C7324" i="2"/>
  <c r="D7324" i="2" s="1"/>
  <c r="E7324" i="2"/>
  <c r="F7324" i="2" s="1"/>
  <c r="E5915" i="2"/>
  <c r="F5915" i="2" s="1"/>
  <c r="C5915" i="2"/>
  <c r="D5915" i="2" s="1"/>
  <c r="C9945" i="2"/>
  <c r="D9945" i="2" s="1"/>
  <c r="E9945" i="2"/>
  <c r="F9945" i="2" s="1"/>
  <c r="C9881" i="2"/>
  <c r="D9881" i="2" s="1"/>
  <c r="E9881" i="2"/>
  <c r="F9881" i="2" s="1"/>
  <c r="C9817" i="2"/>
  <c r="D9817" i="2" s="1"/>
  <c r="E9817" i="2"/>
  <c r="F9817" i="2" s="1"/>
  <c r="C9753" i="2"/>
  <c r="D9753" i="2" s="1"/>
  <c r="E9753" i="2"/>
  <c r="F9753" i="2" s="1"/>
  <c r="C9689" i="2"/>
  <c r="D9689" i="2" s="1"/>
  <c r="E9689" i="2"/>
  <c r="F9689" i="2" s="1"/>
  <c r="C9625" i="2"/>
  <c r="D9625" i="2" s="1"/>
  <c r="E9625" i="2"/>
  <c r="F9625" i="2" s="1"/>
  <c r="C9561" i="2"/>
  <c r="D9561" i="2" s="1"/>
  <c r="E9561" i="2"/>
  <c r="F9561" i="2" s="1"/>
  <c r="C9497" i="2"/>
  <c r="D9497" i="2" s="1"/>
  <c r="E9497" i="2"/>
  <c r="F9497" i="2" s="1"/>
  <c r="C9433" i="2"/>
  <c r="D9433" i="2" s="1"/>
  <c r="E9433" i="2"/>
  <c r="F9433" i="2" s="1"/>
  <c r="C9369" i="2"/>
  <c r="D9369" i="2" s="1"/>
  <c r="E9369" i="2"/>
  <c r="F9369" i="2" s="1"/>
  <c r="C9305" i="2"/>
  <c r="D9305" i="2" s="1"/>
  <c r="E9305" i="2"/>
  <c r="F9305" i="2" s="1"/>
  <c r="C9241" i="2"/>
  <c r="D9241" i="2" s="1"/>
  <c r="E9241" i="2"/>
  <c r="F9241" i="2" s="1"/>
  <c r="C9177" i="2"/>
  <c r="D9177" i="2" s="1"/>
  <c r="E9177" i="2"/>
  <c r="F9177" i="2" s="1"/>
  <c r="C9113" i="2"/>
  <c r="D9113" i="2" s="1"/>
  <c r="E9113" i="2"/>
  <c r="F9113" i="2" s="1"/>
  <c r="C9049" i="2"/>
  <c r="D9049" i="2" s="1"/>
  <c r="E9049" i="2"/>
  <c r="F9049" i="2" s="1"/>
  <c r="C8985" i="2"/>
  <c r="D8985" i="2" s="1"/>
  <c r="E8985" i="2"/>
  <c r="F8985" i="2" s="1"/>
  <c r="C8921" i="2"/>
  <c r="D8921" i="2" s="1"/>
  <c r="E8921" i="2"/>
  <c r="F8921" i="2" s="1"/>
  <c r="C8857" i="2"/>
  <c r="D8857" i="2" s="1"/>
  <c r="E8857" i="2"/>
  <c r="F8857" i="2" s="1"/>
  <c r="C8793" i="2"/>
  <c r="D8793" i="2" s="1"/>
  <c r="E8793" i="2"/>
  <c r="F8793" i="2" s="1"/>
  <c r="C8729" i="2"/>
  <c r="D8729" i="2" s="1"/>
  <c r="E8729" i="2"/>
  <c r="F8729" i="2" s="1"/>
  <c r="C8665" i="2"/>
  <c r="D8665" i="2" s="1"/>
  <c r="E8665" i="2"/>
  <c r="F8665" i="2" s="1"/>
  <c r="C8601" i="2"/>
  <c r="D8601" i="2" s="1"/>
  <c r="E8601" i="2"/>
  <c r="F8601" i="2" s="1"/>
  <c r="C8537" i="2"/>
  <c r="D8537" i="2" s="1"/>
  <c r="E8537" i="2"/>
  <c r="F8537" i="2" s="1"/>
  <c r="C8473" i="2"/>
  <c r="D8473" i="2" s="1"/>
  <c r="E8473" i="2"/>
  <c r="F8473" i="2" s="1"/>
  <c r="C8409" i="2"/>
  <c r="D8409" i="2" s="1"/>
  <c r="E8409" i="2"/>
  <c r="F8409" i="2" s="1"/>
  <c r="C8345" i="2"/>
  <c r="D8345" i="2" s="1"/>
  <c r="E8345" i="2"/>
  <c r="F8345" i="2" s="1"/>
  <c r="C8281" i="2"/>
  <c r="D8281" i="2" s="1"/>
  <c r="E8281" i="2"/>
  <c r="F8281" i="2" s="1"/>
  <c r="C8217" i="2"/>
  <c r="D8217" i="2" s="1"/>
  <c r="E8217" i="2"/>
  <c r="F8217" i="2" s="1"/>
  <c r="C8153" i="2"/>
  <c r="D8153" i="2" s="1"/>
  <c r="E8153" i="2"/>
  <c r="F8153" i="2" s="1"/>
  <c r="C8089" i="2"/>
  <c r="D8089" i="2" s="1"/>
  <c r="E8089" i="2"/>
  <c r="F8089" i="2" s="1"/>
  <c r="E8015" i="2"/>
  <c r="F8015" i="2" s="1"/>
  <c r="C8015" i="2"/>
  <c r="D8015" i="2" s="1"/>
  <c r="C7851" i="2"/>
  <c r="D7851" i="2" s="1"/>
  <c r="E7851" i="2"/>
  <c r="F7851" i="2" s="1"/>
  <c r="E7607" i="2"/>
  <c r="F7607" i="2" s="1"/>
  <c r="C7607" i="2"/>
  <c r="D7607" i="2" s="1"/>
  <c r="E7351" i="2"/>
  <c r="F7351" i="2" s="1"/>
  <c r="C7351" i="2"/>
  <c r="D7351" i="2" s="1"/>
  <c r="E7095" i="2"/>
  <c r="F7095" i="2" s="1"/>
  <c r="C7095" i="2"/>
  <c r="D7095" i="2" s="1"/>
  <c r="C6839" i="2"/>
  <c r="D6839" i="2" s="1"/>
  <c r="E6839" i="2"/>
  <c r="F6839" i="2" s="1"/>
  <c r="E6583" i="2"/>
  <c r="F6583" i="2" s="1"/>
  <c r="C6583" i="2"/>
  <c r="D6583" i="2" s="1"/>
  <c r="C6027" i="2"/>
  <c r="D6027" i="2" s="1"/>
  <c r="E6027" i="2"/>
  <c r="F6027" i="2" s="1"/>
  <c r="E5003" i="2"/>
  <c r="F5003" i="2" s="1"/>
  <c r="C5003" i="2"/>
  <c r="D5003" i="2" s="1"/>
  <c r="E8262" i="2"/>
  <c r="F8262" i="2" s="1"/>
  <c r="C8262" i="2"/>
  <c r="D8262" i="2" s="1"/>
  <c r="C8082" i="2"/>
  <c r="D8082" i="2" s="1"/>
  <c r="E8082" i="2"/>
  <c r="F8082" i="2" s="1"/>
  <c r="C7660" i="2"/>
  <c r="D7660" i="2" s="1"/>
  <c r="E7660" i="2"/>
  <c r="F7660" i="2" s="1"/>
  <c r="C6988" i="2"/>
  <c r="D6988" i="2" s="1"/>
  <c r="E6988" i="2"/>
  <c r="F6988" i="2" s="1"/>
  <c r="C5979" i="2"/>
  <c r="D5979" i="2" s="1"/>
  <c r="E5979" i="2"/>
  <c r="F5979" i="2" s="1"/>
  <c r="C9984" i="2"/>
  <c r="D9984" i="2" s="1"/>
  <c r="E9984" i="2"/>
  <c r="F9984" i="2" s="1"/>
  <c r="C9920" i="2"/>
  <c r="D9920" i="2" s="1"/>
  <c r="E9920" i="2"/>
  <c r="F9920" i="2" s="1"/>
  <c r="C9856" i="2"/>
  <c r="D9856" i="2" s="1"/>
  <c r="E9856" i="2"/>
  <c r="F9856" i="2" s="1"/>
  <c r="C9792" i="2"/>
  <c r="D9792" i="2" s="1"/>
  <c r="E9792" i="2"/>
  <c r="F9792" i="2" s="1"/>
  <c r="C9728" i="2"/>
  <c r="D9728" i="2" s="1"/>
  <c r="E9728" i="2"/>
  <c r="F9728" i="2" s="1"/>
  <c r="C9664" i="2"/>
  <c r="D9664" i="2" s="1"/>
  <c r="E9664" i="2"/>
  <c r="F9664" i="2" s="1"/>
  <c r="C9600" i="2"/>
  <c r="D9600" i="2" s="1"/>
  <c r="E9600" i="2"/>
  <c r="F9600" i="2" s="1"/>
  <c r="C9536" i="2"/>
  <c r="D9536" i="2" s="1"/>
  <c r="E9536" i="2"/>
  <c r="F9536" i="2" s="1"/>
  <c r="C9472" i="2"/>
  <c r="D9472" i="2" s="1"/>
  <c r="E9472" i="2"/>
  <c r="F9472" i="2" s="1"/>
  <c r="C9408" i="2"/>
  <c r="D9408" i="2" s="1"/>
  <c r="E9408" i="2"/>
  <c r="F9408" i="2" s="1"/>
  <c r="C9344" i="2"/>
  <c r="D9344" i="2" s="1"/>
  <c r="E9344" i="2"/>
  <c r="F9344" i="2" s="1"/>
  <c r="C9280" i="2"/>
  <c r="D9280" i="2" s="1"/>
  <c r="E9280" i="2"/>
  <c r="F9280" i="2" s="1"/>
  <c r="C9216" i="2"/>
  <c r="D9216" i="2" s="1"/>
  <c r="E9216" i="2"/>
  <c r="F9216" i="2" s="1"/>
  <c r="C9152" i="2"/>
  <c r="D9152" i="2" s="1"/>
  <c r="E9152" i="2"/>
  <c r="F9152" i="2" s="1"/>
  <c r="C9088" i="2"/>
  <c r="D9088" i="2" s="1"/>
  <c r="E9088" i="2"/>
  <c r="F9088" i="2" s="1"/>
  <c r="C9024" i="2"/>
  <c r="D9024" i="2" s="1"/>
  <c r="E9024" i="2"/>
  <c r="F9024" i="2" s="1"/>
  <c r="C8960" i="2"/>
  <c r="D8960" i="2" s="1"/>
  <c r="E8960" i="2"/>
  <c r="F8960" i="2" s="1"/>
  <c r="C8896" i="2"/>
  <c r="D8896" i="2" s="1"/>
  <c r="E8896" i="2"/>
  <c r="F8896" i="2" s="1"/>
  <c r="C8832" i="2"/>
  <c r="D8832" i="2" s="1"/>
  <c r="E8832" i="2"/>
  <c r="F8832" i="2" s="1"/>
  <c r="C8768" i="2"/>
  <c r="D8768" i="2" s="1"/>
  <c r="E8768" i="2"/>
  <c r="F8768" i="2" s="1"/>
  <c r="C8704" i="2"/>
  <c r="D8704" i="2" s="1"/>
  <c r="E8704" i="2"/>
  <c r="F8704" i="2" s="1"/>
  <c r="E8640" i="2"/>
  <c r="F8640" i="2" s="1"/>
  <c r="C8640" i="2"/>
  <c r="D8640" i="2" s="1"/>
  <c r="E8576" i="2"/>
  <c r="F8576" i="2" s="1"/>
  <c r="C8576" i="2"/>
  <c r="D8576" i="2" s="1"/>
  <c r="E8512" i="2"/>
  <c r="F8512" i="2" s="1"/>
  <c r="C8512" i="2"/>
  <c r="D8512" i="2" s="1"/>
  <c r="E8448" i="2"/>
  <c r="F8448" i="2" s="1"/>
  <c r="C8448" i="2"/>
  <c r="D8448" i="2" s="1"/>
  <c r="E8384" i="2"/>
  <c r="F8384" i="2" s="1"/>
  <c r="C8384" i="2"/>
  <c r="D8384" i="2" s="1"/>
  <c r="E8320" i="2"/>
  <c r="F8320" i="2" s="1"/>
  <c r="C8320" i="2"/>
  <c r="D8320" i="2" s="1"/>
  <c r="E8256" i="2"/>
  <c r="F8256" i="2" s="1"/>
  <c r="C8256" i="2"/>
  <c r="D8256" i="2" s="1"/>
  <c r="E8192" i="2"/>
  <c r="F8192" i="2" s="1"/>
  <c r="C8192" i="2"/>
  <c r="D8192" i="2" s="1"/>
  <c r="E8128" i="2"/>
  <c r="F8128" i="2" s="1"/>
  <c r="C8128" i="2"/>
  <c r="D8128" i="2" s="1"/>
  <c r="E8064" i="2"/>
  <c r="F8064" i="2" s="1"/>
  <c r="C8064" i="2"/>
  <c r="D8064" i="2" s="1"/>
  <c r="C7956" i="2"/>
  <c r="D7956" i="2" s="1"/>
  <c r="E7956" i="2"/>
  <c r="F7956" i="2" s="1"/>
  <c r="C7764" i="2"/>
  <c r="D7764" i="2" s="1"/>
  <c r="E7764" i="2"/>
  <c r="F7764" i="2" s="1"/>
  <c r="C7508" i="2"/>
  <c r="D7508" i="2" s="1"/>
  <c r="E7508" i="2"/>
  <c r="F7508" i="2" s="1"/>
  <c r="C7252" i="2"/>
  <c r="D7252" i="2" s="1"/>
  <c r="E7252" i="2"/>
  <c r="F7252" i="2" s="1"/>
  <c r="C6996" i="2"/>
  <c r="D6996" i="2" s="1"/>
  <c r="E6996" i="2"/>
  <c r="F6996" i="2" s="1"/>
  <c r="C6740" i="2"/>
  <c r="D6740" i="2" s="1"/>
  <c r="E6740" i="2"/>
  <c r="F6740" i="2" s="1"/>
  <c r="E6484" i="2"/>
  <c r="F6484" i="2" s="1"/>
  <c r="C6484" i="2"/>
  <c r="D6484" i="2" s="1"/>
  <c r="C5627" i="2"/>
  <c r="D5627" i="2" s="1"/>
  <c r="E5627" i="2"/>
  <c r="F5627" i="2" s="1"/>
  <c r="C4384" i="2"/>
  <c r="D4384" i="2" s="1"/>
  <c r="E4384" i="2"/>
  <c r="F4384" i="2" s="1"/>
  <c r="E8202" i="2"/>
  <c r="F8202" i="2" s="1"/>
  <c r="C8202" i="2"/>
  <c r="D8202" i="2" s="1"/>
  <c r="C8034" i="2"/>
  <c r="D8034" i="2" s="1"/>
  <c r="E8034" i="2"/>
  <c r="F8034" i="2" s="1"/>
  <c r="C7484" i="2"/>
  <c r="D7484" i="2" s="1"/>
  <c r="E7484" i="2"/>
  <c r="F7484" i="2" s="1"/>
  <c r="E6796" i="2"/>
  <c r="F6796" i="2" s="1"/>
  <c r="C6796" i="2"/>
  <c r="D6796" i="2" s="1"/>
  <c r="C9973" i="2"/>
  <c r="D9973" i="2" s="1"/>
  <c r="E9973" i="2"/>
  <c r="F9973" i="2" s="1"/>
  <c r="C9875" i="2"/>
  <c r="D9875" i="2" s="1"/>
  <c r="E9875" i="2"/>
  <c r="F9875" i="2" s="1"/>
  <c r="E9747" i="2"/>
  <c r="F9747" i="2" s="1"/>
  <c r="C9747" i="2"/>
  <c r="D9747" i="2" s="1"/>
  <c r="C9619" i="2"/>
  <c r="D9619" i="2" s="1"/>
  <c r="E9619" i="2"/>
  <c r="F9619" i="2" s="1"/>
  <c r="E9479" i="2"/>
  <c r="F9479" i="2" s="1"/>
  <c r="C9479" i="2"/>
  <c r="D9479" i="2" s="1"/>
  <c r="E9223" i="2"/>
  <c r="F9223" i="2" s="1"/>
  <c r="C9223" i="2"/>
  <c r="D9223" i="2" s="1"/>
  <c r="E8967" i="2"/>
  <c r="F8967" i="2" s="1"/>
  <c r="C8967" i="2"/>
  <c r="D8967" i="2" s="1"/>
  <c r="E8711" i="2"/>
  <c r="F8711" i="2" s="1"/>
  <c r="C8711" i="2"/>
  <c r="D8711" i="2" s="1"/>
  <c r="C8455" i="2"/>
  <c r="D8455" i="2" s="1"/>
  <c r="E8455" i="2"/>
  <c r="F8455" i="2" s="1"/>
  <c r="E8199" i="2"/>
  <c r="F8199" i="2" s="1"/>
  <c r="C8199" i="2"/>
  <c r="D8199" i="2" s="1"/>
  <c r="C7791" i="2"/>
  <c r="D7791" i="2" s="1"/>
  <c r="E7791" i="2"/>
  <c r="F7791" i="2" s="1"/>
  <c r="E9797" i="2"/>
  <c r="F9797" i="2" s="1"/>
  <c r="C9797" i="2"/>
  <c r="D9797" i="2" s="1"/>
  <c r="C9733" i="2"/>
  <c r="D9733" i="2" s="1"/>
  <c r="E9733" i="2"/>
  <c r="F9733" i="2" s="1"/>
  <c r="C9669" i="2"/>
  <c r="D9669" i="2" s="1"/>
  <c r="E9669" i="2"/>
  <c r="F9669" i="2" s="1"/>
  <c r="C9605" i="2"/>
  <c r="D9605" i="2" s="1"/>
  <c r="E9605" i="2"/>
  <c r="F9605" i="2" s="1"/>
  <c r="E9541" i="2"/>
  <c r="F9541" i="2" s="1"/>
  <c r="C9541" i="2"/>
  <c r="D9541" i="2" s="1"/>
  <c r="C9477" i="2"/>
  <c r="D9477" i="2" s="1"/>
  <c r="E9477" i="2"/>
  <c r="F9477" i="2" s="1"/>
  <c r="E9413" i="2"/>
  <c r="F9413" i="2" s="1"/>
  <c r="C9413" i="2"/>
  <c r="D9413" i="2" s="1"/>
  <c r="E9349" i="2"/>
  <c r="F9349" i="2" s="1"/>
  <c r="C9349" i="2"/>
  <c r="D9349" i="2" s="1"/>
  <c r="E9285" i="2"/>
  <c r="F9285" i="2" s="1"/>
  <c r="C9285" i="2"/>
  <c r="D9285" i="2" s="1"/>
  <c r="E9221" i="2"/>
  <c r="F9221" i="2" s="1"/>
  <c r="C9221" i="2"/>
  <c r="D9221" i="2" s="1"/>
  <c r="C9157" i="2"/>
  <c r="D9157" i="2" s="1"/>
  <c r="E9157" i="2"/>
  <c r="F9157" i="2" s="1"/>
  <c r="C9093" i="2"/>
  <c r="D9093" i="2" s="1"/>
  <c r="E9093" i="2"/>
  <c r="F9093" i="2" s="1"/>
  <c r="C9029" i="2"/>
  <c r="D9029" i="2" s="1"/>
  <c r="E9029" i="2"/>
  <c r="F9029" i="2" s="1"/>
  <c r="C8965" i="2"/>
  <c r="D8965" i="2" s="1"/>
  <c r="E8965" i="2"/>
  <c r="F8965" i="2" s="1"/>
  <c r="C8901" i="2"/>
  <c r="D8901" i="2" s="1"/>
  <c r="E8901" i="2"/>
  <c r="F8901" i="2" s="1"/>
  <c r="C8837" i="2"/>
  <c r="D8837" i="2" s="1"/>
  <c r="E8837" i="2"/>
  <c r="F8837" i="2" s="1"/>
  <c r="C8773" i="2"/>
  <c r="D8773" i="2" s="1"/>
  <c r="E8773" i="2"/>
  <c r="F8773" i="2" s="1"/>
  <c r="C8709" i="2"/>
  <c r="D8709" i="2" s="1"/>
  <c r="E8709" i="2"/>
  <c r="F8709" i="2" s="1"/>
  <c r="C8645" i="2"/>
  <c r="D8645" i="2" s="1"/>
  <c r="E8645" i="2"/>
  <c r="F8645" i="2" s="1"/>
  <c r="C8581" i="2"/>
  <c r="D8581" i="2" s="1"/>
  <c r="E8581" i="2"/>
  <c r="F8581" i="2" s="1"/>
  <c r="C8517" i="2"/>
  <c r="D8517" i="2" s="1"/>
  <c r="E8517" i="2"/>
  <c r="F8517" i="2" s="1"/>
  <c r="C8453" i="2"/>
  <c r="D8453" i="2" s="1"/>
  <c r="E8453" i="2"/>
  <c r="F8453" i="2" s="1"/>
  <c r="C8389" i="2"/>
  <c r="D8389" i="2" s="1"/>
  <c r="E8389" i="2"/>
  <c r="F8389" i="2" s="1"/>
  <c r="C8325" i="2"/>
  <c r="D8325" i="2" s="1"/>
  <c r="E8325" i="2"/>
  <c r="F8325" i="2" s="1"/>
  <c r="C8261" i="2"/>
  <c r="D8261" i="2" s="1"/>
  <c r="E8261" i="2"/>
  <c r="F8261" i="2" s="1"/>
  <c r="C8197" i="2"/>
  <c r="D8197" i="2" s="1"/>
  <c r="E8197" i="2"/>
  <c r="F8197" i="2" s="1"/>
  <c r="C8133" i="2"/>
  <c r="D8133" i="2" s="1"/>
  <c r="E8133" i="2"/>
  <c r="F8133" i="2" s="1"/>
  <c r="C8069" i="2"/>
  <c r="D8069" i="2" s="1"/>
  <c r="E8069" i="2"/>
  <c r="F8069" i="2" s="1"/>
  <c r="E7968" i="2"/>
  <c r="F7968" i="2" s="1"/>
  <c r="C7968" i="2"/>
  <c r="D7968" i="2" s="1"/>
  <c r="E7783" i="2"/>
  <c r="F7783" i="2" s="1"/>
  <c r="C7783" i="2"/>
  <c r="D7783" i="2" s="1"/>
  <c r="E7527" i="2"/>
  <c r="F7527" i="2" s="1"/>
  <c r="C7527" i="2"/>
  <c r="D7527" i="2" s="1"/>
  <c r="E7271" i="2"/>
  <c r="F7271" i="2" s="1"/>
  <c r="C7271" i="2"/>
  <c r="D7271" i="2" s="1"/>
  <c r="E7015" i="2"/>
  <c r="F7015" i="2" s="1"/>
  <c r="C7015" i="2"/>
  <c r="D7015" i="2" s="1"/>
  <c r="E6759" i="2"/>
  <c r="F6759" i="2" s="1"/>
  <c r="C6759" i="2"/>
  <c r="D6759" i="2" s="1"/>
  <c r="E6503" i="2"/>
  <c r="F6503" i="2" s="1"/>
  <c r="C6503" i="2"/>
  <c r="D6503" i="2" s="1"/>
  <c r="C5707" i="2"/>
  <c r="D5707" i="2" s="1"/>
  <c r="E5707" i="2"/>
  <c r="F5707" i="2" s="1"/>
  <c r="E4603" i="2"/>
  <c r="F4603" i="2" s="1"/>
  <c r="C4603" i="2"/>
  <c r="D4603" i="2" s="1"/>
  <c r="C8206" i="2"/>
  <c r="D8206" i="2" s="1"/>
  <c r="E8206" i="2"/>
  <c r="F8206" i="2" s="1"/>
  <c r="C8026" i="2"/>
  <c r="D8026" i="2" s="1"/>
  <c r="E8026" i="2"/>
  <c r="F8026" i="2" s="1"/>
  <c r="E7468" i="2"/>
  <c r="F7468" i="2" s="1"/>
  <c r="C7468" i="2"/>
  <c r="D7468" i="2" s="1"/>
  <c r="E6780" i="2"/>
  <c r="F6780" i="2" s="1"/>
  <c r="C6780" i="2"/>
  <c r="D6780" i="2" s="1"/>
  <c r="C5083" i="2"/>
  <c r="D5083" i="2" s="1"/>
  <c r="E5083" i="2"/>
  <c r="F5083" i="2" s="1"/>
  <c r="E9964" i="2"/>
  <c r="F9964" i="2" s="1"/>
  <c r="C9964" i="2"/>
  <c r="D9964" i="2" s="1"/>
  <c r="C9900" i="2"/>
  <c r="D9900" i="2" s="1"/>
  <c r="E9900" i="2"/>
  <c r="F9900" i="2" s="1"/>
  <c r="E9836" i="2"/>
  <c r="F9836" i="2" s="1"/>
  <c r="C9836" i="2"/>
  <c r="D9836" i="2" s="1"/>
  <c r="E9772" i="2"/>
  <c r="F9772" i="2" s="1"/>
  <c r="C9772" i="2"/>
  <c r="D9772" i="2" s="1"/>
  <c r="C9708" i="2"/>
  <c r="D9708" i="2" s="1"/>
  <c r="E9708" i="2"/>
  <c r="F9708" i="2" s="1"/>
  <c r="C9644" i="2"/>
  <c r="D9644" i="2" s="1"/>
  <c r="E9644" i="2"/>
  <c r="F9644" i="2" s="1"/>
  <c r="C9580" i="2"/>
  <c r="D9580" i="2" s="1"/>
  <c r="E9580" i="2"/>
  <c r="F9580" i="2" s="1"/>
  <c r="C9516" i="2"/>
  <c r="D9516" i="2" s="1"/>
  <c r="E9516" i="2"/>
  <c r="F9516" i="2" s="1"/>
  <c r="C9452" i="2"/>
  <c r="D9452" i="2" s="1"/>
  <c r="E9452" i="2"/>
  <c r="F9452" i="2" s="1"/>
  <c r="C9388" i="2"/>
  <c r="D9388" i="2" s="1"/>
  <c r="E9388" i="2"/>
  <c r="F9388" i="2" s="1"/>
  <c r="E9324" i="2"/>
  <c r="F9324" i="2" s="1"/>
  <c r="C9324" i="2"/>
  <c r="D9324" i="2" s="1"/>
  <c r="C9260" i="2"/>
  <c r="D9260" i="2" s="1"/>
  <c r="E9260" i="2"/>
  <c r="F9260" i="2" s="1"/>
  <c r="C9196" i="2"/>
  <c r="D9196" i="2" s="1"/>
  <c r="E9196" i="2"/>
  <c r="F9196" i="2" s="1"/>
  <c r="C9132" i="2"/>
  <c r="D9132" i="2" s="1"/>
  <c r="E9132" i="2"/>
  <c r="F9132" i="2" s="1"/>
  <c r="E9068" i="2"/>
  <c r="F9068" i="2" s="1"/>
  <c r="C9068" i="2"/>
  <c r="D9068" i="2" s="1"/>
  <c r="C9004" i="2"/>
  <c r="D9004" i="2" s="1"/>
  <c r="E9004" i="2"/>
  <c r="F9004" i="2" s="1"/>
  <c r="C8940" i="2"/>
  <c r="D8940" i="2" s="1"/>
  <c r="E8940" i="2"/>
  <c r="F8940" i="2" s="1"/>
  <c r="C8876" i="2"/>
  <c r="D8876" i="2" s="1"/>
  <c r="E8876" i="2"/>
  <c r="F8876" i="2" s="1"/>
  <c r="E8812" i="2"/>
  <c r="F8812" i="2" s="1"/>
  <c r="C8812" i="2"/>
  <c r="D8812" i="2" s="1"/>
  <c r="C8748" i="2"/>
  <c r="D8748" i="2" s="1"/>
  <c r="E8748" i="2"/>
  <c r="F8748" i="2" s="1"/>
  <c r="C8684" i="2"/>
  <c r="D8684" i="2" s="1"/>
  <c r="E8684" i="2"/>
  <c r="F8684" i="2" s="1"/>
  <c r="C8620" i="2"/>
  <c r="D8620" i="2" s="1"/>
  <c r="E8620" i="2"/>
  <c r="F8620" i="2" s="1"/>
  <c r="C8556" i="2"/>
  <c r="D8556" i="2" s="1"/>
  <c r="E8556" i="2"/>
  <c r="F8556" i="2" s="1"/>
  <c r="C8492" i="2"/>
  <c r="D8492" i="2" s="1"/>
  <c r="E8492" i="2"/>
  <c r="F8492" i="2" s="1"/>
  <c r="C8428" i="2"/>
  <c r="D8428" i="2" s="1"/>
  <c r="E8428" i="2"/>
  <c r="F8428" i="2" s="1"/>
  <c r="C8364" i="2"/>
  <c r="D8364" i="2" s="1"/>
  <c r="E8364" i="2"/>
  <c r="F8364" i="2" s="1"/>
  <c r="C8300" i="2"/>
  <c r="D8300" i="2" s="1"/>
  <c r="E8300" i="2"/>
  <c r="F8300" i="2" s="1"/>
  <c r="C8236" i="2"/>
  <c r="D8236" i="2" s="1"/>
  <c r="E8236" i="2"/>
  <c r="F8236" i="2" s="1"/>
  <c r="C8172" i="2"/>
  <c r="D8172" i="2" s="1"/>
  <c r="E8172" i="2"/>
  <c r="F8172" i="2" s="1"/>
  <c r="C8108" i="2"/>
  <c r="D8108" i="2" s="1"/>
  <c r="E8108" i="2"/>
  <c r="F8108" i="2" s="1"/>
  <c r="C8044" i="2"/>
  <c r="D8044" i="2" s="1"/>
  <c r="E8044" i="2"/>
  <c r="F8044" i="2" s="1"/>
  <c r="C7903" i="2"/>
  <c r="D7903" i="2" s="1"/>
  <c r="E7903" i="2"/>
  <c r="F7903" i="2" s="1"/>
  <c r="C7684" i="2"/>
  <c r="D7684" i="2" s="1"/>
  <c r="E7684" i="2"/>
  <c r="F7684" i="2" s="1"/>
  <c r="C7428" i="2"/>
  <c r="D7428" i="2" s="1"/>
  <c r="E7428" i="2"/>
  <c r="F7428" i="2" s="1"/>
  <c r="C7172" i="2"/>
  <c r="D7172" i="2" s="1"/>
  <c r="E7172" i="2"/>
  <c r="F7172" i="2" s="1"/>
  <c r="E6916" i="2"/>
  <c r="F6916" i="2" s="1"/>
  <c r="C6916" i="2"/>
  <c r="D6916" i="2" s="1"/>
  <c r="E6660" i="2"/>
  <c r="F6660" i="2" s="1"/>
  <c r="C6660" i="2"/>
  <c r="D6660" i="2" s="1"/>
  <c r="E6331" i="2"/>
  <c r="F6331" i="2" s="1"/>
  <c r="C6331" i="2"/>
  <c r="D6331" i="2" s="1"/>
  <c r="E5307" i="2"/>
  <c r="F5307" i="2" s="1"/>
  <c r="C5307" i="2"/>
  <c r="D5307" i="2" s="1"/>
  <c r="C8322" i="2"/>
  <c r="D8322" i="2" s="1"/>
  <c r="E8322" i="2"/>
  <c r="F8322" i="2" s="1"/>
  <c r="C8150" i="2"/>
  <c r="D8150" i="2" s="1"/>
  <c r="E8150" i="2"/>
  <c r="F8150" i="2" s="1"/>
  <c r="E7908" i="2"/>
  <c r="F7908" i="2" s="1"/>
  <c r="C7908" i="2"/>
  <c r="D7908" i="2" s="1"/>
  <c r="C7276" i="2"/>
  <c r="D7276" i="2" s="1"/>
  <c r="E7276" i="2"/>
  <c r="F7276" i="2" s="1"/>
  <c r="C6588" i="2"/>
  <c r="D6588" i="2" s="1"/>
  <c r="E6588" i="2"/>
  <c r="F6588" i="2" s="1"/>
  <c r="E9959" i="2"/>
  <c r="F9959" i="2" s="1"/>
  <c r="C9959" i="2"/>
  <c r="D9959" i="2" s="1"/>
  <c r="E9831" i="2"/>
  <c r="F9831" i="2" s="1"/>
  <c r="C9831" i="2"/>
  <c r="D9831" i="2" s="1"/>
  <c r="E9703" i="2"/>
  <c r="F9703" i="2" s="1"/>
  <c r="C9703" i="2"/>
  <c r="D9703" i="2" s="1"/>
  <c r="E9575" i="2"/>
  <c r="F9575" i="2" s="1"/>
  <c r="C9575" i="2"/>
  <c r="D9575" i="2" s="1"/>
  <c r="E9399" i="2"/>
  <c r="F9399" i="2" s="1"/>
  <c r="C9399" i="2"/>
  <c r="D9399" i="2" s="1"/>
  <c r="E9143" i="2"/>
  <c r="F9143" i="2" s="1"/>
  <c r="C9143" i="2"/>
  <c r="D9143" i="2" s="1"/>
  <c r="C8887" i="2"/>
  <c r="D8887" i="2" s="1"/>
  <c r="E8887" i="2"/>
  <c r="F8887" i="2" s="1"/>
  <c r="E8631" i="2"/>
  <c r="F8631" i="2" s="1"/>
  <c r="C8631" i="2"/>
  <c r="D8631" i="2" s="1"/>
  <c r="E8375" i="2"/>
  <c r="F8375" i="2" s="1"/>
  <c r="C8375" i="2"/>
  <c r="D8375" i="2" s="1"/>
  <c r="E8119" i="2"/>
  <c r="F8119" i="2" s="1"/>
  <c r="C8119" i="2"/>
  <c r="D8119" i="2" s="1"/>
  <c r="C9528" i="2"/>
  <c r="D9528" i="2" s="1"/>
  <c r="E9528" i="2"/>
  <c r="F9528" i="2" s="1"/>
  <c r="C9464" i="2"/>
  <c r="D9464" i="2" s="1"/>
  <c r="E9464" i="2"/>
  <c r="F9464" i="2" s="1"/>
  <c r="E9400" i="2"/>
  <c r="F9400" i="2" s="1"/>
  <c r="C9400" i="2"/>
  <c r="D9400" i="2" s="1"/>
  <c r="E9336" i="2"/>
  <c r="F9336" i="2" s="1"/>
  <c r="C9336" i="2"/>
  <c r="D9336" i="2" s="1"/>
  <c r="C9272" i="2"/>
  <c r="D9272" i="2" s="1"/>
  <c r="E9272" i="2"/>
  <c r="F9272" i="2" s="1"/>
  <c r="C9208" i="2"/>
  <c r="D9208" i="2" s="1"/>
  <c r="E9208" i="2"/>
  <c r="F9208" i="2" s="1"/>
  <c r="E9144" i="2"/>
  <c r="F9144" i="2" s="1"/>
  <c r="C9144" i="2"/>
  <c r="D9144" i="2" s="1"/>
  <c r="E9080" i="2"/>
  <c r="F9080" i="2" s="1"/>
  <c r="C9080" i="2"/>
  <c r="D9080" i="2" s="1"/>
  <c r="C9016" i="2"/>
  <c r="D9016" i="2" s="1"/>
  <c r="E9016" i="2"/>
  <c r="F9016" i="2" s="1"/>
  <c r="C8952" i="2"/>
  <c r="D8952" i="2" s="1"/>
  <c r="E8952" i="2"/>
  <c r="F8952" i="2" s="1"/>
  <c r="C8888" i="2"/>
  <c r="D8888" i="2" s="1"/>
  <c r="E8888" i="2"/>
  <c r="F8888" i="2" s="1"/>
  <c r="E8824" i="2"/>
  <c r="F8824" i="2" s="1"/>
  <c r="C8824" i="2"/>
  <c r="D8824" i="2" s="1"/>
  <c r="E8760" i="2"/>
  <c r="F8760" i="2" s="1"/>
  <c r="C8760" i="2"/>
  <c r="D8760" i="2" s="1"/>
  <c r="E8696" i="2"/>
  <c r="F8696" i="2" s="1"/>
  <c r="C8696" i="2"/>
  <c r="D8696" i="2" s="1"/>
  <c r="E8632" i="2"/>
  <c r="F8632" i="2" s="1"/>
  <c r="C8632" i="2"/>
  <c r="D8632" i="2" s="1"/>
  <c r="C8568" i="2"/>
  <c r="D8568" i="2" s="1"/>
  <c r="E8568" i="2"/>
  <c r="F8568" i="2" s="1"/>
  <c r="C8504" i="2"/>
  <c r="D8504" i="2" s="1"/>
  <c r="E8504" i="2"/>
  <c r="F8504" i="2" s="1"/>
  <c r="E8440" i="2"/>
  <c r="F8440" i="2" s="1"/>
  <c r="C8440" i="2"/>
  <c r="D8440" i="2" s="1"/>
  <c r="E8376" i="2"/>
  <c r="F8376" i="2" s="1"/>
  <c r="C8376" i="2"/>
  <c r="D8376" i="2" s="1"/>
  <c r="E8312" i="2"/>
  <c r="F8312" i="2" s="1"/>
  <c r="C8312" i="2"/>
  <c r="D8312" i="2" s="1"/>
  <c r="E8248" i="2"/>
  <c r="F8248" i="2" s="1"/>
  <c r="C8248" i="2"/>
  <c r="D8248" i="2" s="1"/>
  <c r="E8184" i="2"/>
  <c r="F8184" i="2" s="1"/>
  <c r="C8184" i="2"/>
  <c r="D8184" i="2" s="1"/>
  <c r="E8120" i="2"/>
  <c r="F8120" i="2" s="1"/>
  <c r="C8120" i="2"/>
  <c r="D8120" i="2" s="1"/>
  <c r="E8056" i="2"/>
  <c r="F8056" i="2" s="1"/>
  <c r="C8056" i="2"/>
  <c r="D8056" i="2" s="1"/>
  <c r="C7935" i="2"/>
  <c r="D7935" i="2" s="1"/>
  <c r="E7935" i="2"/>
  <c r="F7935" i="2" s="1"/>
  <c r="E7732" i="2"/>
  <c r="F7732" i="2" s="1"/>
  <c r="C7732" i="2"/>
  <c r="D7732" i="2" s="1"/>
  <c r="C7476" i="2"/>
  <c r="D7476" i="2" s="1"/>
  <c r="E7476" i="2"/>
  <c r="F7476" i="2" s="1"/>
  <c r="E7220" i="2"/>
  <c r="F7220" i="2" s="1"/>
  <c r="C7220" i="2"/>
  <c r="D7220" i="2" s="1"/>
  <c r="C6964" i="2"/>
  <c r="D6964" i="2" s="1"/>
  <c r="E6964" i="2"/>
  <c r="F6964" i="2" s="1"/>
  <c r="C6708" i="2"/>
  <c r="D6708" i="2" s="1"/>
  <c r="E6708" i="2"/>
  <c r="F6708" i="2" s="1"/>
  <c r="E6446" i="2"/>
  <c r="F6446" i="2" s="1"/>
  <c r="C6446" i="2"/>
  <c r="D6446" i="2" s="1"/>
  <c r="C5499" i="2"/>
  <c r="D5499" i="2" s="1"/>
  <c r="E5499" i="2"/>
  <c r="F5499" i="2" s="1"/>
  <c r="C3390" i="2"/>
  <c r="D3390" i="2" s="1"/>
  <c r="E3390" i="2"/>
  <c r="F3390" i="2" s="1"/>
  <c r="C8178" i="2"/>
  <c r="D8178" i="2" s="1"/>
  <c r="E8178" i="2"/>
  <c r="F8178" i="2" s="1"/>
  <c r="E7993" i="2"/>
  <c r="F7993" i="2" s="1"/>
  <c r="C7993" i="2"/>
  <c r="D7993" i="2" s="1"/>
  <c r="E7404" i="2"/>
  <c r="F7404" i="2" s="1"/>
  <c r="C7404" i="2"/>
  <c r="D7404" i="2" s="1"/>
  <c r="C6716" i="2"/>
  <c r="D6716" i="2" s="1"/>
  <c r="E6716" i="2"/>
  <c r="F6716" i="2" s="1"/>
  <c r="E9987" i="2"/>
  <c r="F9987" i="2" s="1"/>
  <c r="C9987" i="2"/>
  <c r="D9987" i="2" s="1"/>
  <c r="E9859" i="2"/>
  <c r="F9859" i="2" s="1"/>
  <c r="C9859" i="2"/>
  <c r="D9859" i="2" s="1"/>
  <c r="C9731" i="2"/>
  <c r="D9731" i="2" s="1"/>
  <c r="E9731" i="2"/>
  <c r="F9731" i="2" s="1"/>
  <c r="E9603" i="2"/>
  <c r="F9603" i="2" s="1"/>
  <c r="C9603" i="2"/>
  <c r="D9603" i="2" s="1"/>
  <c r="E9447" i="2"/>
  <c r="F9447" i="2" s="1"/>
  <c r="C9447" i="2"/>
  <c r="D9447" i="2" s="1"/>
  <c r="E9191" i="2"/>
  <c r="F9191" i="2" s="1"/>
  <c r="C9191" i="2"/>
  <c r="D9191" i="2" s="1"/>
  <c r="E8935" i="2"/>
  <c r="F8935" i="2" s="1"/>
  <c r="C8935" i="2"/>
  <c r="D8935" i="2" s="1"/>
  <c r="E8679" i="2"/>
  <c r="F8679" i="2" s="1"/>
  <c r="C8679" i="2"/>
  <c r="D8679" i="2" s="1"/>
  <c r="C8423" i="2"/>
  <c r="D8423" i="2" s="1"/>
  <c r="E8423" i="2"/>
  <c r="F8423" i="2" s="1"/>
  <c r="E8167" i="2"/>
  <c r="F8167" i="2" s="1"/>
  <c r="C8167" i="2"/>
  <c r="D8167" i="2" s="1"/>
  <c r="C5531" i="2"/>
  <c r="D5531" i="2" s="1"/>
  <c r="E5531" i="2"/>
  <c r="F5531" i="2" s="1"/>
  <c r="C9967" i="2"/>
  <c r="D9967" i="2" s="1"/>
  <c r="E9967" i="2"/>
  <c r="F9967" i="2" s="1"/>
  <c r="E9903" i="2"/>
  <c r="F9903" i="2" s="1"/>
  <c r="C9903" i="2"/>
  <c r="D9903" i="2" s="1"/>
  <c r="E9839" i="2"/>
  <c r="F9839" i="2" s="1"/>
  <c r="C9839" i="2"/>
  <c r="D9839" i="2" s="1"/>
  <c r="E9775" i="2"/>
  <c r="F9775" i="2" s="1"/>
  <c r="C9775" i="2"/>
  <c r="D9775" i="2" s="1"/>
  <c r="E9711" i="2"/>
  <c r="F9711" i="2" s="1"/>
  <c r="C9711" i="2"/>
  <c r="D9711" i="2" s="1"/>
  <c r="E9647" i="2"/>
  <c r="F9647" i="2" s="1"/>
  <c r="C9647" i="2"/>
  <c r="D9647" i="2" s="1"/>
  <c r="E9583" i="2"/>
  <c r="F9583" i="2" s="1"/>
  <c r="C9583" i="2"/>
  <c r="D9583" i="2" s="1"/>
  <c r="E9519" i="2"/>
  <c r="F9519" i="2" s="1"/>
  <c r="C9519" i="2"/>
  <c r="D9519" i="2" s="1"/>
  <c r="E9455" i="2"/>
  <c r="F9455" i="2" s="1"/>
  <c r="C9455" i="2"/>
  <c r="D9455" i="2" s="1"/>
  <c r="E9391" i="2"/>
  <c r="F9391" i="2" s="1"/>
  <c r="C9391" i="2"/>
  <c r="D9391" i="2" s="1"/>
  <c r="E9327" i="2"/>
  <c r="F9327" i="2" s="1"/>
  <c r="C9327" i="2"/>
  <c r="D9327" i="2" s="1"/>
  <c r="C9263" i="2"/>
  <c r="D9263" i="2" s="1"/>
  <c r="E9263" i="2"/>
  <c r="F9263" i="2" s="1"/>
  <c r="E9199" i="2"/>
  <c r="F9199" i="2" s="1"/>
  <c r="C9199" i="2"/>
  <c r="D9199" i="2" s="1"/>
  <c r="E9135" i="2"/>
  <c r="F9135" i="2" s="1"/>
  <c r="C9135" i="2"/>
  <c r="D9135" i="2" s="1"/>
  <c r="C9071" i="2"/>
  <c r="D9071" i="2" s="1"/>
  <c r="E9071" i="2"/>
  <c r="F9071" i="2" s="1"/>
  <c r="C9007" i="2"/>
  <c r="D9007" i="2" s="1"/>
  <c r="E9007" i="2"/>
  <c r="F9007" i="2" s="1"/>
  <c r="C8943" i="2"/>
  <c r="D8943" i="2" s="1"/>
  <c r="E8943" i="2"/>
  <c r="F8943" i="2" s="1"/>
  <c r="C8879" i="2"/>
  <c r="D8879" i="2" s="1"/>
  <c r="E8879" i="2"/>
  <c r="F8879" i="2" s="1"/>
  <c r="C8815" i="2"/>
  <c r="D8815" i="2" s="1"/>
  <c r="E8815" i="2"/>
  <c r="F8815" i="2" s="1"/>
  <c r="C8751" i="2"/>
  <c r="D8751" i="2" s="1"/>
  <c r="E8751" i="2"/>
  <c r="F8751" i="2" s="1"/>
  <c r="C8687" i="2"/>
  <c r="D8687" i="2" s="1"/>
  <c r="E8687" i="2"/>
  <c r="F8687" i="2" s="1"/>
  <c r="C8623" i="2"/>
  <c r="D8623" i="2" s="1"/>
  <c r="E8623" i="2"/>
  <c r="F8623" i="2" s="1"/>
  <c r="C8559" i="2"/>
  <c r="D8559" i="2" s="1"/>
  <c r="E8559" i="2"/>
  <c r="F8559" i="2" s="1"/>
  <c r="C8495" i="2"/>
  <c r="D8495" i="2" s="1"/>
  <c r="E8495" i="2"/>
  <c r="F8495" i="2" s="1"/>
  <c r="C8431" i="2"/>
  <c r="D8431" i="2" s="1"/>
  <c r="E8431" i="2"/>
  <c r="F8431" i="2" s="1"/>
  <c r="C8367" i="2"/>
  <c r="D8367" i="2" s="1"/>
  <c r="E8367" i="2"/>
  <c r="F8367" i="2" s="1"/>
  <c r="C8303" i="2"/>
  <c r="D8303" i="2" s="1"/>
  <c r="E8303" i="2"/>
  <c r="F8303" i="2" s="1"/>
  <c r="C8239" i="2"/>
  <c r="D8239" i="2" s="1"/>
  <c r="E8239" i="2"/>
  <c r="F8239" i="2" s="1"/>
  <c r="C8175" i="2"/>
  <c r="D8175" i="2" s="1"/>
  <c r="E8175" i="2"/>
  <c r="F8175" i="2" s="1"/>
  <c r="C8111" i="2"/>
  <c r="D8111" i="2" s="1"/>
  <c r="E8111" i="2"/>
  <c r="F8111" i="2" s="1"/>
  <c r="C8047" i="2"/>
  <c r="D8047" i="2" s="1"/>
  <c r="E8047" i="2"/>
  <c r="F8047" i="2" s="1"/>
  <c r="C7909" i="2"/>
  <c r="D7909" i="2" s="1"/>
  <c r="E7909" i="2"/>
  <c r="F7909" i="2" s="1"/>
  <c r="E7695" i="2"/>
  <c r="F7695" i="2" s="1"/>
  <c r="C7695" i="2"/>
  <c r="D7695" i="2" s="1"/>
  <c r="E7439" i="2"/>
  <c r="F7439" i="2" s="1"/>
  <c r="C7439" i="2"/>
  <c r="D7439" i="2" s="1"/>
  <c r="C7183" i="2"/>
  <c r="D7183" i="2" s="1"/>
  <c r="E7183" i="2"/>
  <c r="F7183" i="2" s="1"/>
  <c r="C6927" i="2"/>
  <c r="D6927" i="2" s="1"/>
  <c r="E6927" i="2"/>
  <c r="F6927" i="2" s="1"/>
  <c r="C6671" i="2"/>
  <c r="D6671" i="2" s="1"/>
  <c r="E6671" i="2"/>
  <c r="F6671" i="2" s="1"/>
  <c r="C6371" i="2"/>
  <c r="D6371" i="2" s="1"/>
  <c r="E6371" i="2"/>
  <c r="F6371" i="2" s="1"/>
  <c r="C5355" i="2"/>
  <c r="D5355" i="2" s="1"/>
  <c r="E5355" i="2"/>
  <c r="F5355" i="2" s="1"/>
  <c r="E8029" i="2"/>
  <c r="F8029" i="2" s="1"/>
  <c r="C8029" i="2"/>
  <c r="D8029" i="2" s="1"/>
  <c r="C7955" i="2"/>
  <c r="D7955" i="2" s="1"/>
  <c r="E7955" i="2"/>
  <c r="F7955" i="2" s="1"/>
  <c r="C7869" i="2"/>
  <c r="D7869" i="2" s="1"/>
  <c r="E7869" i="2"/>
  <c r="F7869" i="2" s="1"/>
  <c r="E7763" i="2"/>
  <c r="F7763" i="2" s="1"/>
  <c r="C7763" i="2"/>
  <c r="D7763" i="2" s="1"/>
  <c r="E7635" i="2"/>
  <c r="F7635" i="2" s="1"/>
  <c r="C7635" i="2"/>
  <c r="D7635" i="2" s="1"/>
  <c r="E7507" i="2"/>
  <c r="F7507" i="2" s="1"/>
  <c r="C7507" i="2"/>
  <c r="D7507" i="2" s="1"/>
  <c r="E7379" i="2"/>
  <c r="F7379" i="2" s="1"/>
  <c r="C7379" i="2"/>
  <c r="D7379" i="2" s="1"/>
  <c r="C7251" i="2"/>
  <c r="D7251" i="2" s="1"/>
  <c r="E7251" i="2"/>
  <c r="F7251" i="2" s="1"/>
  <c r="C7123" i="2"/>
  <c r="D7123" i="2" s="1"/>
  <c r="E7123" i="2"/>
  <c r="F7123" i="2" s="1"/>
  <c r="C6995" i="2"/>
  <c r="D6995" i="2" s="1"/>
  <c r="E6995" i="2"/>
  <c r="F6995" i="2" s="1"/>
  <c r="C6867" i="2"/>
  <c r="D6867" i="2" s="1"/>
  <c r="E6867" i="2"/>
  <c r="F6867" i="2" s="1"/>
  <c r="E6739" i="2"/>
  <c r="F6739" i="2" s="1"/>
  <c r="C6739" i="2"/>
  <c r="D6739" i="2" s="1"/>
  <c r="E6611" i="2"/>
  <c r="F6611" i="2" s="1"/>
  <c r="C6611" i="2"/>
  <c r="D6611" i="2" s="1"/>
  <c r="C6483" i="2"/>
  <c r="D6483" i="2" s="1"/>
  <c r="E6483" i="2"/>
  <c r="F6483" i="2" s="1"/>
  <c r="C6296" i="2"/>
  <c r="D6296" i="2" s="1"/>
  <c r="E6296" i="2"/>
  <c r="F6296" i="2" s="1"/>
  <c r="C6040" i="2"/>
  <c r="D6040" i="2" s="1"/>
  <c r="E6040" i="2"/>
  <c r="F6040" i="2" s="1"/>
  <c r="E5784" i="2"/>
  <c r="F5784" i="2" s="1"/>
  <c r="C5784" i="2"/>
  <c r="D5784" i="2" s="1"/>
  <c r="C5528" i="2"/>
  <c r="D5528" i="2" s="1"/>
  <c r="E5528" i="2"/>
  <c r="F5528" i="2" s="1"/>
  <c r="E5272" i="2"/>
  <c r="F5272" i="2" s="1"/>
  <c r="C5272" i="2"/>
  <c r="D5272" i="2" s="1"/>
  <c r="C5016" i="2"/>
  <c r="D5016" i="2" s="1"/>
  <c r="E5016" i="2"/>
  <c r="F5016" i="2" s="1"/>
  <c r="C4755" i="2"/>
  <c r="D4755" i="2" s="1"/>
  <c r="E4755" i="2"/>
  <c r="F4755" i="2" s="1"/>
  <c r="C3749" i="2"/>
  <c r="D3749" i="2" s="1"/>
  <c r="E3749" i="2"/>
  <c r="F3749" i="2" s="1"/>
  <c r="E7980" i="2"/>
  <c r="F7980" i="2" s="1"/>
  <c r="C7980" i="2"/>
  <c r="D7980" i="2" s="1"/>
  <c r="C7895" i="2"/>
  <c r="D7895" i="2" s="1"/>
  <c r="E7895" i="2"/>
  <c r="F7895" i="2" s="1"/>
  <c r="C7800" i="2"/>
  <c r="D7800" i="2" s="1"/>
  <c r="E7800" i="2"/>
  <c r="F7800" i="2" s="1"/>
  <c r="E7672" i="2"/>
  <c r="F7672" i="2" s="1"/>
  <c r="C7672" i="2"/>
  <c r="D7672" i="2" s="1"/>
  <c r="C7544" i="2"/>
  <c r="D7544" i="2" s="1"/>
  <c r="E7544" i="2"/>
  <c r="F7544" i="2" s="1"/>
  <c r="C7416" i="2"/>
  <c r="D7416" i="2" s="1"/>
  <c r="E7416" i="2"/>
  <c r="F7416" i="2" s="1"/>
  <c r="C7288" i="2"/>
  <c r="D7288" i="2" s="1"/>
  <c r="E7288" i="2"/>
  <c r="F7288" i="2" s="1"/>
  <c r="E7160" i="2"/>
  <c r="F7160" i="2" s="1"/>
  <c r="C7160" i="2"/>
  <c r="D7160" i="2" s="1"/>
  <c r="E7032" i="2"/>
  <c r="F7032" i="2" s="1"/>
  <c r="C7032" i="2"/>
  <c r="D7032" i="2" s="1"/>
  <c r="E6904" i="2"/>
  <c r="F6904" i="2" s="1"/>
  <c r="C6904" i="2"/>
  <c r="D6904" i="2" s="1"/>
  <c r="E6776" i="2"/>
  <c r="F6776" i="2" s="1"/>
  <c r="C6776" i="2"/>
  <c r="D6776" i="2" s="1"/>
  <c r="E6648" i="2"/>
  <c r="F6648" i="2" s="1"/>
  <c r="C6648" i="2"/>
  <c r="D6648" i="2" s="1"/>
  <c r="E6520" i="2"/>
  <c r="F6520" i="2" s="1"/>
  <c r="C6520" i="2"/>
  <c r="D6520" i="2" s="1"/>
  <c r="C6366" i="2"/>
  <c r="D6366" i="2" s="1"/>
  <c r="E6366" i="2"/>
  <c r="F6366" i="2" s="1"/>
  <c r="C6115" i="2"/>
  <c r="D6115" i="2" s="1"/>
  <c r="E6115" i="2"/>
  <c r="F6115" i="2" s="1"/>
  <c r="C5795" i="2"/>
  <c r="D5795" i="2" s="1"/>
  <c r="E5795" i="2"/>
  <c r="F5795" i="2" s="1"/>
  <c r="E5459" i="2"/>
  <c r="F5459" i="2" s="1"/>
  <c r="C5459" i="2"/>
  <c r="D5459" i="2" s="1"/>
  <c r="C5107" i="2"/>
  <c r="D5107" i="2" s="1"/>
  <c r="E5107" i="2"/>
  <c r="F5107" i="2" s="1"/>
  <c r="E4480" i="2"/>
  <c r="F4480" i="2" s="1"/>
  <c r="C4480" i="2"/>
  <c r="D4480" i="2" s="1"/>
  <c r="E6128" i="2"/>
  <c r="F6128" i="2" s="1"/>
  <c r="C6128" i="2"/>
  <c r="D6128" i="2" s="1"/>
  <c r="E5616" i="2"/>
  <c r="F5616" i="2" s="1"/>
  <c r="C5616" i="2"/>
  <c r="D5616" i="2" s="1"/>
  <c r="E5104" i="2"/>
  <c r="F5104" i="2" s="1"/>
  <c r="C5104" i="2"/>
  <c r="D5104" i="2" s="1"/>
  <c r="E4336" i="2"/>
  <c r="F4336" i="2" s="1"/>
  <c r="C4336" i="2"/>
  <c r="D4336" i="2" s="1"/>
  <c r="E4584" i="2"/>
  <c r="F4584" i="2" s="1"/>
  <c r="C4584" i="2"/>
  <c r="D4584" i="2" s="1"/>
  <c r="C9995" i="2"/>
  <c r="D9995" i="2" s="1"/>
  <c r="E9995" i="2"/>
  <c r="F9995" i="2" s="1"/>
  <c r="C9931" i="2"/>
  <c r="D9931" i="2" s="1"/>
  <c r="E9931" i="2"/>
  <c r="F9931" i="2" s="1"/>
  <c r="C9867" i="2"/>
  <c r="D9867" i="2" s="1"/>
  <c r="E9867" i="2"/>
  <c r="F9867" i="2" s="1"/>
  <c r="C9803" i="2"/>
  <c r="D9803" i="2" s="1"/>
  <c r="E9803" i="2"/>
  <c r="F9803" i="2" s="1"/>
  <c r="C9739" i="2"/>
  <c r="D9739" i="2" s="1"/>
  <c r="E9739" i="2"/>
  <c r="F9739" i="2" s="1"/>
  <c r="C9675" i="2"/>
  <c r="D9675" i="2" s="1"/>
  <c r="E9675" i="2"/>
  <c r="F9675" i="2" s="1"/>
  <c r="C9611" i="2"/>
  <c r="D9611" i="2" s="1"/>
  <c r="E9611" i="2"/>
  <c r="F9611" i="2" s="1"/>
  <c r="C9547" i="2"/>
  <c r="D9547" i="2" s="1"/>
  <c r="E9547" i="2"/>
  <c r="F9547" i="2" s="1"/>
  <c r="C9483" i="2"/>
  <c r="D9483" i="2" s="1"/>
  <c r="E9483" i="2"/>
  <c r="F9483" i="2" s="1"/>
  <c r="C9419" i="2"/>
  <c r="D9419" i="2" s="1"/>
  <c r="E9419" i="2"/>
  <c r="F9419" i="2" s="1"/>
  <c r="C9355" i="2"/>
  <c r="D9355" i="2" s="1"/>
  <c r="E9355" i="2"/>
  <c r="F9355" i="2" s="1"/>
  <c r="C9291" i="2"/>
  <c r="D9291" i="2" s="1"/>
  <c r="E9291" i="2"/>
  <c r="F9291" i="2" s="1"/>
  <c r="C9227" i="2"/>
  <c r="D9227" i="2" s="1"/>
  <c r="E9227" i="2"/>
  <c r="F9227" i="2" s="1"/>
  <c r="C9163" i="2"/>
  <c r="D9163" i="2" s="1"/>
  <c r="E9163" i="2"/>
  <c r="F9163" i="2" s="1"/>
  <c r="C9099" i="2"/>
  <c r="D9099" i="2" s="1"/>
  <c r="E9099" i="2"/>
  <c r="F9099" i="2" s="1"/>
  <c r="C9035" i="2"/>
  <c r="D9035" i="2" s="1"/>
  <c r="E9035" i="2"/>
  <c r="F9035" i="2" s="1"/>
  <c r="C8971" i="2"/>
  <c r="D8971" i="2" s="1"/>
  <c r="E8971" i="2"/>
  <c r="F8971" i="2" s="1"/>
  <c r="C8907" i="2"/>
  <c r="D8907" i="2" s="1"/>
  <c r="E8907" i="2"/>
  <c r="F8907" i="2" s="1"/>
  <c r="C8843" i="2"/>
  <c r="D8843" i="2" s="1"/>
  <c r="E8843" i="2"/>
  <c r="F8843" i="2" s="1"/>
  <c r="C8779" i="2"/>
  <c r="D8779" i="2" s="1"/>
  <c r="E8779" i="2"/>
  <c r="F8779" i="2" s="1"/>
  <c r="E8715" i="2"/>
  <c r="F8715" i="2" s="1"/>
  <c r="C8715" i="2"/>
  <c r="D8715" i="2" s="1"/>
  <c r="C8651" i="2"/>
  <c r="D8651" i="2" s="1"/>
  <c r="E8651" i="2"/>
  <c r="F8651" i="2" s="1"/>
  <c r="C8587" i="2"/>
  <c r="D8587" i="2" s="1"/>
  <c r="E8587" i="2"/>
  <c r="F8587" i="2" s="1"/>
  <c r="C8523" i="2"/>
  <c r="D8523" i="2" s="1"/>
  <c r="E8523" i="2"/>
  <c r="F8523" i="2" s="1"/>
  <c r="C8459" i="2"/>
  <c r="D8459" i="2" s="1"/>
  <c r="E8459" i="2"/>
  <c r="F8459" i="2" s="1"/>
  <c r="C8395" i="2"/>
  <c r="D8395" i="2" s="1"/>
  <c r="E8395" i="2"/>
  <c r="F8395" i="2" s="1"/>
  <c r="C8331" i="2"/>
  <c r="D8331" i="2" s="1"/>
  <c r="E8331" i="2"/>
  <c r="F8331" i="2" s="1"/>
  <c r="C8267" i="2"/>
  <c r="D8267" i="2" s="1"/>
  <c r="E8267" i="2"/>
  <c r="F8267" i="2" s="1"/>
  <c r="C8203" i="2"/>
  <c r="D8203" i="2" s="1"/>
  <c r="E8203" i="2"/>
  <c r="F8203" i="2" s="1"/>
  <c r="C8139" i="2"/>
  <c r="D8139" i="2" s="1"/>
  <c r="E8139" i="2"/>
  <c r="F8139" i="2" s="1"/>
  <c r="C8075" i="2"/>
  <c r="D8075" i="2" s="1"/>
  <c r="E8075" i="2"/>
  <c r="F8075" i="2" s="1"/>
  <c r="E7984" i="2"/>
  <c r="F7984" i="2" s="1"/>
  <c r="C7984" i="2"/>
  <c r="D7984" i="2" s="1"/>
  <c r="E7807" i="2"/>
  <c r="F7807" i="2" s="1"/>
  <c r="C7807" i="2"/>
  <c r="D7807" i="2" s="1"/>
  <c r="E7551" i="2"/>
  <c r="F7551" i="2" s="1"/>
  <c r="C7551" i="2"/>
  <c r="D7551" i="2" s="1"/>
  <c r="E7295" i="2"/>
  <c r="F7295" i="2" s="1"/>
  <c r="C7295" i="2"/>
  <c r="D7295" i="2" s="1"/>
  <c r="E7039" i="2"/>
  <c r="F7039" i="2" s="1"/>
  <c r="C7039" i="2"/>
  <c r="D7039" i="2" s="1"/>
  <c r="C6783" i="2"/>
  <c r="D6783" i="2" s="1"/>
  <c r="E6783" i="2"/>
  <c r="F6783" i="2" s="1"/>
  <c r="C6527" i="2"/>
  <c r="D6527" i="2" s="1"/>
  <c r="E6527" i="2"/>
  <c r="F6527" i="2" s="1"/>
  <c r="E5803" i="2"/>
  <c r="F5803" i="2" s="1"/>
  <c r="C5803" i="2"/>
  <c r="D5803" i="2" s="1"/>
  <c r="E4779" i="2"/>
  <c r="F4779" i="2" s="1"/>
  <c r="C4779" i="2"/>
  <c r="D4779" i="2" s="1"/>
  <c r="E7992" i="2"/>
  <c r="F7992" i="2" s="1"/>
  <c r="C7992" i="2"/>
  <c r="D7992" i="2" s="1"/>
  <c r="C7907" i="2"/>
  <c r="D7907" i="2" s="1"/>
  <c r="E7907" i="2"/>
  <c r="F7907" i="2" s="1"/>
  <c r="C7819" i="2"/>
  <c r="D7819" i="2" s="1"/>
  <c r="E7819" i="2"/>
  <c r="F7819" i="2" s="1"/>
  <c r="C7691" i="2"/>
  <c r="D7691" i="2" s="1"/>
  <c r="E7691" i="2"/>
  <c r="F7691" i="2" s="1"/>
  <c r="C7563" i="2"/>
  <c r="D7563" i="2" s="1"/>
  <c r="E7563" i="2"/>
  <c r="F7563" i="2" s="1"/>
  <c r="C7435" i="2"/>
  <c r="D7435" i="2" s="1"/>
  <c r="E7435" i="2"/>
  <c r="F7435" i="2" s="1"/>
  <c r="C7307" i="2"/>
  <c r="D7307" i="2" s="1"/>
  <c r="E7307" i="2"/>
  <c r="F7307" i="2" s="1"/>
  <c r="C7179" i="2"/>
  <c r="D7179" i="2" s="1"/>
  <c r="E7179" i="2"/>
  <c r="F7179" i="2" s="1"/>
  <c r="C7051" i="2"/>
  <c r="D7051" i="2" s="1"/>
  <c r="E7051" i="2"/>
  <c r="F7051" i="2" s="1"/>
  <c r="E6923" i="2"/>
  <c r="F6923" i="2" s="1"/>
  <c r="C6923" i="2"/>
  <c r="D6923" i="2" s="1"/>
  <c r="E6795" i="2"/>
  <c r="F6795" i="2" s="1"/>
  <c r="C6795" i="2"/>
  <c r="D6795" i="2" s="1"/>
  <c r="E6667" i="2"/>
  <c r="F6667" i="2" s="1"/>
  <c r="C6667" i="2"/>
  <c r="D6667" i="2" s="1"/>
  <c r="E6539" i="2"/>
  <c r="F6539" i="2" s="1"/>
  <c r="C6539" i="2"/>
  <c r="D6539" i="2" s="1"/>
  <c r="C6391" i="2"/>
  <c r="D6391" i="2" s="1"/>
  <c r="E6391" i="2"/>
  <c r="F6391" i="2" s="1"/>
  <c r="C6152" i="2"/>
  <c r="D6152" i="2" s="1"/>
  <c r="E6152" i="2"/>
  <c r="F6152" i="2" s="1"/>
  <c r="C5896" i="2"/>
  <c r="D5896" i="2" s="1"/>
  <c r="E5896" i="2"/>
  <c r="F5896" i="2" s="1"/>
  <c r="C5640" i="2"/>
  <c r="D5640" i="2" s="1"/>
  <c r="E5640" i="2"/>
  <c r="F5640" i="2" s="1"/>
  <c r="C5384" i="2"/>
  <c r="D5384" i="2" s="1"/>
  <c r="E5384" i="2"/>
  <c r="F5384" i="2" s="1"/>
  <c r="C5128" i="2"/>
  <c r="D5128" i="2" s="1"/>
  <c r="E5128" i="2"/>
  <c r="F5128" i="2" s="1"/>
  <c r="C4872" i="2"/>
  <c r="D4872" i="2" s="1"/>
  <c r="E4872" i="2"/>
  <c r="F4872" i="2" s="1"/>
  <c r="E4432" i="2"/>
  <c r="F4432" i="2" s="1"/>
  <c r="C4432" i="2"/>
  <c r="D4432" i="2" s="1"/>
  <c r="C8012" i="2"/>
  <c r="D8012" i="2" s="1"/>
  <c r="E8012" i="2"/>
  <c r="F8012" i="2" s="1"/>
  <c r="C7932" i="2"/>
  <c r="D7932" i="2" s="1"/>
  <c r="E7932" i="2"/>
  <c r="F7932" i="2" s="1"/>
  <c r="E7847" i="2"/>
  <c r="F7847" i="2" s="1"/>
  <c r="C7847" i="2"/>
  <c r="D7847" i="2" s="1"/>
  <c r="E7728" i="2"/>
  <c r="F7728" i="2" s="1"/>
  <c r="C7728" i="2"/>
  <c r="D7728" i="2" s="1"/>
  <c r="E7600" i="2"/>
  <c r="F7600" i="2" s="1"/>
  <c r="C7600" i="2"/>
  <c r="D7600" i="2" s="1"/>
  <c r="E7472" i="2"/>
  <c r="F7472" i="2" s="1"/>
  <c r="C7472" i="2"/>
  <c r="D7472" i="2" s="1"/>
  <c r="E7344" i="2"/>
  <c r="F7344" i="2" s="1"/>
  <c r="C7344" i="2"/>
  <c r="D7344" i="2" s="1"/>
  <c r="E7216" i="2"/>
  <c r="F7216" i="2" s="1"/>
  <c r="C7216" i="2"/>
  <c r="D7216" i="2" s="1"/>
  <c r="E7088" i="2"/>
  <c r="F7088" i="2" s="1"/>
  <c r="C7088" i="2"/>
  <c r="D7088" i="2" s="1"/>
  <c r="E6960" i="2"/>
  <c r="F6960" i="2" s="1"/>
  <c r="C6960" i="2"/>
  <c r="D6960" i="2" s="1"/>
  <c r="E6832" i="2"/>
  <c r="F6832" i="2" s="1"/>
  <c r="C6832" i="2"/>
  <c r="D6832" i="2" s="1"/>
  <c r="E6704" i="2"/>
  <c r="F6704" i="2" s="1"/>
  <c r="C6704" i="2"/>
  <c r="D6704" i="2" s="1"/>
  <c r="E6576" i="2"/>
  <c r="F6576" i="2" s="1"/>
  <c r="C6576" i="2"/>
  <c r="D6576" i="2" s="1"/>
  <c r="C6440" i="2"/>
  <c r="D6440" i="2" s="1"/>
  <c r="E6440" i="2"/>
  <c r="F6440" i="2" s="1"/>
  <c r="E6227" i="2"/>
  <c r="F6227" i="2" s="1"/>
  <c r="C6227" i="2"/>
  <c r="D6227" i="2" s="1"/>
  <c r="E5939" i="2"/>
  <c r="F5939" i="2" s="1"/>
  <c r="C5939" i="2"/>
  <c r="D5939" i="2" s="1"/>
  <c r="C5603" i="2"/>
  <c r="D5603" i="2" s="1"/>
  <c r="E5603" i="2"/>
  <c r="F5603" i="2" s="1"/>
  <c r="E5267" i="2"/>
  <c r="F5267" i="2" s="1"/>
  <c r="C5267" i="2"/>
  <c r="D5267" i="2" s="1"/>
  <c r="C4851" i="2"/>
  <c r="D4851" i="2" s="1"/>
  <c r="E4851" i="2"/>
  <c r="F4851" i="2" s="1"/>
  <c r="E6352" i="2"/>
  <c r="F6352" i="2" s="1"/>
  <c r="C6352" i="2"/>
  <c r="D6352" i="2" s="1"/>
  <c r="C5840" i="2"/>
  <c r="D5840" i="2" s="1"/>
  <c r="E5840" i="2"/>
  <c r="F5840" i="2" s="1"/>
  <c r="E5328" i="2"/>
  <c r="F5328" i="2" s="1"/>
  <c r="C5328" i="2"/>
  <c r="D5328" i="2" s="1"/>
  <c r="E4816" i="2"/>
  <c r="F4816" i="2" s="1"/>
  <c r="C4816" i="2"/>
  <c r="D4816" i="2" s="1"/>
  <c r="E4696" i="2"/>
  <c r="F4696" i="2" s="1"/>
  <c r="C4696" i="2"/>
  <c r="D4696" i="2" s="1"/>
  <c r="E7663" i="2"/>
  <c r="F7663" i="2" s="1"/>
  <c r="C7663" i="2"/>
  <c r="D7663" i="2" s="1"/>
  <c r="C7407" i="2"/>
  <c r="D7407" i="2" s="1"/>
  <c r="E7407" i="2"/>
  <c r="F7407" i="2" s="1"/>
  <c r="E7151" i="2"/>
  <c r="F7151" i="2" s="1"/>
  <c r="C7151" i="2"/>
  <c r="D7151" i="2" s="1"/>
  <c r="C6895" i="2"/>
  <c r="D6895" i="2" s="1"/>
  <c r="E6895" i="2"/>
  <c r="F6895" i="2" s="1"/>
  <c r="E6639" i="2"/>
  <c r="F6639" i="2" s="1"/>
  <c r="C6639" i="2"/>
  <c r="D6639" i="2" s="1"/>
  <c r="E6251" i="2"/>
  <c r="F6251" i="2" s="1"/>
  <c r="C6251" i="2"/>
  <c r="D6251" i="2" s="1"/>
  <c r="E5227" i="2"/>
  <c r="F5227" i="2" s="1"/>
  <c r="C5227" i="2"/>
  <c r="D5227" i="2" s="1"/>
  <c r="E8021" i="2"/>
  <c r="F8021" i="2" s="1"/>
  <c r="C8021" i="2"/>
  <c r="D8021" i="2" s="1"/>
  <c r="C7944" i="2"/>
  <c r="D7944" i="2" s="1"/>
  <c r="E7944" i="2"/>
  <c r="F7944" i="2" s="1"/>
  <c r="C7859" i="2"/>
  <c r="D7859" i="2" s="1"/>
  <c r="E7859" i="2"/>
  <c r="F7859" i="2" s="1"/>
  <c r="C7747" i="2"/>
  <c r="D7747" i="2" s="1"/>
  <c r="E7747" i="2"/>
  <c r="F7747" i="2" s="1"/>
  <c r="E7619" i="2"/>
  <c r="F7619" i="2" s="1"/>
  <c r="C7619" i="2"/>
  <c r="D7619" i="2" s="1"/>
  <c r="C7491" i="2"/>
  <c r="D7491" i="2" s="1"/>
  <c r="E7491" i="2"/>
  <c r="F7491" i="2" s="1"/>
  <c r="C7363" i="2"/>
  <c r="D7363" i="2" s="1"/>
  <c r="E7363" i="2"/>
  <c r="F7363" i="2" s="1"/>
  <c r="E7235" i="2"/>
  <c r="F7235" i="2" s="1"/>
  <c r="C7235" i="2"/>
  <c r="D7235" i="2" s="1"/>
  <c r="E7107" i="2"/>
  <c r="F7107" i="2" s="1"/>
  <c r="C7107" i="2"/>
  <c r="D7107" i="2" s="1"/>
  <c r="E6979" i="2"/>
  <c r="F6979" i="2" s="1"/>
  <c r="C6979" i="2"/>
  <c r="D6979" i="2" s="1"/>
  <c r="C6851" i="2"/>
  <c r="D6851" i="2" s="1"/>
  <c r="E6851" i="2"/>
  <c r="F6851" i="2" s="1"/>
  <c r="E6723" i="2"/>
  <c r="F6723" i="2" s="1"/>
  <c r="C6723" i="2"/>
  <c r="D6723" i="2" s="1"/>
  <c r="E6595" i="2"/>
  <c r="F6595" i="2" s="1"/>
  <c r="C6595" i="2"/>
  <c r="D6595" i="2" s="1"/>
  <c r="E6466" i="2"/>
  <c r="F6466" i="2" s="1"/>
  <c r="C6466" i="2"/>
  <c r="D6466" i="2" s="1"/>
  <c r="E6264" i="2"/>
  <c r="F6264" i="2" s="1"/>
  <c r="C6264" i="2"/>
  <c r="D6264" i="2" s="1"/>
  <c r="E6008" i="2"/>
  <c r="F6008" i="2" s="1"/>
  <c r="C6008" i="2"/>
  <c r="D6008" i="2" s="1"/>
  <c r="C5752" i="2"/>
  <c r="D5752" i="2" s="1"/>
  <c r="E5752" i="2"/>
  <c r="F5752" i="2" s="1"/>
  <c r="E5496" i="2"/>
  <c r="F5496" i="2" s="1"/>
  <c r="C5496" i="2"/>
  <c r="D5496" i="2" s="1"/>
  <c r="C5240" i="2"/>
  <c r="D5240" i="2" s="1"/>
  <c r="E5240" i="2"/>
  <c r="F5240" i="2" s="1"/>
  <c r="E4984" i="2"/>
  <c r="F4984" i="2" s="1"/>
  <c r="C4984" i="2"/>
  <c r="D4984" i="2" s="1"/>
  <c r="C4691" i="2"/>
  <c r="D4691" i="2" s="1"/>
  <c r="E4691" i="2"/>
  <c r="F4691" i="2" s="1"/>
  <c r="E3277" i="2"/>
  <c r="F3277" i="2" s="1"/>
  <c r="C3277" i="2"/>
  <c r="D3277" i="2" s="1"/>
  <c r="E7969" i="2"/>
  <c r="F7969" i="2" s="1"/>
  <c r="C7969" i="2"/>
  <c r="D7969" i="2" s="1"/>
  <c r="E7884" i="2"/>
  <c r="F7884" i="2" s="1"/>
  <c r="C7884" i="2"/>
  <c r="D7884" i="2" s="1"/>
  <c r="C7784" i="2"/>
  <c r="D7784" i="2" s="1"/>
  <c r="E7784" i="2"/>
  <c r="F7784" i="2" s="1"/>
  <c r="C7656" i="2"/>
  <c r="D7656" i="2" s="1"/>
  <c r="E7656" i="2"/>
  <c r="F7656" i="2" s="1"/>
  <c r="E7528" i="2"/>
  <c r="F7528" i="2" s="1"/>
  <c r="C7528" i="2"/>
  <c r="D7528" i="2" s="1"/>
  <c r="E7400" i="2"/>
  <c r="F7400" i="2" s="1"/>
  <c r="C7400" i="2"/>
  <c r="D7400" i="2" s="1"/>
  <c r="C7272" i="2"/>
  <c r="D7272" i="2" s="1"/>
  <c r="E7272" i="2"/>
  <c r="F7272" i="2" s="1"/>
  <c r="E7144" i="2"/>
  <c r="F7144" i="2" s="1"/>
  <c r="C7144" i="2"/>
  <c r="D7144" i="2" s="1"/>
  <c r="C7016" i="2"/>
  <c r="D7016" i="2" s="1"/>
  <c r="E7016" i="2"/>
  <c r="F7016" i="2" s="1"/>
  <c r="C6888" i="2"/>
  <c r="D6888" i="2" s="1"/>
  <c r="E6888" i="2"/>
  <c r="F6888" i="2" s="1"/>
  <c r="C6760" i="2"/>
  <c r="D6760" i="2" s="1"/>
  <c r="E6760" i="2"/>
  <c r="F6760" i="2" s="1"/>
  <c r="C6632" i="2"/>
  <c r="D6632" i="2" s="1"/>
  <c r="E6632" i="2"/>
  <c r="F6632" i="2" s="1"/>
  <c r="E6504" i="2"/>
  <c r="F6504" i="2" s="1"/>
  <c r="C6504" i="2"/>
  <c r="D6504" i="2" s="1"/>
  <c r="C6339" i="2"/>
  <c r="D6339" i="2" s="1"/>
  <c r="E6339" i="2"/>
  <c r="F6339" i="2" s="1"/>
  <c r="C6083" i="2"/>
  <c r="D6083" i="2" s="1"/>
  <c r="E6083" i="2"/>
  <c r="F6083" i="2" s="1"/>
  <c r="C5747" i="2"/>
  <c r="D5747" i="2" s="1"/>
  <c r="E5747" i="2"/>
  <c r="F5747" i="2" s="1"/>
  <c r="E5411" i="2"/>
  <c r="F5411" i="2" s="1"/>
  <c r="C5411" i="2"/>
  <c r="D5411" i="2" s="1"/>
  <c r="E5075" i="2"/>
  <c r="F5075" i="2" s="1"/>
  <c r="C5075" i="2"/>
  <c r="D5075" i="2" s="1"/>
  <c r="E4194" i="2"/>
  <c r="F4194" i="2" s="1"/>
  <c r="C4194" i="2"/>
  <c r="D4194" i="2" s="1"/>
  <c r="C6064" i="2"/>
  <c r="D6064" i="2" s="1"/>
  <c r="E6064" i="2"/>
  <c r="F6064" i="2" s="1"/>
  <c r="C5552" i="2"/>
  <c r="D5552" i="2" s="1"/>
  <c r="E5552" i="2"/>
  <c r="F5552" i="2" s="1"/>
  <c r="C5040" i="2"/>
  <c r="D5040" i="2" s="1"/>
  <c r="E5040" i="2"/>
  <c r="F5040" i="2" s="1"/>
  <c r="C3941" i="2"/>
  <c r="D3941" i="2" s="1"/>
  <c r="E3941" i="2"/>
  <c r="F3941" i="2" s="1"/>
  <c r="E9491" i="2"/>
  <c r="F9491" i="2" s="1"/>
  <c r="C9491" i="2"/>
  <c r="D9491" i="2" s="1"/>
  <c r="E9427" i="2"/>
  <c r="F9427" i="2" s="1"/>
  <c r="C9427" i="2"/>
  <c r="D9427" i="2" s="1"/>
  <c r="C9363" i="2"/>
  <c r="D9363" i="2" s="1"/>
  <c r="E9363" i="2"/>
  <c r="F9363" i="2" s="1"/>
  <c r="C9299" i="2"/>
  <c r="D9299" i="2" s="1"/>
  <c r="E9299" i="2"/>
  <c r="F9299" i="2" s="1"/>
  <c r="C9235" i="2"/>
  <c r="D9235" i="2" s="1"/>
  <c r="E9235" i="2"/>
  <c r="F9235" i="2" s="1"/>
  <c r="E9171" i="2"/>
  <c r="F9171" i="2" s="1"/>
  <c r="C9171" i="2"/>
  <c r="D9171" i="2" s="1"/>
  <c r="C9107" i="2"/>
  <c r="D9107" i="2" s="1"/>
  <c r="E9107" i="2"/>
  <c r="F9107" i="2" s="1"/>
  <c r="E9043" i="2"/>
  <c r="F9043" i="2" s="1"/>
  <c r="C9043" i="2"/>
  <c r="D9043" i="2" s="1"/>
  <c r="C8979" i="2"/>
  <c r="D8979" i="2" s="1"/>
  <c r="E8979" i="2"/>
  <c r="F8979" i="2" s="1"/>
  <c r="E8915" i="2"/>
  <c r="F8915" i="2" s="1"/>
  <c r="C8915" i="2"/>
  <c r="D8915" i="2" s="1"/>
  <c r="C8851" i="2"/>
  <c r="D8851" i="2" s="1"/>
  <c r="E8851" i="2"/>
  <c r="F8851" i="2" s="1"/>
  <c r="E8787" i="2"/>
  <c r="F8787" i="2" s="1"/>
  <c r="C8787" i="2"/>
  <c r="D8787" i="2" s="1"/>
  <c r="C8723" i="2"/>
  <c r="D8723" i="2" s="1"/>
  <c r="E8723" i="2"/>
  <c r="F8723" i="2" s="1"/>
  <c r="E8659" i="2"/>
  <c r="F8659" i="2" s="1"/>
  <c r="C8659" i="2"/>
  <c r="D8659" i="2" s="1"/>
  <c r="C8595" i="2"/>
  <c r="D8595" i="2" s="1"/>
  <c r="E8595" i="2"/>
  <c r="F8595" i="2" s="1"/>
  <c r="E8531" i="2"/>
  <c r="F8531" i="2" s="1"/>
  <c r="C8531" i="2"/>
  <c r="D8531" i="2" s="1"/>
  <c r="E8467" i="2"/>
  <c r="F8467" i="2" s="1"/>
  <c r="C8467" i="2"/>
  <c r="D8467" i="2" s="1"/>
  <c r="E8403" i="2"/>
  <c r="F8403" i="2" s="1"/>
  <c r="C8403" i="2"/>
  <c r="D8403" i="2" s="1"/>
  <c r="C8339" i="2"/>
  <c r="D8339" i="2" s="1"/>
  <c r="E8339" i="2"/>
  <c r="F8339" i="2" s="1"/>
  <c r="E8275" i="2"/>
  <c r="F8275" i="2" s="1"/>
  <c r="C8275" i="2"/>
  <c r="D8275" i="2" s="1"/>
  <c r="C8211" i="2"/>
  <c r="D8211" i="2" s="1"/>
  <c r="E8211" i="2"/>
  <c r="F8211" i="2" s="1"/>
  <c r="E8147" i="2"/>
  <c r="F8147" i="2" s="1"/>
  <c r="C8147" i="2"/>
  <c r="D8147" i="2" s="1"/>
  <c r="C8083" i="2"/>
  <c r="D8083" i="2" s="1"/>
  <c r="E8083" i="2"/>
  <c r="F8083" i="2" s="1"/>
  <c r="C8003" i="2"/>
  <c r="D8003" i="2" s="1"/>
  <c r="E8003" i="2"/>
  <c r="F8003" i="2" s="1"/>
  <c r="C7835" i="2"/>
  <c r="D7835" i="2" s="1"/>
  <c r="E7835" i="2"/>
  <c r="F7835" i="2" s="1"/>
  <c r="E7583" i="2"/>
  <c r="F7583" i="2" s="1"/>
  <c r="C7583" i="2"/>
  <c r="D7583" i="2" s="1"/>
  <c r="C7327" i="2"/>
  <c r="D7327" i="2" s="1"/>
  <c r="E7327" i="2"/>
  <c r="F7327" i="2" s="1"/>
  <c r="E7071" i="2"/>
  <c r="F7071" i="2" s="1"/>
  <c r="C7071" i="2"/>
  <c r="D7071" i="2" s="1"/>
  <c r="C6815" i="2"/>
  <c r="D6815" i="2" s="1"/>
  <c r="E6815" i="2"/>
  <c r="F6815" i="2" s="1"/>
  <c r="C6559" i="2"/>
  <c r="D6559" i="2" s="1"/>
  <c r="E6559" i="2"/>
  <c r="F6559" i="2" s="1"/>
  <c r="E5931" i="2"/>
  <c r="F5931" i="2" s="1"/>
  <c r="C5931" i="2"/>
  <c r="D5931" i="2" s="1"/>
  <c r="C4907" i="2"/>
  <c r="D4907" i="2" s="1"/>
  <c r="E4907" i="2"/>
  <c r="F4907" i="2" s="1"/>
  <c r="C8001" i="2"/>
  <c r="D8001" i="2" s="1"/>
  <c r="E8001" i="2"/>
  <c r="F8001" i="2" s="1"/>
  <c r="E7917" i="2"/>
  <c r="F7917" i="2" s="1"/>
  <c r="C7917" i="2"/>
  <c r="D7917" i="2" s="1"/>
  <c r="E7832" i="2"/>
  <c r="F7832" i="2" s="1"/>
  <c r="C7832" i="2"/>
  <c r="D7832" i="2" s="1"/>
  <c r="C7707" i="2"/>
  <c r="D7707" i="2" s="1"/>
  <c r="E7707" i="2"/>
  <c r="F7707" i="2" s="1"/>
  <c r="E7579" i="2"/>
  <c r="F7579" i="2" s="1"/>
  <c r="C7579" i="2"/>
  <c r="D7579" i="2" s="1"/>
  <c r="C7451" i="2"/>
  <c r="D7451" i="2" s="1"/>
  <c r="E7451" i="2"/>
  <c r="F7451" i="2" s="1"/>
  <c r="E7323" i="2"/>
  <c r="F7323" i="2" s="1"/>
  <c r="C7323" i="2"/>
  <c r="D7323" i="2" s="1"/>
  <c r="E7195" i="2"/>
  <c r="F7195" i="2" s="1"/>
  <c r="C7195" i="2"/>
  <c r="D7195" i="2" s="1"/>
  <c r="E7067" i="2"/>
  <c r="F7067" i="2" s="1"/>
  <c r="C7067" i="2"/>
  <c r="D7067" i="2" s="1"/>
  <c r="E6939" i="2"/>
  <c r="F6939" i="2" s="1"/>
  <c r="C6939" i="2"/>
  <c r="D6939" i="2" s="1"/>
  <c r="E6811" i="2"/>
  <c r="F6811" i="2" s="1"/>
  <c r="C6811" i="2"/>
  <c r="D6811" i="2" s="1"/>
  <c r="E6683" i="2"/>
  <c r="F6683" i="2" s="1"/>
  <c r="C6683" i="2"/>
  <c r="D6683" i="2" s="1"/>
  <c r="E6555" i="2"/>
  <c r="F6555" i="2" s="1"/>
  <c r="C6555" i="2"/>
  <c r="D6555" i="2" s="1"/>
  <c r="C6412" i="2"/>
  <c r="D6412" i="2" s="1"/>
  <c r="E6412" i="2"/>
  <c r="F6412" i="2" s="1"/>
  <c r="E6184" i="2"/>
  <c r="F6184" i="2" s="1"/>
  <c r="C6184" i="2"/>
  <c r="D6184" i="2" s="1"/>
  <c r="C5928" i="2"/>
  <c r="D5928" i="2" s="1"/>
  <c r="E5928" i="2"/>
  <c r="F5928" i="2" s="1"/>
  <c r="E5672" i="2"/>
  <c r="F5672" i="2" s="1"/>
  <c r="C5672" i="2"/>
  <c r="D5672" i="2" s="1"/>
  <c r="C5416" i="2"/>
  <c r="D5416" i="2" s="1"/>
  <c r="E5416" i="2"/>
  <c r="F5416" i="2" s="1"/>
  <c r="E5160" i="2"/>
  <c r="F5160" i="2" s="1"/>
  <c r="C5160" i="2"/>
  <c r="D5160" i="2" s="1"/>
  <c r="C4904" i="2"/>
  <c r="D4904" i="2" s="1"/>
  <c r="E4904" i="2"/>
  <c r="F4904" i="2" s="1"/>
  <c r="C4531" i="2"/>
  <c r="D4531" i="2" s="1"/>
  <c r="E4531" i="2"/>
  <c r="F4531" i="2" s="1"/>
  <c r="E8020" i="2"/>
  <c r="F8020" i="2" s="1"/>
  <c r="C8020" i="2"/>
  <c r="D8020" i="2" s="1"/>
  <c r="C7943" i="2"/>
  <c r="D7943" i="2" s="1"/>
  <c r="E7943" i="2"/>
  <c r="F7943" i="2" s="1"/>
  <c r="E7857" i="2"/>
  <c r="F7857" i="2" s="1"/>
  <c r="C7857" i="2"/>
  <c r="D7857" i="2" s="1"/>
  <c r="E7744" i="2"/>
  <c r="F7744" i="2" s="1"/>
  <c r="C7744" i="2"/>
  <c r="D7744" i="2" s="1"/>
  <c r="C7616" i="2"/>
  <c r="D7616" i="2" s="1"/>
  <c r="E7616" i="2"/>
  <c r="F7616" i="2" s="1"/>
  <c r="E7488" i="2"/>
  <c r="F7488" i="2" s="1"/>
  <c r="C7488" i="2"/>
  <c r="D7488" i="2" s="1"/>
  <c r="E7360" i="2"/>
  <c r="F7360" i="2" s="1"/>
  <c r="C7360" i="2"/>
  <c r="D7360" i="2" s="1"/>
  <c r="C7232" i="2"/>
  <c r="D7232" i="2" s="1"/>
  <c r="E7232" i="2"/>
  <c r="F7232" i="2" s="1"/>
  <c r="E7104" i="2"/>
  <c r="F7104" i="2" s="1"/>
  <c r="C7104" i="2"/>
  <c r="D7104" i="2" s="1"/>
  <c r="E6976" i="2"/>
  <c r="F6976" i="2" s="1"/>
  <c r="C6976" i="2"/>
  <c r="D6976" i="2" s="1"/>
  <c r="E6848" i="2"/>
  <c r="F6848" i="2" s="1"/>
  <c r="C6848" i="2"/>
  <c r="D6848" i="2" s="1"/>
  <c r="E6720" i="2"/>
  <c r="F6720" i="2" s="1"/>
  <c r="C6720" i="2"/>
  <c r="D6720" i="2" s="1"/>
  <c r="C6592" i="2"/>
  <c r="D6592" i="2" s="1"/>
  <c r="E6592" i="2"/>
  <c r="F6592" i="2" s="1"/>
  <c r="E6462" i="2"/>
  <c r="F6462" i="2" s="1"/>
  <c r="C6462" i="2"/>
  <c r="D6462" i="2" s="1"/>
  <c r="C6259" i="2"/>
  <c r="D6259" i="2" s="1"/>
  <c r="E6259" i="2"/>
  <c r="F6259" i="2" s="1"/>
  <c r="C5987" i="2"/>
  <c r="D5987" i="2" s="1"/>
  <c r="E5987" i="2"/>
  <c r="F5987" i="2" s="1"/>
  <c r="E5651" i="2"/>
  <c r="F5651" i="2" s="1"/>
  <c r="C5651" i="2"/>
  <c r="D5651" i="2" s="1"/>
  <c r="C5299" i="2"/>
  <c r="D5299" i="2" s="1"/>
  <c r="E5299" i="2"/>
  <c r="F5299" i="2" s="1"/>
  <c r="E4915" i="2"/>
  <c r="F4915" i="2" s="1"/>
  <c r="C4915" i="2"/>
  <c r="D4915" i="2" s="1"/>
  <c r="E6396" i="2"/>
  <c r="F6396" i="2" s="1"/>
  <c r="C6396" i="2"/>
  <c r="D6396" i="2" s="1"/>
  <c r="E5904" i="2"/>
  <c r="F5904" i="2" s="1"/>
  <c r="C5904" i="2"/>
  <c r="D5904" i="2" s="1"/>
  <c r="E5392" i="2"/>
  <c r="F5392" i="2" s="1"/>
  <c r="C5392" i="2"/>
  <c r="D5392" i="2" s="1"/>
  <c r="E4880" i="2"/>
  <c r="F4880" i="2" s="1"/>
  <c r="C4880" i="2"/>
  <c r="D4880" i="2" s="1"/>
  <c r="C4728" i="2"/>
  <c r="D4728" i="2" s="1"/>
  <c r="E4728" i="2"/>
  <c r="F4728" i="2" s="1"/>
  <c r="E4504" i="2"/>
  <c r="F4504" i="2" s="1"/>
  <c r="C4504" i="2"/>
  <c r="D4504" i="2" s="1"/>
  <c r="C4232" i="2"/>
  <c r="D4232" i="2" s="1"/>
  <c r="E4232" i="2"/>
  <c r="F4232" i="2" s="1"/>
  <c r="C3773" i="2"/>
  <c r="D3773" i="2" s="1"/>
  <c r="E3773" i="2"/>
  <c r="F3773" i="2" s="1"/>
  <c r="E7994" i="2"/>
  <c r="F7994" i="2" s="1"/>
  <c r="C7994" i="2"/>
  <c r="D7994" i="2" s="1"/>
  <c r="C7930" i="2"/>
  <c r="D7930" i="2" s="1"/>
  <c r="E7930" i="2"/>
  <c r="F7930" i="2" s="1"/>
  <c r="C7866" i="2"/>
  <c r="D7866" i="2" s="1"/>
  <c r="E7866" i="2"/>
  <c r="F7866" i="2" s="1"/>
  <c r="C7802" i="2"/>
  <c r="D7802" i="2" s="1"/>
  <c r="E7802" i="2"/>
  <c r="F7802" i="2" s="1"/>
  <c r="E7738" i="2"/>
  <c r="F7738" i="2" s="1"/>
  <c r="C7738" i="2"/>
  <c r="D7738" i="2" s="1"/>
  <c r="E7674" i="2"/>
  <c r="F7674" i="2" s="1"/>
  <c r="C7674" i="2"/>
  <c r="D7674" i="2" s="1"/>
  <c r="E7610" i="2"/>
  <c r="F7610" i="2" s="1"/>
  <c r="C7610" i="2"/>
  <c r="D7610" i="2" s="1"/>
  <c r="E7546" i="2"/>
  <c r="F7546" i="2" s="1"/>
  <c r="C7546" i="2"/>
  <c r="D7546" i="2" s="1"/>
  <c r="C7482" i="2"/>
  <c r="D7482" i="2" s="1"/>
  <c r="E7482" i="2"/>
  <c r="F7482" i="2" s="1"/>
  <c r="C7418" i="2"/>
  <c r="D7418" i="2" s="1"/>
  <c r="E7418" i="2"/>
  <c r="F7418" i="2" s="1"/>
  <c r="E7354" i="2"/>
  <c r="F7354" i="2" s="1"/>
  <c r="C7354" i="2"/>
  <c r="D7354" i="2" s="1"/>
  <c r="E7290" i="2"/>
  <c r="F7290" i="2" s="1"/>
  <c r="C7290" i="2"/>
  <c r="D7290" i="2" s="1"/>
  <c r="E7226" i="2"/>
  <c r="F7226" i="2" s="1"/>
  <c r="C7226" i="2"/>
  <c r="D7226" i="2" s="1"/>
  <c r="C7162" i="2"/>
  <c r="D7162" i="2" s="1"/>
  <c r="E7162" i="2"/>
  <c r="F7162" i="2" s="1"/>
  <c r="E7098" i="2"/>
  <c r="F7098" i="2" s="1"/>
  <c r="C7098" i="2"/>
  <c r="D7098" i="2" s="1"/>
  <c r="C7034" i="2"/>
  <c r="D7034" i="2" s="1"/>
  <c r="E7034" i="2"/>
  <c r="F7034" i="2" s="1"/>
  <c r="E6970" i="2"/>
  <c r="F6970" i="2" s="1"/>
  <c r="C6970" i="2"/>
  <c r="D6970" i="2" s="1"/>
  <c r="E6906" i="2"/>
  <c r="F6906" i="2" s="1"/>
  <c r="C6906" i="2"/>
  <c r="D6906" i="2" s="1"/>
  <c r="C6842" i="2"/>
  <c r="D6842" i="2" s="1"/>
  <c r="E6842" i="2"/>
  <c r="F6842" i="2" s="1"/>
  <c r="E6778" i="2"/>
  <c r="F6778" i="2" s="1"/>
  <c r="C6778" i="2"/>
  <c r="D6778" i="2" s="1"/>
  <c r="C6714" i="2"/>
  <c r="D6714" i="2" s="1"/>
  <c r="E6714" i="2"/>
  <c r="F6714" i="2" s="1"/>
  <c r="C6650" i="2"/>
  <c r="D6650" i="2" s="1"/>
  <c r="E6650" i="2"/>
  <c r="F6650" i="2" s="1"/>
  <c r="C6586" i="2"/>
  <c r="D6586" i="2" s="1"/>
  <c r="E6586" i="2"/>
  <c r="F6586" i="2" s="1"/>
  <c r="E6522" i="2"/>
  <c r="F6522" i="2" s="1"/>
  <c r="C6522" i="2"/>
  <c r="D6522" i="2" s="1"/>
  <c r="E6454" i="2"/>
  <c r="F6454" i="2" s="1"/>
  <c r="C6454" i="2"/>
  <c r="D6454" i="2" s="1"/>
  <c r="E6368" i="2"/>
  <c r="F6368" i="2" s="1"/>
  <c r="C6368" i="2"/>
  <c r="D6368" i="2" s="1"/>
  <c r="E6247" i="2"/>
  <c r="F6247" i="2" s="1"/>
  <c r="C6247" i="2"/>
  <c r="D6247" i="2" s="1"/>
  <c r="E6119" i="2"/>
  <c r="F6119" i="2" s="1"/>
  <c r="C6119" i="2"/>
  <c r="D6119" i="2" s="1"/>
  <c r="E5991" i="2"/>
  <c r="F5991" i="2" s="1"/>
  <c r="C5991" i="2"/>
  <c r="D5991" i="2" s="1"/>
  <c r="E5863" i="2"/>
  <c r="F5863" i="2" s="1"/>
  <c r="C5863" i="2"/>
  <c r="D5863" i="2" s="1"/>
  <c r="C5735" i="2"/>
  <c r="D5735" i="2" s="1"/>
  <c r="E5735" i="2"/>
  <c r="F5735" i="2" s="1"/>
  <c r="C5607" i="2"/>
  <c r="D5607" i="2" s="1"/>
  <c r="E5607" i="2"/>
  <c r="F5607" i="2" s="1"/>
  <c r="C5479" i="2"/>
  <c r="D5479" i="2" s="1"/>
  <c r="E5479" i="2"/>
  <c r="F5479" i="2" s="1"/>
  <c r="E5351" i="2"/>
  <c r="F5351" i="2" s="1"/>
  <c r="C5351" i="2"/>
  <c r="D5351" i="2" s="1"/>
  <c r="C5223" i="2"/>
  <c r="D5223" i="2" s="1"/>
  <c r="E5223" i="2"/>
  <c r="F5223" i="2" s="1"/>
  <c r="E5095" i="2"/>
  <c r="F5095" i="2" s="1"/>
  <c r="C5095" i="2"/>
  <c r="D5095" i="2" s="1"/>
  <c r="E4967" i="2"/>
  <c r="F4967" i="2" s="1"/>
  <c r="C4967" i="2"/>
  <c r="D4967" i="2" s="1"/>
  <c r="C4839" i="2"/>
  <c r="D4839" i="2" s="1"/>
  <c r="E4839" i="2"/>
  <c r="F4839" i="2" s="1"/>
  <c r="E4711" i="2"/>
  <c r="F4711" i="2" s="1"/>
  <c r="C4711" i="2"/>
  <c r="D4711" i="2" s="1"/>
  <c r="C4583" i="2"/>
  <c r="D4583" i="2" s="1"/>
  <c r="E4583" i="2"/>
  <c r="F4583" i="2" s="1"/>
  <c r="C4408" i="2"/>
  <c r="D4408" i="2" s="1"/>
  <c r="E4408" i="2"/>
  <c r="F4408" i="2" s="1"/>
  <c r="E4085" i="2"/>
  <c r="F4085" i="2" s="1"/>
  <c r="C4085" i="2"/>
  <c r="D4085" i="2" s="1"/>
  <c r="E3550" i="2"/>
  <c r="F3550" i="2" s="1"/>
  <c r="C3550" i="2"/>
  <c r="D3550" i="2" s="1"/>
  <c r="E7801" i="2"/>
  <c r="F7801" i="2" s="1"/>
  <c r="C7801" i="2"/>
  <c r="D7801" i="2" s="1"/>
  <c r="E7737" i="2"/>
  <c r="F7737" i="2" s="1"/>
  <c r="C7737" i="2"/>
  <c r="D7737" i="2" s="1"/>
  <c r="C7673" i="2"/>
  <c r="D7673" i="2" s="1"/>
  <c r="E7673" i="2"/>
  <c r="F7673" i="2" s="1"/>
  <c r="C7609" i="2"/>
  <c r="D7609" i="2" s="1"/>
  <c r="E7609" i="2"/>
  <c r="F7609" i="2" s="1"/>
  <c r="E7545" i="2"/>
  <c r="F7545" i="2" s="1"/>
  <c r="C7545" i="2"/>
  <c r="D7545" i="2" s="1"/>
  <c r="E7481" i="2"/>
  <c r="F7481" i="2" s="1"/>
  <c r="C7481" i="2"/>
  <c r="D7481" i="2" s="1"/>
  <c r="C7417" i="2"/>
  <c r="D7417" i="2" s="1"/>
  <c r="E7417" i="2"/>
  <c r="F7417" i="2" s="1"/>
  <c r="C7353" i="2"/>
  <c r="D7353" i="2" s="1"/>
  <c r="E7353" i="2"/>
  <c r="F7353" i="2" s="1"/>
  <c r="E7289" i="2"/>
  <c r="F7289" i="2" s="1"/>
  <c r="C7289" i="2"/>
  <c r="D7289" i="2" s="1"/>
  <c r="C7225" i="2"/>
  <c r="D7225" i="2" s="1"/>
  <c r="E7225" i="2"/>
  <c r="F7225" i="2" s="1"/>
  <c r="C7161" i="2"/>
  <c r="D7161" i="2" s="1"/>
  <c r="E7161" i="2"/>
  <c r="F7161" i="2" s="1"/>
  <c r="E7097" i="2"/>
  <c r="F7097" i="2" s="1"/>
  <c r="C7097" i="2"/>
  <c r="D7097" i="2" s="1"/>
  <c r="E7033" i="2"/>
  <c r="F7033" i="2" s="1"/>
  <c r="C7033" i="2"/>
  <c r="D7033" i="2" s="1"/>
  <c r="E6969" i="2"/>
  <c r="F6969" i="2" s="1"/>
  <c r="C6969" i="2"/>
  <c r="D6969" i="2" s="1"/>
  <c r="E6905" i="2"/>
  <c r="F6905" i="2" s="1"/>
  <c r="C6905" i="2"/>
  <c r="D6905" i="2" s="1"/>
  <c r="E6841" i="2"/>
  <c r="F6841" i="2" s="1"/>
  <c r="C6841" i="2"/>
  <c r="D6841" i="2" s="1"/>
  <c r="E6777" i="2"/>
  <c r="F6777" i="2" s="1"/>
  <c r="C6777" i="2"/>
  <c r="D6777" i="2" s="1"/>
  <c r="C6713" i="2"/>
  <c r="D6713" i="2" s="1"/>
  <c r="E6713" i="2"/>
  <c r="F6713" i="2" s="1"/>
  <c r="E6649" i="2"/>
  <c r="F6649" i="2" s="1"/>
  <c r="C6649" i="2"/>
  <c r="D6649" i="2" s="1"/>
  <c r="C6585" i="2"/>
  <c r="D6585" i="2" s="1"/>
  <c r="E6585" i="2"/>
  <c r="F6585" i="2" s="1"/>
  <c r="C6477" i="2"/>
  <c r="D6477" i="2" s="1"/>
  <c r="E6477" i="2"/>
  <c r="F6477" i="2" s="1"/>
  <c r="C6284" i="2"/>
  <c r="D6284" i="2" s="1"/>
  <c r="E6284" i="2"/>
  <c r="F6284" i="2" s="1"/>
  <c r="E6028" i="2"/>
  <c r="F6028" i="2" s="1"/>
  <c r="C6028" i="2"/>
  <c r="D6028" i="2" s="1"/>
  <c r="E5772" i="2"/>
  <c r="F5772" i="2" s="1"/>
  <c r="C5772" i="2"/>
  <c r="D5772" i="2" s="1"/>
  <c r="C5516" i="2"/>
  <c r="D5516" i="2" s="1"/>
  <c r="E5516" i="2"/>
  <c r="F5516" i="2" s="1"/>
  <c r="C5260" i="2"/>
  <c r="D5260" i="2" s="1"/>
  <c r="E5260" i="2"/>
  <c r="F5260" i="2" s="1"/>
  <c r="C4852" i="2"/>
  <c r="D4852" i="2" s="1"/>
  <c r="E4852" i="2"/>
  <c r="F4852" i="2" s="1"/>
  <c r="C5027" i="2"/>
  <c r="D5027" i="2" s="1"/>
  <c r="E5027" i="2"/>
  <c r="F5027" i="2" s="1"/>
  <c r="E4771" i="2"/>
  <c r="F4771" i="2" s="1"/>
  <c r="C4771" i="2"/>
  <c r="D4771" i="2" s="1"/>
  <c r="C3845" i="2"/>
  <c r="D3845" i="2" s="1"/>
  <c r="E3845" i="2"/>
  <c r="F3845" i="2" s="1"/>
  <c r="E6272" i="2"/>
  <c r="F6272" i="2" s="1"/>
  <c r="C6272" i="2"/>
  <c r="D6272" i="2" s="1"/>
  <c r="C6016" i="2"/>
  <c r="D6016" i="2" s="1"/>
  <c r="E6016" i="2"/>
  <c r="F6016" i="2" s="1"/>
  <c r="E5760" i="2"/>
  <c r="F5760" i="2" s="1"/>
  <c r="C5760" i="2"/>
  <c r="D5760" i="2" s="1"/>
  <c r="E5504" i="2"/>
  <c r="F5504" i="2" s="1"/>
  <c r="C5504" i="2"/>
  <c r="D5504" i="2" s="1"/>
  <c r="E5248" i="2"/>
  <c r="F5248" i="2" s="1"/>
  <c r="C5248" i="2"/>
  <c r="D5248" i="2" s="1"/>
  <c r="E4992" i="2"/>
  <c r="F4992" i="2" s="1"/>
  <c r="C4992" i="2"/>
  <c r="D4992" i="2" s="1"/>
  <c r="E4707" i="2"/>
  <c r="F4707" i="2" s="1"/>
  <c r="C4707" i="2"/>
  <c r="D4707" i="2" s="1"/>
  <c r="C3505" i="2"/>
  <c r="D3505" i="2" s="1"/>
  <c r="E3505" i="2"/>
  <c r="F3505" i="2" s="1"/>
  <c r="C4656" i="2"/>
  <c r="D4656" i="2" s="1"/>
  <c r="E4656" i="2"/>
  <c r="F4656" i="2" s="1"/>
  <c r="E4528" i="2"/>
  <c r="F4528" i="2" s="1"/>
  <c r="C4528" i="2"/>
  <c r="D4528" i="2" s="1"/>
  <c r="C4296" i="2"/>
  <c r="D4296" i="2" s="1"/>
  <c r="E4296" i="2"/>
  <c r="F4296" i="2" s="1"/>
  <c r="E3869" i="2"/>
  <c r="F3869" i="2" s="1"/>
  <c r="C3869" i="2"/>
  <c r="D3869" i="2" s="1"/>
  <c r="C2681" i="2"/>
  <c r="D2681" i="2" s="1"/>
  <c r="E2681" i="2"/>
  <c r="F2681" i="2" s="1"/>
  <c r="E7942" i="2"/>
  <c r="F7942" i="2" s="1"/>
  <c r="C7942" i="2"/>
  <c r="D7942" i="2" s="1"/>
  <c r="C7878" i="2"/>
  <c r="D7878" i="2" s="1"/>
  <c r="E7878" i="2"/>
  <c r="F7878" i="2" s="1"/>
  <c r="C7814" i="2"/>
  <c r="D7814" i="2" s="1"/>
  <c r="E7814" i="2"/>
  <c r="F7814" i="2" s="1"/>
  <c r="E7750" i="2"/>
  <c r="F7750" i="2" s="1"/>
  <c r="C7750" i="2"/>
  <c r="D7750" i="2" s="1"/>
  <c r="C7686" i="2"/>
  <c r="D7686" i="2" s="1"/>
  <c r="E7686" i="2"/>
  <c r="F7686" i="2" s="1"/>
  <c r="E7622" i="2"/>
  <c r="F7622" i="2" s="1"/>
  <c r="C7622" i="2"/>
  <c r="D7622" i="2" s="1"/>
  <c r="E7558" i="2"/>
  <c r="F7558" i="2" s="1"/>
  <c r="C7558" i="2"/>
  <c r="D7558" i="2" s="1"/>
  <c r="E7494" i="2"/>
  <c r="F7494" i="2" s="1"/>
  <c r="C7494" i="2"/>
  <c r="D7494" i="2" s="1"/>
  <c r="C7430" i="2"/>
  <c r="D7430" i="2" s="1"/>
  <c r="E7430" i="2"/>
  <c r="F7430" i="2" s="1"/>
  <c r="E7366" i="2"/>
  <c r="F7366" i="2" s="1"/>
  <c r="C7366" i="2"/>
  <c r="D7366" i="2" s="1"/>
  <c r="E7302" i="2"/>
  <c r="F7302" i="2" s="1"/>
  <c r="C7302" i="2"/>
  <c r="D7302" i="2" s="1"/>
  <c r="E7238" i="2"/>
  <c r="F7238" i="2" s="1"/>
  <c r="C7238" i="2"/>
  <c r="D7238" i="2" s="1"/>
  <c r="E7174" i="2"/>
  <c r="F7174" i="2" s="1"/>
  <c r="C7174" i="2"/>
  <c r="D7174" i="2" s="1"/>
  <c r="C7110" i="2"/>
  <c r="D7110" i="2" s="1"/>
  <c r="E7110" i="2"/>
  <c r="F7110" i="2" s="1"/>
  <c r="C7046" i="2"/>
  <c r="D7046" i="2" s="1"/>
  <c r="E7046" i="2"/>
  <c r="F7046" i="2" s="1"/>
  <c r="C6982" i="2"/>
  <c r="D6982" i="2" s="1"/>
  <c r="E6982" i="2"/>
  <c r="F6982" i="2" s="1"/>
  <c r="C6918" i="2"/>
  <c r="D6918" i="2" s="1"/>
  <c r="E6918" i="2"/>
  <c r="F6918" i="2" s="1"/>
  <c r="C6854" i="2"/>
  <c r="D6854" i="2" s="1"/>
  <c r="E6854" i="2"/>
  <c r="F6854" i="2" s="1"/>
  <c r="C6790" i="2"/>
  <c r="D6790" i="2" s="1"/>
  <c r="E6790" i="2"/>
  <c r="F6790" i="2" s="1"/>
  <c r="E6726" i="2"/>
  <c r="F6726" i="2" s="1"/>
  <c r="C6726" i="2"/>
  <c r="D6726" i="2" s="1"/>
  <c r="C6662" i="2"/>
  <c r="D6662" i="2" s="1"/>
  <c r="E6662" i="2"/>
  <c r="F6662" i="2" s="1"/>
  <c r="E6598" i="2"/>
  <c r="F6598" i="2" s="1"/>
  <c r="C6598" i="2"/>
  <c r="D6598" i="2" s="1"/>
  <c r="E6534" i="2"/>
  <c r="F6534" i="2" s="1"/>
  <c r="C6534" i="2"/>
  <c r="D6534" i="2" s="1"/>
  <c r="E6470" i="2"/>
  <c r="F6470" i="2" s="1"/>
  <c r="C6470" i="2"/>
  <c r="D6470" i="2" s="1"/>
  <c r="E6384" i="2"/>
  <c r="F6384" i="2" s="1"/>
  <c r="C6384" i="2"/>
  <c r="D6384" i="2" s="1"/>
  <c r="C6271" i="2"/>
  <c r="D6271" i="2" s="1"/>
  <c r="E6271" i="2"/>
  <c r="F6271" i="2" s="1"/>
  <c r="C6143" i="2"/>
  <c r="D6143" i="2" s="1"/>
  <c r="E6143" i="2"/>
  <c r="F6143" i="2" s="1"/>
  <c r="C6015" i="2"/>
  <c r="D6015" i="2" s="1"/>
  <c r="E6015" i="2"/>
  <c r="F6015" i="2" s="1"/>
  <c r="C5887" i="2"/>
  <c r="D5887" i="2" s="1"/>
  <c r="E5887" i="2"/>
  <c r="F5887" i="2" s="1"/>
  <c r="C5759" i="2"/>
  <c r="D5759" i="2" s="1"/>
  <c r="E5759" i="2"/>
  <c r="F5759" i="2" s="1"/>
  <c r="C5631" i="2"/>
  <c r="D5631" i="2" s="1"/>
  <c r="E5631" i="2"/>
  <c r="F5631" i="2" s="1"/>
  <c r="E5503" i="2"/>
  <c r="F5503" i="2" s="1"/>
  <c r="C5503" i="2"/>
  <c r="D5503" i="2" s="1"/>
  <c r="C5375" i="2"/>
  <c r="D5375" i="2" s="1"/>
  <c r="E5375" i="2"/>
  <c r="F5375" i="2" s="1"/>
  <c r="C5247" i="2"/>
  <c r="D5247" i="2" s="1"/>
  <c r="E5247" i="2"/>
  <c r="F5247" i="2" s="1"/>
  <c r="E5119" i="2"/>
  <c r="F5119" i="2" s="1"/>
  <c r="C5119" i="2"/>
  <c r="D5119" i="2" s="1"/>
  <c r="C4991" i="2"/>
  <c r="D4991" i="2" s="1"/>
  <c r="E4991" i="2"/>
  <c r="F4991" i="2" s="1"/>
  <c r="C4863" i="2"/>
  <c r="D4863" i="2" s="1"/>
  <c r="E4863" i="2"/>
  <c r="F4863" i="2" s="1"/>
  <c r="E4735" i="2"/>
  <c r="F4735" i="2" s="1"/>
  <c r="C4735" i="2"/>
  <c r="D4735" i="2" s="1"/>
  <c r="C4607" i="2"/>
  <c r="D4607" i="2" s="1"/>
  <c r="E4607" i="2"/>
  <c r="F4607" i="2" s="1"/>
  <c r="E4456" i="2"/>
  <c r="F4456" i="2" s="1"/>
  <c r="C4456" i="2"/>
  <c r="D4456" i="2" s="1"/>
  <c r="C4162" i="2"/>
  <c r="D4162" i="2" s="1"/>
  <c r="E4162" i="2"/>
  <c r="F4162" i="2" s="1"/>
  <c r="E3669" i="2"/>
  <c r="F3669" i="2" s="1"/>
  <c r="C3669" i="2"/>
  <c r="D3669" i="2" s="1"/>
  <c r="E7813" i="2"/>
  <c r="F7813" i="2" s="1"/>
  <c r="C7813" i="2"/>
  <c r="D7813" i="2" s="1"/>
  <c r="C7749" i="2"/>
  <c r="D7749" i="2" s="1"/>
  <c r="E7749" i="2"/>
  <c r="F7749" i="2" s="1"/>
  <c r="E7685" i="2"/>
  <c r="F7685" i="2" s="1"/>
  <c r="C7685" i="2"/>
  <c r="D7685" i="2" s="1"/>
  <c r="E7621" i="2"/>
  <c r="F7621" i="2" s="1"/>
  <c r="C7621" i="2"/>
  <c r="D7621" i="2" s="1"/>
  <c r="C7557" i="2"/>
  <c r="D7557" i="2" s="1"/>
  <c r="E7557" i="2"/>
  <c r="F7557" i="2" s="1"/>
  <c r="E7493" i="2"/>
  <c r="F7493" i="2" s="1"/>
  <c r="C7493" i="2"/>
  <c r="D7493" i="2" s="1"/>
  <c r="C7429" i="2"/>
  <c r="D7429" i="2" s="1"/>
  <c r="E7429" i="2"/>
  <c r="F7429" i="2" s="1"/>
  <c r="C7365" i="2"/>
  <c r="D7365" i="2" s="1"/>
  <c r="E7365" i="2"/>
  <c r="F7365" i="2" s="1"/>
  <c r="C7301" i="2"/>
  <c r="D7301" i="2" s="1"/>
  <c r="E7301" i="2"/>
  <c r="F7301" i="2" s="1"/>
  <c r="C7237" i="2"/>
  <c r="D7237" i="2" s="1"/>
  <c r="E7237" i="2"/>
  <c r="F7237" i="2" s="1"/>
  <c r="C7173" i="2"/>
  <c r="D7173" i="2" s="1"/>
  <c r="E7173" i="2"/>
  <c r="F7173" i="2" s="1"/>
  <c r="C7109" i="2"/>
  <c r="D7109" i="2" s="1"/>
  <c r="E7109" i="2"/>
  <c r="F7109" i="2" s="1"/>
  <c r="C7045" i="2"/>
  <c r="D7045" i="2" s="1"/>
  <c r="E7045" i="2"/>
  <c r="F7045" i="2" s="1"/>
  <c r="C6981" i="2"/>
  <c r="D6981" i="2" s="1"/>
  <c r="E6981" i="2"/>
  <c r="F6981" i="2" s="1"/>
  <c r="C6917" i="2"/>
  <c r="D6917" i="2" s="1"/>
  <c r="E6917" i="2"/>
  <c r="F6917" i="2" s="1"/>
  <c r="C6853" i="2"/>
  <c r="D6853" i="2" s="1"/>
  <c r="E6853" i="2"/>
  <c r="F6853" i="2" s="1"/>
  <c r="E6789" i="2"/>
  <c r="F6789" i="2" s="1"/>
  <c r="C6789" i="2"/>
  <c r="D6789" i="2" s="1"/>
  <c r="E6725" i="2"/>
  <c r="F6725" i="2" s="1"/>
  <c r="C6725" i="2"/>
  <c r="D6725" i="2" s="1"/>
  <c r="E6661" i="2"/>
  <c r="F6661" i="2" s="1"/>
  <c r="C6661" i="2"/>
  <c r="D6661" i="2" s="1"/>
  <c r="E6597" i="2"/>
  <c r="F6597" i="2" s="1"/>
  <c r="C6597" i="2"/>
  <c r="D6597" i="2" s="1"/>
  <c r="E6497" i="2"/>
  <c r="F6497" i="2" s="1"/>
  <c r="C6497" i="2"/>
  <c r="D6497" i="2" s="1"/>
  <c r="C6324" i="2"/>
  <c r="D6324" i="2" s="1"/>
  <c r="E6324" i="2"/>
  <c r="F6324" i="2" s="1"/>
  <c r="C6068" i="2"/>
  <c r="D6068" i="2" s="1"/>
  <c r="E6068" i="2"/>
  <c r="F6068" i="2" s="1"/>
  <c r="C5812" i="2"/>
  <c r="D5812" i="2" s="1"/>
  <c r="E5812" i="2"/>
  <c r="F5812" i="2" s="1"/>
  <c r="C5556" i="2"/>
  <c r="D5556" i="2" s="1"/>
  <c r="E5556" i="2"/>
  <c r="F5556" i="2" s="1"/>
  <c r="C5300" i="2"/>
  <c r="D5300" i="2" s="1"/>
  <c r="E5300" i="2"/>
  <c r="F5300" i="2" s="1"/>
  <c r="C4948" i="2"/>
  <c r="D4948" i="2" s="1"/>
  <c r="E4948" i="2"/>
  <c r="F4948" i="2" s="1"/>
  <c r="C4372" i="2"/>
  <c r="D4372" i="2" s="1"/>
  <c r="E4372" i="2"/>
  <c r="F4372" i="2" s="1"/>
  <c r="C4412" i="2"/>
  <c r="D4412" i="2" s="1"/>
  <c r="E4412" i="2"/>
  <c r="F4412" i="2" s="1"/>
  <c r="C4093" i="2"/>
  <c r="D4093" i="2" s="1"/>
  <c r="E4093" i="2"/>
  <c r="F4093" i="2" s="1"/>
  <c r="C3572" i="2"/>
  <c r="D3572" i="2" s="1"/>
  <c r="E3572" i="2"/>
  <c r="F3572" i="2" s="1"/>
  <c r="C7970" i="2"/>
  <c r="D7970" i="2" s="1"/>
  <c r="E7970" i="2"/>
  <c r="F7970" i="2" s="1"/>
  <c r="C7906" i="2"/>
  <c r="D7906" i="2" s="1"/>
  <c r="E7906" i="2"/>
  <c r="F7906" i="2" s="1"/>
  <c r="C7842" i="2"/>
  <c r="D7842" i="2" s="1"/>
  <c r="E7842" i="2"/>
  <c r="F7842" i="2" s="1"/>
  <c r="C7778" i="2"/>
  <c r="D7778" i="2" s="1"/>
  <c r="E7778" i="2"/>
  <c r="F7778" i="2" s="1"/>
  <c r="C7714" i="2"/>
  <c r="D7714" i="2" s="1"/>
  <c r="E7714" i="2"/>
  <c r="F7714" i="2" s="1"/>
  <c r="C7650" i="2"/>
  <c r="D7650" i="2" s="1"/>
  <c r="E7650" i="2"/>
  <c r="F7650" i="2" s="1"/>
  <c r="C7586" i="2"/>
  <c r="D7586" i="2" s="1"/>
  <c r="E7586" i="2"/>
  <c r="F7586" i="2" s="1"/>
  <c r="C7522" i="2"/>
  <c r="D7522" i="2" s="1"/>
  <c r="E7522" i="2"/>
  <c r="F7522" i="2" s="1"/>
  <c r="C7458" i="2"/>
  <c r="D7458" i="2" s="1"/>
  <c r="E7458" i="2"/>
  <c r="F7458" i="2" s="1"/>
  <c r="C7394" i="2"/>
  <c r="D7394" i="2" s="1"/>
  <c r="E7394" i="2"/>
  <c r="F7394" i="2" s="1"/>
  <c r="C7330" i="2"/>
  <c r="D7330" i="2" s="1"/>
  <c r="E7330" i="2"/>
  <c r="F7330" i="2" s="1"/>
  <c r="C7266" i="2"/>
  <c r="D7266" i="2" s="1"/>
  <c r="E7266" i="2"/>
  <c r="F7266" i="2" s="1"/>
  <c r="E7202" i="2"/>
  <c r="F7202" i="2" s="1"/>
  <c r="C7202" i="2"/>
  <c r="D7202" i="2" s="1"/>
  <c r="E7138" i="2"/>
  <c r="F7138" i="2" s="1"/>
  <c r="C7138" i="2"/>
  <c r="D7138" i="2" s="1"/>
  <c r="C7074" i="2"/>
  <c r="D7074" i="2" s="1"/>
  <c r="E7074" i="2"/>
  <c r="F7074" i="2" s="1"/>
  <c r="C7010" i="2"/>
  <c r="D7010" i="2" s="1"/>
  <c r="E7010" i="2"/>
  <c r="F7010" i="2" s="1"/>
  <c r="C6946" i="2"/>
  <c r="D6946" i="2" s="1"/>
  <c r="E6946" i="2"/>
  <c r="F6946" i="2" s="1"/>
  <c r="C6882" i="2"/>
  <c r="D6882" i="2" s="1"/>
  <c r="E6882" i="2"/>
  <c r="F6882" i="2" s="1"/>
  <c r="C6818" i="2"/>
  <c r="D6818" i="2" s="1"/>
  <c r="E6818" i="2"/>
  <c r="F6818" i="2" s="1"/>
  <c r="C6754" i="2"/>
  <c r="D6754" i="2" s="1"/>
  <c r="E6754" i="2"/>
  <c r="F6754" i="2" s="1"/>
  <c r="C6690" i="2"/>
  <c r="D6690" i="2" s="1"/>
  <c r="E6690" i="2"/>
  <c r="F6690" i="2" s="1"/>
  <c r="E6626" i="2"/>
  <c r="F6626" i="2" s="1"/>
  <c r="C6626" i="2"/>
  <c r="D6626" i="2" s="1"/>
  <c r="E6562" i="2"/>
  <c r="F6562" i="2" s="1"/>
  <c r="C6562" i="2"/>
  <c r="D6562" i="2" s="1"/>
  <c r="E6498" i="2"/>
  <c r="F6498" i="2" s="1"/>
  <c r="C6498" i="2"/>
  <c r="D6498" i="2" s="1"/>
  <c r="C6422" i="2"/>
  <c r="D6422" i="2" s="1"/>
  <c r="E6422" i="2"/>
  <c r="F6422" i="2" s="1"/>
  <c r="C6327" i="2"/>
  <c r="D6327" i="2" s="1"/>
  <c r="E6327" i="2"/>
  <c r="F6327" i="2" s="1"/>
  <c r="C6199" i="2"/>
  <c r="D6199" i="2" s="1"/>
  <c r="E6199" i="2"/>
  <c r="F6199" i="2" s="1"/>
  <c r="C6071" i="2"/>
  <c r="D6071" i="2" s="1"/>
  <c r="E6071" i="2"/>
  <c r="F6071" i="2" s="1"/>
  <c r="C5943" i="2"/>
  <c r="D5943" i="2" s="1"/>
  <c r="E5943" i="2"/>
  <c r="F5943" i="2" s="1"/>
  <c r="C5815" i="2"/>
  <c r="D5815" i="2" s="1"/>
  <c r="E5815" i="2"/>
  <c r="F5815" i="2" s="1"/>
  <c r="C5687" i="2"/>
  <c r="D5687" i="2" s="1"/>
  <c r="E5687" i="2"/>
  <c r="F5687" i="2" s="1"/>
  <c r="C5559" i="2"/>
  <c r="D5559" i="2" s="1"/>
  <c r="E5559" i="2"/>
  <c r="F5559" i="2" s="1"/>
  <c r="C5431" i="2"/>
  <c r="D5431" i="2" s="1"/>
  <c r="E5431" i="2"/>
  <c r="F5431" i="2" s="1"/>
  <c r="C5303" i="2"/>
  <c r="D5303" i="2" s="1"/>
  <c r="E5303" i="2"/>
  <c r="F5303" i="2" s="1"/>
  <c r="C5175" i="2"/>
  <c r="D5175" i="2" s="1"/>
  <c r="E5175" i="2"/>
  <c r="F5175" i="2" s="1"/>
  <c r="C5047" i="2"/>
  <c r="D5047" i="2" s="1"/>
  <c r="E5047" i="2"/>
  <c r="F5047" i="2" s="1"/>
  <c r="C4919" i="2"/>
  <c r="D4919" i="2" s="1"/>
  <c r="E4919" i="2"/>
  <c r="F4919" i="2" s="1"/>
  <c r="C4791" i="2"/>
  <c r="D4791" i="2" s="1"/>
  <c r="E4791" i="2"/>
  <c r="F4791" i="2" s="1"/>
  <c r="C4663" i="2"/>
  <c r="D4663" i="2" s="1"/>
  <c r="E4663" i="2"/>
  <c r="F4663" i="2" s="1"/>
  <c r="C4535" i="2"/>
  <c r="D4535" i="2" s="1"/>
  <c r="E4535" i="2"/>
  <c r="F4535" i="2" s="1"/>
  <c r="E4312" i="2"/>
  <c r="F4312" i="2" s="1"/>
  <c r="C4312" i="2"/>
  <c r="D4312" i="2" s="1"/>
  <c r="C3893" i="2"/>
  <c r="D3893" i="2" s="1"/>
  <c r="E3893" i="2"/>
  <c r="F3893" i="2" s="1"/>
  <c r="C2809" i="2"/>
  <c r="D2809" i="2" s="1"/>
  <c r="E2809" i="2"/>
  <c r="F2809" i="2" s="1"/>
  <c r="C7777" i="2"/>
  <c r="D7777" i="2" s="1"/>
  <c r="E7777" i="2"/>
  <c r="F7777" i="2" s="1"/>
  <c r="C7713" i="2"/>
  <c r="D7713" i="2" s="1"/>
  <c r="E7713" i="2"/>
  <c r="F7713" i="2" s="1"/>
  <c r="C7649" i="2"/>
  <c r="D7649" i="2" s="1"/>
  <c r="E7649" i="2"/>
  <c r="F7649" i="2" s="1"/>
  <c r="C7585" i="2"/>
  <c r="D7585" i="2" s="1"/>
  <c r="E7585" i="2"/>
  <c r="F7585" i="2" s="1"/>
  <c r="C7521" i="2"/>
  <c r="D7521" i="2" s="1"/>
  <c r="E7521" i="2"/>
  <c r="F7521" i="2" s="1"/>
  <c r="C7457" i="2"/>
  <c r="D7457" i="2" s="1"/>
  <c r="E7457" i="2"/>
  <c r="F7457" i="2" s="1"/>
  <c r="C7393" i="2"/>
  <c r="D7393" i="2" s="1"/>
  <c r="E7393" i="2"/>
  <c r="F7393" i="2" s="1"/>
  <c r="C7329" i="2"/>
  <c r="D7329" i="2" s="1"/>
  <c r="E7329" i="2"/>
  <c r="F7329" i="2" s="1"/>
  <c r="C7265" i="2"/>
  <c r="D7265" i="2" s="1"/>
  <c r="E7265" i="2"/>
  <c r="F7265" i="2" s="1"/>
  <c r="C7201" i="2"/>
  <c r="D7201" i="2" s="1"/>
  <c r="E7201" i="2"/>
  <c r="F7201" i="2" s="1"/>
  <c r="C7137" i="2"/>
  <c r="D7137" i="2" s="1"/>
  <c r="E7137" i="2"/>
  <c r="F7137" i="2" s="1"/>
  <c r="C7073" i="2"/>
  <c r="D7073" i="2" s="1"/>
  <c r="E7073" i="2"/>
  <c r="F7073" i="2" s="1"/>
  <c r="C7009" i="2"/>
  <c r="D7009" i="2" s="1"/>
  <c r="E7009" i="2"/>
  <c r="F7009" i="2" s="1"/>
  <c r="E6945" i="2"/>
  <c r="F6945" i="2" s="1"/>
  <c r="C6945" i="2"/>
  <c r="D6945" i="2" s="1"/>
  <c r="E6881" i="2"/>
  <c r="F6881" i="2" s="1"/>
  <c r="C6881" i="2"/>
  <c r="D6881" i="2" s="1"/>
  <c r="E6817" i="2"/>
  <c r="F6817" i="2" s="1"/>
  <c r="C6817" i="2"/>
  <c r="D6817" i="2" s="1"/>
  <c r="E6753" i="2"/>
  <c r="F6753" i="2" s="1"/>
  <c r="C6753" i="2"/>
  <c r="D6753" i="2" s="1"/>
  <c r="E6689" i="2"/>
  <c r="F6689" i="2" s="1"/>
  <c r="C6689" i="2"/>
  <c r="D6689" i="2" s="1"/>
  <c r="E6625" i="2"/>
  <c r="F6625" i="2" s="1"/>
  <c r="C6625" i="2"/>
  <c r="D6625" i="2" s="1"/>
  <c r="E6557" i="2"/>
  <c r="F6557" i="2" s="1"/>
  <c r="C6557" i="2"/>
  <c r="D6557" i="2" s="1"/>
  <c r="C6415" i="2"/>
  <c r="D6415" i="2" s="1"/>
  <c r="E6415" i="2"/>
  <c r="F6415" i="2" s="1"/>
  <c r="C6188" i="2"/>
  <c r="D6188" i="2" s="1"/>
  <c r="E6188" i="2"/>
  <c r="F6188" i="2" s="1"/>
  <c r="E5932" i="2"/>
  <c r="F5932" i="2" s="1"/>
  <c r="C5932" i="2"/>
  <c r="D5932" i="2" s="1"/>
  <c r="E5676" i="2"/>
  <c r="F5676" i="2" s="1"/>
  <c r="C5676" i="2"/>
  <c r="D5676" i="2" s="1"/>
  <c r="E5420" i="2"/>
  <c r="F5420" i="2" s="1"/>
  <c r="C5420" i="2"/>
  <c r="D5420" i="2" s="1"/>
  <c r="C5164" i="2"/>
  <c r="D5164" i="2" s="1"/>
  <c r="E5164" i="2"/>
  <c r="F5164" i="2" s="1"/>
  <c r="C4660" i="2"/>
  <c r="D4660" i="2" s="1"/>
  <c r="E4660" i="2"/>
  <c r="F4660" i="2" s="1"/>
  <c r="E5891" i="2"/>
  <c r="F5891" i="2" s="1"/>
  <c r="C5891" i="2"/>
  <c r="D5891" i="2" s="1"/>
  <c r="E5635" i="2"/>
  <c r="F5635" i="2" s="1"/>
  <c r="C5635" i="2"/>
  <c r="D5635" i="2" s="1"/>
  <c r="E5379" i="2"/>
  <c r="F5379" i="2" s="1"/>
  <c r="C5379" i="2"/>
  <c r="D5379" i="2" s="1"/>
  <c r="E5123" i="2"/>
  <c r="F5123" i="2" s="1"/>
  <c r="C5123" i="2"/>
  <c r="D5123" i="2" s="1"/>
  <c r="E4867" i="2"/>
  <c r="F4867" i="2" s="1"/>
  <c r="C4867" i="2"/>
  <c r="D4867" i="2" s="1"/>
  <c r="E4416" i="2"/>
  <c r="F4416" i="2" s="1"/>
  <c r="C4416" i="2"/>
  <c r="D4416" i="2" s="1"/>
  <c r="E6364" i="2"/>
  <c r="F6364" i="2" s="1"/>
  <c r="C6364" i="2"/>
  <c r="D6364" i="2" s="1"/>
  <c r="C6112" i="2"/>
  <c r="D6112" i="2" s="1"/>
  <c r="E6112" i="2"/>
  <c r="F6112" i="2" s="1"/>
  <c r="E5856" i="2"/>
  <c r="F5856" i="2" s="1"/>
  <c r="C5856" i="2"/>
  <c r="D5856" i="2" s="1"/>
  <c r="C5600" i="2"/>
  <c r="D5600" i="2" s="1"/>
  <c r="E5600" i="2"/>
  <c r="F5600" i="2" s="1"/>
  <c r="C5344" i="2"/>
  <c r="D5344" i="2" s="1"/>
  <c r="E5344" i="2"/>
  <c r="F5344" i="2" s="1"/>
  <c r="C5088" i="2"/>
  <c r="D5088" i="2" s="1"/>
  <c r="E5088" i="2"/>
  <c r="F5088" i="2" s="1"/>
  <c r="C4832" i="2"/>
  <c r="D4832" i="2" s="1"/>
  <c r="E4832" i="2"/>
  <c r="F4832" i="2" s="1"/>
  <c r="E4258" i="2"/>
  <c r="F4258" i="2" s="1"/>
  <c r="C4258" i="2"/>
  <c r="D4258" i="2" s="1"/>
  <c r="C4704" i="2"/>
  <c r="D4704" i="2" s="1"/>
  <c r="E4704" i="2"/>
  <c r="F4704" i="2" s="1"/>
  <c r="E4576" i="2"/>
  <c r="F4576" i="2" s="1"/>
  <c r="C4576" i="2"/>
  <c r="D4576" i="2" s="1"/>
  <c r="E4396" i="2"/>
  <c r="F4396" i="2" s="1"/>
  <c r="C4396" i="2"/>
  <c r="D4396" i="2" s="1"/>
  <c r="C4061" i="2"/>
  <c r="D4061" i="2" s="1"/>
  <c r="E4061" i="2"/>
  <c r="F4061" i="2" s="1"/>
  <c r="C3476" i="2"/>
  <c r="D3476" i="2" s="1"/>
  <c r="E3476" i="2"/>
  <c r="F3476" i="2" s="1"/>
  <c r="C7966" i="2"/>
  <c r="D7966" i="2" s="1"/>
  <c r="E7966" i="2"/>
  <c r="F7966" i="2" s="1"/>
  <c r="E7902" i="2"/>
  <c r="F7902" i="2" s="1"/>
  <c r="C7902" i="2"/>
  <c r="D7902" i="2" s="1"/>
  <c r="E7838" i="2"/>
  <c r="F7838" i="2" s="1"/>
  <c r="C7838" i="2"/>
  <c r="D7838" i="2" s="1"/>
  <c r="C7774" i="2"/>
  <c r="D7774" i="2" s="1"/>
  <c r="E7774" i="2"/>
  <c r="F7774" i="2" s="1"/>
  <c r="C7710" i="2"/>
  <c r="D7710" i="2" s="1"/>
  <c r="E7710" i="2"/>
  <c r="F7710" i="2" s="1"/>
  <c r="E7646" i="2"/>
  <c r="F7646" i="2" s="1"/>
  <c r="C7646" i="2"/>
  <c r="D7646" i="2" s="1"/>
  <c r="E7582" i="2"/>
  <c r="F7582" i="2" s="1"/>
  <c r="C7582" i="2"/>
  <c r="D7582" i="2" s="1"/>
  <c r="C7518" i="2"/>
  <c r="D7518" i="2" s="1"/>
  <c r="E7518" i="2"/>
  <c r="F7518" i="2" s="1"/>
  <c r="C7454" i="2"/>
  <c r="D7454" i="2" s="1"/>
  <c r="E7454" i="2"/>
  <c r="F7454" i="2" s="1"/>
  <c r="C7390" i="2"/>
  <c r="D7390" i="2" s="1"/>
  <c r="E7390" i="2"/>
  <c r="F7390" i="2" s="1"/>
  <c r="E7326" i="2"/>
  <c r="F7326" i="2" s="1"/>
  <c r="C7326" i="2"/>
  <c r="D7326" i="2" s="1"/>
  <c r="E7262" i="2"/>
  <c r="F7262" i="2" s="1"/>
  <c r="C7262" i="2"/>
  <c r="D7262" i="2" s="1"/>
  <c r="C7198" i="2"/>
  <c r="D7198" i="2" s="1"/>
  <c r="E7198" i="2"/>
  <c r="F7198" i="2" s="1"/>
  <c r="E7134" i="2"/>
  <c r="F7134" i="2" s="1"/>
  <c r="C7134" i="2"/>
  <c r="D7134" i="2" s="1"/>
  <c r="C7070" i="2"/>
  <c r="D7070" i="2" s="1"/>
  <c r="E7070" i="2"/>
  <c r="F7070" i="2" s="1"/>
  <c r="C7006" i="2"/>
  <c r="D7006" i="2" s="1"/>
  <c r="E7006" i="2"/>
  <c r="F7006" i="2" s="1"/>
  <c r="E6942" i="2"/>
  <c r="F6942" i="2" s="1"/>
  <c r="C6942" i="2"/>
  <c r="D6942" i="2" s="1"/>
  <c r="E6878" i="2"/>
  <c r="F6878" i="2" s="1"/>
  <c r="C6878" i="2"/>
  <c r="D6878" i="2" s="1"/>
  <c r="C6814" i="2"/>
  <c r="D6814" i="2" s="1"/>
  <c r="E6814" i="2"/>
  <c r="F6814" i="2" s="1"/>
  <c r="E6750" i="2"/>
  <c r="F6750" i="2" s="1"/>
  <c r="C6750" i="2"/>
  <c r="D6750" i="2" s="1"/>
  <c r="C6686" i="2"/>
  <c r="D6686" i="2" s="1"/>
  <c r="E6686" i="2"/>
  <c r="F6686" i="2" s="1"/>
  <c r="C6622" i="2"/>
  <c r="D6622" i="2" s="1"/>
  <c r="E6622" i="2"/>
  <c r="F6622" i="2" s="1"/>
  <c r="E6558" i="2"/>
  <c r="F6558" i="2" s="1"/>
  <c r="C6558" i="2"/>
  <c r="D6558" i="2" s="1"/>
  <c r="E6494" i="2"/>
  <c r="F6494" i="2" s="1"/>
  <c r="C6494" i="2"/>
  <c r="D6494" i="2" s="1"/>
  <c r="C6416" i="2"/>
  <c r="D6416" i="2" s="1"/>
  <c r="E6416" i="2"/>
  <c r="F6416" i="2" s="1"/>
  <c r="C6319" i="2"/>
  <c r="D6319" i="2" s="1"/>
  <c r="E6319" i="2"/>
  <c r="F6319" i="2" s="1"/>
  <c r="C6191" i="2"/>
  <c r="D6191" i="2" s="1"/>
  <c r="E6191" i="2"/>
  <c r="F6191" i="2" s="1"/>
  <c r="E6063" i="2"/>
  <c r="F6063" i="2" s="1"/>
  <c r="C6063" i="2"/>
  <c r="D6063" i="2" s="1"/>
  <c r="E5935" i="2"/>
  <c r="F5935" i="2" s="1"/>
  <c r="C5935" i="2"/>
  <c r="D5935" i="2" s="1"/>
  <c r="E5807" i="2"/>
  <c r="F5807" i="2" s="1"/>
  <c r="C5807" i="2"/>
  <c r="D5807" i="2" s="1"/>
  <c r="E5679" i="2"/>
  <c r="F5679" i="2" s="1"/>
  <c r="C5679" i="2"/>
  <c r="D5679" i="2" s="1"/>
  <c r="C5551" i="2"/>
  <c r="D5551" i="2" s="1"/>
  <c r="E5551" i="2"/>
  <c r="F5551" i="2" s="1"/>
  <c r="E5423" i="2"/>
  <c r="F5423" i="2" s="1"/>
  <c r="C5423" i="2"/>
  <c r="D5423" i="2" s="1"/>
  <c r="E5295" i="2"/>
  <c r="F5295" i="2" s="1"/>
  <c r="C5295" i="2"/>
  <c r="D5295" i="2" s="1"/>
  <c r="C5167" i="2"/>
  <c r="D5167" i="2" s="1"/>
  <c r="E5167" i="2"/>
  <c r="F5167" i="2" s="1"/>
  <c r="E5039" i="2"/>
  <c r="F5039" i="2" s="1"/>
  <c r="C5039" i="2"/>
  <c r="D5039" i="2" s="1"/>
  <c r="E4911" i="2"/>
  <c r="F4911" i="2" s="1"/>
  <c r="C4911" i="2"/>
  <c r="D4911" i="2" s="1"/>
  <c r="E4783" i="2"/>
  <c r="F4783" i="2" s="1"/>
  <c r="C4783" i="2"/>
  <c r="D4783" i="2" s="1"/>
  <c r="E4655" i="2"/>
  <c r="F4655" i="2" s="1"/>
  <c r="C4655" i="2"/>
  <c r="D4655" i="2" s="1"/>
  <c r="E4527" i="2"/>
  <c r="F4527" i="2" s="1"/>
  <c r="C4527" i="2"/>
  <c r="D4527" i="2" s="1"/>
  <c r="C4290" i="2"/>
  <c r="D4290" i="2" s="1"/>
  <c r="E4290" i="2"/>
  <c r="F4290" i="2" s="1"/>
  <c r="C3861" i="2"/>
  <c r="D3861" i="2" s="1"/>
  <c r="E3861" i="2"/>
  <c r="F3861" i="2" s="1"/>
  <c r="C2612" i="2"/>
  <c r="D2612" i="2" s="1"/>
  <c r="E2612" i="2"/>
  <c r="F2612" i="2" s="1"/>
  <c r="C7773" i="2"/>
  <c r="D7773" i="2" s="1"/>
  <c r="E7773" i="2"/>
  <c r="F7773" i="2" s="1"/>
  <c r="C7709" i="2"/>
  <c r="D7709" i="2" s="1"/>
  <c r="E7709" i="2"/>
  <c r="F7709" i="2" s="1"/>
  <c r="C7645" i="2"/>
  <c r="D7645" i="2" s="1"/>
  <c r="E7645" i="2"/>
  <c r="F7645" i="2" s="1"/>
  <c r="E7581" i="2"/>
  <c r="F7581" i="2" s="1"/>
  <c r="C7581" i="2"/>
  <c r="D7581" i="2" s="1"/>
  <c r="E7517" i="2"/>
  <c r="F7517" i="2" s="1"/>
  <c r="C7517" i="2"/>
  <c r="D7517" i="2" s="1"/>
  <c r="E7453" i="2"/>
  <c r="F7453" i="2" s="1"/>
  <c r="C7453" i="2"/>
  <c r="D7453" i="2" s="1"/>
  <c r="E7389" i="2"/>
  <c r="F7389" i="2" s="1"/>
  <c r="C7389" i="2"/>
  <c r="D7389" i="2" s="1"/>
  <c r="C7325" i="2"/>
  <c r="D7325" i="2" s="1"/>
  <c r="E7325" i="2"/>
  <c r="F7325" i="2" s="1"/>
  <c r="E7261" i="2"/>
  <c r="F7261" i="2" s="1"/>
  <c r="C7261" i="2"/>
  <c r="D7261" i="2" s="1"/>
  <c r="E7197" i="2"/>
  <c r="F7197" i="2" s="1"/>
  <c r="C7197" i="2"/>
  <c r="D7197" i="2" s="1"/>
  <c r="E7133" i="2"/>
  <c r="F7133" i="2" s="1"/>
  <c r="C7133" i="2"/>
  <c r="D7133" i="2" s="1"/>
  <c r="E7069" i="2"/>
  <c r="F7069" i="2" s="1"/>
  <c r="C7069" i="2"/>
  <c r="D7069" i="2" s="1"/>
  <c r="C7005" i="2"/>
  <c r="D7005" i="2" s="1"/>
  <c r="E7005" i="2"/>
  <c r="F7005" i="2" s="1"/>
  <c r="C6941" i="2"/>
  <c r="D6941" i="2" s="1"/>
  <c r="E6941" i="2"/>
  <c r="F6941" i="2" s="1"/>
  <c r="C6877" i="2"/>
  <c r="D6877" i="2" s="1"/>
  <c r="E6877" i="2"/>
  <c r="F6877" i="2" s="1"/>
  <c r="C6813" i="2"/>
  <c r="D6813" i="2" s="1"/>
  <c r="E6813" i="2"/>
  <c r="F6813" i="2" s="1"/>
  <c r="E6749" i="2"/>
  <c r="F6749" i="2" s="1"/>
  <c r="C6749" i="2"/>
  <c r="D6749" i="2" s="1"/>
  <c r="E6685" i="2"/>
  <c r="F6685" i="2" s="1"/>
  <c r="C6685" i="2"/>
  <c r="D6685" i="2" s="1"/>
  <c r="E6621" i="2"/>
  <c r="F6621" i="2" s="1"/>
  <c r="C6621" i="2"/>
  <c r="D6621" i="2" s="1"/>
  <c r="E6545" i="2"/>
  <c r="F6545" i="2" s="1"/>
  <c r="C6545" i="2"/>
  <c r="D6545" i="2" s="1"/>
  <c r="C6399" i="2"/>
  <c r="D6399" i="2" s="1"/>
  <c r="E6399" i="2"/>
  <c r="F6399" i="2" s="1"/>
  <c r="C6164" i="2"/>
  <c r="D6164" i="2" s="1"/>
  <c r="E6164" i="2"/>
  <c r="F6164" i="2" s="1"/>
  <c r="C5908" i="2"/>
  <c r="D5908" i="2" s="1"/>
  <c r="E5908" i="2"/>
  <c r="F5908" i="2" s="1"/>
  <c r="C5652" i="2"/>
  <c r="D5652" i="2" s="1"/>
  <c r="E5652" i="2"/>
  <c r="F5652" i="2" s="1"/>
  <c r="C5396" i="2"/>
  <c r="D5396" i="2" s="1"/>
  <c r="E5396" i="2"/>
  <c r="F5396" i="2" s="1"/>
  <c r="C5140" i="2"/>
  <c r="D5140" i="2" s="1"/>
  <c r="E5140" i="2"/>
  <c r="F5140" i="2" s="1"/>
  <c r="C4628" i="2"/>
  <c r="D4628" i="2" s="1"/>
  <c r="E4628" i="2"/>
  <c r="F4628" i="2" s="1"/>
  <c r="E4136" i="2"/>
  <c r="F4136" i="2" s="1"/>
  <c r="C4136" i="2"/>
  <c r="D4136" i="2" s="1"/>
  <c r="C3629" i="2"/>
  <c r="D3629" i="2" s="1"/>
  <c r="E3629" i="2"/>
  <c r="F3629" i="2" s="1"/>
  <c r="E4483" i="2"/>
  <c r="F4483" i="2" s="1"/>
  <c r="C4483" i="2"/>
  <c r="D4483" i="2" s="1"/>
  <c r="E4419" i="2"/>
  <c r="F4419" i="2" s="1"/>
  <c r="C4419" i="2"/>
  <c r="D4419" i="2" s="1"/>
  <c r="E4355" i="2"/>
  <c r="F4355" i="2" s="1"/>
  <c r="C4355" i="2"/>
  <c r="D4355" i="2" s="1"/>
  <c r="C4284" i="2"/>
  <c r="D4284" i="2" s="1"/>
  <c r="E4284" i="2"/>
  <c r="F4284" i="2" s="1"/>
  <c r="C4198" i="2"/>
  <c r="D4198" i="2" s="1"/>
  <c r="E4198" i="2"/>
  <c r="F4198" i="2" s="1"/>
  <c r="C4108" i="2"/>
  <c r="D4108" i="2" s="1"/>
  <c r="E4108" i="2"/>
  <c r="F4108" i="2" s="1"/>
  <c r="C3980" i="2"/>
  <c r="D3980" i="2" s="1"/>
  <c r="E3980" i="2"/>
  <c r="F3980" i="2" s="1"/>
  <c r="C3852" i="2"/>
  <c r="D3852" i="2" s="1"/>
  <c r="E3852" i="2"/>
  <c r="F3852" i="2" s="1"/>
  <c r="C3724" i="2"/>
  <c r="D3724" i="2" s="1"/>
  <c r="E3724" i="2"/>
  <c r="F3724" i="2" s="1"/>
  <c r="C3596" i="2"/>
  <c r="D3596" i="2" s="1"/>
  <c r="E3596" i="2"/>
  <c r="F3596" i="2" s="1"/>
  <c r="C3185" i="2"/>
  <c r="D3185" i="2" s="1"/>
  <c r="E3185" i="2"/>
  <c r="F3185" i="2" s="1"/>
  <c r="E2505" i="2"/>
  <c r="F2505" i="2" s="1"/>
  <c r="C2505" i="2"/>
  <c r="D2505" i="2" s="1"/>
  <c r="C6326" i="2"/>
  <c r="D6326" i="2" s="1"/>
  <c r="E6326" i="2"/>
  <c r="F6326" i="2" s="1"/>
  <c r="C6262" i="2"/>
  <c r="D6262" i="2" s="1"/>
  <c r="E6262" i="2"/>
  <c r="F6262" i="2" s="1"/>
  <c r="E6198" i="2"/>
  <c r="F6198" i="2" s="1"/>
  <c r="C6198" i="2"/>
  <c r="D6198" i="2" s="1"/>
  <c r="C6134" i="2"/>
  <c r="D6134" i="2" s="1"/>
  <c r="E6134" i="2"/>
  <c r="F6134" i="2" s="1"/>
  <c r="C6070" i="2"/>
  <c r="D6070" i="2" s="1"/>
  <c r="E6070" i="2"/>
  <c r="F6070" i="2" s="1"/>
  <c r="C6006" i="2"/>
  <c r="D6006" i="2" s="1"/>
  <c r="E6006" i="2"/>
  <c r="F6006" i="2" s="1"/>
  <c r="E5942" i="2"/>
  <c r="F5942" i="2" s="1"/>
  <c r="C5942" i="2"/>
  <c r="D5942" i="2" s="1"/>
  <c r="E5878" i="2"/>
  <c r="F5878" i="2" s="1"/>
  <c r="C5878" i="2"/>
  <c r="D5878" i="2" s="1"/>
  <c r="E5814" i="2"/>
  <c r="F5814" i="2" s="1"/>
  <c r="C5814" i="2"/>
  <c r="D5814" i="2" s="1"/>
  <c r="E5750" i="2"/>
  <c r="F5750" i="2" s="1"/>
  <c r="C5750" i="2"/>
  <c r="D5750" i="2" s="1"/>
  <c r="E5686" i="2"/>
  <c r="F5686" i="2" s="1"/>
  <c r="C5686" i="2"/>
  <c r="D5686" i="2" s="1"/>
  <c r="C5622" i="2"/>
  <c r="D5622" i="2" s="1"/>
  <c r="E5622" i="2"/>
  <c r="F5622" i="2" s="1"/>
  <c r="E5558" i="2"/>
  <c r="F5558" i="2" s="1"/>
  <c r="C5558" i="2"/>
  <c r="D5558" i="2" s="1"/>
  <c r="C5494" i="2"/>
  <c r="D5494" i="2" s="1"/>
  <c r="E5494" i="2"/>
  <c r="F5494" i="2" s="1"/>
  <c r="C5430" i="2"/>
  <c r="D5430" i="2" s="1"/>
  <c r="E5430" i="2"/>
  <c r="F5430" i="2" s="1"/>
  <c r="E5366" i="2"/>
  <c r="F5366" i="2" s="1"/>
  <c r="C5366" i="2"/>
  <c r="D5366" i="2" s="1"/>
  <c r="C5302" i="2"/>
  <c r="D5302" i="2" s="1"/>
  <c r="E5302" i="2"/>
  <c r="F5302" i="2" s="1"/>
  <c r="C5238" i="2"/>
  <c r="D5238" i="2" s="1"/>
  <c r="E5238" i="2"/>
  <c r="F5238" i="2" s="1"/>
  <c r="E5174" i="2"/>
  <c r="F5174" i="2" s="1"/>
  <c r="C5174" i="2"/>
  <c r="D5174" i="2" s="1"/>
  <c r="E5110" i="2"/>
  <c r="F5110" i="2" s="1"/>
  <c r="C5110" i="2"/>
  <c r="D5110" i="2" s="1"/>
  <c r="C5046" i="2"/>
  <c r="D5046" i="2" s="1"/>
  <c r="E5046" i="2"/>
  <c r="F5046" i="2" s="1"/>
  <c r="E4982" i="2"/>
  <c r="F4982" i="2" s="1"/>
  <c r="C4982" i="2"/>
  <c r="D4982" i="2" s="1"/>
  <c r="E4918" i="2"/>
  <c r="F4918" i="2" s="1"/>
  <c r="C4918" i="2"/>
  <c r="D4918" i="2" s="1"/>
  <c r="C4854" i="2"/>
  <c r="D4854" i="2" s="1"/>
  <c r="E4854" i="2"/>
  <c r="F4854" i="2" s="1"/>
  <c r="C4790" i="2"/>
  <c r="D4790" i="2" s="1"/>
  <c r="E4790" i="2"/>
  <c r="F4790" i="2" s="1"/>
  <c r="C4726" i="2"/>
  <c r="D4726" i="2" s="1"/>
  <c r="E4726" i="2"/>
  <c r="F4726" i="2" s="1"/>
  <c r="C4662" i="2"/>
  <c r="D4662" i="2" s="1"/>
  <c r="E4662" i="2"/>
  <c r="F4662" i="2" s="1"/>
  <c r="C4598" i="2"/>
  <c r="D4598" i="2" s="1"/>
  <c r="E4598" i="2"/>
  <c r="F4598" i="2" s="1"/>
  <c r="C4534" i="2"/>
  <c r="D4534" i="2" s="1"/>
  <c r="E4534" i="2"/>
  <c r="F4534" i="2" s="1"/>
  <c r="E4470" i="2"/>
  <c r="F4470" i="2" s="1"/>
  <c r="C4470" i="2"/>
  <c r="D4470" i="2" s="1"/>
  <c r="C4406" i="2"/>
  <c r="D4406" i="2" s="1"/>
  <c r="E4406" i="2"/>
  <c r="F4406" i="2" s="1"/>
  <c r="C4342" i="2"/>
  <c r="D4342" i="2" s="1"/>
  <c r="E4342" i="2"/>
  <c r="F4342" i="2" s="1"/>
  <c r="E4266" i="2"/>
  <c r="F4266" i="2" s="1"/>
  <c r="C4266" i="2"/>
  <c r="D4266" i="2" s="1"/>
  <c r="C4181" i="2"/>
  <c r="D4181" i="2" s="1"/>
  <c r="E4181" i="2"/>
  <c r="F4181" i="2" s="1"/>
  <c r="C4081" i="2"/>
  <c r="D4081" i="2" s="1"/>
  <c r="E4081" i="2"/>
  <c r="F4081" i="2" s="1"/>
  <c r="C3953" i="2"/>
  <c r="D3953" i="2" s="1"/>
  <c r="E3953" i="2"/>
  <c r="F3953" i="2" s="1"/>
  <c r="C3825" i="2"/>
  <c r="D3825" i="2" s="1"/>
  <c r="E3825" i="2"/>
  <c r="F3825" i="2" s="1"/>
  <c r="E3697" i="2"/>
  <c r="F3697" i="2" s="1"/>
  <c r="C3697" i="2"/>
  <c r="D3697" i="2" s="1"/>
  <c r="C3540" i="2"/>
  <c r="D3540" i="2" s="1"/>
  <c r="E3540" i="2"/>
  <c r="F3540" i="2" s="1"/>
  <c r="C3092" i="2"/>
  <c r="D3092" i="2" s="1"/>
  <c r="E3092" i="2"/>
  <c r="F3092" i="2" s="1"/>
  <c r="C2157" i="2"/>
  <c r="D2157" i="2" s="1"/>
  <c r="E2157" i="2"/>
  <c r="F2157" i="2" s="1"/>
  <c r="C6429" i="2"/>
  <c r="D6429" i="2" s="1"/>
  <c r="E6429" i="2"/>
  <c r="F6429" i="2" s="1"/>
  <c r="C6365" i="2"/>
  <c r="D6365" i="2" s="1"/>
  <c r="E6365" i="2"/>
  <c r="F6365" i="2" s="1"/>
  <c r="C6301" i="2"/>
  <c r="D6301" i="2" s="1"/>
  <c r="E6301" i="2"/>
  <c r="F6301" i="2" s="1"/>
  <c r="C6237" i="2"/>
  <c r="D6237" i="2" s="1"/>
  <c r="E6237" i="2"/>
  <c r="F6237" i="2" s="1"/>
  <c r="E6173" i="2"/>
  <c r="F6173" i="2" s="1"/>
  <c r="C6173" i="2"/>
  <c r="D6173" i="2" s="1"/>
  <c r="C6077" i="2"/>
  <c r="D6077" i="2" s="1"/>
  <c r="E6077" i="2"/>
  <c r="F6077" i="2" s="1"/>
  <c r="C5949" i="2"/>
  <c r="D5949" i="2" s="1"/>
  <c r="E5949" i="2"/>
  <c r="F5949" i="2" s="1"/>
  <c r="C5821" i="2"/>
  <c r="D5821" i="2" s="1"/>
  <c r="E5821" i="2"/>
  <c r="F5821" i="2" s="1"/>
  <c r="C5693" i="2"/>
  <c r="D5693" i="2" s="1"/>
  <c r="E5693" i="2"/>
  <c r="F5693" i="2" s="1"/>
  <c r="C5565" i="2"/>
  <c r="D5565" i="2" s="1"/>
  <c r="E5565" i="2"/>
  <c r="F5565" i="2" s="1"/>
  <c r="E5385" i="2"/>
  <c r="F5385" i="2" s="1"/>
  <c r="C5385" i="2"/>
  <c r="D5385" i="2" s="1"/>
  <c r="E5129" i="2"/>
  <c r="F5129" i="2" s="1"/>
  <c r="C5129" i="2"/>
  <c r="D5129" i="2" s="1"/>
  <c r="E5132" i="2"/>
  <c r="F5132" i="2" s="1"/>
  <c r="C5132" i="2"/>
  <c r="D5132" i="2" s="1"/>
  <c r="E5004" i="2"/>
  <c r="F5004" i="2" s="1"/>
  <c r="C5004" i="2"/>
  <c r="D5004" i="2" s="1"/>
  <c r="C4876" i="2"/>
  <c r="D4876" i="2" s="1"/>
  <c r="E4876" i="2"/>
  <c r="F4876" i="2" s="1"/>
  <c r="E4748" i="2"/>
  <c r="F4748" i="2" s="1"/>
  <c r="C4748" i="2"/>
  <c r="D4748" i="2" s="1"/>
  <c r="E4620" i="2"/>
  <c r="F4620" i="2" s="1"/>
  <c r="C4620" i="2"/>
  <c r="D4620" i="2" s="1"/>
  <c r="E4484" i="2"/>
  <c r="F4484" i="2" s="1"/>
  <c r="C4484" i="2"/>
  <c r="D4484" i="2" s="1"/>
  <c r="E4200" i="2"/>
  <c r="F4200" i="2" s="1"/>
  <c r="C4200" i="2"/>
  <c r="D4200" i="2" s="1"/>
  <c r="E3725" i="2"/>
  <c r="F3725" i="2" s="1"/>
  <c r="C3725" i="2"/>
  <c r="D3725" i="2" s="1"/>
  <c r="E4495" i="2"/>
  <c r="F4495" i="2" s="1"/>
  <c r="C4495" i="2"/>
  <c r="D4495" i="2" s="1"/>
  <c r="E4431" i="2"/>
  <c r="F4431" i="2" s="1"/>
  <c r="C4431" i="2"/>
  <c r="D4431" i="2" s="1"/>
  <c r="E4367" i="2"/>
  <c r="F4367" i="2" s="1"/>
  <c r="C4367" i="2"/>
  <c r="D4367" i="2" s="1"/>
  <c r="E4300" i="2"/>
  <c r="F4300" i="2" s="1"/>
  <c r="C4300" i="2"/>
  <c r="D4300" i="2" s="1"/>
  <c r="C4214" i="2"/>
  <c r="D4214" i="2" s="1"/>
  <c r="E4214" i="2"/>
  <c r="F4214" i="2" s="1"/>
  <c r="E4129" i="2"/>
  <c r="F4129" i="2" s="1"/>
  <c r="C4129" i="2"/>
  <c r="D4129" i="2" s="1"/>
  <c r="C4004" i="2"/>
  <c r="D4004" i="2" s="1"/>
  <c r="E4004" i="2"/>
  <c r="F4004" i="2" s="1"/>
  <c r="E3876" i="2"/>
  <c r="F3876" i="2" s="1"/>
  <c r="C3876" i="2"/>
  <c r="D3876" i="2" s="1"/>
  <c r="C3748" i="2"/>
  <c r="D3748" i="2" s="1"/>
  <c r="E3748" i="2"/>
  <c r="F3748" i="2" s="1"/>
  <c r="C3620" i="2"/>
  <c r="D3620" i="2" s="1"/>
  <c r="E3620" i="2"/>
  <c r="F3620" i="2" s="1"/>
  <c r="E3270" i="2"/>
  <c r="F3270" i="2" s="1"/>
  <c r="C3270" i="2"/>
  <c r="D3270" i="2" s="1"/>
  <c r="C2713" i="2"/>
  <c r="D2713" i="2" s="1"/>
  <c r="E2713" i="2"/>
  <c r="F2713" i="2" s="1"/>
  <c r="C6338" i="2"/>
  <c r="D6338" i="2" s="1"/>
  <c r="E6338" i="2"/>
  <c r="F6338" i="2" s="1"/>
  <c r="E6274" i="2"/>
  <c r="F6274" i="2" s="1"/>
  <c r="C6274" i="2"/>
  <c r="D6274" i="2" s="1"/>
  <c r="C6210" i="2"/>
  <c r="D6210" i="2" s="1"/>
  <c r="E6210" i="2"/>
  <c r="F6210" i="2" s="1"/>
  <c r="C6146" i="2"/>
  <c r="D6146" i="2" s="1"/>
  <c r="E6146" i="2"/>
  <c r="F6146" i="2" s="1"/>
  <c r="E6082" i="2"/>
  <c r="F6082" i="2" s="1"/>
  <c r="C6082" i="2"/>
  <c r="D6082" i="2" s="1"/>
  <c r="C6018" i="2"/>
  <c r="D6018" i="2" s="1"/>
  <c r="E6018" i="2"/>
  <c r="F6018" i="2" s="1"/>
  <c r="E5954" i="2"/>
  <c r="F5954" i="2" s="1"/>
  <c r="C5954" i="2"/>
  <c r="D5954" i="2" s="1"/>
  <c r="C5890" i="2"/>
  <c r="D5890" i="2" s="1"/>
  <c r="E5890" i="2"/>
  <c r="F5890" i="2" s="1"/>
  <c r="E5826" i="2"/>
  <c r="F5826" i="2" s="1"/>
  <c r="C5826" i="2"/>
  <c r="D5826" i="2" s="1"/>
  <c r="C5762" i="2"/>
  <c r="D5762" i="2" s="1"/>
  <c r="E5762" i="2"/>
  <c r="F5762" i="2" s="1"/>
  <c r="C5698" i="2"/>
  <c r="D5698" i="2" s="1"/>
  <c r="E5698" i="2"/>
  <c r="F5698" i="2" s="1"/>
  <c r="C5634" i="2"/>
  <c r="D5634" i="2" s="1"/>
  <c r="E5634" i="2"/>
  <c r="F5634" i="2" s="1"/>
  <c r="C5570" i="2"/>
  <c r="D5570" i="2" s="1"/>
  <c r="E5570" i="2"/>
  <c r="F5570" i="2" s="1"/>
  <c r="E5506" i="2"/>
  <c r="F5506" i="2" s="1"/>
  <c r="C5506" i="2"/>
  <c r="D5506" i="2" s="1"/>
  <c r="C5442" i="2"/>
  <c r="D5442" i="2" s="1"/>
  <c r="E5442" i="2"/>
  <c r="F5442" i="2" s="1"/>
  <c r="C5378" i="2"/>
  <c r="D5378" i="2" s="1"/>
  <c r="E5378" i="2"/>
  <c r="F5378" i="2" s="1"/>
  <c r="C5314" i="2"/>
  <c r="D5314" i="2" s="1"/>
  <c r="E5314" i="2"/>
  <c r="F5314" i="2" s="1"/>
  <c r="E5250" i="2"/>
  <c r="F5250" i="2" s="1"/>
  <c r="C5250" i="2"/>
  <c r="D5250" i="2" s="1"/>
  <c r="C5186" i="2"/>
  <c r="D5186" i="2" s="1"/>
  <c r="E5186" i="2"/>
  <c r="F5186" i="2" s="1"/>
  <c r="C5122" i="2"/>
  <c r="D5122" i="2" s="1"/>
  <c r="E5122" i="2"/>
  <c r="F5122" i="2" s="1"/>
  <c r="C5058" i="2"/>
  <c r="D5058" i="2" s="1"/>
  <c r="E5058" i="2"/>
  <c r="F5058" i="2" s="1"/>
  <c r="E4994" i="2"/>
  <c r="F4994" i="2" s="1"/>
  <c r="C4994" i="2"/>
  <c r="D4994" i="2" s="1"/>
  <c r="C4930" i="2"/>
  <c r="D4930" i="2" s="1"/>
  <c r="E4930" i="2"/>
  <c r="F4930" i="2" s="1"/>
  <c r="C4866" i="2"/>
  <c r="D4866" i="2" s="1"/>
  <c r="E4866" i="2"/>
  <c r="F4866" i="2" s="1"/>
  <c r="E4802" i="2"/>
  <c r="F4802" i="2" s="1"/>
  <c r="C4802" i="2"/>
  <c r="D4802" i="2" s="1"/>
  <c r="E4738" i="2"/>
  <c r="F4738" i="2" s="1"/>
  <c r="C4738" i="2"/>
  <c r="D4738" i="2" s="1"/>
  <c r="C4674" i="2"/>
  <c r="D4674" i="2" s="1"/>
  <c r="E4674" i="2"/>
  <c r="F4674" i="2" s="1"/>
  <c r="E4610" i="2"/>
  <c r="F4610" i="2" s="1"/>
  <c r="C4610" i="2"/>
  <c r="D4610" i="2" s="1"/>
  <c r="E4546" i="2"/>
  <c r="F4546" i="2" s="1"/>
  <c r="C4546" i="2"/>
  <c r="D4546" i="2" s="1"/>
  <c r="E4482" i="2"/>
  <c r="F4482" i="2" s="1"/>
  <c r="C4482" i="2"/>
  <c r="D4482" i="2" s="1"/>
  <c r="C4418" i="2"/>
  <c r="D4418" i="2" s="1"/>
  <c r="E4418" i="2"/>
  <c r="F4418" i="2" s="1"/>
  <c r="C4354" i="2"/>
  <c r="D4354" i="2" s="1"/>
  <c r="E4354" i="2"/>
  <c r="F4354" i="2" s="1"/>
  <c r="E4282" i="2"/>
  <c r="F4282" i="2" s="1"/>
  <c r="C4282" i="2"/>
  <c r="D4282" i="2" s="1"/>
  <c r="C4197" i="2"/>
  <c r="D4197" i="2" s="1"/>
  <c r="E4197" i="2"/>
  <c r="F4197" i="2" s="1"/>
  <c r="C4105" i="2"/>
  <c r="D4105" i="2" s="1"/>
  <c r="E4105" i="2"/>
  <c r="F4105" i="2" s="1"/>
  <c r="C3977" i="2"/>
  <c r="D3977" i="2" s="1"/>
  <c r="E3977" i="2"/>
  <c r="F3977" i="2" s="1"/>
  <c r="E3849" i="2"/>
  <c r="F3849" i="2" s="1"/>
  <c r="C3849" i="2"/>
  <c r="D3849" i="2" s="1"/>
  <c r="C3721" i="2"/>
  <c r="D3721" i="2" s="1"/>
  <c r="E3721" i="2"/>
  <c r="F3721" i="2" s="1"/>
  <c r="E3593" i="2"/>
  <c r="F3593" i="2" s="1"/>
  <c r="C3593" i="2"/>
  <c r="D3593" i="2" s="1"/>
  <c r="C3177" i="2"/>
  <c r="D3177" i="2" s="1"/>
  <c r="E3177" i="2"/>
  <c r="F3177" i="2" s="1"/>
  <c r="C2484" i="2"/>
  <c r="D2484" i="2" s="1"/>
  <c r="E2484" i="2"/>
  <c r="F2484" i="2" s="1"/>
  <c r="E6441" i="2"/>
  <c r="F6441" i="2" s="1"/>
  <c r="C6441" i="2"/>
  <c r="D6441" i="2" s="1"/>
  <c r="C6377" i="2"/>
  <c r="D6377" i="2" s="1"/>
  <c r="E6377" i="2"/>
  <c r="F6377" i="2" s="1"/>
  <c r="C6313" i="2"/>
  <c r="D6313" i="2" s="1"/>
  <c r="E6313" i="2"/>
  <c r="F6313" i="2" s="1"/>
  <c r="C6249" i="2"/>
  <c r="D6249" i="2" s="1"/>
  <c r="E6249" i="2"/>
  <c r="F6249" i="2" s="1"/>
  <c r="E6185" i="2"/>
  <c r="F6185" i="2" s="1"/>
  <c r="C6185" i="2"/>
  <c r="D6185" i="2" s="1"/>
  <c r="E6105" i="2"/>
  <c r="F6105" i="2" s="1"/>
  <c r="C6105" i="2"/>
  <c r="D6105" i="2" s="1"/>
  <c r="E5977" i="2"/>
  <c r="F5977" i="2" s="1"/>
  <c r="C5977" i="2"/>
  <c r="D5977" i="2" s="1"/>
  <c r="E5849" i="2"/>
  <c r="F5849" i="2" s="1"/>
  <c r="C5849" i="2"/>
  <c r="D5849" i="2" s="1"/>
  <c r="E5721" i="2"/>
  <c r="F5721" i="2" s="1"/>
  <c r="C5721" i="2"/>
  <c r="D5721" i="2" s="1"/>
  <c r="E5593" i="2"/>
  <c r="F5593" i="2" s="1"/>
  <c r="C5593" i="2"/>
  <c r="D5593" i="2" s="1"/>
  <c r="C5433" i="2"/>
  <c r="D5433" i="2" s="1"/>
  <c r="E5433" i="2"/>
  <c r="F5433" i="2" s="1"/>
  <c r="C5177" i="2"/>
  <c r="D5177" i="2" s="1"/>
  <c r="E5177" i="2"/>
  <c r="F5177" i="2" s="1"/>
  <c r="C4921" i="2"/>
  <c r="D4921" i="2" s="1"/>
  <c r="E4921" i="2"/>
  <c r="F4921" i="2" s="1"/>
  <c r="E6505" i="2"/>
  <c r="F6505" i="2" s="1"/>
  <c r="C6505" i="2"/>
  <c r="D6505" i="2" s="1"/>
  <c r="C6431" i="2"/>
  <c r="D6431" i="2" s="1"/>
  <c r="E6431" i="2"/>
  <c r="F6431" i="2" s="1"/>
  <c r="C6340" i="2"/>
  <c r="D6340" i="2" s="1"/>
  <c r="E6340" i="2"/>
  <c r="F6340" i="2" s="1"/>
  <c r="C6212" i="2"/>
  <c r="D6212" i="2" s="1"/>
  <c r="E6212" i="2"/>
  <c r="F6212" i="2" s="1"/>
  <c r="C6084" i="2"/>
  <c r="D6084" i="2" s="1"/>
  <c r="E6084" i="2"/>
  <c r="F6084" i="2" s="1"/>
  <c r="E5956" i="2"/>
  <c r="F5956" i="2" s="1"/>
  <c r="C5956" i="2"/>
  <c r="D5956" i="2" s="1"/>
  <c r="C5828" i="2"/>
  <c r="D5828" i="2" s="1"/>
  <c r="E5828" i="2"/>
  <c r="F5828" i="2" s="1"/>
  <c r="C5700" i="2"/>
  <c r="D5700" i="2" s="1"/>
  <c r="E5700" i="2"/>
  <c r="F5700" i="2" s="1"/>
  <c r="C5572" i="2"/>
  <c r="D5572" i="2" s="1"/>
  <c r="E5572" i="2"/>
  <c r="F5572" i="2" s="1"/>
  <c r="E5444" i="2"/>
  <c r="F5444" i="2" s="1"/>
  <c r="C5444" i="2"/>
  <c r="D5444" i="2" s="1"/>
  <c r="C5316" i="2"/>
  <c r="D5316" i="2" s="1"/>
  <c r="E5316" i="2"/>
  <c r="F5316" i="2" s="1"/>
  <c r="C5188" i="2"/>
  <c r="D5188" i="2" s="1"/>
  <c r="E5188" i="2"/>
  <c r="F5188" i="2" s="1"/>
  <c r="C5060" i="2"/>
  <c r="D5060" i="2" s="1"/>
  <c r="E5060" i="2"/>
  <c r="F5060" i="2" s="1"/>
  <c r="E4932" i="2"/>
  <c r="F4932" i="2" s="1"/>
  <c r="C4932" i="2"/>
  <c r="D4932" i="2" s="1"/>
  <c r="C4804" i="2"/>
  <c r="D4804" i="2" s="1"/>
  <c r="E4804" i="2"/>
  <c r="F4804" i="2" s="1"/>
  <c r="C4676" i="2"/>
  <c r="D4676" i="2" s="1"/>
  <c r="E4676" i="2"/>
  <c r="F4676" i="2" s="1"/>
  <c r="C4548" i="2"/>
  <c r="D4548" i="2" s="1"/>
  <c r="E4548" i="2"/>
  <c r="F4548" i="2" s="1"/>
  <c r="C4340" i="2"/>
  <c r="D4340" i="2" s="1"/>
  <c r="E4340" i="2"/>
  <c r="F4340" i="2" s="1"/>
  <c r="E3949" i="2"/>
  <c r="F3949" i="2" s="1"/>
  <c r="C3949" i="2"/>
  <c r="D3949" i="2" s="1"/>
  <c r="E3078" i="2"/>
  <c r="F3078" i="2" s="1"/>
  <c r="C3078" i="2"/>
  <c r="D3078" i="2" s="1"/>
  <c r="C4459" i="2"/>
  <c r="D4459" i="2" s="1"/>
  <c r="E4459" i="2"/>
  <c r="F4459" i="2" s="1"/>
  <c r="E4395" i="2"/>
  <c r="F4395" i="2" s="1"/>
  <c r="C4395" i="2"/>
  <c r="D4395" i="2" s="1"/>
  <c r="C4331" i="2"/>
  <c r="D4331" i="2" s="1"/>
  <c r="E4331" i="2"/>
  <c r="F4331" i="2" s="1"/>
  <c r="E4252" i="2"/>
  <c r="F4252" i="2" s="1"/>
  <c r="C4252" i="2"/>
  <c r="D4252" i="2" s="1"/>
  <c r="E4166" i="2"/>
  <c r="F4166" i="2" s="1"/>
  <c r="C4166" i="2"/>
  <c r="D4166" i="2" s="1"/>
  <c r="C4060" i="2"/>
  <c r="D4060" i="2" s="1"/>
  <c r="E4060" i="2"/>
  <c r="F4060" i="2" s="1"/>
  <c r="C3932" i="2"/>
  <c r="D3932" i="2" s="1"/>
  <c r="E3932" i="2"/>
  <c r="F3932" i="2" s="1"/>
  <c r="C3804" i="2"/>
  <c r="D3804" i="2" s="1"/>
  <c r="E3804" i="2"/>
  <c r="F3804" i="2" s="1"/>
  <c r="C3676" i="2"/>
  <c r="D3676" i="2" s="1"/>
  <c r="E3676" i="2"/>
  <c r="F3676" i="2" s="1"/>
  <c r="E3469" i="2"/>
  <c r="F3469" i="2" s="1"/>
  <c r="C3469" i="2"/>
  <c r="D3469" i="2" s="1"/>
  <c r="C3012" i="2"/>
  <c r="D3012" i="2" s="1"/>
  <c r="E3012" i="2"/>
  <c r="F3012" i="2" s="1"/>
  <c r="E1696" i="2"/>
  <c r="F1696" i="2" s="1"/>
  <c r="C1696" i="2"/>
  <c r="D1696" i="2" s="1"/>
  <c r="C6302" i="2"/>
  <c r="D6302" i="2" s="1"/>
  <c r="E6302" i="2"/>
  <c r="F6302" i="2" s="1"/>
  <c r="C6238" i="2"/>
  <c r="D6238" i="2" s="1"/>
  <c r="E6238" i="2"/>
  <c r="F6238" i="2" s="1"/>
  <c r="C6174" i="2"/>
  <c r="D6174" i="2" s="1"/>
  <c r="E6174" i="2"/>
  <c r="F6174" i="2" s="1"/>
  <c r="C6110" i="2"/>
  <c r="D6110" i="2" s="1"/>
  <c r="E6110" i="2"/>
  <c r="F6110" i="2" s="1"/>
  <c r="E6046" i="2"/>
  <c r="F6046" i="2" s="1"/>
  <c r="C6046" i="2"/>
  <c r="D6046" i="2" s="1"/>
  <c r="E5982" i="2"/>
  <c r="F5982" i="2" s="1"/>
  <c r="C5982" i="2"/>
  <c r="D5982" i="2" s="1"/>
  <c r="C5918" i="2"/>
  <c r="D5918" i="2" s="1"/>
  <c r="E5918" i="2"/>
  <c r="F5918" i="2" s="1"/>
  <c r="C5854" i="2"/>
  <c r="D5854" i="2" s="1"/>
  <c r="E5854" i="2"/>
  <c r="F5854" i="2" s="1"/>
  <c r="C5790" i="2"/>
  <c r="D5790" i="2" s="1"/>
  <c r="E5790" i="2"/>
  <c r="F5790" i="2" s="1"/>
  <c r="E5726" i="2"/>
  <c r="F5726" i="2" s="1"/>
  <c r="C5726" i="2"/>
  <c r="D5726" i="2" s="1"/>
  <c r="E5662" i="2"/>
  <c r="F5662" i="2" s="1"/>
  <c r="C5662" i="2"/>
  <c r="D5662" i="2" s="1"/>
  <c r="C5598" i="2"/>
  <c r="D5598" i="2" s="1"/>
  <c r="E5598" i="2"/>
  <c r="F5598" i="2" s="1"/>
  <c r="E5534" i="2"/>
  <c r="F5534" i="2" s="1"/>
  <c r="C5534" i="2"/>
  <c r="D5534" i="2" s="1"/>
  <c r="E5470" i="2"/>
  <c r="F5470" i="2" s="1"/>
  <c r="C5470" i="2"/>
  <c r="D5470" i="2" s="1"/>
  <c r="E5406" i="2"/>
  <c r="F5406" i="2" s="1"/>
  <c r="C5406" i="2"/>
  <c r="D5406" i="2" s="1"/>
  <c r="C5342" i="2"/>
  <c r="D5342" i="2" s="1"/>
  <c r="E5342" i="2"/>
  <c r="F5342" i="2" s="1"/>
  <c r="E5278" i="2"/>
  <c r="F5278" i="2" s="1"/>
  <c r="C5278" i="2"/>
  <c r="D5278" i="2" s="1"/>
  <c r="E5214" i="2"/>
  <c r="F5214" i="2" s="1"/>
  <c r="C5214" i="2"/>
  <c r="D5214" i="2" s="1"/>
  <c r="E5150" i="2"/>
  <c r="F5150" i="2" s="1"/>
  <c r="C5150" i="2"/>
  <c r="D5150" i="2" s="1"/>
  <c r="E5086" i="2"/>
  <c r="F5086" i="2" s="1"/>
  <c r="C5086" i="2"/>
  <c r="D5086" i="2" s="1"/>
  <c r="C5022" i="2"/>
  <c r="D5022" i="2" s="1"/>
  <c r="E5022" i="2"/>
  <c r="F5022" i="2" s="1"/>
  <c r="E4958" i="2"/>
  <c r="F4958" i="2" s="1"/>
  <c r="C4958" i="2"/>
  <c r="D4958" i="2" s="1"/>
  <c r="C4894" i="2"/>
  <c r="D4894" i="2" s="1"/>
  <c r="E4894" i="2"/>
  <c r="F4894" i="2" s="1"/>
  <c r="E4830" i="2"/>
  <c r="F4830" i="2" s="1"/>
  <c r="C4830" i="2"/>
  <c r="D4830" i="2" s="1"/>
  <c r="C4766" i="2"/>
  <c r="D4766" i="2" s="1"/>
  <c r="E4766" i="2"/>
  <c r="F4766" i="2" s="1"/>
  <c r="E4702" i="2"/>
  <c r="F4702" i="2" s="1"/>
  <c r="C4702" i="2"/>
  <c r="D4702" i="2" s="1"/>
  <c r="E4638" i="2"/>
  <c r="F4638" i="2" s="1"/>
  <c r="C4638" i="2"/>
  <c r="D4638" i="2" s="1"/>
  <c r="C4574" i="2"/>
  <c r="D4574" i="2" s="1"/>
  <c r="E4574" i="2"/>
  <c r="F4574" i="2" s="1"/>
  <c r="C4510" i="2"/>
  <c r="D4510" i="2" s="1"/>
  <c r="E4510" i="2"/>
  <c r="F4510" i="2" s="1"/>
  <c r="E4446" i="2"/>
  <c r="F4446" i="2" s="1"/>
  <c r="C4446" i="2"/>
  <c r="D4446" i="2" s="1"/>
  <c r="E4382" i="2"/>
  <c r="F4382" i="2" s="1"/>
  <c r="C4382" i="2"/>
  <c r="D4382" i="2" s="1"/>
  <c r="C4318" i="2"/>
  <c r="D4318" i="2" s="1"/>
  <c r="E4318" i="2"/>
  <c r="F4318" i="2" s="1"/>
  <c r="C4234" i="2"/>
  <c r="D4234" i="2" s="1"/>
  <c r="E4234" i="2"/>
  <c r="F4234" i="2" s="1"/>
  <c r="E4149" i="2"/>
  <c r="F4149" i="2" s="1"/>
  <c r="C4149" i="2"/>
  <c r="D4149" i="2" s="1"/>
  <c r="C4033" i="2"/>
  <c r="D4033" i="2" s="1"/>
  <c r="E4033" i="2"/>
  <c r="F4033" i="2" s="1"/>
  <c r="E3905" i="2"/>
  <c r="F3905" i="2" s="1"/>
  <c r="C3905" i="2"/>
  <c r="D3905" i="2" s="1"/>
  <c r="E3777" i="2"/>
  <c r="F3777" i="2" s="1"/>
  <c r="C3777" i="2"/>
  <c r="D3777" i="2" s="1"/>
  <c r="C3649" i="2"/>
  <c r="D3649" i="2" s="1"/>
  <c r="E3649" i="2"/>
  <c r="F3649" i="2" s="1"/>
  <c r="E3377" i="2"/>
  <c r="F3377" i="2" s="1"/>
  <c r="C3377" i="2"/>
  <c r="D3377" i="2" s="1"/>
  <c r="C2873" i="2"/>
  <c r="D2873" i="2" s="1"/>
  <c r="E2873" i="2"/>
  <c r="F2873" i="2" s="1"/>
  <c r="C6469" i="2"/>
  <c r="D6469" i="2" s="1"/>
  <c r="E6469" i="2"/>
  <c r="F6469" i="2" s="1"/>
  <c r="C6405" i="2"/>
  <c r="D6405" i="2" s="1"/>
  <c r="E6405" i="2"/>
  <c r="F6405" i="2" s="1"/>
  <c r="E6341" i="2"/>
  <c r="F6341" i="2" s="1"/>
  <c r="C6341" i="2"/>
  <c r="D6341" i="2" s="1"/>
  <c r="E6277" i="2"/>
  <c r="F6277" i="2" s="1"/>
  <c r="C6277" i="2"/>
  <c r="D6277" i="2" s="1"/>
  <c r="C6213" i="2"/>
  <c r="D6213" i="2" s="1"/>
  <c r="E6213" i="2"/>
  <c r="F6213" i="2" s="1"/>
  <c r="E6149" i="2"/>
  <c r="F6149" i="2" s="1"/>
  <c r="C6149" i="2"/>
  <c r="D6149" i="2" s="1"/>
  <c r="C6029" i="2"/>
  <c r="D6029" i="2" s="1"/>
  <c r="E6029" i="2"/>
  <c r="F6029" i="2" s="1"/>
  <c r="C5901" i="2"/>
  <c r="D5901" i="2" s="1"/>
  <c r="E5901" i="2"/>
  <c r="F5901" i="2" s="1"/>
  <c r="C5773" i="2"/>
  <c r="D5773" i="2" s="1"/>
  <c r="E5773" i="2"/>
  <c r="F5773" i="2" s="1"/>
  <c r="C5645" i="2"/>
  <c r="D5645" i="2" s="1"/>
  <c r="E5645" i="2"/>
  <c r="F5645" i="2" s="1"/>
  <c r="C5517" i="2"/>
  <c r="D5517" i="2" s="1"/>
  <c r="E5517" i="2"/>
  <c r="F5517" i="2" s="1"/>
  <c r="E5289" i="2"/>
  <c r="F5289" i="2" s="1"/>
  <c r="C5289" i="2"/>
  <c r="D5289" i="2" s="1"/>
  <c r="E5033" i="2"/>
  <c r="F5033" i="2" s="1"/>
  <c r="C5033" i="2"/>
  <c r="D5033" i="2" s="1"/>
  <c r="C6533" i="2"/>
  <c r="D6533" i="2" s="1"/>
  <c r="E6533" i="2"/>
  <c r="F6533" i="2" s="1"/>
  <c r="C6468" i="2"/>
  <c r="D6468" i="2" s="1"/>
  <c r="E6468" i="2"/>
  <c r="F6468" i="2" s="1"/>
  <c r="C6383" i="2"/>
  <c r="D6383" i="2" s="1"/>
  <c r="E6383" i="2"/>
  <c r="F6383" i="2" s="1"/>
  <c r="E6268" i="2"/>
  <c r="F6268" i="2" s="1"/>
  <c r="C6268" i="2"/>
  <c r="D6268" i="2" s="1"/>
  <c r="E6140" i="2"/>
  <c r="F6140" i="2" s="1"/>
  <c r="C6140" i="2"/>
  <c r="D6140" i="2" s="1"/>
  <c r="C6012" i="2"/>
  <c r="D6012" i="2" s="1"/>
  <c r="E6012" i="2"/>
  <c r="F6012" i="2" s="1"/>
  <c r="C5884" i="2"/>
  <c r="D5884" i="2" s="1"/>
  <c r="E5884" i="2"/>
  <c r="F5884" i="2" s="1"/>
  <c r="C5756" i="2"/>
  <c r="D5756" i="2" s="1"/>
  <c r="E5756" i="2"/>
  <c r="F5756" i="2" s="1"/>
  <c r="C5628" i="2"/>
  <c r="D5628" i="2" s="1"/>
  <c r="E5628" i="2"/>
  <c r="F5628" i="2" s="1"/>
  <c r="C5500" i="2"/>
  <c r="D5500" i="2" s="1"/>
  <c r="E5500" i="2"/>
  <c r="F5500" i="2" s="1"/>
  <c r="E5372" i="2"/>
  <c r="F5372" i="2" s="1"/>
  <c r="C5372" i="2"/>
  <c r="D5372" i="2" s="1"/>
  <c r="C5244" i="2"/>
  <c r="D5244" i="2" s="1"/>
  <c r="E5244" i="2"/>
  <c r="F5244" i="2" s="1"/>
  <c r="E5116" i="2"/>
  <c r="F5116" i="2" s="1"/>
  <c r="C5116" i="2"/>
  <c r="D5116" i="2" s="1"/>
  <c r="C4988" i="2"/>
  <c r="D4988" i="2" s="1"/>
  <c r="E4988" i="2"/>
  <c r="F4988" i="2" s="1"/>
  <c r="C4860" i="2"/>
  <c r="D4860" i="2" s="1"/>
  <c r="E4860" i="2"/>
  <c r="F4860" i="2" s="1"/>
  <c r="E4732" i="2"/>
  <c r="F4732" i="2" s="1"/>
  <c r="C4732" i="2"/>
  <c r="D4732" i="2" s="1"/>
  <c r="E4604" i="2"/>
  <c r="F4604" i="2" s="1"/>
  <c r="C4604" i="2"/>
  <c r="D4604" i="2" s="1"/>
  <c r="E4452" i="2"/>
  <c r="F4452" i="2" s="1"/>
  <c r="C4452" i="2"/>
  <c r="D4452" i="2" s="1"/>
  <c r="C4157" i="2"/>
  <c r="D4157" i="2" s="1"/>
  <c r="E4157" i="2"/>
  <c r="F4157" i="2" s="1"/>
  <c r="C3661" i="2"/>
  <c r="D3661" i="2" s="1"/>
  <c r="E3661" i="2"/>
  <c r="F3661" i="2" s="1"/>
  <c r="C4487" i="2"/>
  <c r="D4487" i="2" s="1"/>
  <c r="E4487" i="2"/>
  <c r="F4487" i="2" s="1"/>
  <c r="E4423" i="2"/>
  <c r="F4423" i="2" s="1"/>
  <c r="C4423" i="2"/>
  <c r="D4423" i="2" s="1"/>
  <c r="C4359" i="2"/>
  <c r="D4359" i="2" s="1"/>
  <c r="E4359" i="2"/>
  <c r="F4359" i="2" s="1"/>
  <c r="C4289" i="2"/>
  <c r="D4289" i="2" s="1"/>
  <c r="E4289" i="2"/>
  <c r="F4289" i="2" s="1"/>
  <c r="C4204" i="2"/>
  <c r="D4204" i="2" s="1"/>
  <c r="E4204" i="2"/>
  <c r="F4204" i="2" s="1"/>
  <c r="E4116" i="2"/>
  <c r="F4116" i="2" s="1"/>
  <c r="C4116" i="2"/>
  <c r="D4116" i="2" s="1"/>
  <c r="C3988" i="2"/>
  <c r="D3988" i="2" s="1"/>
  <c r="E3988" i="2"/>
  <c r="F3988" i="2" s="1"/>
  <c r="C3860" i="2"/>
  <c r="D3860" i="2" s="1"/>
  <c r="E3860" i="2"/>
  <c r="F3860" i="2" s="1"/>
  <c r="C3732" i="2"/>
  <c r="D3732" i="2" s="1"/>
  <c r="E3732" i="2"/>
  <c r="F3732" i="2" s="1"/>
  <c r="C3604" i="2"/>
  <c r="D3604" i="2" s="1"/>
  <c r="E3604" i="2"/>
  <c r="F3604" i="2" s="1"/>
  <c r="E3213" i="2"/>
  <c r="F3213" i="2" s="1"/>
  <c r="C3213" i="2"/>
  <c r="D3213" i="2" s="1"/>
  <c r="E2590" i="2"/>
  <c r="F2590" i="2" s="1"/>
  <c r="C2590" i="2"/>
  <c r="D2590" i="2" s="1"/>
  <c r="C6330" i="2"/>
  <c r="D6330" i="2" s="1"/>
  <c r="E6330" i="2"/>
  <c r="F6330" i="2" s="1"/>
  <c r="C6266" i="2"/>
  <c r="D6266" i="2" s="1"/>
  <c r="E6266" i="2"/>
  <c r="F6266" i="2" s="1"/>
  <c r="C6202" i="2"/>
  <c r="D6202" i="2" s="1"/>
  <c r="E6202" i="2"/>
  <c r="F6202" i="2" s="1"/>
  <c r="E6138" i="2"/>
  <c r="F6138" i="2" s="1"/>
  <c r="C6138" i="2"/>
  <c r="D6138" i="2" s="1"/>
  <c r="C6074" i="2"/>
  <c r="D6074" i="2" s="1"/>
  <c r="E6074" i="2"/>
  <c r="F6074" i="2" s="1"/>
  <c r="E6010" i="2"/>
  <c r="F6010" i="2" s="1"/>
  <c r="C6010" i="2"/>
  <c r="D6010" i="2" s="1"/>
  <c r="C5946" i="2"/>
  <c r="D5946" i="2" s="1"/>
  <c r="E5946" i="2"/>
  <c r="F5946" i="2" s="1"/>
  <c r="C5882" i="2"/>
  <c r="D5882" i="2" s="1"/>
  <c r="E5882" i="2"/>
  <c r="F5882" i="2" s="1"/>
  <c r="C5818" i="2"/>
  <c r="D5818" i="2" s="1"/>
  <c r="E5818" i="2"/>
  <c r="F5818" i="2" s="1"/>
  <c r="C5754" i="2"/>
  <c r="D5754" i="2" s="1"/>
  <c r="E5754" i="2"/>
  <c r="F5754" i="2" s="1"/>
  <c r="C5690" i="2"/>
  <c r="D5690" i="2" s="1"/>
  <c r="E5690" i="2"/>
  <c r="F5690" i="2" s="1"/>
  <c r="C5626" i="2"/>
  <c r="D5626" i="2" s="1"/>
  <c r="E5626" i="2"/>
  <c r="F5626" i="2" s="1"/>
  <c r="E5562" i="2"/>
  <c r="F5562" i="2" s="1"/>
  <c r="C5562" i="2"/>
  <c r="D5562" i="2" s="1"/>
  <c r="C5498" i="2"/>
  <c r="D5498" i="2" s="1"/>
  <c r="E5498" i="2"/>
  <c r="F5498" i="2" s="1"/>
  <c r="C5434" i="2"/>
  <c r="D5434" i="2" s="1"/>
  <c r="E5434" i="2"/>
  <c r="F5434" i="2" s="1"/>
  <c r="C5370" i="2"/>
  <c r="D5370" i="2" s="1"/>
  <c r="E5370" i="2"/>
  <c r="F5370" i="2" s="1"/>
  <c r="C5306" i="2"/>
  <c r="D5306" i="2" s="1"/>
  <c r="E5306" i="2"/>
  <c r="F5306" i="2" s="1"/>
  <c r="C5242" i="2"/>
  <c r="D5242" i="2" s="1"/>
  <c r="E5242" i="2"/>
  <c r="F5242" i="2" s="1"/>
  <c r="C5178" i="2"/>
  <c r="D5178" i="2" s="1"/>
  <c r="E5178" i="2"/>
  <c r="F5178" i="2" s="1"/>
  <c r="C5114" i="2"/>
  <c r="D5114" i="2" s="1"/>
  <c r="E5114" i="2"/>
  <c r="F5114" i="2" s="1"/>
  <c r="C5050" i="2"/>
  <c r="D5050" i="2" s="1"/>
  <c r="E5050" i="2"/>
  <c r="F5050" i="2" s="1"/>
  <c r="C4986" i="2"/>
  <c r="D4986" i="2" s="1"/>
  <c r="E4986" i="2"/>
  <c r="F4986" i="2" s="1"/>
  <c r="C4922" i="2"/>
  <c r="D4922" i="2" s="1"/>
  <c r="E4922" i="2"/>
  <c r="F4922" i="2" s="1"/>
  <c r="C4858" i="2"/>
  <c r="D4858" i="2" s="1"/>
  <c r="E4858" i="2"/>
  <c r="F4858" i="2" s="1"/>
  <c r="E4794" i="2"/>
  <c r="F4794" i="2" s="1"/>
  <c r="C4794" i="2"/>
  <c r="D4794" i="2" s="1"/>
  <c r="C4730" i="2"/>
  <c r="D4730" i="2" s="1"/>
  <c r="E4730" i="2"/>
  <c r="F4730" i="2" s="1"/>
  <c r="E4666" i="2"/>
  <c r="F4666" i="2" s="1"/>
  <c r="C4666" i="2"/>
  <c r="D4666" i="2" s="1"/>
  <c r="C4602" i="2"/>
  <c r="D4602" i="2" s="1"/>
  <c r="E4602" i="2"/>
  <c r="F4602" i="2" s="1"/>
  <c r="C4538" i="2"/>
  <c r="D4538" i="2" s="1"/>
  <c r="E4538" i="2"/>
  <c r="F4538" i="2" s="1"/>
  <c r="C4474" i="2"/>
  <c r="D4474" i="2" s="1"/>
  <c r="E4474" i="2"/>
  <c r="F4474" i="2" s="1"/>
  <c r="C4410" i="2"/>
  <c r="D4410" i="2" s="1"/>
  <c r="E4410" i="2"/>
  <c r="F4410" i="2" s="1"/>
  <c r="C4346" i="2"/>
  <c r="D4346" i="2" s="1"/>
  <c r="E4346" i="2"/>
  <c r="F4346" i="2" s="1"/>
  <c r="C4272" i="2"/>
  <c r="D4272" i="2" s="1"/>
  <c r="E4272" i="2"/>
  <c r="F4272" i="2" s="1"/>
  <c r="E4186" i="2"/>
  <c r="F4186" i="2" s="1"/>
  <c r="C4186" i="2"/>
  <c r="D4186" i="2" s="1"/>
  <c r="C4089" i="2"/>
  <c r="D4089" i="2" s="1"/>
  <c r="E4089" i="2"/>
  <c r="F4089" i="2" s="1"/>
  <c r="C3961" i="2"/>
  <c r="D3961" i="2" s="1"/>
  <c r="E3961" i="2"/>
  <c r="F3961" i="2" s="1"/>
  <c r="C3833" i="2"/>
  <c r="D3833" i="2" s="1"/>
  <c r="E3833" i="2"/>
  <c r="F3833" i="2" s="1"/>
  <c r="C3705" i="2"/>
  <c r="D3705" i="2" s="1"/>
  <c r="E3705" i="2"/>
  <c r="F3705" i="2" s="1"/>
  <c r="C3561" i="2"/>
  <c r="D3561" i="2" s="1"/>
  <c r="E3561" i="2"/>
  <c r="F3561" i="2" s="1"/>
  <c r="E3121" i="2"/>
  <c r="F3121" i="2" s="1"/>
  <c r="C3121" i="2"/>
  <c r="D3121" i="2" s="1"/>
  <c r="C2285" i="2"/>
  <c r="D2285" i="2" s="1"/>
  <c r="E2285" i="2"/>
  <c r="F2285" i="2" s="1"/>
  <c r="C6433" i="2"/>
  <c r="D6433" i="2" s="1"/>
  <c r="E6433" i="2"/>
  <c r="F6433" i="2" s="1"/>
  <c r="E6369" i="2"/>
  <c r="F6369" i="2" s="1"/>
  <c r="C6369" i="2"/>
  <c r="D6369" i="2" s="1"/>
  <c r="C6305" i="2"/>
  <c r="D6305" i="2" s="1"/>
  <c r="E6305" i="2"/>
  <c r="F6305" i="2" s="1"/>
  <c r="C6241" i="2"/>
  <c r="D6241" i="2" s="1"/>
  <c r="E6241" i="2"/>
  <c r="F6241" i="2" s="1"/>
  <c r="E6177" i="2"/>
  <c r="F6177" i="2" s="1"/>
  <c r="C6177" i="2"/>
  <c r="D6177" i="2" s="1"/>
  <c r="E6089" i="2"/>
  <c r="F6089" i="2" s="1"/>
  <c r="C6089" i="2"/>
  <c r="D6089" i="2" s="1"/>
  <c r="E5961" i="2"/>
  <c r="F5961" i="2" s="1"/>
  <c r="C5961" i="2"/>
  <c r="D5961" i="2" s="1"/>
  <c r="E5833" i="2"/>
  <c r="F5833" i="2" s="1"/>
  <c r="C5833" i="2"/>
  <c r="D5833" i="2" s="1"/>
  <c r="E5705" i="2"/>
  <c r="F5705" i="2" s="1"/>
  <c r="C5705" i="2"/>
  <c r="D5705" i="2" s="1"/>
  <c r="E5577" i="2"/>
  <c r="F5577" i="2" s="1"/>
  <c r="C5577" i="2"/>
  <c r="D5577" i="2" s="1"/>
  <c r="C5401" i="2"/>
  <c r="D5401" i="2" s="1"/>
  <c r="E5401" i="2"/>
  <c r="F5401" i="2" s="1"/>
  <c r="C5145" i="2"/>
  <c r="D5145" i="2" s="1"/>
  <c r="E5145" i="2"/>
  <c r="F5145" i="2" s="1"/>
  <c r="C5485" i="2"/>
  <c r="D5485" i="2" s="1"/>
  <c r="E5485" i="2"/>
  <c r="F5485" i="2" s="1"/>
  <c r="C5421" i="2"/>
  <c r="D5421" i="2" s="1"/>
  <c r="E5421" i="2"/>
  <c r="F5421" i="2" s="1"/>
  <c r="C5357" i="2"/>
  <c r="D5357" i="2" s="1"/>
  <c r="E5357" i="2"/>
  <c r="F5357" i="2" s="1"/>
  <c r="C5293" i="2"/>
  <c r="D5293" i="2" s="1"/>
  <c r="E5293" i="2"/>
  <c r="F5293" i="2" s="1"/>
  <c r="C5229" i="2"/>
  <c r="D5229" i="2" s="1"/>
  <c r="E5229" i="2"/>
  <c r="F5229" i="2" s="1"/>
  <c r="C5165" i="2"/>
  <c r="D5165" i="2" s="1"/>
  <c r="E5165" i="2"/>
  <c r="F5165" i="2" s="1"/>
  <c r="C5101" i="2"/>
  <c r="D5101" i="2" s="1"/>
  <c r="E5101" i="2"/>
  <c r="F5101" i="2" s="1"/>
  <c r="C5037" i="2"/>
  <c r="D5037" i="2" s="1"/>
  <c r="E5037" i="2"/>
  <c r="F5037" i="2" s="1"/>
  <c r="C4973" i="2"/>
  <c r="D4973" i="2" s="1"/>
  <c r="E4973" i="2"/>
  <c r="F4973" i="2" s="1"/>
  <c r="C4909" i="2"/>
  <c r="D4909" i="2" s="1"/>
  <c r="E4909" i="2"/>
  <c r="F4909" i="2" s="1"/>
  <c r="C4845" i="2"/>
  <c r="D4845" i="2" s="1"/>
  <c r="E4845" i="2"/>
  <c r="F4845" i="2" s="1"/>
  <c r="C4781" i="2"/>
  <c r="D4781" i="2" s="1"/>
  <c r="E4781" i="2"/>
  <c r="F4781" i="2" s="1"/>
  <c r="C4717" i="2"/>
  <c r="D4717" i="2" s="1"/>
  <c r="E4717" i="2"/>
  <c r="F4717" i="2" s="1"/>
  <c r="C4653" i="2"/>
  <c r="D4653" i="2" s="1"/>
  <c r="E4653" i="2"/>
  <c r="F4653" i="2" s="1"/>
  <c r="C4589" i="2"/>
  <c r="D4589" i="2" s="1"/>
  <c r="E4589" i="2"/>
  <c r="F4589" i="2" s="1"/>
  <c r="C4525" i="2"/>
  <c r="D4525" i="2" s="1"/>
  <c r="E4525" i="2"/>
  <c r="F4525" i="2" s="1"/>
  <c r="C4461" i="2"/>
  <c r="D4461" i="2" s="1"/>
  <c r="E4461" i="2"/>
  <c r="F4461" i="2" s="1"/>
  <c r="C4397" i="2"/>
  <c r="D4397" i="2" s="1"/>
  <c r="E4397" i="2"/>
  <c r="F4397" i="2" s="1"/>
  <c r="C4333" i="2"/>
  <c r="D4333" i="2" s="1"/>
  <c r="E4333" i="2"/>
  <c r="F4333" i="2" s="1"/>
  <c r="C4254" i="2"/>
  <c r="D4254" i="2" s="1"/>
  <c r="E4254" i="2"/>
  <c r="F4254" i="2" s="1"/>
  <c r="C4169" i="2"/>
  <c r="D4169" i="2" s="1"/>
  <c r="E4169" i="2"/>
  <c r="F4169" i="2" s="1"/>
  <c r="E4064" i="2"/>
  <c r="F4064" i="2" s="1"/>
  <c r="C4064" i="2"/>
  <c r="D4064" i="2" s="1"/>
  <c r="E3936" i="2"/>
  <c r="F3936" i="2" s="1"/>
  <c r="C3936" i="2"/>
  <c r="D3936" i="2" s="1"/>
  <c r="E3808" i="2"/>
  <c r="F3808" i="2" s="1"/>
  <c r="C3808" i="2"/>
  <c r="D3808" i="2" s="1"/>
  <c r="E3680" i="2"/>
  <c r="F3680" i="2" s="1"/>
  <c r="C3680" i="2"/>
  <c r="D3680" i="2" s="1"/>
  <c r="C3484" i="2"/>
  <c r="D3484" i="2" s="1"/>
  <c r="E3484" i="2"/>
  <c r="F3484" i="2" s="1"/>
  <c r="C3028" i="2"/>
  <c r="D3028" i="2" s="1"/>
  <c r="E3028" i="2"/>
  <c r="F3028" i="2" s="1"/>
  <c r="C1781" i="2"/>
  <c r="D1781" i="2" s="1"/>
  <c r="E1781" i="2"/>
  <c r="F1781" i="2" s="1"/>
  <c r="E3528" i="2"/>
  <c r="F3528" i="2" s="1"/>
  <c r="C3528" i="2"/>
  <c r="D3528" i="2" s="1"/>
  <c r="C3417" i="2"/>
  <c r="D3417" i="2" s="1"/>
  <c r="E3417" i="2"/>
  <c r="F3417" i="2" s="1"/>
  <c r="E3304" i="2"/>
  <c r="F3304" i="2" s="1"/>
  <c r="C3304" i="2"/>
  <c r="D3304" i="2" s="1"/>
  <c r="C3190" i="2"/>
  <c r="D3190" i="2" s="1"/>
  <c r="E3190" i="2"/>
  <c r="F3190" i="2" s="1"/>
  <c r="C3076" i="2"/>
  <c r="D3076" i="2" s="1"/>
  <c r="E3076" i="2"/>
  <c r="F3076" i="2" s="1"/>
  <c r="E2936" i="2"/>
  <c r="F2936" i="2" s="1"/>
  <c r="C2936" i="2"/>
  <c r="D2936" i="2" s="1"/>
  <c r="C2765" i="2"/>
  <c r="D2765" i="2" s="1"/>
  <c r="E2765" i="2"/>
  <c r="F2765" i="2" s="1"/>
  <c r="C2521" i="2"/>
  <c r="D2521" i="2" s="1"/>
  <c r="E2521" i="2"/>
  <c r="F2521" i="2" s="1"/>
  <c r="C2069" i="2"/>
  <c r="D2069" i="2" s="1"/>
  <c r="E2069" i="2"/>
  <c r="F2069" i="2" s="1"/>
  <c r="E1250" i="2"/>
  <c r="F1250" i="2" s="1"/>
  <c r="C1250" i="2"/>
  <c r="D1250" i="2" s="1"/>
  <c r="C4263" i="2"/>
  <c r="D4263" i="2" s="1"/>
  <c r="E4263" i="2"/>
  <c r="F4263" i="2" s="1"/>
  <c r="C4199" i="2"/>
  <c r="D4199" i="2" s="1"/>
  <c r="E4199" i="2"/>
  <c r="F4199" i="2" s="1"/>
  <c r="C4135" i="2"/>
  <c r="D4135" i="2" s="1"/>
  <c r="E4135" i="2"/>
  <c r="F4135" i="2" s="1"/>
  <c r="C4071" i="2"/>
  <c r="D4071" i="2" s="1"/>
  <c r="E4071" i="2"/>
  <c r="F4071" i="2" s="1"/>
  <c r="C4007" i="2"/>
  <c r="D4007" i="2" s="1"/>
  <c r="E4007" i="2"/>
  <c r="F4007" i="2" s="1"/>
  <c r="C3943" i="2"/>
  <c r="D3943" i="2" s="1"/>
  <c r="E3943" i="2"/>
  <c r="F3943" i="2" s="1"/>
  <c r="C3879" i="2"/>
  <c r="D3879" i="2" s="1"/>
  <c r="E3879" i="2"/>
  <c r="F3879" i="2" s="1"/>
  <c r="C3815" i="2"/>
  <c r="D3815" i="2" s="1"/>
  <c r="E3815" i="2"/>
  <c r="F3815" i="2" s="1"/>
  <c r="C3751" i="2"/>
  <c r="D3751" i="2" s="1"/>
  <c r="E3751" i="2"/>
  <c r="F3751" i="2" s="1"/>
  <c r="C3687" i="2"/>
  <c r="D3687" i="2" s="1"/>
  <c r="E3687" i="2"/>
  <c r="F3687" i="2" s="1"/>
  <c r="C3623" i="2"/>
  <c r="D3623" i="2" s="1"/>
  <c r="E3623" i="2"/>
  <c r="F3623" i="2" s="1"/>
  <c r="E3553" i="2"/>
  <c r="F3553" i="2" s="1"/>
  <c r="C3553" i="2"/>
  <c r="D3553" i="2" s="1"/>
  <c r="C3452" i="2"/>
  <c r="D3452" i="2" s="1"/>
  <c r="E3452" i="2"/>
  <c r="F3452" i="2" s="1"/>
  <c r="C3337" i="2"/>
  <c r="D3337" i="2" s="1"/>
  <c r="E3337" i="2"/>
  <c r="F3337" i="2" s="1"/>
  <c r="E3224" i="2"/>
  <c r="F3224" i="2" s="1"/>
  <c r="C3224" i="2"/>
  <c r="D3224" i="2" s="1"/>
  <c r="C3110" i="2"/>
  <c r="D3110" i="2" s="1"/>
  <c r="E3110" i="2"/>
  <c r="F3110" i="2" s="1"/>
  <c r="C2985" i="2"/>
  <c r="D2985" i="2" s="1"/>
  <c r="E2985" i="2"/>
  <c r="F2985" i="2" s="1"/>
  <c r="C2814" i="2"/>
  <c r="D2814" i="2" s="1"/>
  <c r="E2814" i="2"/>
  <c r="F2814" i="2" s="1"/>
  <c r="C2622" i="2"/>
  <c r="D2622" i="2" s="1"/>
  <c r="E2622" i="2"/>
  <c r="F2622" i="2" s="1"/>
  <c r="C2237" i="2"/>
  <c r="D2237" i="2" s="1"/>
  <c r="E2237" i="2"/>
  <c r="F2237" i="2" s="1"/>
  <c r="C1589" i="2"/>
  <c r="D1589" i="2" s="1"/>
  <c r="E1589" i="2"/>
  <c r="F1589" i="2" s="1"/>
  <c r="C4094" i="2"/>
  <c r="D4094" i="2" s="1"/>
  <c r="E4094" i="2"/>
  <c r="F4094" i="2" s="1"/>
  <c r="C4030" i="2"/>
  <c r="D4030" i="2" s="1"/>
  <c r="E4030" i="2"/>
  <c r="F4030" i="2" s="1"/>
  <c r="C3966" i="2"/>
  <c r="D3966" i="2" s="1"/>
  <c r="E3966" i="2"/>
  <c r="F3966" i="2" s="1"/>
  <c r="C3902" i="2"/>
  <c r="D3902" i="2" s="1"/>
  <c r="E3902" i="2"/>
  <c r="F3902" i="2" s="1"/>
  <c r="C3838" i="2"/>
  <c r="D3838" i="2" s="1"/>
  <c r="E3838" i="2"/>
  <c r="F3838" i="2" s="1"/>
  <c r="C3774" i="2"/>
  <c r="D3774" i="2" s="1"/>
  <c r="E3774" i="2"/>
  <c r="F3774" i="2" s="1"/>
  <c r="C3710" i="2"/>
  <c r="D3710" i="2" s="1"/>
  <c r="E3710" i="2"/>
  <c r="F3710" i="2" s="1"/>
  <c r="C3646" i="2"/>
  <c r="D3646" i="2" s="1"/>
  <c r="E3646" i="2"/>
  <c r="F3646" i="2" s="1"/>
  <c r="C3582" i="2"/>
  <c r="D3582" i="2" s="1"/>
  <c r="E3582" i="2"/>
  <c r="F3582" i="2" s="1"/>
  <c r="C3492" i="2"/>
  <c r="D3492" i="2" s="1"/>
  <c r="E3492" i="2"/>
  <c r="F3492" i="2" s="1"/>
  <c r="E3378" i="2"/>
  <c r="F3378" i="2" s="1"/>
  <c r="C3378" i="2"/>
  <c r="D3378" i="2" s="1"/>
  <c r="C3265" i="2"/>
  <c r="D3265" i="2" s="1"/>
  <c r="E3265" i="2"/>
  <c r="F3265" i="2" s="1"/>
  <c r="C3150" i="2"/>
  <c r="D3150" i="2" s="1"/>
  <c r="E3150" i="2"/>
  <c r="F3150" i="2" s="1"/>
  <c r="C3037" i="2"/>
  <c r="D3037" i="2" s="1"/>
  <c r="E3037" i="2"/>
  <c r="F3037" i="2" s="1"/>
  <c r="C2856" i="2"/>
  <c r="D2856" i="2" s="1"/>
  <c r="E2856" i="2"/>
  <c r="F2856" i="2" s="1"/>
  <c r="E2446" i="2"/>
  <c r="F2446" i="2" s="1"/>
  <c r="C2446" i="2"/>
  <c r="D2446" i="2" s="1"/>
  <c r="C2498" i="2"/>
  <c r="D2498" i="2" s="1"/>
  <c r="E2498" i="2"/>
  <c r="F2498" i="2" s="1"/>
  <c r="E4857" i="2"/>
  <c r="F4857" i="2" s="1"/>
  <c r="C4857" i="2"/>
  <c r="D4857" i="2" s="1"/>
  <c r="C4793" i="2"/>
  <c r="D4793" i="2" s="1"/>
  <c r="E4793" i="2"/>
  <c r="F4793" i="2" s="1"/>
  <c r="E4729" i="2"/>
  <c r="F4729" i="2" s="1"/>
  <c r="C4729" i="2"/>
  <c r="D4729" i="2" s="1"/>
  <c r="C4665" i="2"/>
  <c r="D4665" i="2" s="1"/>
  <c r="E4665" i="2"/>
  <c r="F4665" i="2" s="1"/>
  <c r="E4601" i="2"/>
  <c r="F4601" i="2" s="1"/>
  <c r="C4601" i="2"/>
  <c r="D4601" i="2" s="1"/>
  <c r="C4537" i="2"/>
  <c r="D4537" i="2" s="1"/>
  <c r="E4537" i="2"/>
  <c r="F4537" i="2" s="1"/>
  <c r="E4473" i="2"/>
  <c r="F4473" i="2" s="1"/>
  <c r="C4473" i="2"/>
  <c r="D4473" i="2" s="1"/>
  <c r="E4409" i="2"/>
  <c r="F4409" i="2" s="1"/>
  <c r="C4409" i="2"/>
  <c r="D4409" i="2" s="1"/>
  <c r="E4345" i="2"/>
  <c r="F4345" i="2" s="1"/>
  <c r="C4345" i="2"/>
  <c r="D4345" i="2" s="1"/>
  <c r="C4270" i="2"/>
  <c r="D4270" i="2" s="1"/>
  <c r="E4270" i="2"/>
  <c r="F4270" i="2" s="1"/>
  <c r="C4185" i="2"/>
  <c r="D4185" i="2" s="1"/>
  <c r="E4185" i="2"/>
  <c r="F4185" i="2" s="1"/>
  <c r="C4088" i="2"/>
  <c r="D4088" i="2" s="1"/>
  <c r="E4088" i="2"/>
  <c r="F4088" i="2" s="1"/>
  <c r="C3960" i="2"/>
  <c r="D3960" i="2" s="1"/>
  <c r="E3960" i="2"/>
  <c r="F3960" i="2" s="1"/>
  <c r="C3832" i="2"/>
  <c r="D3832" i="2" s="1"/>
  <c r="E3832" i="2"/>
  <c r="F3832" i="2" s="1"/>
  <c r="E3704" i="2"/>
  <c r="F3704" i="2" s="1"/>
  <c r="C3704" i="2"/>
  <c r="D3704" i="2" s="1"/>
  <c r="C3556" i="2"/>
  <c r="D3556" i="2" s="1"/>
  <c r="E3556" i="2"/>
  <c r="F3556" i="2" s="1"/>
  <c r="C3113" i="2"/>
  <c r="D3113" i="2" s="1"/>
  <c r="E3113" i="2"/>
  <c r="F3113" i="2" s="1"/>
  <c r="C2253" i="2"/>
  <c r="D2253" i="2" s="1"/>
  <c r="E2253" i="2"/>
  <c r="F2253" i="2" s="1"/>
  <c r="C3544" i="2"/>
  <c r="D3544" i="2" s="1"/>
  <c r="E3544" i="2"/>
  <c r="F3544" i="2" s="1"/>
  <c r="C3438" i="2"/>
  <c r="D3438" i="2" s="1"/>
  <c r="E3438" i="2"/>
  <c r="F3438" i="2" s="1"/>
  <c r="C3325" i="2"/>
  <c r="D3325" i="2" s="1"/>
  <c r="E3325" i="2"/>
  <c r="F3325" i="2" s="1"/>
  <c r="C3212" i="2"/>
  <c r="D3212" i="2" s="1"/>
  <c r="E3212" i="2"/>
  <c r="F3212" i="2" s="1"/>
  <c r="C3097" i="2"/>
  <c r="D3097" i="2" s="1"/>
  <c r="E3097" i="2"/>
  <c r="F3097" i="2" s="1"/>
  <c r="C2968" i="2"/>
  <c r="D2968" i="2" s="1"/>
  <c r="E2968" i="2"/>
  <c r="F2968" i="2" s="1"/>
  <c r="E2797" i="2"/>
  <c r="F2797" i="2" s="1"/>
  <c r="C2797" i="2"/>
  <c r="D2797" i="2" s="1"/>
  <c r="E2585" i="2"/>
  <c r="F2585" i="2" s="1"/>
  <c r="C2585" i="2"/>
  <c r="D2585" i="2" s="1"/>
  <c r="E2181" i="2"/>
  <c r="F2181" i="2" s="1"/>
  <c r="C2181" i="2"/>
  <c r="D2181" i="2" s="1"/>
  <c r="C1514" i="2"/>
  <c r="D1514" i="2" s="1"/>
  <c r="E1514" i="2"/>
  <c r="F1514" i="2" s="1"/>
  <c r="C4275" i="2"/>
  <c r="D4275" i="2" s="1"/>
  <c r="E4275" i="2"/>
  <c r="F4275" i="2" s="1"/>
  <c r="C4211" i="2"/>
  <c r="D4211" i="2" s="1"/>
  <c r="E4211" i="2"/>
  <c r="F4211" i="2" s="1"/>
  <c r="C4147" i="2"/>
  <c r="D4147" i="2" s="1"/>
  <c r="E4147" i="2"/>
  <c r="F4147" i="2" s="1"/>
  <c r="C4083" i="2"/>
  <c r="D4083" i="2" s="1"/>
  <c r="E4083" i="2"/>
  <c r="F4083" i="2" s="1"/>
  <c r="C4019" i="2"/>
  <c r="D4019" i="2" s="1"/>
  <c r="E4019" i="2"/>
  <c r="F4019" i="2" s="1"/>
  <c r="C3955" i="2"/>
  <c r="D3955" i="2" s="1"/>
  <c r="E3955" i="2"/>
  <c r="F3955" i="2" s="1"/>
  <c r="C3891" i="2"/>
  <c r="D3891" i="2" s="1"/>
  <c r="E3891" i="2"/>
  <c r="F3891" i="2" s="1"/>
  <c r="C3827" i="2"/>
  <c r="D3827" i="2" s="1"/>
  <c r="E3827" i="2"/>
  <c r="F3827" i="2" s="1"/>
  <c r="C3763" i="2"/>
  <c r="D3763" i="2" s="1"/>
  <c r="E3763" i="2"/>
  <c r="F3763" i="2" s="1"/>
  <c r="C3699" i="2"/>
  <c r="D3699" i="2" s="1"/>
  <c r="E3699" i="2"/>
  <c r="F3699" i="2" s="1"/>
  <c r="C3635" i="2"/>
  <c r="D3635" i="2" s="1"/>
  <c r="E3635" i="2"/>
  <c r="F3635" i="2" s="1"/>
  <c r="C3569" i="2"/>
  <c r="D3569" i="2" s="1"/>
  <c r="E3569" i="2"/>
  <c r="F3569" i="2" s="1"/>
  <c r="C3473" i="2"/>
  <c r="D3473" i="2" s="1"/>
  <c r="E3473" i="2"/>
  <c r="F3473" i="2" s="1"/>
  <c r="C3358" i="2"/>
  <c r="D3358" i="2" s="1"/>
  <c r="E3358" i="2"/>
  <c r="F3358" i="2" s="1"/>
  <c r="C3245" i="2"/>
  <c r="D3245" i="2" s="1"/>
  <c r="E3245" i="2"/>
  <c r="F3245" i="2" s="1"/>
  <c r="C3132" i="2"/>
  <c r="D3132" i="2" s="1"/>
  <c r="E3132" i="2"/>
  <c r="F3132" i="2" s="1"/>
  <c r="C3017" i="2"/>
  <c r="D3017" i="2" s="1"/>
  <c r="E3017" i="2"/>
  <c r="F3017" i="2" s="1"/>
  <c r="C2846" i="2"/>
  <c r="D2846" i="2" s="1"/>
  <c r="E2846" i="2"/>
  <c r="F2846" i="2" s="1"/>
  <c r="C2676" i="2"/>
  <c r="D2676" i="2" s="1"/>
  <c r="E2676" i="2"/>
  <c r="F2676" i="2" s="1"/>
  <c r="E2333" i="2"/>
  <c r="F2333" i="2" s="1"/>
  <c r="C2333" i="2"/>
  <c r="D2333" i="2" s="1"/>
  <c r="C1717" i="2"/>
  <c r="D1717" i="2" s="1"/>
  <c r="E1717" i="2"/>
  <c r="F1717" i="2" s="1"/>
  <c r="E4106" i="2"/>
  <c r="F4106" i="2" s="1"/>
  <c r="C4106" i="2"/>
  <c r="D4106" i="2" s="1"/>
  <c r="C4042" i="2"/>
  <c r="D4042" i="2" s="1"/>
  <c r="E4042" i="2"/>
  <c r="F4042" i="2" s="1"/>
  <c r="E3978" i="2"/>
  <c r="F3978" i="2" s="1"/>
  <c r="C3978" i="2"/>
  <c r="D3978" i="2" s="1"/>
  <c r="C3914" i="2"/>
  <c r="D3914" i="2" s="1"/>
  <c r="E3914" i="2"/>
  <c r="F3914" i="2" s="1"/>
  <c r="C3850" i="2"/>
  <c r="D3850" i="2" s="1"/>
  <c r="E3850" i="2"/>
  <c r="F3850" i="2" s="1"/>
  <c r="E3786" i="2"/>
  <c r="F3786" i="2" s="1"/>
  <c r="C3786" i="2"/>
  <c r="D3786" i="2" s="1"/>
  <c r="C3722" i="2"/>
  <c r="D3722" i="2" s="1"/>
  <c r="E3722" i="2"/>
  <c r="F3722" i="2" s="1"/>
  <c r="C3658" i="2"/>
  <c r="D3658" i="2" s="1"/>
  <c r="E3658" i="2"/>
  <c r="F3658" i="2" s="1"/>
  <c r="C3594" i="2"/>
  <c r="D3594" i="2" s="1"/>
  <c r="E3594" i="2"/>
  <c r="F3594" i="2" s="1"/>
  <c r="C3513" i="2"/>
  <c r="D3513" i="2" s="1"/>
  <c r="E3513" i="2"/>
  <c r="F3513" i="2" s="1"/>
  <c r="C3400" i="2"/>
  <c r="D3400" i="2" s="1"/>
  <c r="E3400" i="2"/>
  <c r="F3400" i="2" s="1"/>
  <c r="C3286" i="2"/>
  <c r="D3286" i="2" s="1"/>
  <c r="E3286" i="2"/>
  <c r="F3286" i="2" s="1"/>
  <c r="E3172" i="2"/>
  <c r="F3172" i="2" s="1"/>
  <c r="C3172" i="2"/>
  <c r="D3172" i="2" s="1"/>
  <c r="C3058" i="2"/>
  <c r="D3058" i="2" s="1"/>
  <c r="E3058" i="2"/>
  <c r="F3058" i="2" s="1"/>
  <c r="E2898" i="2"/>
  <c r="F2898" i="2" s="1"/>
  <c r="C2898" i="2"/>
  <c r="D2898" i="2" s="1"/>
  <c r="E2596" i="2"/>
  <c r="F2596" i="2" s="1"/>
  <c r="C2596" i="2"/>
  <c r="D2596" i="2" s="1"/>
  <c r="E2562" i="2"/>
  <c r="F2562" i="2" s="1"/>
  <c r="C2562" i="2"/>
  <c r="D2562" i="2" s="1"/>
  <c r="C6101" i="2"/>
  <c r="D6101" i="2" s="1"/>
  <c r="E6101" i="2"/>
  <c r="F6101" i="2" s="1"/>
  <c r="C6037" i="2"/>
  <c r="D6037" i="2" s="1"/>
  <c r="E6037" i="2"/>
  <c r="F6037" i="2" s="1"/>
  <c r="E5973" i="2"/>
  <c r="F5973" i="2" s="1"/>
  <c r="C5973" i="2"/>
  <c r="D5973" i="2" s="1"/>
  <c r="C5909" i="2"/>
  <c r="D5909" i="2" s="1"/>
  <c r="E5909" i="2"/>
  <c r="F5909" i="2" s="1"/>
  <c r="E5845" i="2"/>
  <c r="F5845" i="2" s="1"/>
  <c r="C5845" i="2"/>
  <c r="D5845" i="2" s="1"/>
  <c r="E5781" i="2"/>
  <c r="F5781" i="2" s="1"/>
  <c r="C5781" i="2"/>
  <c r="D5781" i="2" s="1"/>
  <c r="C5717" i="2"/>
  <c r="D5717" i="2" s="1"/>
  <c r="E5717" i="2"/>
  <c r="F5717" i="2" s="1"/>
  <c r="E5653" i="2"/>
  <c r="F5653" i="2" s="1"/>
  <c r="C5653" i="2"/>
  <c r="D5653" i="2" s="1"/>
  <c r="C5589" i="2"/>
  <c r="D5589" i="2" s="1"/>
  <c r="E5589" i="2"/>
  <c r="F5589" i="2" s="1"/>
  <c r="C5525" i="2"/>
  <c r="D5525" i="2" s="1"/>
  <c r="E5525" i="2"/>
  <c r="F5525" i="2" s="1"/>
  <c r="E5461" i="2"/>
  <c r="F5461" i="2" s="1"/>
  <c r="C5461" i="2"/>
  <c r="D5461" i="2" s="1"/>
  <c r="C5397" i="2"/>
  <c r="D5397" i="2" s="1"/>
  <c r="E5397" i="2"/>
  <c r="F5397" i="2" s="1"/>
  <c r="E5333" i="2"/>
  <c r="F5333" i="2" s="1"/>
  <c r="C5333" i="2"/>
  <c r="D5333" i="2" s="1"/>
  <c r="E5269" i="2"/>
  <c r="F5269" i="2" s="1"/>
  <c r="C5269" i="2"/>
  <c r="D5269" i="2" s="1"/>
  <c r="C5205" i="2"/>
  <c r="D5205" i="2" s="1"/>
  <c r="E5205" i="2"/>
  <c r="F5205" i="2" s="1"/>
  <c r="E5141" i="2"/>
  <c r="F5141" i="2" s="1"/>
  <c r="C5141" i="2"/>
  <c r="D5141" i="2" s="1"/>
  <c r="C5077" i="2"/>
  <c r="D5077" i="2" s="1"/>
  <c r="E5077" i="2"/>
  <c r="F5077" i="2" s="1"/>
  <c r="C5013" i="2"/>
  <c r="D5013" i="2" s="1"/>
  <c r="E5013" i="2"/>
  <c r="F5013" i="2" s="1"/>
  <c r="E4949" i="2"/>
  <c r="F4949" i="2" s="1"/>
  <c r="C4949" i="2"/>
  <c r="D4949" i="2" s="1"/>
  <c r="C4885" i="2"/>
  <c r="D4885" i="2" s="1"/>
  <c r="E4885" i="2"/>
  <c r="F4885" i="2" s="1"/>
  <c r="E4821" i="2"/>
  <c r="F4821" i="2" s="1"/>
  <c r="C4821" i="2"/>
  <c r="D4821" i="2" s="1"/>
  <c r="C4757" i="2"/>
  <c r="D4757" i="2" s="1"/>
  <c r="E4757" i="2"/>
  <c r="F4757" i="2" s="1"/>
  <c r="E4693" i="2"/>
  <c r="F4693" i="2" s="1"/>
  <c r="C4693" i="2"/>
  <c r="D4693" i="2" s="1"/>
  <c r="C4629" i="2"/>
  <c r="D4629" i="2" s="1"/>
  <c r="E4629" i="2"/>
  <c r="F4629" i="2" s="1"/>
  <c r="E4565" i="2"/>
  <c r="F4565" i="2" s="1"/>
  <c r="C4565" i="2"/>
  <c r="D4565" i="2" s="1"/>
  <c r="C4501" i="2"/>
  <c r="D4501" i="2" s="1"/>
  <c r="E4501" i="2"/>
  <c r="F4501" i="2" s="1"/>
  <c r="E4437" i="2"/>
  <c r="F4437" i="2" s="1"/>
  <c r="C4437" i="2"/>
  <c r="D4437" i="2" s="1"/>
  <c r="C4373" i="2"/>
  <c r="D4373" i="2" s="1"/>
  <c r="E4373" i="2"/>
  <c r="F4373" i="2" s="1"/>
  <c r="C4308" i="2"/>
  <c r="D4308" i="2" s="1"/>
  <c r="E4308" i="2"/>
  <c r="F4308" i="2" s="1"/>
  <c r="E4222" i="2"/>
  <c r="F4222" i="2" s="1"/>
  <c r="C4222" i="2"/>
  <c r="D4222" i="2" s="1"/>
  <c r="E4137" i="2"/>
  <c r="F4137" i="2" s="1"/>
  <c r="C4137" i="2"/>
  <c r="D4137" i="2" s="1"/>
  <c r="E4016" i="2"/>
  <c r="F4016" i="2" s="1"/>
  <c r="C4016" i="2"/>
  <c r="D4016" i="2" s="1"/>
  <c r="E3888" i="2"/>
  <c r="F3888" i="2" s="1"/>
  <c r="C3888" i="2"/>
  <c r="D3888" i="2" s="1"/>
  <c r="E3760" i="2"/>
  <c r="F3760" i="2" s="1"/>
  <c r="C3760" i="2"/>
  <c r="D3760" i="2" s="1"/>
  <c r="E3632" i="2"/>
  <c r="F3632" i="2" s="1"/>
  <c r="C3632" i="2"/>
  <c r="D3632" i="2" s="1"/>
  <c r="C3313" i="2"/>
  <c r="D3313" i="2" s="1"/>
  <c r="E3313" i="2"/>
  <c r="F3313" i="2" s="1"/>
  <c r="C2777" i="2"/>
  <c r="D2777" i="2" s="1"/>
  <c r="E2777" i="2"/>
  <c r="F2777" i="2" s="1"/>
  <c r="C3580" i="2"/>
  <c r="D3580" i="2" s="1"/>
  <c r="E3580" i="2"/>
  <c r="F3580" i="2" s="1"/>
  <c r="C3489" i="2"/>
  <c r="D3489" i="2" s="1"/>
  <c r="E3489" i="2"/>
  <c r="F3489" i="2" s="1"/>
  <c r="C3374" i="2"/>
  <c r="D3374" i="2" s="1"/>
  <c r="E3374" i="2"/>
  <c r="F3374" i="2" s="1"/>
  <c r="C3261" i="2"/>
  <c r="D3261" i="2" s="1"/>
  <c r="E3261" i="2"/>
  <c r="F3261" i="2" s="1"/>
  <c r="E3148" i="2"/>
  <c r="F3148" i="2" s="1"/>
  <c r="C3148" i="2"/>
  <c r="D3148" i="2" s="1"/>
  <c r="E3033" i="2"/>
  <c r="F3033" i="2" s="1"/>
  <c r="C3033" i="2"/>
  <c r="D3033" i="2" s="1"/>
  <c r="E2872" i="2"/>
  <c r="F2872" i="2" s="1"/>
  <c r="C2872" i="2"/>
  <c r="D2872" i="2" s="1"/>
  <c r="C2701" i="2"/>
  <c r="D2701" i="2" s="1"/>
  <c r="E2701" i="2"/>
  <c r="F2701" i="2" s="1"/>
  <c r="C2393" i="2"/>
  <c r="D2393" i="2" s="1"/>
  <c r="E2393" i="2"/>
  <c r="F2393" i="2" s="1"/>
  <c r="E1813" i="2"/>
  <c r="F1813" i="2" s="1"/>
  <c r="C1813" i="2"/>
  <c r="D1813" i="2" s="1"/>
  <c r="C4303" i="2"/>
  <c r="D4303" i="2" s="1"/>
  <c r="E4303" i="2"/>
  <c r="F4303" i="2" s="1"/>
  <c r="C4239" i="2"/>
  <c r="D4239" i="2" s="1"/>
  <c r="E4239" i="2"/>
  <c r="F4239" i="2" s="1"/>
  <c r="C4175" i="2"/>
  <c r="D4175" i="2" s="1"/>
  <c r="E4175" i="2"/>
  <c r="F4175" i="2" s="1"/>
  <c r="C4111" i="2"/>
  <c r="D4111" i="2" s="1"/>
  <c r="E4111" i="2"/>
  <c r="F4111" i="2" s="1"/>
  <c r="C4047" i="2"/>
  <c r="D4047" i="2" s="1"/>
  <c r="E4047" i="2"/>
  <c r="F4047" i="2" s="1"/>
  <c r="C3983" i="2"/>
  <c r="D3983" i="2" s="1"/>
  <c r="E3983" i="2"/>
  <c r="F3983" i="2" s="1"/>
  <c r="C3919" i="2"/>
  <c r="D3919" i="2" s="1"/>
  <c r="E3919" i="2"/>
  <c r="F3919" i="2" s="1"/>
  <c r="C3855" i="2"/>
  <c r="D3855" i="2" s="1"/>
  <c r="E3855" i="2"/>
  <c r="F3855" i="2" s="1"/>
  <c r="C3791" i="2"/>
  <c r="D3791" i="2" s="1"/>
  <c r="E3791" i="2"/>
  <c r="F3791" i="2" s="1"/>
  <c r="C3727" i="2"/>
  <c r="D3727" i="2" s="1"/>
  <c r="E3727" i="2"/>
  <c r="F3727" i="2" s="1"/>
  <c r="C3663" i="2"/>
  <c r="D3663" i="2" s="1"/>
  <c r="E3663" i="2"/>
  <c r="F3663" i="2" s="1"/>
  <c r="C3599" i="2"/>
  <c r="D3599" i="2" s="1"/>
  <c r="E3599" i="2"/>
  <c r="F3599" i="2" s="1"/>
  <c r="E3521" i="2"/>
  <c r="F3521" i="2" s="1"/>
  <c r="C3521" i="2"/>
  <c r="D3521" i="2" s="1"/>
  <c r="E3409" i="2"/>
  <c r="F3409" i="2" s="1"/>
  <c r="C3409" i="2"/>
  <c r="D3409" i="2" s="1"/>
  <c r="E3294" i="2"/>
  <c r="F3294" i="2" s="1"/>
  <c r="C3294" i="2"/>
  <c r="D3294" i="2" s="1"/>
  <c r="C3181" i="2"/>
  <c r="D3181" i="2" s="1"/>
  <c r="E3181" i="2"/>
  <c r="F3181" i="2" s="1"/>
  <c r="C3068" i="2"/>
  <c r="D3068" i="2" s="1"/>
  <c r="E3068" i="2"/>
  <c r="F3068" i="2" s="1"/>
  <c r="E2921" i="2"/>
  <c r="F2921" i="2" s="1"/>
  <c r="C2921" i="2"/>
  <c r="D2921" i="2" s="1"/>
  <c r="E2750" i="2"/>
  <c r="F2750" i="2" s="1"/>
  <c r="C2750" i="2"/>
  <c r="D2750" i="2" s="1"/>
  <c r="C2494" i="2"/>
  <c r="D2494" i="2" s="1"/>
  <c r="E2494" i="2"/>
  <c r="F2494" i="2" s="1"/>
  <c r="C2016" i="2"/>
  <c r="D2016" i="2" s="1"/>
  <c r="E2016" i="2"/>
  <c r="F2016" i="2" s="1"/>
  <c r="E1067" i="2"/>
  <c r="F1067" i="2" s="1"/>
  <c r="C1067" i="2"/>
  <c r="D1067" i="2" s="1"/>
  <c r="C4070" i="2"/>
  <c r="D4070" i="2" s="1"/>
  <c r="E4070" i="2"/>
  <c r="F4070" i="2" s="1"/>
  <c r="C4006" i="2"/>
  <c r="D4006" i="2" s="1"/>
  <c r="E4006" i="2"/>
  <c r="F4006" i="2" s="1"/>
  <c r="E3942" i="2"/>
  <c r="F3942" i="2" s="1"/>
  <c r="C3942" i="2"/>
  <c r="D3942" i="2" s="1"/>
  <c r="C3878" i="2"/>
  <c r="D3878" i="2" s="1"/>
  <c r="E3878" i="2"/>
  <c r="F3878" i="2" s="1"/>
  <c r="C3814" i="2"/>
  <c r="D3814" i="2" s="1"/>
  <c r="E3814" i="2"/>
  <c r="F3814" i="2" s="1"/>
  <c r="E3750" i="2"/>
  <c r="F3750" i="2" s="1"/>
  <c r="C3750" i="2"/>
  <c r="D3750" i="2" s="1"/>
  <c r="C3686" i="2"/>
  <c r="D3686" i="2" s="1"/>
  <c r="E3686" i="2"/>
  <c r="F3686" i="2" s="1"/>
  <c r="C3622" i="2"/>
  <c r="D3622" i="2" s="1"/>
  <c r="E3622" i="2"/>
  <c r="F3622" i="2" s="1"/>
  <c r="C3552" i="2"/>
  <c r="D3552" i="2" s="1"/>
  <c r="E3552" i="2"/>
  <c r="F3552" i="2" s="1"/>
  <c r="E3449" i="2"/>
  <c r="F3449" i="2" s="1"/>
  <c r="C3449" i="2"/>
  <c r="D3449" i="2" s="1"/>
  <c r="E3336" i="2"/>
  <c r="F3336" i="2" s="1"/>
  <c r="C3336" i="2"/>
  <c r="D3336" i="2" s="1"/>
  <c r="C3222" i="2"/>
  <c r="D3222" i="2" s="1"/>
  <c r="E3222" i="2"/>
  <c r="F3222" i="2" s="1"/>
  <c r="E3108" i="2"/>
  <c r="F3108" i="2" s="1"/>
  <c r="C3108" i="2"/>
  <c r="D3108" i="2" s="1"/>
  <c r="C2984" i="2"/>
  <c r="D2984" i="2" s="1"/>
  <c r="E2984" i="2"/>
  <c r="F2984" i="2" s="1"/>
  <c r="E2770" i="2"/>
  <c r="F2770" i="2" s="1"/>
  <c r="C2770" i="2"/>
  <c r="D2770" i="2" s="1"/>
  <c r="E1578" i="2"/>
  <c r="F1578" i="2" s="1"/>
  <c r="C1578" i="2"/>
  <c r="D1578" i="2" s="1"/>
  <c r="C6113" i="2"/>
  <c r="D6113" i="2" s="1"/>
  <c r="E6113" i="2"/>
  <c r="F6113" i="2" s="1"/>
  <c r="E6049" i="2"/>
  <c r="F6049" i="2" s="1"/>
  <c r="C6049" i="2"/>
  <c r="D6049" i="2" s="1"/>
  <c r="E5985" i="2"/>
  <c r="F5985" i="2" s="1"/>
  <c r="C5985" i="2"/>
  <c r="D5985" i="2" s="1"/>
  <c r="C5921" i="2"/>
  <c r="D5921" i="2" s="1"/>
  <c r="E5921" i="2"/>
  <c r="F5921" i="2" s="1"/>
  <c r="E5857" i="2"/>
  <c r="F5857" i="2" s="1"/>
  <c r="C5857" i="2"/>
  <c r="D5857" i="2" s="1"/>
  <c r="C5793" i="2"/>
  <c r="D5793" i="2" s="1"/>
  <c r="E5793" i="2"/>
  <c r="F5793" i="2" s="1"/>
  <c r="C5729" i="2"/>
  <c r="D5729" i="2" s="1"/>
  <c r="E5729" i="2"/>
  <c r="F5729" i="2" s="1"/>
  <c r="E5665" i="2"/>
  <c r="F5665" i="2" s="1"/>
  <c r="C5665" i="2"/>
  <c r="D5665" i="2" s="1"/>
  <c r="C5601" i="2"/>
  <c r="D5601" i="2" s="1"/>
  <c r="E5601" i="2"/>
  <c r="F5601" i="2" s="1"/>
  <c r="E5537" i="2"/>
  <c r="F5537" i="2" s="1"/>
  <c r="C5537" i="2"/>
  <c r="D5537" i="2" s="1"/>
  <c r="E5473" i="2"/>
  <c r="F5473" i="2" s="1"/>
  <c r="C5473" i="2"/>
  <c r="D5473" i="2" s="1"/>
  <c r="C5409" i="2"/>
  <c r="D5409" i="2" s="1"/>
  <c r="E5409" i="2"/>
  <c r="F5409" i="2" s="1"/>
  <c r="E5345" i="2"/>
  <c r="F5345" i="2" s="1"/>
  <c r="C5345" i="2"/>
  <c r="D5345" i="2" s="1"/>
  <c r="C5281" i="2"/>
  <c r="D5281" i="2" s="1"/>
  <c r="E5281" i="2"/>
  <c r="F5281" i="2" s="1"/>
  <c r="C5217" i="2"/>
  <c r="D5217" i="2" s="1"/>
  <c r="E5217" i="2"/>
  <c r="F5217" i="2" s="1"/>
  <c r="E5153" i="2"/>
  <c r="F5153" i="2" s="1"/>
  <c r="C5153" i="2"/>
  <c r="D5153" i="2" s="1"/>
  <c r="C5089" i="2"/>
  <c r="D5089" i="2" s="1"/>
  <c r="E5089" i="2"/>
  <c r="F5089" i="2" s="1"/>
  <c r="E5025" i="2"/>
  <c r="F5025" i="2" s="1"/>
  <c r="C5025" i="2"/>
  <c r="D5025" i="2" s="1"/>
  <c r="C4961" i="2"/>
  <c r="D4961" i="2" s="1"/>
  <c r="E4961" i="2"/>
  <c r="F4961" i="2" s="1"/>
  <c r="C4897" i="2"/>
  <c r="D4897" i="2" s="1"/>
  <c r="E4897" i="2"/>
  <c r="F4897" i="2" s="1"/>
  <c r="C4833" i="2"/>
  <c r="D4833" i="2" s="1"/>
  <c r="E4833" i="2"/>
  <c r="F4833" i="2" s="1"/>
  <c r="E4769" i="2"/>
  <c r="F4769" i="2" s="1"/>
  <c r="C4769" i="2"/>
  <c r="D4769" i="2" s="1"/>
  <c r="C4705" i="2"/>
  <c r="D4705" i="2" s="1"/>
  <c r="E4705" i="2"/>
  <c r="F4705" i="2" s="1"/>
  <c r="C4641" i="2"/>
  <c r="D4641" i="2" s="1"/>
  <c r="E4641" i="2"/>
  <c r="F4641" i="2" s="1"/>
  <c r="C4577" i="2"/>
  <c r="D4577" i="2" s="1"/>
  <c r="E4577" i="2"/>
  <c r="F4577" i="2" s="1"/>
  <c r="E4513" i="2"/>
  <c r="F4513" i="2" s="1"/>
  <c r="C4513" i="2"/>
  <c r="D4513" i="2" s="1"/>
  <c r="C4449" i="2"/>
  <c r="D4449" i="2" s="1"/>
  <c r="E4449" i="2"/>
  <c r="F4449" i="2" s="1"/>
  <c r="C4385" i="2"/>
  <c r="D4385" i="2" s="1"/>
  <c r="E4385" i="2"/>
  <c r="F4385" i="2" s="1"/>
  <c r="E4321" i="2"/>
  <c r="F4321" i="2" s="1"/>
  <c r="C4321" i="2"/>
  <c r="D4321" i="2" s="1"/>
  <c r="E4238" i="2"/>
  <c r="F4238" i="2" s="1"/>
  <c r="C4238" i="2"/>
  <c r="D4238" i="2" s="1"/>
  <c r="C4153" i="2"/>
  <c r="D4153" i="2" s="1"/>
  <c r="E4153" i="2"/>
  <c r="F4153" i="2" s="1"/>
  <c r="C4040" i="2"/>
  <c r="D4040" i="2" s="1"/>
  <c r="E4040" i="2"/>
  <c r="F4040" i="2" s="1"/>
  <c r="C3912" i="2"/>
  <c r="D3912" i="2" s="1"/>
  <c r="E3912" i="2"/>
  <c r="F3912" i="2" s="1"/>
  <c r="E3784" i="2"/>
  <c r="F3784" i="2" s="1"/>
  <c r="C3784" i="2"/>
  <c r="D3784" i="2" s="1"/>
  <c r="C3656" i="2"/>
  <c r="D3656" i="2" s="1"/>
  <c r="E3656" i="2"/>
  <c r="F3656" i="2" s="1"/>
  <c r="E3398" i="2"/>
  <c r="F3398" i="2" s="1"/>
  <c r="C3398" i="2"/>
  <c r="D3398" i="2" s="1"/>
  <c r="E2905" i="2"/>
  <c r="F2905" i="2" s="1"/>
  <c r="C2905" i="2"/>
  <c r="D2905" i="2" s="1"/>
  <c r="C703" i="2"/>
  <c r="D703" i="2" s="1"/>
  <c r="E703" i="2"/>
  <c r="F703" i="2" s="1"/>
  <c r="C3510" i="2"/>
  <c r="D3510" i="2" s="1"/>
  <c r="E3510" i="2"/>
  <c r="F3510" i="2" s="1"/>
  <c r="E3396" i="2"/>
  <c r="F3396" i="2" s="1"/>
  <c r="C3396" i="2"/>
  <c r="D3396" i="2" s="1"/>
  <c r="C3282" i="2"/>
  <c r="D3282" i="2" s="1"/>
  <c r="E3282" i="2"/>
  <c r="F3282" i="2" s="1"/>
  <c r="C3169" i="2"/>
  <c r="D3169" i="2" s="1"/>
  <c r="E3169" i="2"/>
  <c r="F3169" i="2" s="1"/>
  <c r="C3054" i="2"/>
  <c r="D3054" i="2" s="1"/>
  <c r="E3054" i="2"/>
  <c r="F3054" i="2" s="1"/>
  <c r="E2904" i="2"/>
  <c r="F2904" i="2" s="1"/>
  <c r="C2904" i="2"/>
  <c r="D2904" i="2" s="1"/>
  <c r="C2733" i="2"/>
  <c r="D2733" i="2" s="1"/>
  <c r="E2733" i="2"/>
  <c r="F2733" i="2" s="1"/>
  <c r="C2457" i="2"/>
  <c r="D2457" i="2" s="1"/>
  <c r="E2457" i="2"/>
  <c r="F2457" i="2" s="1"/>
  <c r="C1941" i="2"/>
  <c r="D1941" i="2" s="1"/>
  <c r="E1941" i="2"/>
  <c r="F1941" i="2" s="1"/>
  <c r="C613" i="2"/>
  <c r="D613" i="2" s="1"/>
  <c r="E613" i="2"/>
  <c r="F613" i="2" s="1"/>
  <c r="E4251" i="2"/>
  <c r="F4251" i="2" s="1"/>
  <c r="C4251" i="2"/>
  <c r="D4251" i="2" s="1"/>
  <c r="C4187" i="2"/>
  <c r="D4187" i="2" s="1"/>
  <c r="E4187" i="2"/>
  <c r="F4187" i="2" s="1"/>
  <c r="E4123" i="2"/>
  <c r="F4123" i="2" s="1"/>
  <c r="C4123" i="2"/>
  <c r="D4123" i="2" s="1"/>
  <c r="E4059" i="2"/>
  <c r="F4059" i="2" s="1"/>
  <c r="C4059" i="2"/>
  <c r="D4059" i="2" s="1"/>
  <c r="C3995" i="2"/>
  <c r="D3995" i="2" s="1"/>
  <c r="E3995" i="2"/>
  <c r="F3995" i="2" s="1"/>
  <c r="E3931" i="2"/>
  <c r="F3931" i="2" s="1"/>
  <c r="C3931" i="2"/>
  <c r="D3931" i="2" s="1"/>
  <c r="C3867" i="2"/>
  <c r="D3867" i="2" s="1"/>
  <c r="E3867" i="2"/>
  <c r="F3867" i="2" s="1"/>
  <c r="E3803" i="2"/>
  <c r="F3803" i="2" s="1"/>
  <c r="C3803" i="2"/>
  <c r="D3803" i="2" s="1"/>
  <c r="C3739" i="2"/>
  <c r="D3739" i="2" s="1"/>
  <c r="E3739" i="2"/>
  <c r="F3739" i="2" s="1"/>
  <c r="E3675" i="2"/>
  <c r="F3675" i="2" s="1"/>
  <c r="C3675" i="2"/>
  <c r="D3675" i="2" s="1"/>
  <c r="C3611" i="2"/>
  <c r="D3611" i="2" s="1"/>
  <c r="E3611" i="2"/>
  <c r="F3611" i="2" s="1"/>
  <c r="E3537" i="2"/>
  <c r="F3537" i="2" s="1"/>
  <c r="C3537" i="2"/>
  <c r="D3537" i="2" s="1"/>
  <c r="C3430" i="2"/>
  <c r="D3430" i="2" s="1"/>
  <c r="E3430" i="2"/>
  <c r="F3430" i="2" s="1"/>
  <c r="E3316" i="2"/>
  <c r="F3316" i="2" s="1"/>
  <c r="C3316" i="2"/>
  <c r="D3316" i="2" s="1"/>
  <c r="C3202" i="2"/>
  <c r="D3202" i="2" s="1"/>
  <c r="E3202" i="2"/>
  <c r="F3202" i="2" s="1"/>
  <c r="C3089" i="2"/>
  <c r="D3089" i="2" s="1"/>
  <c r="E3089" i="2"/>
  <c r="F3089" i="2" s="1"/>
  <c r="E2953" i="2"/>
  <c r="F2953" i="2" s="1"/>
  <c r="C2953" i="2"/>
  <c r="D2953" i="2" s="1"/>
  <c r="E2782" i="2"/>
  <c r="F2782" i="2" s="1"/>
  <c r="C2782" i="2"/>
  <c r="D2782" i="2" s="1"/>
  <c r="E2558" i="2"/>
  <c r="F2558" i="2" s="1"/>
  <c r="C2558" i="2"/>
  <c r="D2558" i="2" s="1"/>
  <c r="C2141" i="2"/>
  <c r="D2141" i="2" s="1"/>
  <c r="E2141" i="2"/>
  <c r="F2141" i="2" s="1"/>
  <c r="C1461" i="2"/>
  <c r="D1461" i="2" s="1"/>
  <c r="E1461" i="2"/>
  <c r="F1461" i="2" s="1"/>
  <c r="C4082" i="2"/>
  <c r="D4082" i="2" s="1"/>
  <c r="E4082" i="2"/>
  <c r="F4082" i="2" s="1"/>
  <c r="C4018" i="2"/>
  <c r="D4018" i="2" s="1"/>
  <c r="E4018" i="2"/>
  <c r="F4018" i="2" s="1"/>
  <c r="E3954" i="2"/>
  <c r="F3954" i="2" s="1"/>
  <c r="C3954" i="2"/>
  <c r="D3954" i="2" s="1"/>
  <c r="E3890" i="2"/>
  <c r="F3890" i="2" s="1"/>
  <c r="C3890" i="2"/>
  <c r="D3890" i="2" s="1"/>
  <c r="E3826" i="2"/>
  <c r="F3826" i="2" s="1"/>
  <c r="C3826" i="2"/>
  <c r="D3826" i="2" s="1"/>
  <c r="E3762" i="2"/>
  <c r="F3762" i="2" s="1"/>
  <c r="C3762" i="2"/>
  <c r="D3762" i="2" s="1"/>
  <c r="E3698" i="2"/>
  <c r="F3698" i="2" s="1"/>
  <c r="C3698" i="2"/>
  <c r="D3698" i="2" s="1"/>
  <c r="C3634" i="2"/>
  <c r="D3634" i="2" s="1"/>
  <c r="E3634" i="2"/>
  <c r="F3634" i="2" s="1"/>
  <c r="E3568" i="2"/>
  <c r="F3568" i="2" s="1"/>
  <c r="C3568" i="2"/>
  <c r="D3568" i="2" s="1"/>
  <c r="E3470" i="2"/>
  <c r="F3470" i="2" s="1"/>
  <c r="C3470" i="2"/>
  <c r="D3470" i="2" s="1"/>
  <c r="E3357" i="2"/>
  <c r="F3357" i="2" s="1"/>
  <c r="C3357" i="2"/>
  <c r="D3357" i="2" s="1"/>
  <c r="E3244" i="2"/>
  <c r="F3244" i="2" s="1"/>
  <c r="C3244" i="2"/>
  <c r="D3244" i="2" s="1"/>
  <c r="C3129" i="2"/>
  <c r="D3129" i="2" s="1"/>
  <c r="E3129" i="2"/>
  <c r="F3129" i="2" s="1"/>
  <c r="E3016" i="2"/>
  <c r="F3016" i="2" s="1"/>
  <c r="C3016" i="2"/>
  <c r="D3016" i="2" s="1"/>
  <c r="C2813" i="2"/>
  <c r="D2813" i="2" s="1"/>
  <c r="E2813" i="2"/>
  <c r="F2813" i="2" s="1"/>
  <c r="E2090" i="2"/>
  <c r="F2090" i="2" s="1"/>
  <c r="C2090" i="2"/>
  <c r="D2090" i="2" s="1"/>
  <c r="E2456" i="2"/>
  <c r="F2456" i="2" s="1"/>
  <c r="C2456" i="2"/>
  <c r="D2456" i="2" s="1"/>
  <c r="C2370" i="2"/>
  <c r="D2370" i="2" s="1"/>
  <c r="E2370" i="2"/>
  <c r="F2370" i="2" s="1"/>
  <c r="E2242" i="2"/>
  <c r="F2242" i="2" s="1"/>
  <c r="C2242" i="2"/>
  <c r="D2242" i="2" s="1"/>
  <c r="E2108" i="2"/>
  <c r="F2108" i="2" s="1"/>
  <c r="C2108" i="2"/>
  <c r="D2108" i="2" s="1"/>
  <c r="E1937" i="2"/>
  <c r="F1937" i="2" s="1"/>
  <c r="C1937" i="2"/>
  <c r="D1937" i="2" s="1"/>
  <c r="E1766" i="2"/>
  <c r="F1766" i="2" s="1"/>
  <c r="C1766" i="2"/>
  <c r="D1766" i="2" s="1"/>
  <c r="E1596" i="2"/>
  <c r="F1596" i="2" s="1"/>
  <c r="C1596" i="2"/>
  <c r="D1596" i="2" s="1"/>
  <c r="C1370" i="2"/>
  <c r="D1370" i="2" s="1"/>
  <c r="E1370" i="2"/>
  <c r="F1370" i="2" s="1"/>
  <c r="E585" i="2"/>
  <c r="F585" i="2" s="1"/>
  <c r="C585" i="2"/>
  <c r="D585" i="2" s="1"/>
  <c r="C2945" i="2"/>
  <c r="D2945" i="2" s="1"/>
  <c r="E2945" i="2"/>
  <c r="F2945" i="2" s="1"/>
  <c r="C2860" i="2"/>
  <c r="D2860" i="2" s="1"/>
  <c r="E2860" i="2"/>
  <c r="F2860" i="2" s="1"/>
  <c r="C2774" i="2"/>
  <c r="D2774" i="2" s="1"/>
  <c r="E2774" i="2"/>
  <c r="F2774" i="2" s="1"/>
  <c r="E2689" i="2"/>
  <c r="F2689" i="2" s="1"/>
  <c r="C2689" i="2"/>
  <c r="D2689" i="2" s="1"/>
  <c r="E2604" i="2"/>
  <c r="F2604" i="2" s="1"/>
  <c r="C2604" i="2"/>
  <c r="D2604" i="2" s="1"/>
  <c r="E2518" i="2"/>
  <c r="F2518" i="2" s="1"/>
  <c r="C2518" i="2"/>
  <c r="D2518" i="2" s="1"/>
  <c r="C2433" i="2"/>
  <c r="D2433" i="2" s="1"/>
  <c r="E2433" i="2"/>
  <c r="F2433" i="2" s="1"/>
  <c r="E2337" i="2"/>
  <c r="F2337" i="2" s="1"/>
  <c r="C2337" i="2"/>
  <c r="D2337" i="2" s="1"/>
  <c r="E2209" i="2"/>
  <c r="F2209" i="2" s="1"/>
  <c r="C2209" i="2"/>
  <c r="D2209" i="2" s="1"/>
  <c r="E2064" i="2"/>
  <c r="F2064" i="2" s="1"/>
  <c r="C2064" i="2"/>
  <c r="D2064" i="2" s="1"/>
  <c r="E1893" i="2"/>
  <c r="F1893" i="2" s="1"/>
  <c r="C1893" i="2"/>
  <c r="D1893" i="2" s="1"/>
  <c r="E1722" i="2"/>
  <c r="F1722" i="2" s="1"/>
  <c r="C1722" i="2"/>
  <c r="D1722" i="2" s="1"/>
  <c r="E1552" i="2"/>
  <c r="F1552" i="2" s="1"/>
  <c r="C1552" i="2"/>
  <c r="D1552" i="2" s="1"/>
  <c r="E1234" i="2"/>
  <c r="F1234" i="2" s="1"/>
  <c r="C1234" i="2"/>
  <c r="D1234" i="2" s="1"/>
  <c r="C3509" i="2"/>
  <c r="D3509" i="2" s="1"/>
  <c r="E3509" i="2"/>
  <c r="F3509" i="2" s="1"/>
  <c r="C3424" i="2"/>
  <c r="D3424" i="2" s="1"/>
  <c r="E3424" i="2"/>
  <c r="F3424" i="2" s="1"/>
  <c r="C3338" i="2"/>
  <c r="D3338" i="2" s="1"/>
  <c r="E3338" i="2"/>
  <c r="F3338" i="2" s="1"/>
  <c r="E3253" i="2"/>
  <c r="F3253" i="2" s="1"/>
  <c r="C3253" i="2"/>
  <c r="D3253" i="2" s="1"/>
  <c r="C3168" i="2"/>
  <c r="D3168" i="2" s="1"/>
  <c r="E3168" i="2"/>
  <c r="F3168" i="2" s="1"/>
  <c r="C3082" i="2"/>
  <c r="D3082" i="2" s="1"/>
  <c r="E3082" i="2"/>
  <c r="F3082" i="2" s="1"/>
  <c r="E2997" i="2"/>
  <c r="F2997" i="2" s="1"/>
  <c r="C2997" i="2"/>
  <c r="D2997" i="2" s="1"/>
  <c r="C2912" i="2"/>
  <c r="D2912" i="2" s="1"/>
  <c r="E2912" i="2"/>
  <c r="F2912" i="2" s="1"/>
  <c r="C2826" i="2"/>
  <c r="D2826" i="2" s="1"/>
  <c r="E2826" i="2"/>
  <c r="F2826" i="2" s="1"/>
  <c r="E2741" i="2"/>
  <c r="F2741" i="2" s="1"/>
  <c r="C2741" i="2"/>
  <c r="D2741" i="2" s="1"/>
  <c r="E2624" i="2"/>
  <c r="F2624" i="2" s="1"/>
  <c r="C2624" i="2"/>
  <c r="D2624" i="2" s="1"/>
  <c r="C2453" i="2"/>
  <c r="D2453" i="2" s="1"/>
  <c r="E2453" i="2"/>
  <c r="F2453" i="2" s="1"/>
  <c r="C2238" i="2"/>
  <c r="D2238" i="2" s="1"/>
  <c r="E2238" i="2"/>
  <c r="F2238" i="2" s="1"/>
  <c r="C1932" i="2"/>
  <c r="D1932" i="2" s="1"/>
  <c r="E1932" i="2"/>
  <c r="F1932" i="2" s="1"/>
  <c r="C1590" i="2"/>
  <c r="D1590" i="2" s="1"/>
  <c r="E1590" i="2"/>
  <c r="F1590" i="2" s="1"/>
  <c r="C1305" i="2"/>
  <c r="D1305" i="2" s="1"/>
  <c r="E1305" i="2"/>
  <c r="F1305" i="2" s="1"/>
  <c r="C290" i="2"/>
  <c r="D290" i="2" s="1"/>
  <c r="E290" i="2"/>
  <c r="F290" i="2" s="1"/>
  <c r="C2121" i="2"/>
  <c r="D2121" i="2" s="1"/>
  <c r="E2121" i="2"/>
  <c r="F2121" i="2" s="1"/>
  <c r="E1780" i="2"/>
  <c r="F1780" i="2" s="1"/>
  <c r="C1780" i="2"/>
  <c r="D1780" i="2" s="1"/>
  <c r="C1430" i="2"/>
  <c r="D1430" i="2" s="1"/>
  <c r="E1430" i="2"/>
  <c r="F1430" i="2" s="1"/>
  <c r="E2197" i="2"/>
  <c r="F2197" i="2" s="1"/>
  <c r="C2197" i="2"/>
  <c r="D2197" i="2" s="1"/>
  <c r="E1536" i="2"/>
  <c r="F1536" i="2" s="1"/>
  <c r="C1536" i="2"/>
  <c r="D1536" i="2" s="1"/>
  <c r="E2621" i="2"/>
  <c r="F2621" i="2" s="1"/>
  <c r="C2621" i="2"/>
  <c r="D2621" i="2" s="1"/>
  <c r="E2536" i="2"/>
  <c r="F2536" i="2" s="1"/>
  <c r="C2536" i="2"/>
  <c r="D2536" i="2" s="1"/>
  <c r="C2450" i="2"/>
  <c r="D2450" i="2" s="1"/>
  <c r="E2450" i="2"/>
  <c r="F2450" i="2" s="1"/>
  <c r="C2362" i="2"/>
  <c r="D2362" i="2" s="1"/>
  <c r="E2362" i="2"/>
  <c r="F2362" i="2" s="1"/>
  <c r="E2234" i="2"/>
  <c r="F2234" i="2" s="1"/>
  <c r="C2234" i="2"/>
  <c r="D2234" i="2" s="1"/>
  <c r="C2097" i="2"/>
  <c r="D2097" i="2" s="1"/>
  <c r="E2097" i="2"/>
  <c r="F2097" i="2" s="1"/>
  <c r="C1926" i="2"/>
  <c r="D1926" i="2" s="1"/>
  <c r="E1926" i="2"/>
  <c r="F1926" i="2" s="1"/>
  <c r="C1756" i="2"/>
  <c r="D1756" i="2" s="1"/>
  <c r="E1756" i="2"/>
  <c r="F1756" i="2" s="1"/>
  <c r="E1585" i="2"/>
  <c r="F1585" i="2" s="1"/>
  <c r="C1585" i="2"/>
  <c r="D1585" i="2" s="1"/>
  <c r="C1338" i="2"/>
  <c r="D1338" i="2" s="1"/>
  <c r="E1338" i="2"/>
  <c r="F1338" i="2" s="1"/>
  <c r="C471" i="2"/>
  <c r="D471" i="2" s="1"/>
  <c r="E471" i="2"/>
  <c r="F471" i="2" s="1"/>
  <c r="E2940" i="2"/>
  <c r="F2940" i="2" s="1"/>
  <c r="C2940" i="2"/>
  <c r="D2940" i="2" s="1"/>
  <c r="C2854" i="2"/>
  <c r="D2854" i="2" s="1"/>
  <c r="E2854" i="2"/>
  <c r="F2854" i="2" s="1"/>
  <c r="C2769" i="2"/>
  <c r="D2769" i="2" s="1"/>
  <c r="E2769" i="2"/>
  <c r="F2769" i="2" s="1"/>
  <c r="C2684" i="2"/>
  <c r="D2684" i="2" s="1"/>
  <c r="E2684" i="2"/>
  <c r="F2684" i="2" s="1"/>
  <c r="C2598" i="2"/>
  <c r="D2598" i="2" s="1"/>
  <c r="E2598" i="2"/>
  <c r="F2598" i="2" s="1"/>
  <c r="E2513" i="2"/>
  <c r="F2513" i="2" s="1"/>
  <c r="C2513" i="2"/>
  <c r="D2513" i="2" s="1"/>
  <c r="C2428" i="2"/>
  <c r="D2428" i="2" s="1"/>
  <c r="E2428" i="2"/>
  <c r="F2428" i="2" s="1"/>
  <c r="C2329" i="2"/>
  <c r="D2329" i="2" s="1"/>
  <c r="E2329" i="2"/>
  <c r="F2329" i="2" s="1"/>
  <c r="E2201" i="2"/>
  <c r="F2201" i="2" s="1"/>
  <c r="C2201" i="2"/>
  <c r="D2201" i="2" s="1"/>
  <c r="C2053" i="2"/>
  <c r="D2053" i="2" s="1"/>
  <c r="E2053" i="2"/>
  <c r="F2053" i="2" s="1"/>
  <c r="C1882" i="2"/>
  <c r="D1882" i="2" s="1"/>
  <c r="E1882" i="2"/>
  <c r="F1882" i="2" s="1"/>
  <c r="E1712" i="2"/>
  <c r="F1712" i="2" s="1"/>
  <c r="C1712" i="2"/>
  <c r="D1712" i="2" s="1"/>
  <c r="C1541" i="2"/>
  <c r="D1541" i="2" s="1"/>
  <c r="E1541" i="2"/>
  <c r="F1541" i="2" s="1"/>
  <c r="C1202" i="2"/>
  <c r="D1202" i="2" s="1"/>
  <c r="E1202" i="2"/>
  <c r="F1202" i="2" s="1"/>
  <c r="E3504" i="2"/>
  <c r="F3504" i="2" s="1"/>
  <c r="C3504" i="2"/>
  <c r="D3504" i="2" s="1"/>
  <c r="C3418" i="2"/>
  <c r="D3418" i="2" s="1"/>
  <c r="E3418" i="2"/>
  <c r="F3418" i="2" s="1"/>
  <c r="E3333" i="2"/>
  <c r="F3333" i="2" s="1"/>
  <c r="C3333" i="2"/>
  <c r="D3333" i="2" s="1"/>
  <c r="C3248" i="2"/>
  <c r="D3248" i="2" s="1"/>
  <c r="E3248" i="2"/>
  <c r="F3248" i="2" s="1"/>
  <c r="C3162" i="2"/>
  <c r="D3162" i="2" s="1"/>
  <c r="E3162" i="2"/>
  <c r="F3162" i="2" s="1"/>
  <c r="E3077" i="2"/>
  <c r="F3077" i="2" s="1"/>
  <c r="C3077" i="2"/>
  <c r="D3077" i="2" s="1"/>
  <c r="C2992" i="2"/>
  <c r="D2992" i="2" s="1"/>
  <c r="E2992" i="2"/>
  <c r="F2992" i="2" s="1"/>
  <c r="C2906" i="2"/>
  <c r="D2906" i="2" s="1"/>
  <c r="E2906" i="2"/>
  <c r="F2906" i="2" s="1"/>
  <c r="C2821" i="2"/>
  <c r="D2821" i="2" s="1"/>
  <c r="E2821" i="2"/>
  <c r="F2821" i="2" s="1"/>
  <c r="C2736" i="2"/>
  <c r="D2736" i="2" s="1"/>
  <c r="E2736" i="2"/>
  <c r="F2736" i="2" s="1"/>
  <c r="C2618" i="2"/>
  <c r="D2618" i="2" s="1"/>
  <c r="E2618" i="2"/>
  <c r="F2618" i="2" s="1"/>
  <c r="C2448" i="2"/>
  <c r="D2448" i="2" s="1"/>
  <c r="E2448" i="2"/>
  <c r="F2448" i="2" s="1"/>
  <c r="E2230" i="2"/>
  <c r="F2230" i="2" s="1"/>
  <c r="C2230" i="2"/>
  <c r="D2230" i="2" s="1"/>
  <c r="E1921" i="2"/>
  <c r="F1921" i="2" s="1"/>
  <c r="C1921" i="2"/>
  <c r="D1921" i="2" s="1"/>
  <c r="C1580" i="2"/>
  <c r="D1580" i="2" s="1"/>
  <c r="E1580" i="2"/>
  <c r="F1580" i="2" s="1"/>
  <c r="C1273" i="2"/>
  <c r="D1273" i="2" s="1"/>
  <c r="E1273" i="2"/>
  <c r="F1273" i="2" s="1"/>
  <c r="C2364" i="2"/>
  <c r="D2364" i="2" s="1"/>
  <c r="E2364" i="2"/>
  <c r="F2364" i="2" s="1"/>
  <c r="C2100" i="2"/>
  <c r="D2100" i="2" s="1"/>
  <c r="E2100" i="2"/>
  <c r="F2100" i="2" s="1"/>
  <c r="C1758" i="2"/>
  <c r="D1758" i="2" s="1"/>
  <c r="E1758" i="2"/>
  <c r="F1758" i="2" s="1"/>
  <c r="C1398" i="2"/>
  <c r="D1398" i="2" s="1"/>
  <c r="E1398" i="2"/>
  <c r="F1398" i="2" s="1"/>
  <c r="C2660" i="2"/>
  <c r="D2660" i="2" s="1"/>
  <c r="E2660" i="2"/>
  <c r="F2660" i="2" s="1"/>
  <c r="C2293" i="2"/>
  <c r="D2293" i="2" s="1"/>
  <c r="E2293" i="2"/>
  <c r="F2293" i="2" s="1"/>
  <c r="E1664" i="2"/>
  <c r="F1664" i="2" s="1"/>
  <c r="C1664" i="2"/>
  <c r="D1664" i="2" s="1"/>
  <c r="C2637" i="2"/>
  <c r="D2637" i="2" s="1"/>
  <c r="E2637" i="2"/>
  <c r="F2637" i="2" s="1"/>
  <c r="E2552" i="2"/>
  <c r="F2552" i="2" s="1"/>
  <c r="C2552" i="2"/>
  <c r="D2552" i="2" s="1"/>
  <c r="E2466" i="2"/>
  <c r="F2466" i="2" s="1"/>
  <c r="C2466" i="2"/>
  <c r="D2466" i="2" s="1"/>
  <c r="C2381" i="2"/>
  <c r="D2381" i="2" s="1"/>
  <c r="E2381" i="2"/>
  <c r="F2381" i="2" s="1"/>
  <c r="E2258" i="2"/>
  <c r="F2258" i="2" s="1"/>
  <c r="C2258" i="2"/>
  <c r="D2258" i="2" s="1"/>
  <c r="E2129" i="2"/>
  <c r="F2129" i="2" s="1"/>
  <c r="C2129" i="2"/>
  <c r="D2129" i="2" s="1"/>
  <c r="C1958" i="2"/>
  <c r="D1958" i="2" s="1"/>
  <c r="E1958" i="2"/>
  <c r="F1958" i="2" s="1"/>
  <c r="C1788" i="2"/>
  <c r="D1788" i="2" s="1"/>
  <c r="E1788" i="2"/>
  <c r="F1788" i="2" s="1"/>
  <c r="C1617" i="2"/>
  <c r="D1617" i="2" s="1"/>
  <c r="E1617" i="2"/>
  <c r="F1617" i="2" s="1"/>
  <c r="E1434" i="2"/>
  <c r="F1434" i="2" s="1"/>
  <c r="C1434" i="2"/>
  <c r="D1434" i="2" s="1"/>
  <c r="C767" i="2"/>
  <c r="D767" i="2" s="1"/>
  <c r="E767" i="2"/>
  <c r="F767" i="2" s="1"/>
  <c r="C2956" i="2"/>
  <c r="D2956" i="2" s="1"/>
  <c r="E2956" i="2"/>
  <c r="F2956" i="2" s="1"/>
  <c r="C2870" i="2"/>
  <c r="D2870" i="2" s="1"/>
  <c r="E2870" i="2"/>
  <c r="F2870" i="2" s="1"/>
  <c r="C2785" i="2"/>
  <c r="D2785" i="2" s="1"/>
  <c r="E2785" i="2"/>
  <c r="F2785" i="2" s="1"/>
  <c r="C2700" i="2"/>
  <c r="D2700" i="2" s="1"/>
  <c r="E2700" i="2"/>
  <c r="F2700" i="2" s="1"/>
  <c r="C2614" i="2"/>
  <c r="D2614" i="2" s="1"/>
  <c r="E2614" i="2"/>
  <c r="F2614" i="2" s="1"/>
  <c r="C2529" i="2"/>
  <c r="D2529" i="2" s="1"/>
  <c r="E2529" i="2"/>
  <c r="F2529" i="2" s="1"/>
  <c r="C2444" i="2"/>
  <c r="D2444" i="2" s="1"/>
  <c r="E2444" i="2"/>
  <c r="F2444" i="2" s="1"/>
  <c r="C2353" i="2"/>
  <c r="D2353" i="2" s="1"/>
  <c r="E2353" i="2"/>
  <c r="F2353" i="2" s="1"/>
  <c r="C2225" i="2"/>
  <c r="D2225" i="2" s="1"/>
  <c r="E2225" i="2"/>
  <c r="F2225" i="2" s="1"/>
  <c r="C2085" i="2"/>
  <c r="D2085" i="2" s="1"/>
  <c r="E2085" i="2"/>
  <c r="F2085" i="2" s="1"/>
  <c r="E1914" i="2"/>
  <c r="F1914" i="2" s="1"/>
  <c r="C1914" i="2"/>
  <c r="D1914" i="2" s="1"/>
  <c r="E1744" i="2"/>
  <c r="F1744" i="2" s="1"/>
  <c r="C1744" i="2"/>
  <c r="D1744" i="2" s="1"/>
  <c r="C1573" i="2"/>
  <c r="D1573" i="2" s="1"/>
  <c r="E1573" i="2"/>
  <c r="F1573" i="2" s="1"/>
  <c r="E1298" i="2"/>
  <c r="F1298" i="2" s="1"/>
  <c r="C1298" i="2"/>
  <c r="D1298" i="2" s="1"/>
  <c r="E210" i="2"/>
  <c r="F210" i="2" s="1"/>
  <c r="C210" i="2"/>
  <c r="D210" i="2" s="1"/>
  <c r="E3434" i="2"/>
  <c r="F3434" i="2" s="1"/>
  <c r="C3434" i="2"/>
  <c r="D3434" i="2" s="1"/>
  <c r="C3349" i="2"/>
  <c r="D3349" i="2" s="1"/>
  <c r="E3349" i="2"/>
  <c r="F3349" i="2" s="1"/>
  <c r="E3264" i="2"/>
  <c r="F3264" i="2" s="1"/>
  <c r="C3264" i="2"/>
  <c r="D3264" i="2" s="1"/>
  <c r="E3178" i="2"/>
  <c r="F3178" i="2" s="1"/>
  <c r="C3178" i="2"/>
  <c r="D3178" i="2" s="1"/>
  <c r="C3093" i="2"/>
  <c r="D3093" i="2" s="1"/>
  <c r="E3093" i="2"/>
  <c r="F3093" i="2" s="1"/>
  <c r="E3008" i="2"/>
  <c r="F3008" i="2" s="1"/>
  <c r="C3008" i="2"/>
  <c r="D3008" i="2" s="1"/>
  <c r="E2922" i="2"/>
  <c r="F2922" i="2" s="1"/>
  <c r="C2922" i="2"/>
  <c r="D2922" i="2" s="1"/>
  <c r="C2837" i="2"/>
  <c r="D2837" i="2" s="1"/>
  <c r="E2837" i="2"/>
  <c r="F2837" i="2" s="1"/>
  <c r="E2752" i="2"/>
  <c r="F2752" i="2" s="1"/>
  <c r="C2752" i="2"/>
  <c r="D2752" i="2" s="1"/>
  <c r="C2645" i="2"/>
  <c r="D2645" i="2" s="1"/>
  <c r="E2645" i="2"/>
  <c r="F2645" i="2" s="1"/>
  <c r="E2474" i="2"/>
  <c r="F2474" i="2" s="1"/>
  <c r="C2474" i="2"/>
  <c r="D2474" i="2" s="1"/>
  <c r="C2270" i="2"/>
  <c r="D2270" i="2" s="1"/>
  <c r="E2270" i="2"/>
  <c r="F2270" i="2" s="1"/>
  <c r="C1974" i="2"/>
  <c r="D1974" i="2" s="1"/>
  <c r="E1974" i="2"/>
  <c r="F1974" i="2" s="1"/>
  <c r="C1633" i="2"/>
  <c r="D1633" i="2" s="1"/>
  <c r="E1633" i="2"/>
  <c r="F1633" i="2" s="1"/>
  <c r="C1369" i="2"/>
  <c r="D1369" i="2" s="1"/>
  <c r="E1369" i="2"/>
  <c r="F1369" i="2" s="1"/>
  <c r="C583" i="2"/>
  <c r="D583" i="2" s="1"/>
  <c r="E583" i="2"/>
  <c r="F583" i="2" s="1"/>
  <c r="C2156" i="2"/>
  <c r="D2156" i="2" s="1"/>
  <c r="E2156" i="2"/>
  <c r="F2156" i="2" s="1"/>
  <c r="C1822" i="2"/>
  <c r="D1822" i="2" s="1"/>
  <c r="E1822" i="2"/>
  <c r="F1822" i="2" s="1"/>
  <c r="C1481" i="2"/>
  <c r="D1481" i="2" s="1"/>
  <c r="E1481" i="2"/>
  <c r="F1481" i="2" s="1"/>
  <c r="C2824" i="2"/>
  <c r="D2824" i="2" s="1"/>
  <c r="E2824" i="2"/>
  <c r="F2824" i="2" s="1"/>
  <c r="C2638" i="2"/>
  <c r="D2638" i="2" s="1"/>
  <c r="E2638" i="2"/>
  <c r="F2638" i="2" s="1"/>
  <c r="E2261" i="2"/>
  <c r="F2261" i="2" s="1"/>
  <c r="C2261" i="2"/>
  <c r="D2261" i="2" s="1"/>
  <c r="C1621" i="2"/>
  <c r="D1621" i="2" s="1"/>
  <c r="E1621" i="2"/>
  <c r="F1621" i="2" s="1"/>
  <c r="C2632" i="2"/>
  <c r="D2632" i="2" s="1"/>
  <c r="E2632" i="2"/>
  <c r="F2632" i="2" s="1"/>
  <c r="C2546" i="2"/>
  <c r="D2546" i="2" s="1"/>
  <c r="E2546" i="2"/>
  <c r="F2546" i="2" s="1"/>
  <c r="C2461" i="2"/>
  <c r="D2461" i="2" s="1"/>
  <c r="E2461" i="2"/>
  <c r="F2461" i="2" s="1"/>
  <c r="C2376" i="2"/>
  <c r="D2376" i="2" s="1"/>
  <c r="E2376" i="2"/>
  <c r="F2376" i="2" s="1"/>
  <c r="C2250" i="2"/>
  <c r="D2250" i="2" s="1"/>
  <c r="E2250" i="2"/>
  <c r="F2250" i="2" s="1"/>
  <c r="E2118" i="2"/>
  <c r="F2118" i="2" s="1"/>
  <c r="C2118" i="2"/>
  <c r="D2118" i="2" s="1"/>
  <c r="C1948" i="2"/>
  <c r="D1948" i="2" s="1"/>
  <c r="E1948" i="2"/>
  <c r="F1948" i="2" s="1"/>
  <c r="C1777" i="2"/>
  <c r="D1777" i="2" s="1"/>
  <c r="E1777" i="2"/>
  <c r="F1777" i="2" s="1"/>
  <c r="C1606" i="2"/>
  <c r="D1606" i="2" s="1"/>
  <c r="E1606" i="2"/>
  <c r="F1606" i="2" s="1"/>
  <c r="C1402" i="2"/>
  <c r="D1402" i="2" s="1"/>
  <c r="E1402" i="2"/>
  <c r="F1402" i="2" s="1"/>
  <c r="C681" i="2"/>
  <c r="D681" i="2" s="1"/>
  <c r="E681" i="2"/>
  <c r="F681" i="2" s="1"/>
  <c r="C2950" i="2"/>
  <c r="D2950" i="2" s="1"/>
  <c r="E2950" i="2"/>
  <c r="F2950" i="2" s="1"/>
  <c r="C2865" i="2"/>
  <c r="D2865" i="2" s="1"/>
  <c r="E2865" i="2"/>
  <c r="F2865" i="2" s="1"/>
  <c r="C2780" i="2"/>
  <c r="D2780" i="2" s="1"/>
  <c r="E2780" i="2"/>
  <c r="F2780" i="2" s="1"/>
  <c r="C2694" i="2"/>
  <c r="D2694" i="2" s="1"/>
  <c r="E2694" i="2"/>
  <c r="F2694" i="2" s="1"/>
  <c r="E2609" i="2"/>
  <c r="F2609" i="2" s="1"/>
  <c r="C2609" i="2"/>
  <c r="D2609" i="2" s="1"/>
  <c r="C2524" i="2"/>
  <c r="D2524" i="2" s="1"/>
  <c r="E2524" i="2"/>
  <c r="F2524" i="2" s="1"/>
  <c r="C2438" i="2"/>
  <c r="D2438" i="2" s="1"/>
  <c r="E2438" i="2"/>
  <c r="F2438" i="2" s="1"/>
  <c r="C2345" i="2"/>
  <c r="D2345" i="2" s="1"/>
  <c r="E2345" i="2"/>
  <c r="F2345" i="2" s="1"/>
  <c r="C2217" i="2"/>
  <c r="D2217" i="2" s="1"/>
  <c r="E2217" i="2"/>
  <c r="F2217" i="2" s="1"/>
  <c r="E2074" i="2"/>
  <c r="F2074" i="2" s="1"/>
  <c r="C2074" i="2"/>
  <c r="D2074" i="2" s="1"/>
  <c r="C1904" i="2"/>
  <c r="D1904" i="2" s="1"/>
  <c r="E1904" i="2"/>
  <c r="F1904" i="2" s="1"/>
  <c r="C1733" i="2"/>
  <c r="D1733" i="2" s="1"/>
  <c r="E1733" i="2"/>
  <c r="F1733" i="2" s="1"/>
  <c r="C1562" i="2"/>
  <c r="D1562" i="2" s="1"/>
  <c r="E1562" i="2"/>
  <c r="F1562" i="2" s="1"/>
  <c r="C1266" i="2"/>
  <c r="D1266" i="2" s="1"/>
  <c r="E1266" i="2"/>
  <c r="F1266" i="2" s="1"/>
  <c r="E3514" i="2"/>
  <c r="F3514" i="2" s="1"/>
  <c r="C3514" i="2"/>
  <c r="D3514" i="2" s="1"/>
  <c r="C3429" i="2"/>
  <c r="D3429" i="2" s="1"/>
  <c r="E3429" i="2"/>
  <c r="F3429" i="2" s="1"/>
  <c r="E3344" i="2"/>
  <c r="F3344" i="2" s="1"/>
  <c r="C3344" i="2"/>
  <c r="D3344" i="2" s="1"/>
  <c r="E3258" i="2"/>
  <c r="F3258" i="2" s="1"/>
  <c r="C3258" i="2"/>
  <c r="D3258" i="2" s="1"/>
  <c r="C3173" i="2"/>
  <c r="D3173" i="2" s="1"/>
  <c r="E3173" i="2"/>
  <c r="F3173" i="2" s="1"/>
  <c r="C3088" i="2"/>
  <c r="D3088" i="2" s="1"/>
  <c r="E3088" i="2"/>
  <c r="F3088" i="2" s="1"/>
  <c r="E3002" i="2"/>
  <c r="F3002" i="2" s="1"/>
  <c r="C3002" i="2"/>
  <c r="D3002" i="2" s="1"/>
  <c r="E2917" i="2"/>
  <c r="F2917" i="2" s="1"/>
  <c r="C2917" i="2"/>
  <c r="D2917" i="2" s="1"/>
  <c r="C2832" i="2"/>
  <c r="D2832" i="2" s="1"/>
  <c r="E2832" i="2"/>
  <c r="F2832" i="2" s="1"/>
  <c r="C2746" i="2"/>
  <c r="D2746" i="2" s="1"/>
  <c r="E2746" i="2"/>
  <c r="F2746" i="2" s="1"/>
  <c r="C2640" i="2"/>
  <c r="D2640" i="2" s="1"/>
  <c r="E2640" i="2"/>
  <c r="F2640" i="2" s="1"/>
  <c r="E2469" i="2"/>
  <c r="F2469" i="2" s="1"/>
  <c r="C2469" i="2"/>
  <c r="D2469" i="2" s="1"/>
  <c r="E2262" i="2"/>
  <c r="F2262" i="2" s="1"/>
  <c r="C2262" i="2"/>
  <c r="D2262" i="2" s="1"/>
  <c r="C1964" i="2"/>
  <c r="D1964" i="2" s="1"/>
  <c r="E1964" i="2"/>
  <c r="F1964" i="2" s="1"/>
  <c r="C1622" i="2"/>
  <c r="D1622" i="2" s="1"/>
  <c r="E1622" i="2"/>
  <c r="F1622" i="2" s="1"/>
  <c r="C1337" i="2"/>
  <c r="D1337" i="2" s="1"/>
  <c r="E1337" i="2"/>
  <c r="F1337" i="2" s="1"/>
  <c r="C469" i="2"/>
  <c r="D469" i="2" s="1"/>
  <c r="E469" i="2"/>
  <c r="F469" i="2" s="1"/>
  <c r="C2140" i="2"/>
  <c r="D2140" i="2" s="1"/>
  <c r="E2140" i="2"/>
  <c r="F2140" i="2" s="1"/>
  <c r="E1801" i="2"/>
  <c r="F1801" i="2" s="1"/>
  <c r="C1801" i="2"/>
  <c r="D1801" i="2" s="1"/>
  <c r="C1460" i="2"/>
  <c r="D1460" i="2" s="1"/>
  <c r="E1460" i="2"/>
  <c r="F1460" i="2" s="1"/>
  <c r="E1174" i="2"/>
  <c r="F1174" i="2" s="1"/>
  <c r="C1174" i="2"/>
  <c r="D1174" i="2" s="1"/>
  <c r="C1008" i="2"/>
  <c r="D1008" i="2" s="1"/>
  <c r="E1008" i="2"/>
  <c r="F1008" i="2" s="1"/>
  <c r="C756" i="2"/>
  <c r="D756" i="2" s="1"/>
  <c r="E756" i="2"/>
  <c r="F756" i="2" s="1"/>
  <c r="C254" i="2"/>
  <c r="D254" i="2" s="1"/>
  <c r="E254" i="2"/>
  <c r="F254" i="2" s="1"/>
  <c r="E3523" i="2"/>
  <c r="F3523" i="2" s="1"/>
  <c r="C3523" i="2"/>
  <c r="D3523" i="2" s="1"/>
  <c r="E3459" i="2"/>
  <c r="F3459" i="2" s="1"/>
  <c r="C3459" i="2"/>
  <c r="D3459" i="2" s="1"/>
  <c r="C3395" i="2"/>
  <c r="D3395" i="2" s="1"/>
  <c r="E3395" i="2"/>
  <c r="F3395" i="2" s="1"/>
  <c r="C3331" i="2"/>
  <c r="D3331" i="2" s="1"/>
  <c r="E3331" i="2"/>
  <c r="F3331" i="2" s="1"/>
  <c r="E3267" i="2"/>
  <c r="F3267" i="2" s="1"/>
  <c r="C3267" i="2"/>
  <c r="D3267" i="2" s="1"/>
  <c r="E3203" i="2"/>
  <c r="F3203" i="2" s="1"/>
  <c r="C3203" i="2"/>
  <c r="D3203" i="2" s="1"/>
  <c r="C3139" i="2"/>
  <c r="D3139" i="2" s="1"/>
  <c r="E3139" i="2"/>
  <c r="F3139" i="2" s="1"/>
  <c r="C3075" i="2"/>
  <c r="D3075" i="2" s="1"/>
  <c r="E3075" i="2"/>
  <c r="F3075" i="2" s="1"/>
  <c r="C2947" i="2"/>
  <c r="D2947" i="2" s="1"/>
  <c r="E2947" i="2"/>
  <c r="F2947" i="2" s="1"/>
  <c r="E2656" i="2"/>
  <c r="F2656" i="2" s="1"/>
  <c r="C2656" i="2"/>
  <c r="D2656" i="2" s="1"/>
  <c r="E2570" i="2"/>
  <c r="F2570" i="2" s="1"/>
  <c r="C2570" i="2"/>
  <c r="D2570" i="2" s="1"/>
  <c r="C2485" i="2"/>
  <c r="D2485" i="2" s="1"/>
  <c r="E2485" i="2"/>
  <c r="F2485" i="2" s="1"/>
  <c r="E2400" i="2"/>
  <c r="F2400" i="2" s="1"/>
  <c r="C2400" i="2"/>
  <c r="D2400" i="2" s="1"/>
  <c r="E2286" i="2"/>
  <c r="F2286" i="2" s="1"/>
  <c r="C2286" i="2"/>
  <c r="D2286" i="2" s="1"/>
  <c r="C2158" i="2"/>
  <c r="D2158" i="2" s="1"/>
  <c r="E2158" i="2"/>
  <c r="F2158" i="2" s="1"/>
  <c r="E1996" i="2"/>
  <c r="F1996" i="2" s="1"/>
  <c r="C1996" i="2"/>
  <c r="D1996" i="2" s="1"/>
  <c r="C1825" i="2"/>
  <c r="D1825" i="2" s="1"/>
  <c r="E1825" i="2"/>
  <c r="F1825" i="2" s="1"/>
  <c r="C1654" i="2"/>
  <c r="D1654" i="2" s="1"/>
  <c r="E1654" i="2"/>
  <c r="F1654" i="2" s="1"/>
  <c r="C1484" i="2"/>
  <c r="D1484" i="2" s="1"/>
  <c r="E1484" i="2"/>
  <c r="F1484" i="2" s="1"/>
  <c r="E992" i="2"/>
  <c r="F992" i="2" s="1"/>
  <c r="C992" i="2"/>
  <c r="D992" i="2" s="1"/>
  <c r="C1393" i="2"/>
  <c r="D1393" i="2" s="1"/>
  <c r="E1393" i="2"/>
  <c r="F1393" i="2" s="1"/>
  <c r="E1265" i="2"/>
  <c r="F1265" i="2" s="1"/>
  <c r="C1265" i="2"/>
  <c r="D1265" i="2" s="1"/>
  <c r="C1129" i="2"/>
  <c r="D1129" i="2" s="1"/>
  <c r="E1129" i="2"/>
  <c r="F1129" i="2" s="1"/>
  <c r="C959" i="2"/>
  <c r="D959" i="2" s="1"/>
  <c r="E959" i="2"/>
  <c r="F959" i="2" s="1"/>
  <c r="E659" i="2"/>
  <c r="F659" i="2" s="1"/>
  <c r="C659" i="2"/>
  <c r="D659" i="2" s="1"/>
  <c r="E2360" i="2"/>
  <c r="F2360" i="2" s="1"/>
  <c r="C2360" i="2"/>
  <c r="D2360" i="2" s="1"/>
  <c r="E2296" i="2"/>
  <c r="F2296" i="2" s="1"/>
  <c r="C2296" i="2"/>
  <c r="D2296" i="2" s="1"/>
  <c r="E2232" i="2"/>
  <c r="F2232" i="2" s="1"/>
  <c r="C2232" i="2"/>
  <c r="D2232" i="2" s="1"/>
  <c r="E2168" i="2"/>
  <c r="F2168" i="2" s="1"/>
  <c r="C2168" i="2"/>
  <c r="D2168" i="2" s="1"/>
  <c r="E2094" i="2"/>
  <c r="F2094" i="2" s="1"/>
  <c r="C2094" i="2"/>
  <c r="D2094" i="2" s="1"/>
  <c r="C2009" i="2"/>
  <c r="D2009" i="2" s="1"/>
  <c r="E2009" i="2"/>
  <c r="F2009" i="2" s="1"/>
  <c r="C1924" i="2"/>
  <c r="D1924" i="2" s="1"/>
  <c r="E1924" i="2"/>
  <c r="F1924" i="2" s="1"/>
  <c r="E1838" i="2"/>
  <c r="F1838" i="2" s="1"/>
  <c r="C1838" i="2"/>
  <c r="D1838" i="2" s="1"/>
  <c r="C1753" i="2"/>
  <c r="D1753" i="2" s="1"/>
  <c r="E1753" i="2"/>
  <c r="F1753" i="2" s="1"/>
  <c r="C1668" i="2"/>
  <c r="D1668" i="2" s="1"/>
  <c r="E1668" i="2"/>
  <c r="F1668" i="2" s="1"/>
  <c r="E1582" i="2"/>
  <c r="F1582" i="2" s="1"/>
  <c r="C1582" i="2"/>
  <c r="D1582" i="2" s="1"/>
  <c r="C1497" i="2"/>
  <c r="D1497" i="2" s="1"/>
  <c r="E1497" i="2"/>
  <c r="F1497" i="2" s="1"/>
  <c r="E1390" i="2"/>
  <c r="F1390" i="2" s="1"/>
  <c r="C1390" i="2"/>
  <c r="D1390" i="2" s="1"/>
  <c r="E1262" i="2"/>
  <c r="F1262" i="2" s="1"/>
  <c r="C1262" i="2"/>
  <c r="D1262" i="2" s="1"/>
  <c r="C1125" i="2"/>
  <c r="D1125" i="2" s="1"/>
  <c r="E1125" i="2"/>
  <c r="F1125" i="2" s="1"/>
  <c r="E952" i="2"/>
  <c r="F952" i="2" s="1"/>
  <c r="C952" i="2"/>
  <c r="D952" i="2" s="1"/>
  <c r="E649" i="2"/>
  <c r="F649" i="2" s="1"/>
  <c r="C649" i="2"/>
  <c r="D649" i="2" s="1"/>
  <c r="E3567" i="2"/>
  <c r="F3567" i="2" s="1"/>
  <c r="C3567" i="2"/>
  <c r="D3567" i="2" s="1"/>
  <c r="E3503" i="2"/>
  <c r="F3503" i="2" s="1"/>
  <c r="C3503" i="2"/>
  <c r="D3503" i="2" s="1"/>
  <c r="E3439" i="2"/>
  <c r="F3439" i="2" s="1"/>
  <c r="C3439" i="2"/>
  <c r="D3439" i="2" s="1"/>
  <c r="E3375" i="2"/>
  <c r="F3375" i="2" s="1"/>
  <c r="C3375" i="2"/>
  <c r="D3375" i="2" s="1"/>
  <c r="E3311" i="2"/>
  <c r="F3311" i="2" s="1"/>
  <c r="C3311" i="2"/>
  <c r="D3311" i="2" s="1"/>
  <c r="E3247" i="2"/>
  <c r="F3247" i="2" s="1"/>
  <c r="C3247" i="2"/>
  <c r="D3247" i="2" s="1"/>
  <c r="E3183" i="2"/>
  <c r="F3183" i="2" s="1"/>
  <c r="C3183" i="2"/>
  <c r="D3183" i="2" s="1"/>
  <c r="C3119" i="2"/>
  <c r="D3119" i="2" s="1"/>
  <c r="E3119" i="2"/>
  <c r="F3119" i="2" s="1"/>
  <c r="E3055" i="2"/>
  <c r="F3055" i="2" s="1"/>
  <c r="C3055" i="2"/>
  <c r="D3055" i="2" s="1"/>
  <c r="C2867" i="2"/>
  <c r="D2867" i="2" s="1"/>
  <c r="E2867" i="2"/>
  <c r="F2867" i="2" s="1"/>
  <c r="C2629" i="2"/>
  <c r="D2629" i="2" s="1"/>
  <c r="E2629" i="2"/>
  <c r="F2629" i="2" s="1"/>
  <c r="E2544" i="2"/>
  <c r="F2544" i="2" s="1"/>
  <c r="C2544" i="2"/>
  <c r="D2544" i="2" s="1"/>
  <c r="E2458" i="2"/>
  <c r="F2458" i="2" s="1"/>
  <c r="C2458" i="2"/>
  <c r="D2458" i="2" s="1"/>
  <c r="C2373" i="2"/>
  <c r="D2373" i="2" s="1"/>
  <c r="E2373" i="2"/>
  <c r="F2373" i="2" s="1"/>
  <c r="C2246" i="2"/>
  <c r="D2246" i="2" s="1"/>
  <c r="E2246" i="2"/>
  <c r="F2246" i="2" s="1"/>
  <c r="C2113" i="2"/>
  <c r="D2113" i="2" s="1"/>
  <c r="E2113" i="2"/>
  <c r="F2113" i="2" s="1"/>
  <c r="C1942" i="2"/>
  <c r="D1942" i="2" s="1"/>
  <c r="E1942" i="2"/>
  <c r="F1942" i="2" s="1"/>
  <c r="E1772" i="2"/>
  <c r="F1772" i="2" s="1"/>
  <c r="C1772" i="2"/>
  <c r="D1772" i="2" s="1"/>
  <c r="C1601" i="2"/>
  <c r="D1601" i="2" s="1"/>
  <c r="E1601" i="2"/>
  <c r="F1601" i="2" s="1"/>
  <c r="C1386" i="2"/>
  <c r="D1386" i="2" s="1"/>
  <c r="E1386" i="2"/>
  <c r="F1386" i="2" s="1"/>
  <c r="E639" i="2"/>
  <c r="F639" i="2" s="1"/>
  <c r="C639" i="2"/>
  <c r="D639" i="2" s="1"/>
  <c r="C1353" i="2"/>
  <c r="D1353" i="2" s="1"/>
  <c r="E1353" i="2"/>
  <c r="F1353" i="2" s="1"/>
  <c r="C1225" i="2"/>
  <c r="D1225" i="2" s="1"/>
  <c r="E1225" i="2"/>
  <c r="F1225" i="2" s="1"/>
  <c r="C1076" i="2"/>
  <c r="D1076" i="2" s="1"/>
  <c r="E1076" i="2"/>
  <c r="F1076" i="2" s="1"/>
  <c r="C879" i="2"/>
  <c r="D879" i="2" s="1"/>
  <c r="E879" i="2"/>
  <c r="F879" i="2" s="1"/>
  <c r="C527" i="2"/>
  <c r="D527" i="2" s="1"/>
  <c r="E527" i="2"/>
  <c r="F527" i="2" s="1"/>
  <c r="E2340" i="2"/>
  <c r="F2340" i="2" s="1"/>
  <c r="C2340" i="2"/>
  <c r="D2340" i="2" s="1"/>
  <c r="C2276" i="2"/>
  <c r="D2276" i="2" s="1"/>
  <c r="E2276" i="2"/>
  <c r="F2276" i="2" s="1"/>
  <c r="E2212" i="2"/>
  <c r="F2212" i="2" s="1"/>
  <c r="C2212" i="2"/>
  <c r="D2212" i="2" s="1"/>
  <c r="C2148" i="2"/>
  <c r="D2148" i="2" s="1"/>
  <c r="E2148" i="2"/>
  <c r="F2148" i="2" s="1"/>
  <c r="E2068" i="2"/>
  <c r="F2068" i="2" s="1"/>
  <c r="C2068" i="2"/>
  <c r="D2068" i="2" s="1"/>
  <c r="C1982" i="2"/>
  <c r="D1982" i="2" s="1"/>
  <c r="E1982" i="2"/>
  <c r="F1982" i="2" s="1"/>
  <c r="C1897" i="2"/>
  <c r="D1897" i="2" s="1"/>
  <c r="E1897" i="2"/>
  <c r="F1897" i="2" s="1"/>
  <c r="E1812" i="2"/>
  <c r="F1812" i="2" s="1"/>
  <c r="C1812" i="2"/>
  <c r="D1812" i="2" s="1"/>
  <c r="E1726" i="2"/>
  <c r="F1726" i="2" s="1"/>
  <c r="C1726" i="2"/>
  <c r="D1726" i="2" s="1"/>
  <c r="C1641" i="2"/>
  <c r="D1641" i="2" s="1"/>
  <c r="E1641" i="2"/>
  <c r="F1641" i="2" s="1"/>
  <c r="C1556" i="2"/>
  <c r="D1556" i="2" s="1"/>
  <c r="E1556" i="2"/>
  <c r="F1556" i="2" s="1"/>
  <c r="C1470" i="2"/>
  <c r="D1470" i="2" s="1"/>
  <c r="E1470" i="2"/>
  <c r="F1470" i="2" s="1"/>
  <c r="E1350" i="2"/>
  <c r="F1350" i="2" s="1"/>
  <c r="C1350" i="2"/>
  <c r="D1350" i="2" s="1"/>
  <c r="C1222" i="2"/>
  <c r="D1222" i="2" s="1"/>
  <c r="E1222" i="2"/>
  <c r="F1222" i="2" s="1"/>
  <c r="C1072" i="2"/>
  <c r="D1072" i="2" s="1"/>
  <c r="E1072" i="2"/>
  <c r="F1072" i="2" s="1"/>
  <c r="C872" i="2"/>
  <c r="D872" i="2" s="1"/>
  <c r="E872" i="2"/>
  <c r="F872" i="2" s="1"/>
  <c r="C513" i="2"/>
  <c r="D513" i="2" s="1"/>
  <c r="E513" i="2"/>
  <c r="F513" i="2" s="1"/>
  <c r="C3547" i="2"/>
  <c r="D3547" i="2" s="1"/>
  <c r="E3547" i="2"/>
  <c r="F3547" i="2" s="1"/>
  <c r="C3483" i="2"/>
  <c r="D3483" i="2" s="1"/>
  <c r="E3483" i="2"/>
  <c r="F3483" i="2" s="1"/>
  <c r="E3419" i="2"/>
  <c r="F3419" i="2" s="1"/>
  <c r="C3419" i="2"/>
  <c r="D3419" i="2" s="1"/>
  <c r="E3355" i="2"/>
  <c r="F3355" i="2" s="1"/>
  <c r="C3355" i="2"/>
  <c r="D3355" i="2" s="1"/>
  <c r="C3291" i="2"/>
  <c r="D3291" i="2" s="1"/>
  <c r="E3291" i="2"/>
  <c r="F3291" i="2" s="1"/>
  <c r="C3227" i="2"/>
  <c r="D3227" i="2" s="1"/>
  <c r="E3227" i="2"/>
  <c r="F3227" i="2" s="1"/>
  <c r="E3163" i="2"/>
  <c r="F3163" i="2" s="1"/>
  <c r="C3163" i="2"/>
  <c r="D3163" i="2" s="1"/>
  <c r="C3099" i="2"/>
  <c r="D3099" i="2" s="1"/>
  <c r="E3099" i="2"/>
  <c r="F3099" i="2" s="1"/>
  <c r="E3035" i="2"/>
  <c r="F3035" i="2" s="1"/>
  <c r="C3035" i="2"/>
  <c r="D3035" i="2" s="1"/>
  <c r="C1462" i="2"/>
  <c r="D1462" i="2" s="1"/>
  <c r="E1462" i="2"/>
  <c r="F1462" i="2" s="1"/>
  <c r="E880" i="2"/>
  <c r="F880" i="2" s="1"/>
  <c r="C880" i="2"/>
  <c r="D880" i="2" s="1"/>
  <c r="C1377" i="2"/>
  <c r="D1377" i="2" s="1"/>
  <c r="E1377" i="2"/>
  <c r="F1377" i="2" s="1"/>
  <c r="C1249" i="2"/>
  <c r="D1249" i="2" s="1"/>
  <c r="E1249" i="2"/>
  <c r="F1249" i="2" s="1"/>
  <c r="C1108" i="2"/>
  <c r="D1108" i="2" s="1"/>
  <c r="E1108" i="2"/>
  <c r="F1108" i="2" s="1"/>
  <c r="C927" i="2"/>
  <c r="D927" i="2" s="1"/>
  <c r="E927" i="2"/>
  <c r="F927" i="2" s="1"/>
  <c r="C612" i="2"/>
  <c r="D612" i="2" s="1"/>
  <c r="E612" i="2"/>
  <c r="F612" i="2" s="1"/>
  <c r="E2352" i="2"/>
  <c r="F2352" i="2" s="1"/>
  <c r="C2352" i="2"/>
  <c r="D2352" i="2" s="1"/>
  <c r="E2288" i="2"/>
  <c r="F2288" i="2" s="1"/>
  <c r="C2288" i="2"/>
  <c r="D2288" i="2" s="1"/>
  <c r="E2224" i="2"/>
  <c r="F2224" i="2" s="1"/>
  <c r="C2224" i="2"/>
  <c r="D2224" i="2" s="1"/>
  <c r="E2160" i="2"/>
  <c r="F2160" i="2" s="1"/>
  <c r="C2160" i="2"/>
  <c r="D2160" i="2" s="1"/>
  <c r="C2084" i="2"/>
  <c r="D2084" i="2" s="1"/>
  <c r="E2084" i="2"/>
  <c r="F2084" i="2" s="1"/>
  <c r="C1998" i="2"/>
  <c r="D1998" i="2" s="1"/>
  <c r="E1998" i="2"/>
  <c r="F1998" i="2" s="1"/>
  <c r="C1913" i="2"/>
  <c r="D1913" i="2" s="1"/>
  <c r="E1913" i="2"/>
  <c r="F1913" i="2" s="1"/>
  <c r="C1828" i="2"/>
  <c r="D1828" i="2" s="1"/>
  <c r="E1828" i="2"/>
  <c r="F1828" i="2" s="1"/>
  <c r="C1742" i="2"/>
  <c r="D1742" i="2" s="1"/>
  <c r="E1742" i="2"/>
  <c r="F1742" i="2" s="1"/>
  <c r="E1657" i="2"/>
  <c r="F1657" i="2" s="1"/>
  <c r="C1657" i="2"/>
  <c r="D1657" i="2" s="1"/>
  <c r="C1572" i="2"/>
  <c r="D1572" i="2" s="1"/>
  <c r="E1572" i="2"/>
  <c r="F1572" i="2" s="1"/>
  <c r="C1486" i="2"/>
  <c r="D1486" i="2" s="1"/>
  <c r="E1486" i="2"/>
  <c r="F1486" i="2" s="1"/>
  <c r="C1374" i="2"/>
  <c r="D1374" i="2" s="1"/>
  <c r="E1374" i="2"/>
  <c r="F1374" i="2" s="1"/>
  <c r="C1246" i="2"/>
  <c r="D1246" i="2" s="1"/>
  <c r="E1246" i="2"/>
  <c r="F1246" i="2" s="1"/>
  <c r="E1104" i="2"/>
  <c r="F1104" i="2" s="1"/>
  <c r="C1104" i="2"/>
  <c r="D1104" i="2" s="1"/>
  <c r="E920" i="2"/>
  <c r="F920" i="2" s="1"/>
  <c r="C920" i="2"/>
  <c r="D920" i="2" s="1"/>
  <c r="C599" i="2"/>
  <c r="D599" i="2" s="1"/>
  <c r="E599" i="2"/>
  <c r="F599" i="2" s="1"/>
  <c r="C3559" i="2"/>
  <c r="D3559" i="2" s="1"/>
  <c r="E3559" i="2"/>
  <c r="F3559" i="2" s="1"/>
  <c r="C3495" i="2"/>
  <c r="D3495" i="2" s="1"/>
  <c r="E3495" i="2"/>
  <c r="F3495" i="2" s="1"/>
  <c r="C3431" i="2"/>
  <c r="D3431" i="2" s="1"/>
  <c r="E3431" i="2"/>
  <c r="F3431" i="2" s="1"/>
  <c r="C3367" i="2"/>
  <c r="D3367" i="2" s="1"/>
  <c r="E3367" i="2"/>
  <c r="F3367" i="2" s="1"/>
  <c r="C3303" i="2"/>
  <c r="D3303" i="2" s="1"/>
  <c r="E3303" i="2"/>
  <c r="F3303" i="2" s="1"/>
  <c r="C3239" i="2"/>
  <c r="D3239" i="2" s="1"/>
  <c r="E3239" i="2"/>
  <c r="F3239" i="2" s="1"/>
  <c r="C3175" i="2"/>
  <c r="D3175" i="2" s="1"/>
  <c r="E3175" i="2"/>
  <c r="F3175" i="2" s="1"/>
  <c r="C3111" i="2"/>
  <c r="D3111" i="2" s="1"/>
  <c r="E3111" i="2"/>
  <c r="F3111" i="2" s="1"/>
  <c r="C3047" i="2"/>
  <c r="D3047" i="2" s="1"/>
  <c r="E3047" i="2"/>
  <c r="F3047" i="2" s="1"/>
  <c r="C2835" i="2"/>
  <c r="D2835" i="2" s="1"/>
  <c r="E2835" i="2"/>
  <c r="F2835" i="2" s="1"/>
  <c r="C2739" i="2"/>
  <c r="D2739" i="2" s="1"/>
  <c r="E2739" i="2"/>
  <c r="F2739" i="2" s="1"/>
  <c r="C2675" i="2"/>
  <c r="D2675" i="2" s="1"/>
  <c r="E2675" i="2"/>
  <c r="F2675" i="2" s="1"/>
  <c r="C2611" i="2"/>
  <c r="D2611" i="2" s="1"/>
  <c r="E2611" i="2"/>
  <c r="F2611" i="2" s="1"/>
  <c r="C2547" i="2"/>
  <c r="D2547" i="2" s="1"/>
  <c r="E2547" i="2"/>
  <c r="F2547" i="2" s="1"/>
  <c r="E2483" i="2"/>
  <c r="F2483" i="2" s="1"/>
  <c r="C2483" i="2"/>
  <c r="D2483" i="2" s="1"/>
  <c r="E2419" i="2"/>
  <c r="F2419" i="2" s="1"/>
  <c r="C2419" i="2"/>
  <c r="D2419" i="2" s="1"/>
  <c r="E2355" i="2"/>
  <c r="F2355" i="2" s="1"/>
  <c r="C2355" i="2"/>
  <c r="D2355" i="2" s="1"/>
  <c r="E2291" i="2"/>
  <c r="F2291" i="2" s="1"/>
  <c r="C2291" i="2"/>
  <c r="D2291" i="2" s="1"/>
  <c r="E2227" i="2"/>
  <c r="F2227" i="2" s="1"/>
  <c r="C2227" i="2"/>
  <c r="D2227" i="2" s="1"/>
  <c r="E2163" i="2"/>
  <c r="F2163" i="2" s="1"/>
  <c r="C2163" i="2"/>
  <c r="D2163" i="2" s="1"/>
  <c r="C2088" i="2"/>
  <c r="D2088" i="2" s="1"/>
  <c r="E2088" i="2"/>
  <c r="F2088" i="2" s="1"/>
  <c r="C2002" i="2"/>
  <c r="D2002" i="2" s="1"/>
  <c r="E2002" i="2"/>
  <c r="F2002" i="2" s="1"/>
  <c r="C1917" i="2"/>
  <c r="D1917" i="2" s="1"/>
  <c r="E1917" i="2"/>
  <c r="F1917" i="2" s="1"/>
  <c r="C1832" i="2"/>
  <c r="D1832" i="2" s="1"/>
  <c r="E1832" i="2"/>
  <c r="F1832" i="2" s="1"/>
  <c r="C1746" i="2"/>
  <c r="D1746" i="2" s="1"/>
  <c r="E1746" i="2"/>
  <c r="F1746" i="2" s="1"/>
  <c r="C1661" i="2"/>
  <c r="D1661" i="2" s="1"/>
  <c r="E1661" i="2"/>
  <c r="F1661" i="2" s="1"/>
  <c r="E1576" i="2"/>
  <c r="F1576" i="2" s="1"/>
  <c r="C1576" i="2"/>
  <c r="D1576" i="2" s="1"/>
  <c r="C1490" i="2"/>
  <c r="D1490" i="2" s="1"/>
  <c r="E1490" i="2"/>
  <c r="F1490" i="2" s="1"/>
  <c r="E1381" i="2"/>
  <c r="F1381" i="2" s="1"/>
  <c r="C1381" i="2"/>
  <c r="D1381" i="2" s="1"/>
  <c r="C1253" i="2"/>
  <c r="D1253" i="2" s="1"/>
  <c r="E1253" i="2"/>
  <c r="F1253" i="2" s="1"/>
  <c r="E1113" i="2"/>
  <c r="F1113" i="2" s="1"/>
  <c r="C1113" i="2"/>
  <c r="D1113" i="2" s="1"/>
  <c r="C935" i="2"/>
  <c r="D935" i="2" s="1"/>
  <c r="E935" i="2"/>
  <c r="F935" i="2" s="1"/>
  <c r="C625" i="2"/>
  <c r="D625" i="2" s="1"/>
  <c r="E625" i="2"/>
  <c r="F625" i="2" s="1"/>
  <c r="C1440" i="2"/>
  <c r="D1440" i="2" s="1"/>
  <c r="E1440" i="2"/>
  <c r="F1440" i="2" s="1"/>
  <c r="C1376" i="2"/>
  <c r="D1376" i="2" s="1"/>
  <c r="E1376" i="2"/>
  <c r="F1376" i="2" s="1"/>
  <c r="C1312" i="2"/>
  <c r="D1312" i="2" s="1"/>
  <c r="E1312" i="2"/>
  <c r="F1312" i="2" s="1"/>
  <c r="E1248" i="2"/>
  <c r="F1248" i="2" s="1"/>
  <c r="C1248" i="2"/>
  <c r="D1248" i="2" s="1"/>
  <c r="C1184" i="2"/>
  <c r="D1184" i="2" s="1"/>
  <c r="E1184" i="2"/>
  <c r="F1184" i="2" s="1"/>
  <c r="E1107" i="2"/>
  <c r="F1107" i="2" s="1"/>
  <c r="C1107" i="2"/>
  <c r="D1107" i="2" s="1"/>
  <c r="C1021" i="2"/>
  <c r="D1021" i="2" s="1"/>
  <c r="E1021" i="2"/>
  <c r="F1021" i="2" s="1"/>
  <c r="C924" i="2"/>
  <c r="D924" i="2" s="1"/>
  <c r="E924" i="2"/>
  <c r="F924" i="2" s="1"/>
  <c r="C783" i="2"/>
  <c r="D783" i="2" s="1"/>
  <c r="E783" i="2"/>
  <c r="F783" i="2" s="1"/>
  <c r="C607" i="2"/>
  <c r="D607" i="2" s="1"/>
  <c r="E607" i="2"/>
  <c r="F607" i="2" s="1"/>
  <c r="E34" i="2"/>
  <c r="F34" i="2" s="1"/>
  <c r="C34" i="2"/>
  <c r="D34" i="2" s="1"/>
  <c r="C2007" i="2"/>
  <c r="D2007" i="2" s="1"/>
  <c r="E2007" i="2"/>
  <c r="F2007" i="2" s="1"/>
  <c r="C1879" i="2"/>
  <c r="D1879" i="2" s="1"/>
  <c r="E1879" i="2"/>
  <c r="F1879" i="2" s="1"/>
  <c r="E1747" i="2"/>
  <c r="F1747" i="2" s="1"/>
  <c r="C1747" i="2"/>
  <c r="D1747" i="2" s="1"/>
  <c r="E1459" i="2"/>
  <c r="F1459" i="2" s="1"/>
  <c r="C1459" i="2"/>
  <c r="D1459" i="2" s="1"/>
  <c r="E3023" i="2"/>
  <c r="F3023" i="2" s="1"/>
  <c r="C3023" i="2"/>
  <c r="D3023" i="2" s="1"/>
  <c r="E2959" i="2"/>
  <c r="F2959" i="2" s="1"/>
  <c r="C2959" i="2"/>
  <c r="D2959" i="2" s="1"/>
  <c r="E2895" i="2"/>
  <c r="F2895" i="2" s="1"/>
  <c r="C2895" i="2"/>
  <c r="D2895" i="2" s="1"/>
  <c r="E2831" i="2"/>
  <c r="F2831" i="2" s="1"/>
  <c r="C2831" i="2"/>
  <c r="D2831" i="2" s="1"/>
  <c r="E2767" i="2"/>
  <c r="F2767" i="2" s="1"/>
  <c r="C2767" i="2"/>
  <c r="D2767" i="2" s="1"/>
  <c r="E2703" i="2"/>
  <c r="F2703" i="2" s="1"/>
  <c r="C2703" i="2"/>
  <c r="D2703" i="2" s="1"/>
  <c r="E2639" i="2"/>
  <c r="F2639" i="2" s="1"/>
  <c r="C2639" i="2"/>
  <c r="D2639" i="2" s="1"/>
  <c r="E2575" i="2"/>
  <c r="F2575" i="2" s="1"/>
  <c r="C2575" i="2"/>
  <c r="D2575" i="2" s="1"/>
  <c r="E2511" i="2"/>
  <c r="F2511" i="2" s="1"/>
  <c r="C2511" i="2"/>
  <c r="D2511" i="2" s="1"/>
  <c r="C2447" i="2"/>
  <c r="D2447" i="2" s="1"/>
  <c r="E2447" i="2"/>
  <c r="F2447" i="2" s="1"/>
  <c r="C2383" i="2"/>
  <c r="D2383" i="2" s="1"/>
  <c r="E2383" i="2"/>
  <c r="F2383" i="2" s="1"/>
  <c r="C2319" i="2"/>
  <c r="D2319" i="2" s="1"/>
  <c r="E2319" i="2"/>
  <c r="F2319" i="2" s="1"/>
  <c r="C2255" i="2"/>
  <c r="D2255" i="2" s="1"/>
  <c r="E2255" i="2"/>
  <c r="F2255" i="2" s="1"/>
  <c r="C2191" i="2"/>
  <c r="D2191" i="2" s="1"/>
  <c r="E2191" i="2"/>
  <c r="F2191" i="2" s="1"/>
  <c r="E2125" i="2"/>
  <c r="F2125" i="2" s="1"/>
  <c r="C2125" i="2"/>
  <c r="D2125" i="2" s="1"/>
  <c r="C2040" i="2"/>
  <c r="D2040" i="2" s="1"/>
  <c r="E2040" i="2"/>
  <c r="F2040" i="2" s="1"/>
  <c r="C1954" i="2"/>
  <c r="D1954" i="2" s="1"/>
  <c r="E1954" i="2"/>
  <c r="F1954" i="2" s="1"/>
  <c r="C1869" i="2"/>
  <c r="D1869" i="2" s="1"/>
  <c r="E1869" i="2"/>
  <c r="F1869" i="2" s="1"/>
  <c r="E1784" i="2"/>
  <c r="F1784" i="2" s="1"/>
  <c r="C1784" i="2"/>
  <c r="D1784" i="2" s="1"/>
  <c r="C1698" i="2"/>
  <c r="D1698" i="2" s="1"/>
  <c r="E1698" i="2"/>
  <c r="F1698" i="2" s="1"/>
  <c r="C1613" i="2"/>
  <c r="D1613" i="2" s="1"/>
  <c r="E1613" i="2"/>
  <c r="F1613" i="2" s="1"/>
  <c r="E1528" i="2"/>
  <c r="F1528" i="2" s="1"/>
  <c r="C1528" i="2"/>
  <c r="D1528" i="2" s="1"/>
  <c r="E1437" i="2"/>
  <c r="F1437" i="2" s="1"/>
  <c r="C1437" i="2"/>
  <c r="D1437" i="2" s="1"/>
  <c r="E1309" i="2"/>
  <c r="F1309" i="2" s="1"/>
  <c r="C1309" i="2"/>
  <c r="D1309" i="2" s="1"/>
  <c r="C1181" i="2"/>
  <c r="D1181" i="2" s="1"/>
  <c r="E1181" i="2"/>
  <c r="F1181" i="2" s="1"/>
  <c r="E1017" i="2"/>
  <c r="F1017" i="2" s="1"/>
  <c r="C1017" i="2"/>
  <c r="D1017" i="2" s="1"/>
  <c r="E776" i="2"/>
  <c r="F776" i="2" s="1"/>
  <c r="C776" i="2"/>
  <c r="D776" i="2" s="1"/>
  <c r="C318" i="2"/>
  <c r="D318" i="2" s="1"/>
  <c r="E318" i="2"/>
  <c r="F318" i="2" s="1"/>
  <c r="C1404" i="2"/>
  <c r="D1404" i="2" s="1"/>
  <c r="E1404" i="2"/>
  <c r="F1404" i="2" s="1"/>
  <c r="E1340" i="2"/>
  <c r="F1340" i="2" s="1"/>
  <c r="C1340" i="2"/>
  <c r="D1340" i="2" s="1"/>
  <c r="C1276" i="2"/>
  <c r="D1276" i="2" s="1"/>
  <c r="E1276" i="2"/>
  <c r="F1276" i="2" s="1"/>
  <c r="C1212" i="2"/>
  <c r="D1212" i="2" s="1"/>
  <c r="E1212" i="2"/>
  <c r="F1212" i="2" s="1"/>
  <c r="E1144" i="2"/>
  <c r="F1144" i="2" s="1"/>
  <c r="C1144" i="2"/>
  <c r="D1144" i="2" s="1"/>
  <c r="C1059" i="2"/>
  <c r="D1059" i="2" s="1"/>
  <c r="E1059" i="2"/>
  <c r="F1059" i="2" s="1"/>
  <c r="C973" i="2"/>
  <c r="D973" i="2" s="1"/>
  <c r="E973" i="2"/>
  <c r="F973" i="2" s="1"/>
  <c r="E852" i="2"/>
  <c r="F852" i="2" s="1"/>
  <c r="C852" i="2"/>
  <c r="D852" i="2" s="1"/>
  <c r="C687" i="2"/>
  <c r="D687" i="2" s="1"/>
  <c r="E687" i="2"/>
  <c r="F687" i="2" s="1"/>
  <c r="C479" i="2"/>
  <c r="D479" i="2" s="1"/>
  <c r="E479" i="2"/>
  <c r="F479" i="2" s="1"/>
  <c r="E2067" i="2"/>
  <c r="F2067" i="2" s="1"/>
  <c r="C2067" i="2"/>
  <c r="D2067" i="2" s="1"/>
  <c r="E1939" i="2"/>
  <c r="F1939" i="2" s="1"/>
  <c r="C1939" i="2"/>
  <c r="D1939" i="2" s="1"/>
  <c r="E1811" i="2"/>
  <c r="F1811" i="2" s="1"/>
  <c r="C1811" i="2"/>
  <c r="D1811" i="2" s="1"/>
  <c r="E1603" i="2"/>
  <c r="F1603" i="2" s="1"/>
  <c r="C1603" i="2"/>
  <c r="D1603" i="2" s="1"/>
  <c r="C664" i="2"/>
  <c r="D664" i="2" s="1"/>
  <c r="E664" i="2"/>
  <c r="F664" i="2" s="1"/>
  <c r="E2987" i="2"/>
  <c r="F2987" i="2" s="1"/>
  <c r="C2987" i="2"/>
  <c r="D2987" i="2" s="1"/>
  <c r="C2923" i="2"/>
  <c r="D2923" i="2" s="1"/>
  <c r="E2923" i="2"/>
  <c r="F2923" i="2" s="1"/>
  <c r="C2859" i="2"/>
  <c r="D2859" i="2" s="1"/>
  <c r="E2859" i="2"/>
  <c r="F2859" i="2" s="1"/>
  <c r="C2795" i="2"/>
  <c r="D2795" i="2" s="1"/>
  <c r="E2795" i="2"/>
  <c r="F2795" i="2" s="1"/>
  <c r="C2731" i="2"/>
  <c r="D2731" i="2" s="1"/>
  <c r="E2731" i="2"/>
  <c r="F2731" i="2" s="1"/>
  <c r="C2667" i="2"/>
  <c r="D2667" i="2" s="1"/>
  <c r="E2667" i="2"/>
  <c r="F2667" i="2" s="1"/>
  <c r="C2603" i="2"/>
  <c r="D2603" i="2" s="1"/>
  <c r="E2603" i="2"/>
  <c r="F2603" i="2" s="1"/>
  <c r="C2539" i="2"/>
  <c r="D2539" i="2" s="1"/>
  <c r="E2539" i="2"/>
  <c r="F2539" i="2" s="1"/>
  <c r="E2475" i="2"/>
  <c r="F2475" i="2" s="1"/>
  <c r="C2475" i="2"/>
  <c r="D2475" i="2" s="1"/>
  <c r="C2411" i="2"/>
  <c r="D2411" i="2" s="1"/>
  <c r="E2411" i="2"/>
  <c r="F2411" i="2" s="1"/>
  <c r="C2347" i="2"/>
  <c r="D2347" i="2" s="1"/>
  <c r="E2347" i="2"/>
  <c r="F2347" i="2" s="1"/>
  <c r="C2283" i="2"/>
  <c r="D2283" i="2" s="1"/>
  <c r="E2283" i="2"/>
  <c r="F2283" i="2" s="1"/>
  <c r="C2219" i="2"/>
  <c r="D2219" i="2" s="1"/>
  <c r="E2219" i="2"/>
  <c r="F2219" i="2" s="1"/>
  <c r="C2155" i="2"/>
  <c r="D2155" i="2" s="1"/>
  <c r="E2155" i="2"/>
  <c r="F2155" i="2" s="1"/>
  <c r="E2077" i="2"/>
  <c r="F2077" i="2" s="1"/>
  <c r="C2077" i="2"/>
  <c r="D2077" i="2" s="1"/>
  <c r="E1992" i="2"/>
  <c r="F1992" i="2" s="1"/>
  <c r="C1992" i="2"/>
  <c r="D1992" i="2" s="1"/>
  <c r="C1906" i="2"/>
  <c r="D1906" i="2" s="1"/>
  <c r="E1906" i="2"/>
  <c r="F1906" i="2" s="1"/>
  <c r="E1821" i="2"/>
  <c r="F1821" i="2" s="1"/>
  <c r="C1821" i="2"/>
  <c r="D1821" i="2" s="1"/>
  <c r="C1736" i="2"/>
  <c r="D1736" i="2" s="1"/>
  <c r="E1736" i="2"/>
  <c r="F1736" i="2" s="1"/>
  <c r="C1650" i="2"/>
  <c r="D1650" i="2" s="1"/>
  <c r="E1650" i="2"/>
  <c r="F1650" i="2" s="1"/>
  <c r="C1565" i="2"/>
  <c r="D1565" i="2" s="1"/>
  <c r="E1565" i="2"/>
  <c r="F1565" i="2" s="1"/>
  <c r="C1480" i="2"/>
  <c r="D1480" i="2" s="1"/>
  <c r="E1480" i="2"/>
  <c r="F1480" i="2" s="1"/>
  <c r="C1365" i="2"/>
  <c r="D1365" i="2" s="1"/>
  <c r="E1365" i="2"/>
  <c r="F1365" i="2" s="1"/>
  <c r="C1237" i="2"/>
  <c r="D1237" i="2" s="1"/>
  <c r="E1237" i="2"/>
  <c r="F1237" i="2" s="1"/>
  <c r="E1092" i="2"/>
  <c r="F1092" i="2" s="1"/>
  <c r="C1092" i="2"/>
  <c r="D1092" i="2" s="1"/>
  <c r="C903" i="2"/>
  <c r="D903" i="2" s="1"/>
  <c r="E903" i="2"/>
  <c r="F903" i="2" s="1"/>
  <c r="C569" i="2"/>
  <c r="D569" i="2" s="1"/>
  <c r="E569" i="2"/>
  <c r="F569" i="2" s="1"/>
  <c r="C1432" i="2"/>
  <c r="D1432" i="2" s="1"/>
  <c r="E1432" i="2"/>
  <c r="F1432" i="2" s="1"/>
  <c r="C1368" i="2"/>
  <c r="D1368" i="2" s="1"/>
  <c r="E1368" i="2"/>
  <c r="F1368" i="2" s="1"/>
  <c r="E1304" i="2"/>
  <c r="F1304" i="2" s="1"/>
  <c r="C1304" i="2"/>
  <c r="D1304" i="2" s="1"/>
  <c r="E1240" i="2"/>
  <c r="F1240" i="2" s="1"/>
  <c r="C1240" i="2"/>
  <c r="D1240" i="2" s="1"/>
  <c r="E1176" i="2"/>
  <c r="F1176" i="2" s="1"/>
  <c r="C1176" i="2"/>
  <c r="D1176" i="2" s="1"/>
  <c r="C1096" i="2"/>
  <c r="D1096" i="2" s="1"/>
  <c r="E1096" i="2"/>
  <c r="F1096" i="2" s="1"/>
  <c r="E1011" i="2"/>
  <c r="F1011" i="2" s="1"/>
  <c r="C1011" i="2"/>
  <c r="D1011" i="2" s="1"/>
  <c r="C908" i="2"/>
  <c r="D908" i="2" s="1"/>
  <c r="E908" i="2"/>
  <c r="F908" i="2" s="1"/>
  <c r="E761" i="2"/>
  <c r="F761" i="2" s="1"/>
  <c r="C761" i="2"/>
  <c r="D761" i="2" s="1"/>
  <c r="C577" i="2"/>
  <c r="D577" i="2" s="1"/>
  <c r="E577" i="2"/>
  <c r="F577" i="2" s="1"/>
  <c r="C2119" i="2"/>
  <c r="D2119" i="2" s="1"/>
  <c r="E2119" i="2"/>
  <c r="F2119" i="2" s="1"/>
  <c r="C1991" i="2"/>
  <c r="D1991" i="2" s="1"/>
  <c r="E1991" i="2"/>
  <c r="F1991" i="2" s="1"/>
  <c r="C1863" i="2"/>
  <c r="D1863" i="2" s="1"/>
  <c r="E1863" i="2"/>
  <c r="F1863" i="2" s="1"/>
  <c r="E1715" i="2"/>
  <c r="F1715" i="2" s="1"/>
  <c r="C1715" i="2"/>
  <c r="D1715" i="2" s="1"/>
  <c r="E1331" i="2"/>
  <c r="F1331" i="2" s="1"/>
  <c r="C1331" i="2"/>
  <c r="D1331" i="2" s="1"/>
  <c r="C3015" i="2"/>
  <c r="D3015" i="2" s="1"/>
  <c r="E3015" i="2"/>
  <c r="F3015" i="2" s="1"/>
  <c r="C2951" i="2"/>
  <c r="D2951" i="2" s="1"/>
  <c r="E2951" i="2"/>
  <c r="F2951" i="2" s="1"/>
  <c r="C2887" i="2"/>
  <c r="D2887" i="2" s="1"/>
  <c r="E2887" i="2"/>
  <c r="F2887" i="2" s="1"/>
  <c r="C2823" i="2"/>
  <c r="D2823" i="2" s="1"/>
  <c r="E2823" i="2"/>
  <c r="F2823" i="2" s="1"/>
  <c r="C2759" i="2"/>
  <c r="D2759" i="2" s="1"/>
  <c r="E2759" i="2"/>
  <c r="F2759" i="2" s="1"/>
  <c r="C2695" i="2"/>
  <c r="D2695" i="2" s="1"/>
  <c r="E2695" i="2"/>
  <c r="F2695" i="2" s="1"/>
  <c r="C2631" i="2"/>
  <c r="D2631" i="2" s="1"/>
  <c r="E2631" i="2"/>
  <c r="F2631" i="2" s="1"/>
  <c r="C2567" i="2"/>
  <c r="D2567" i="2" s="1"/>
  <c r="E2567" i="2"/>
  <c r="F2567" i="2" s="1"/>
  <c r="C2503" i="2"/>
  <c r="D2503" i="2" s="1"/>
  <c r="E2503" i="2"/>
  <c r="F2503" i="2" s="1"/>
  <c r="C2439" i="2"/>
  <c r="D2439" i="2" s="1"/>
  <c r="E2439" i="2"/>
  <c r="F2439" i="2" s="1"/>
  <c r="C2375" i="2"/>
  <c r="D2375" i="2" s="1"/>
  <c r="E2375" i="2"/>
  <c r="F2375" i="2" s="1"/>
  <c r="C2311" i="2"/>
  <c r="D2311" i="2" s="1"/>
  <c r="E2311" i="2"/>
  <c r="F2311" i="2" s="1"/>
  <c r="C2247" i="2"/>
  <c r="D2247" i="2" s="1"/>
  <c r="E2247" i="2"/>
  <c r="F2247" i="2" s="1"/>
  <c r="C2183" i="2"/>
  <c r="D2183" i="2" s="1"/>
  <c r="E2183" i="2"/>
  <c r="F2183" i="2" s="1"/>
  <c r="E2114" i="2"/>
  <c r="F2114" i="2" s="1"/>
  <c r="C2114" i="2"/>
  <c r="D2114" i="2" s="1"/>
  <c r="C2029" i="2"/>
  <c r="D2029" i="2" s="1"/>
  <c r="E2029" i="2"/>
  <c r="F2029" i="2" s="1"/>
  <c r="E1944" i="2"/>
  <c r="F1944" i="2" s="1"/>
  <c r="C1944" i="2"/>
  <c r="D1944" i="2" s="1"/>
  <c r="E1858" i="2"/>
  <c r="F1858" i="2" s="1"/>
  <c r="C1858" i="2"/>
  <c r="D1858" i="2" s="1"/>
  <c r="C1773" i="2"/>
  <c r="D1773" i="2" s="1"/>
  <c r="E1773" i="2"/>
  <c r="F1773" i="2" s="1"/>
  <c r="E1688" i="2"/>
  <c r="F1688" i="2" s="1"/>
  <c r="C1688" i="2"/>
  <c r="D1688" i="2" s="1"/>
  <c r="E1602" i="2"/>
  <c r="F1602" i="2" s="1"/>
  <c r="C1602" i="2"/>
  <c r="D1602" i="2" s="1"/>
  <c r="C1517" i="2"/>
  <c r="D1517" i="2" s="1"/>
  <c r="E1517" i="2"/>
  <c r="F1517" i="2" s="1"/>
  <c r="C1421" i="2"/>
  <c r="D1421" i="2" s="1"/>
  <c r="E1421" i="2"/>
  <c r="F1421" i="2" s="1"/>
  <c r="C1293" i="2"/>
  <c r="D1293" i="2" s="1"/>
  <c r="E1293" i="2"/>
  <c r="F1293" i="2" s="1"/>
  <c r="C1165" i="2"/>
  <c r="D1165" i="2" s="1"/>
  <c r="E1165" i="2"/>
  <c r="F1165" i="2" s="1"/>
  <c r="C996" i="2"/>
  <c r="D996" i="2" s="1"/>
  <c r="E996" i="2"/>
  <c r="F996" i="2" s="1"/>
  <c r="C733" i="2"/>
  <c r="D733" i="2" s="1"/>
  <c r="E733" i="2"/>
  <c r="F733" i="2" s="1"/>
  <c r="C166" i="2"/>
  <c r="D166" i="2" s="1"/>
  <c r="E166" i="2"/>
  <c r="F166" i="2" s="1"/>
  <c r="C1396" i="2"/>
  <c r="D1396" i="2" s="1"/>
  <c r="E1396" i="2"/>
  <c r="F1396" i="2" s="1"/>
  <c r="C1332" i="2"/>
  <c r="D1332" i="2" s="1"/>
  <c r="E1332" i="2"/>
  <c r="F1332" i="2" s="1"/>
  <c r="C1268" i="2"/>
  <c r="D1268" i="2" s="1"/>
  <c r="E1268" i="2"/>
  <c r="F1268" i="2" s="1"/>
  <c r="C1204" i="2"/>
  <c r="D1204" i="2" s="1"/>
  <c r="E1204" i="2"/>
  <c r="F1204" i="2" s="1"/>
  <c r="C1133" i="2"/>
  <c r="D1133" i="2" s="1"/>
  <c r="E1133" i="2"/>
  <c r="F1133" i="2" s="1"/>
  <c r="E1048" i="2"/>
  <c r="F1048" i="2" s="1"/>
  <c r="C1048" i="2"/>
  <c r="D1048" i="2" s="1"/>
  <c r="E963" i="2"/>
  <c r="F963" i="2" s="1"/>
  <c r="C963" i="2"/>
  <c r="D963" i="2" s="1"/>
  <c r="C836" i="2"/>
  <c r="D836" i="2" s="1"/>
  <c r="E836" i="2"/>
  <c r="F836" i="2" s="1"/>
  <c r="C665" i="2"/>
  <c r="D665" i="2" s="1"/>
  <c r="E665" i="2"/>
  <c r="F665" i="2" s="1"/>
  <c r="E421" i="2"/>
  <c r="F421" i="2" s="1"/>
  <c r="C421" i="2"/>
  <c r="D421" i="2" s="1"/>
  <c r="E2051" i="2"/>
  <c r="F2051" i="2" s="1"/>
  <c r="C2051" i="2"/>
  <c r="D2051" i="2" s="1"/>
  <c r="E1923" i="2"/>
  <c r="F1923" i="2" s="1"/>
  <c r="C1923" i="2"/>
  <c r="D1923" i="2" s="1"/>
  <c r="E1795" i="2"/>
  <c r="F1795" i="2" s="1"/>
  <c r="C1795" i="2"/>
  <c r="D1795" i="2" s="1"/>
  <c r="E1571" i="2"/>
  <c r="F1571" i="2" s="1"/>
  <c r="C1571" i="2"/>
  <c r="D1571" i="2" s="1"/>
  <c r="C1146" i="2"/>
  <c r="D1146" i="2" s="1"/>
  <c r="E1146" i="2"/>
  <c r="F1146" i="2" s="1"/>
  <c r="C2127" i="2"/>
  <c r="D2127" i="2" s="1"/>
  <c r="E2127" i="2"/>
  <c r="F2127" i="2" s="1"/>
  <c r="C2063" i="2"/>
  <c r="D2063" i="2" s="1"/>
  <c r="E2063" i="2"/>
  <c r="F2063" i="2" s="1"/>
  <c r="C1999" i="2"/>
  <c r="D1999" i="2" s="1"/>
  <c r="E1999" i="2"/>
  <c r="F1999" i="2" s="1"/>
  <c r="C1935" i="2"/>
  <c r="D1935" i="2" s="1"/>
  <c r="E1935" i="2"/>
  <c r="F1935" i="2" s="1"/>
  <c r="C1871" i="2"/>
  <c r="D1871" i="2" s="1"/>
  <c r="E1871" i="2"/>
  <c r="F1871" i="2" s="1"/>
  <c r="C1807" i="2"/>
  <c r="D1807" i="2" s="1"/>
  <c r="E1807" i="2"/>
  <c r="F1807" i="2" s="1"/>
  <c r="C1743" i="2"/>
  <c r="D1743" i="2" s="1"/>
  <c r="E1743" i="2"/>
  <c r="F1743" i="2" s="1"/>
  <c r="C1679" i="2"/>
  <c r="D1679" i="2" s="1"/>
  <c r="E1679" i="2"/>
  <c r="F1679" i="2" s="1"/>
  <c r="C1615" i="2"/>
  <c r="D1615" i="2" s="1"/>
  <c r="E1615" i="2"/>
  <c r="F1615" i="2" s="1"/>
  <c r="C1551" i="2"/>
  <c r="D1551" i="2" s="1"/>
  <c r="E1551" i="2"/>
  <c r="F1551" i="2" s="1"/>
  <c r="E1443" i="2"/>
  <c r="F1443" i="2" s="1"/>
  <c r="C1443" i="2"/>
  <c r="D1443" i="2" s="1"/>
  <c r="E1187" i="2"/>
  <c r="F1187" i="2" s="1"/>
  <c r="C1187" i="2"/>
  <c r="D1187" i="2" s="1"/>
  <c r="C792" i="2"/>
  <c r="D792" i="2" s="1"/>
  <c r="E792" i="2"/>
  <c r="F792" i="2" s="1"/>
  <c r="E1066" i="2"/>
  <c r="F1066" i="2" s="1"/>
  <c r="C1066" i="2"/>
  <c r="D1066" i="2" s="1"/>
  <c r="E801" i="2"/>
  <c r="F801" i="2" s="1"/>
  <c r="C801" i="2"/>
  <c r="D801" i="2" s="1"/>
  <c r="E373" i="2"/>
  <c r="F373" i="2" s="1"/>
  <c r="C373" i="2"/>
  <c r="D373" i="2" s="1"/>
  <c r="C757" i="2"/>
  <c r="D757" i="2" s="1"/>
  <c r="E757" i="2"/>
  <c r="F757" i="2" s="1"/>
  <c r="E262" i="2"/>
  <c r="F262" i="2" s="1"/>
  <c r="C262" i="2"/>
  <c r="D262" i="2" s="1"/>
  <c r="C344" i="2"/>
  <c r="D344" i="2" s="1"/>
  <c r="E344" i="2"/>
  <c r="F344" i="2" s="1"/>
  <c r="C193" i="2"/>
  <c r="D193" i="2" s="1"/>
  <c r="E193" i="2"/>
  <c r="F193" i="2" s="1"/>
  <c r="C163" i="2"/>
  <c r="D163" i="2" s="1"/>
  <c r="E163" i="2"/>
  <c r="F163" i="2" s="1"/>
  <c r="E274" i="2"/>
  <c r="F274" i="2" s="1"/>
  <c r="C274" i="2"/>
  <c r="D274" i="2" s="1"/>
  <c r="E2091" i="2"/>
  <c r="F2091" i="2" s="1"/>
  <c r="C2091" i="2"/>
  <c r="D2091" i="2" s="1"/>
  <c r="C2027" i="2"/>
  <c r="D2027" i="2" s="1"/>
  <c r="E2027" i="2"/>
  <c r="F2027" i="2" s="1"/>
  <c r="E1963" i="2"/>
  <c r="F1963" i="2" s="1"/>
  <c r="C1963" i="2"/>
  <c r="D1963" i="2" s="1"/>
  <c r="C1899" i="2"/>
  <c r="D1899" i="2" s="1"/>
  <c r="E1899" i="2"/>
  <c r="F1899" i="2" s="1"/>
  <c r="E1835" i="2"/>
  <c r="F1835" i="2" s="1"/>
  <c r="C1835" i="2"/>
  <c r="D1835" i="2" s="1"/>
  <c r="C1771" i="2"/>
  <c r="D1771" i="2" s="1"/>
  <c r="E1771" i="2"/>
  <c r="F1771" i="2" s="1"/>
  <c r="E1707" i="2"/>
  <c r="F1707" i="2" s="1"/>
  <c r="C1707" i="2"/>
  <c r="D1707" i="2" s="1"/>
  <c r="C1643" i="2"/>
  <c r="D1643" i="2" s="1"/>
  <c r="E1643" i="2"/>
  <c r="F1643" i="2" s="1"/>
  <c r="E1579" i="2"/>
  <c r="F1579" i="2" s="1"/>
  <c r="C1579" i="2"/>
  <c r="D1579" i="2" s="1"/>
  <c r="E1507" i="2"/>
  <c r="F1507" i="2" s="1"/>
  <c r="C1507" i="2"/>
  <c r="D1507" i="2" s="1"/>
  <c r="E1299" i="2"/>
  <c r="F1299" i="2" s="1"/>
  <c r="C1299" i="2"/>
  <c r="D1299" i="2" s="1"/>
  <c r="E1004" i="2"/>
  <c r="F1004" i="2" s="1"/>
  <c r="C1004" i="2"/>
  <c r="D1004" i="2" s="1"/>
  <c r="E230" i="2"/>
  <c r="F230" i="2" s="1"/>
  <c r="C230" i="2"/>
  <c r="D230" i="2" s="1"/>
  <c r="E922" i="2"/>
  <c r="F922" i="2" s="1"/>
  <c r="C922" i="2"/>
  <c r="D922" i="2" s="1"/>
  <c r="C603" i="2"/>
  <c r="D603" i="2" s="1"/>
  <c r="E603" i="2"/>
  <c r="F603" i="2" s="1"/>
  <c r="C889" i="2"/>
  <c r="D889" i="2" s="1"/>
  <c r="E889" i="2"/>
  <c r="F889" i="2" s="1"/>
  <c r="C544" i="2"/>
  <c r="D544" i="2" s="1"/>
  <c r="E544" i="2"/>
  <c r="F544" i="2" s="1"/>
  <c r="E493" i="2"/>
  <c r="F493" i="2" s="1"/>
  <c r="C493" i="2"/>
  <c r="D493" i="2" s="1"/>
  <c r="C439" i="2"/>
  <c r="D439" i="2" s="1"/>
  <c r="E439" i="2"/>
  <c r="F439" i="2" s="1"/>
  <c r="C374" i="2"/>
  <c r="D374" i="2" s="1"/>
  <c r="E374" i="2"/>
  <c r="F374" i="2" s="1"/>
  <c r="C1751" i="2"/>
  <c r="D1751" i="2" s="1"/>
  <c r="E1751" i="2"/>
  <c r="F1751" i="2" s="1"/>
  <c r="C1687" i="2"/>
  <c r="D1687" i="2" s="1"/>
  <c r="E1687" i="2"/>
  <c r="F1687" i="2" s="1"/>
  <c r="C1623" i="2"/>
  <c r="D1623" i="2" s="1"/>
  <c r="E1623" i="2"/>
  <c r="F1623" i="2" s="1"/>
  <c r="C1559" i="2"/>
  <c r="D1559" i="2" s="1"/>
  <c r="E1559" i="2"/>
  <c r="F1559" i="2" s="1"/>
  <c r="C1471" i="2"/>
  <c r="D1471" i="2" s="1"/>
  <c r="E1471" i="2"/>
  <c r="F1471" i="2" s="1"/>
  <c r="E1219" i="2"/>
  <c r="F1219" i="2" s="1"/>
  <c r="C1219" i="2"/>
  <c r="D1219" i="2" s="1"/>
  <c r="C867" i="2"/>
  <c r="D867" i="2" s="1"/>
  <c r="E867" i="2"/>
  <c r="F867" i="2" s="1"/>
  <c r="E1098" i="2"/>
  <c r="F1098" i="2" s="1"/>
  <c r="C1098" i="2"/>
  <c r="D1098" i="2" s="1"/>
  <c r="C842" i="2"/>
  <c r="D842" i="2" s="1"/>
  <c r="E842" i="2"/>
  <c r="F842" i="2" s="1"/>
  <c r="C459" i="2"/>
  <c r="D459" i="2" s="1"/>
  <c r="E459" i="2"/>
  <c r="F459" i="2" s="1"/>
  <c r="E800" i="2"/>
  <c r="F800" i="2" s="1"/>
  <c r="C800" i="2"/>
  <c r="D800" i="2" s="1"/>
  <c r="C372" i="2"/>
  <c r="D372" i="2" s="1"/>
  <c r="E372" i="2"/>
  <c r="F372" i="2" s="1"/>
  <c r="E387" i="2"/>
  <c r="F387" i="2" s="1"/>
  <c r="C387" i="2"/>
  <c r="D387" i="2" s="1"/>
  <c r="E293" i="2"/>
  <c r="F293" i="2" s="1"/>
  <c r="C293" i="2"/>
  <c r="D293" i="2" s="1"/>
  <c r="C76" i="2"/>
  <c r="D76" i="2" s="1"/>
  <c r="E76" i="2"/>
  <c r="F76" i="2" s="1"/>
  <c r="E823" i="2"/>
  <c r="F823" i="2" s="1"/>
  <c r="C823" i="2"/>
  <c r="D823" i="2" s="1"/>
  <c r="C416" i="2"/>
  <c r="D416" i="2" s="1"/>
  <c r="E416" i="2"/>
  <c r="F416" i="2" s="1"/>
  <c r="C779" i="2"/>
  <c r="D779" i="2" s="1"/>
  <c r="E779" i="2"/>
  <c r="F779" i="2" s="1"/>
  <c r="E325" i="2"/>
  <c r="F325" i="2" s="1"/>
  <c r="C325" i="2"/>
  <c r="D325" i="2" s="1"/>
  <c r="C365" i="2"/>
  <c r="D365" i="2" s="1"/>
  <c r="E365" i="2"/>
  <c r="F365" i="2" s="1"/>
  <c r="E246" i="2"/>
  <c r="F246" i="2" s="1"/>
  <c r="C246" i="2"/>
  <c r="D246" i="2" s="1"/>
  <c r="C291" i="2"/>
  <c r="D291" i="2" s="1"/>
  <c r="E291" i="2"/>
  <c r="F291" i="2" s="1"/>
  <c r="C1423" i="2"/>
  <c r="D1423" i="2" s="1"/>
  <c r="E1423" i="2"/>
  <c r="F1423" i="2" s="1"/>
  <c r="C1359" i="2"/>
  <c r="D1359" i="2" s="1"/>
  <c r="E1359" i="2"/>
  <c r="F1359" i="2" s="1"/>
  <c r="C1295" i="2"/>
  <c r="D1295" i="2" s="1"/>
  <c r="E1295" i="2"/>
  <c r="F1295" i="2" s="1"/>
  <c r="C1231" i="2"/>
  <c r="D1231" i="2" s="1"/>
  <c r="E1231" i="2"/>
  <c r="F1231" i="2" s="1"/>
  <c r="C1167" i="2"/>
  <c r="D1167" i="2" s="1"/>
  <c r="E1167" i="2"/>
  <c r="F1167" i="2" s="1"/>
  <c r="E1084" i="2"/>
  <c r="F1084" i="2" s="1"/>
  <c r="C1084" i="2"/>
  <c r="D1084" i="2" s="1"/>
  <c r="C999" i="2"/>
  <c r="D999" i="2" s="1"/>
  <c r="E999" i="2"/>
  <c r="F999" i="2" s="1"/>
  <c r="E891" i="2"/>
  <c r="F891" i="2" s="1"/>
  <c r="C891" i="2"/>
  <c r="D891" i="2" s="1"/>
  <c r="E739" i="2"/>
  <c r="F739" i="2" s="1"/>
  <c r="C739" i="2"/>
  <c r="D739" i="2" s="1"/>
  <c r="C548" i="2"/>
  <c r="D548" i="2" s="1"/>
  <c r="E548" i="2"/>
  <c r="F548" i="2" s="1"/>
  <c r="E186" i="2"/>
  <c r="F186" i="2" s="1"/>
  <c r="C186" i="2"/>
  <c r="D186" i="2" s="1"/>
  <c r="E1110" i="2"/>
  <c r="F1110" i="2" s="1"/>
  <c r="C1110" i="2"/>
  <c r="D1110" i="2" s="1"/>
  <c r="E1046" i="2"/>
  <c r="F1046" i="2" s="1"/>
  <c r="C1046" i="2"/>
  <c r="D1046" i="2" s="1"/>
  <c r="E982" i="2"/>
  <c r="F982" i="2" s="1"/>
  <c r="C982" i="2"/>
  <c r="D982" i="2" s="1"/>
  <c r="C918" i="2"/>
  <c r="D918" i="2" s="1"/>
  <c r="E918" i="2"/>
  <c r="F918" i="2" s="1"/>
  <c r="E854" i="2"/>
  <c r="F854" i="2" s="1"/>
  <c r="C854" i="2"/>
  <c r="D854" i="2" s="1"/>
  <c r="C775" i="2"/>
  <c r="D775" i="2" s="1"/>
  <c r="E775" i="2"/>
  <c r="F775" i="2" s="1"/>
  <c r="E689" i="2"/>
  <c r="F689" i="2" s="1"/>
  <c r="C689" i="2"/>
  <c r="D689" i="2" s="1"/>
  <c r="C596" i="2"/>
  <c r="D596" i="2" s="1"/>
  <c r="E596" i="2"/>
  <c r="F596" i="2" s="1"/>
  <c r="E481" i="2"/>
  <c r="F481" i="2" s="1"/>
  <c r="C481" i="2"/>
  <c r="D481" i="2" s="1"/>
  <c r="C313" i="2"/>
  <c r="D313" i="2" s="1"/>
  <c r="E313" i="2"/>
  <c r="F313" i="2" s="1"/>
  <c r="E949" i="2"/>
  <c r="F949" i="2" s="1"/>
  <c r="C949" i="2"/>
  <c r="D949" i="2" s="1"/>
  <c r="E885" i="2"/>
  <c r="F885" i="2" s="1"/>
  <c r="C885" i="2"/>
  <c r="D885" i="2" s="1"/>
  <c r="E816" i="2"/>
  <c r="F816" i="2" s="1"/>
  <c r="C816" i="2"/>
  <c r="D816" i="2" s="1"/>
  <c r="C731" i="2"/>
  <c r="D731" i="2" s="1"/>
  <c r="E731" i="2"/>
  <c r="F731" i="2" s="1"/>
  <c r="E645" i="2"/>
  <c r="F645" i="2" s="1"/>
  <c r="C645" i="2"/>
  <c r="D645" i="2" s="1"/>
  <c r="C537" i="2"/>
  <c r="D537" i="2" s="1"/>
  <c r="E537" i="2"/>
  <c r="F537" i="2" s="1"/>
  <c r="C404" i="2"/>
  <c r="D404" i="2" s="1"/>
  <c r="E404" i="2"/>
  <c r="F404" i="2" s="1"/>
  <c r="E154" i="2"/>
  <c r="F154" i="2" s="1"/>
  <c r="C154" i="2"/>
  <c r="D154" i="2" s="1"/>
  <c r="C573" i="2"/>
  <c r="D573" i="2" s="1"/>
  <c r="E573" i="2"/>
  <c r="F573" i="2" s="1"/>
  <c r="E488" i="2"/>
  <c r="F488" i="2" s="1"/>
  <c r="C488" i="2"/>
  <c r="D488" i="2" s="1"/>
  <c r="C403" i="2"/>
  <c r="D403" i="2" s="1"/>
  <c r="E403" i="2"/>
  <c r="F403" i="2" s="1"/>
  <c r="E309" i="2"/>
  <c r="F309" i="2" s="1"/>
  <c r="C309" i="2"/>
  <c r="D309" i="2" s="1"/>
  <c r="E153" i="2"/>
  <c r="F153" i="2" s="1"/>
  <c r="C153" i="2"/>
  <c r="D153" i="2" s="1"/>
  <c r="E433" i="2"/>
  <c r="F433" i="2" s="1"/>
  <c r="C433" i="2"/>
  <c r="D433" i="2" s="1"/>
  <c r="E322" i="2"/>
  <c r="F322" i="2" s="1"/>
  <c r="C322" i="2"/>
  <c r="D322" i="2" s="1"/>
  <c r="E78" i="2"/>
  <c r="F78" i="2" s="1"/>
  <c r="C78" i="2"/>
  <c r="D78" i="2" s="1"/>
  <c r="C618" i="2"/>
  <c r="D618" i="2" s="1"/>
  <c r="E618" i="2"/>
  <c r="F618" i="2" s="1"/>
  <c r="C354" i="2"/>
  <c r="D354" i="2" s="1"/>
  <c r="E354" i="2"/>
  <c r="F354" i="2" s="1"/>
  <c r="C140" i="2"/>
  <c r="D140" i="2" s="1"/>
  <c r="E140" i="2"/>
  <c r="F140" i="2" s="1"/>
  <c r="E3" i="2"/>
  <c r="F3" i="2" s="1"/>
  <c r="C3" i="2"/>
  <c r="D3" i="2" s="1"/>
  <c r="C9990" i="2"/>
  <c r="D9990" i="2" s="1"/>
  <c r="E9990" i="2"/>
  <c r="F9990" i="2" s="1"/>
  <c r="E1467" i="2"/>
  <c r="F1467" i="2" s="1"/>
  <c r="C1467" i="2"/>
  <c r="D1467" i="2" s="1"/>
  <c r="E1403" i="2"/>
  <c r="F1403" i="2" s="1"/>
  <c r="C1403" i="2"/>
  <c r="D1403" i="2" s="1"/>
  <c r="E1339" i="2"/>
  <c r="F1339" i="2" s="1"/>
  <c r="C1339" i="2"/>
  <c r="D1339" i="2" s="1"/>
  <c r="E1275" i="2"/>
  <c r="F1275" i="2" s="1"/>
  <c r="C1275" i="2"/>
  <c r="D1275" i="2" s="1"/>
  <c r="E1211" i="2"/>
  <c r="F1211" i="2" s="1"/>
  <c r="C1211" i="2"/>
  <c r="D1211" i="2" s="1"/>
  <c r="C1143" i="2"/>
  <c r="D1143" i="2" s="1"/>
  <c r="E1143" i="2"/>
  <c r="F1143" i="2" s="1"/>
  <c r="C1057" i="2"/>
  <c r="D1057" i="2" s="1"/>
  <c r="E1057" i="2"/>
  <c r="F1057" i="2" s="1"/>
  <c r="E972" i="2"/>
  <c r="F972" i="2" s="1"/>
  <c r="C972" i="2"/>
  <c r="D972" i="2" s="1"/>
  <c r="C851" i="2"/>
  <c r="D851" i="2" s="1"/>
  <c r="E851" i="2"/>
  <c r="F851" i="2" s="1"/>
  <c r="C685" i="2"/>
  <c r="D685" i="2" s="1"/>
  <c r="E685" i="2"/>
  <c r="F685" i="2" s="1"/>
  <c r="E476" i="2"/>
  <c r="F476" i="2" s="1"/>
  <c r="C476" i="2"/>
  <c r="D476" i="2" s="1"/>
  <c r="C1154" i="2"/>
  <c r="D1154" i="2" s="1"/>
  <c r="E1154" i="2"/>
  <c r="F1154" i="2" s="1"/>
  <c r="E1090" i="2"/>
  <c r="F1090" i="2" s="1"/>
  <c r="C1090" i="2"/>
  <c r="D1090" i="2" s="1"/>
  <c r="C1026" i="2"/>
  <c r="D1026" i="2" s="1"/>
  <c r="E1026" i="2"/>
  <c r="F1026" i="2" s="1"/>
  <c r="E962" i="2"/>
  <c r="F962" i="2" s="1"/>
  <c r="C962" i="2"/>
  <c r="D962" i="2" s="1"/>
  <c r="E898" i="2"/>
  <c r="F898" i="2" s="1"/>
  <c r="C898" i="2"/>
  <c r="D898" i="2" s="1"/>
  <c r="E833" i="2"/>
  <c r="F833" i="2" s="1"/>
  <c r="C833" i="2"/>
  <c r="D833" i="2" s="1"/>
  <c r="C748" i="2"/>
  <c r="D748" i="2" s="1"/>
  <c r="E748" i="2"/>
  <c r="F748" i="2" s="1"/>
  <c r="C663" i="2"/>
  <c r="D663" i="2" s="1"/>
  <c r="E663" i="2"/>
  <c r="F663" i="2" s="1"/>
  <c r="C560" i="2"/>
  <c r="D560" i="2" s="1"/>
  <c r="E560" i="2"/>
  <c r="F560" i="2" s="1"/>
  <c r="C437" i="2"/>
  <c r="D437" i="2" s="1"/>
  <c r="E437" i="2"/>
  <c r="F437" i="2" s="1"/>
  <c r="C222" i="2"/>
  <c r="D222" i="2" s="1"/>
  <c r="E222" i="2"/>
  <c r="F222" i="2" s="1"/>
  <c r="C929" i="2"/>
  <c r="D929" i="2" s="1"/>
  <c r="E929" i="2"/>
  <c r="F929" i="2" s="1"/>
  <c r="C865" i="2"/>
  <c r="D865" i="2" s="1"/>
  <c r="E865" i="2"/>
  <c r="F865" i="2" s="1"/>
  <c r="C789" i="2"/>
  <c r="D789" i="2" s="1"/>
  <c r="E789" i="2"/>
  <c r="F789" i="2" s="1"/>
  <c r="C704" i="2"/>
  <c r="D704" i="2" s="1"/>
  <c r="E704" i="2"/>
  <c r="F704" i="2" s="1"/>
  <c r="C615" i="2"/>
  <c r="D615" i="2" s="1"/>
  <c r="E615" i="2"/>
  <c r="F615" i="2" s="1"/>
  <c r="E501" i="2"/>
  <c r="F501" i="2" s="1"/>
  <c r="C501" i="2"/>
  <c r="D501" i="2" s="1"/>
  <c r="C351" i="2"/>
  <c r="D351" i="2" s="1"/>
  <c r="E351" i="2"/>
  <c r="F351" i="2" s="1"/>
  <c r="C17" i="2"/>
  <c r="D17" i="2" s="1"/>
  <c r="E17" i="2"/>
  <c r="F17" i="2" s="1"/>
  <c r="E547" i="2"/>
  <c r="F547" i="2" s="1"/>
  <c r="C547" i="2"/>
  <c r="D547" i="2" s="1"/>
  <c r="C461" i="2"/>
  <c r="D461" i="2" s="1"/>
  <c r="E461" i="2"/>
  <c r="F461" i="2" s="1"/>
  <c r="E376" i="2"/>
  <c r="F376" i="2" s="1"/>
  <c r="C376" i="2"/>
  <c r="D376" i="2" s="1"/>
  <c r="C270" i="2"/>
  <c r="D270" i="2" s="1"/>
  <c r="E270" i="2"/>
  <c r="F270" i="2" s="1"/>
  <c r="E90" i="2"/>
  <c r="F90" i="2" s="1"/>
  <c r="C90" i="2"/>
  <c r="D90" i="2" s="1"/>
  <c r="E407" i="2"/>
  <c r="F407" i="2" s="1"/>
  <c r="C407" i="2"/>
  <c r="D407" i="2" s="1"/>
  <c r="C278" i="2"/>
  <c r="D278" i="2" s="1"/>
  <c r="E278" i="2"/>
  <c r="F278" i="2" s="1"/>
  <c r="C794" i="2"/>
  <c r="D794" i="2" s="1"/>
  <c r="E794" i="2"/>
  <c r="F794" i="2" s="1"/>
  <c r="E538" i="2"/>
  <c r="F538" i="2" s="1"/>
  <c r="C538" i="2"/>
  <c r="D538" i="2" s="1"/>
  <c r="C181" i="2"/>
  <c r="D181" i="2" s="1"/>
  <c r="E181" i="2"/>
  <c r="F181" i="2" s="1"/>
  <c r="E16" i="2"/>
  <c r="F16" i="2" s="1"/>
  <c r="C16" i="2"/>
  <c r="D16" i="2" s="1"/>
  <c r="E9966" i="2"/>
  <c r="F9966" i="2" s="1"/>
  <c r="C9966" i="2"/>
  <c r="D9966" i="2" s="1"/>
  <c r="C1495" i="2"/>
  <c r="D1495" i="2" s="1"/>
  <c r="E1495" i="2"/>
  <c r="F1495" i="2" s="1"/>
  <c r="C1431" i="2"/>
  <c r="D1431" i="2" s="1"/>
  <c r="E1431" i="2"/>
  <c r="F1431" i="2" s="1"/>
  <c r="C1367" i="2"/>
  <c r="D1367" i="2" s="1"/>
  <c r="E1367" i="2"/>
  <c r="F1367" i="2" s="1"/>
  <c r="C1303" i="2"/>
  <c r="D1303" i="2" s="1"/>
  <c r="E1303" i="2"/>
  <c r="F1303" i="2" s="1"/>
  <c r="C1239" i="2"/>
  <c r="D1239" i="2" s="1"/>
  <c r="E1239" i="2"/>
  <c r="F1239" i="2" s="1"/>
  <c r="C1175" i="2"/>
  <c r="D1175" i="2" s="1"/>
  <c r="E1175" i="2"/>
  <c r="F1175" i="2" s="1"/>
  <c r="C1095" i="2"/>
  <c r="D1095" i="2" s="1"/>
  <c r="E1095" i="2"/>
  <c r="F1095" i="2" s="1"/>
  <c r="C1009" i="2"/>
  <c r="D1009" i="2" s="1"/>
  <c r="E1009" i="2"/>
  <c r="F1009" i="2" s="1"/>
  <c r="E907" i="2"/>
  <c r="F907" i="2" s="1"/>
  <c r="C907" i="2"/>
  <c r="D907" i="2" s="1"/>
  <c r="E760" i="2"/>
  <c r="F760" i="2" s="1"/>
  <c r="C760" i="2"/>
  <c r="D760" i="2" s="1"/>
  <c r="E576" i="2"/>
  <c r="F576" i="2" s="1"/>
  <c r="C576" i="2"/>
  <c r="D576" i="2" s="1"/>
  <c r="E273" i="2"/>
  <c r="F273" i="2" s="1"/>
  <c r="C273" i="2"/>
  <c r="D273" i="2" s="1"/>
  <c r="C1118" i="2"/>
  <c r="D1118" i="2" s="1"/>
  <c r="E1118" i="2"/>
  <c r="F1118" i="2" s="1"/>
  <c r="C1054" i="2"/>
  <c r="D1054" i="2" s="1"/>
  <c r="E1054" i="2"/>
  <c r="F1054" i="2" s="1"/>
  <c r="C990" i="2"/>
  <c r="D990" i="2" s="1"/>
  <c r="E990" i="2"/>
  <c r="F990" i="2" s="1"/>
  <c r="C926" i="2"/>
  <c r="D926" i="2" s="1"/>
  <c r="E926" i="2"/>
  <c r="F926" i="2" s="1"/>
  <c r="C862" i="2"/>
  <c r="D862" i="2" s="1"/>
  <c r="E862" i="2"/>
  <c r="F862" i="2" s="1"/>
  <c r="E785" i="2"/>
  <c r="F785" i="2" s="1"/>
  <c r="C785" i="2"/>
  <c r="D785" i="2" s="1"/>
  <c r="C700" i="2"/>
  <c r="D700" i="2" s="1"/>
  <c r="E700" i="2"/>
  <c r="F700" i="2" s="1"/>
  <c r="C609" i="2"/>
  <c r="D609" i="2" s="1"/>
  <c r="E609" i="2"/>
  <c r="F609" i="2" s="1"/>
  <c r="E496" i="2"/>
  <c r="F496" i="2" s="1"/>
  <c r="C496" i="2"/>
  <c r="D496" i="2" s="1"/>
  <c r="C341" i="2"/>
  <c r="D341" i="2" s="1"/>
  <c r="E341" i="2"/>
  <c r="F341" i="2" s="1"/>
  <c r="C957" i="2"/>
  <c r="D957" i="2" s="1"/>
  <c r="E957" i="2"/>
  <c r="F957" i="2" s="1"/>
  <c r="C893" i="2"/>
  <c r="D893" i="2" s="1"/>
  <c r="E893" i="2"/>
  <c r="F893" i="2" s="1"/>
  <c r="E827" i="2"/>
  <c r="F827" i="2" s="1"/>
  <c r="C827" i="2"/>
  <c r="D827" i="2" s="1"/>
  <c r="C741" i="2"/>
  <c r="D741" i="2" s="1"/>
  <c r="E741" i="2"/>
  <c r="F741" i="2" s="1"/>
  <c r="E656" i="2"/>
  <c r="F656" i="2" s="1"/>
  <c r="C656" i="2"/>
  <c r="D656" i="2" s="1"/>
  <c r="C551" i="2"/>
  <c r="D551" i="2" s="1"/>
  <c r="E551" i="2"/>
  <c r="F551" i="2" s="1"/>
  <c r="C425" i="2"/>
  <c r="D425" i="2" s="1"/>
  <c r="E425" i="2"/>
  <c r="F425" i="2" s="1"/>
  <c r="C198" i="2"/>
  <c r="D198" i="2" s="1"/>
  <c r="E198" i="2"/>
  <c r="F198" i="2" s="1"/>
  <c r="E584" i="2"/>
  <c r="F584" i="2" s="1"/>
  <c r="C584" i="2"/>
  <c r="D584" i="2" s="1"/>
  <c r="E499" i="2"/>
  <c r="F499" i="2" s="1"/>
  <c r="C499" i="2"/>
  <c r="D499" i="2" s="1"/>
  <c r="C413" i="2"/>
  <c r="D413" i="2" s="1"/>
  <c r="E413" i="2"/>
  <c r="F413" i="2" s="1"/>
  <c r="C324" i="2"/>
  <c r="D324" i="2" s="1"/>
  <c r="E324" i="2"/>
  <c r="F324" i="2" s="1"/>
  <c r="C174" i="2"/>
  <c r="D174" i="2" s="1"/>
  <c r="E174" i="2"/>
  <c r="F174" i="2" s="1"/>
  <c r="C444" i="2"/>
  <c r="D444" i="2" s="1"/>
  <c r="E444" i="2"/>
  <c r="F444" i="2" s="1"/>
  <c r="C343" i="2"/>
  <c r="D343" i="2" s="1"/>
  <c r="E343" i="2"/>
  <c r="F343" i="2" s="1"/>
  <c r="C57" i="2"/>
  <c r="D57" i="2" s="1"/>
  <c r="E57" i="2"/>
  <c r="F57" i="2" s="1"/>
  <c r="C650" i="2"/>
  <c r="D650" i="2" s="1"/>
  <c r="E650" i="2"/>
  <c r="F650" i="2" s="1"/>
  <c r="C394" i="2"/>
  <c r="D394" i="2" s="1"/>
  <c r="E394" i="2"/>
  <c r="F394" i="2" s="1"/>
  <c r="C180" i="2"/>
  <c r="D180" i="2" s="1"/>
  <c r="E180" i="2"/>
  <c r="F180" i="2" s="1"/>
  <c r="C67" i="2"/>
  <c r="D67" i="2" s="1"/>
  <c r="E67" i="2"/>
  <c r="F67" i="2" s="1"/>
  <c r="C150" i="2"/>
  <c r="D150" i="2" s="1"/>
  <c r="E150" i="2"/>
  <c r="F150" i="2" s="1"/>
  <c r="C70" i="2"/>
  <c r="D70" i="2" s="1"/>
  <c r="E70" i="2"/>
  <c r="F70" i="2" s="1"/>
  <c r="C806" i="2"/>
  <c r="D806" i="2" s="1"/>
  <c r="E806" i="2"/>
  <c r="F806" i="2" s="1"/>
  <c r="C742" i="2"/>
  <c r="D742" i="2" s="1"/>
  <c r="E742" i="2"/>
  <c r="F742" i="2" s="1"/>
  <c r="C678" i="2"/>
  <c r="D678" i="2" s="1"/>
  <c r="E678" i="2"/>
  <c r="F678" i="2" s="1"/>
  <c r="C614" i="2"/>
  <c r="D614" i="2" s="1"/>
  <c r="E614" i="2"/>
  <c r="F614" i="2" s="1"/>
  <c r="C550" i="2"/>
  <c r="D550" i="2" s="1"/>
  <c r="E550" i="2"/>
  <c r="F550" i="2" s="1"/>
  <c r="C486" i="2"/>
  <c r="D486" i="2" s="1"/>
  <c r="E486" i="2"/>
  <c r="F486" i="2" s="1"/>
  <c r="C422" i="2"/>
  <c r="D422" i="2" s="1"/>
  <c r="E422" i="2"/>
  <c r="F422" i="2" s="1"/>
  <c r="E350" i="2"/>
  <c r="F350" i="2" s="1"/>
  <c r="C350" i="2"/>
  <c r="D350" i="2" s="1"/>
  <c r="C213" i="2"/>
  <c r="D213" i="2" s="1"/>
  <c r="E213" i="2"/>
  <c r="F213" i="2" s="1"/>
  <c r="C45" i="2"/>
  <c r="D45" i="2" s="1"/>
  <c r="E45" i="2"/>
  <c r="F45" i="2" s="1"/>
  <c r="C220" i="2"/>
  <c r="D220" i="2" s="1"/>
  <c r="E220" i="2"/>
  <c r="F220" i="2" s="1"/>
  <c r="C132" i="2"/>
  <c r="D132" i="2" s="1"/>
  <c r="E132" i="2"/>
  <c r="F132" i="2" s="1"/>
  <c r="C44" i="2"/>
  <c r="D44" i="2" s="1"/>
  <c r="E44" i="2"/>
  <c r="F44" i="2" s="1"/>
  <c r="C255" i="2"/>
  <c r="D255" i="2" s="1"/>
  <c r="E255" i="2"/>
  <c r="F255" i="2" s="1"/>
  <c r="C127" i="2"/>
  <c r="D127" i="2" s="1"/>
  <c r="E127" i="2"/>
  <c r="F127" i="2" s="1"/>
  <c r="C8450" i="2"/>
  <c r="D8450" i="2" s="1"/>
  <c r="E8450" i="2"/>
  <c r="F8450" i="2" s="1"/>
  <c r="C9854" i="2"/>
  <c r="D9854" i="2" s="1"/>
  <c r="E9854" i="2"/>
  <c r="F9854" i="2" s="1"/>
  <c r="E8930" i="2"/>
  <c r="F8930" i="2" s="1"/>
  <c r="C8930" i="2"/>
  <c r="D8930" i="2" s="1"/>
  <c r="E8546" i="2"/>
  <c r="F8546" i="2" s="1"/>
  <c r="C8546" i="2"/>
  <c r="D8546" i="2" s="1"/>
  <c r="E8610" i="2"/>
  <c r="F8610" i="2" s="1"/>
  <c r="C8610" i="2"/>
  <c r="D8610" i="2" s="1"/>
  <c r="C329" i="2"/>
  <c r="D329" i="2" s="1"/>
  <c r="E329" i="2"/>
  <c r="F329" i="2" s="1"/>
  <c r="C182" i="2"/>
  <c r="D182" i="2" s="1"/>
  <c r="E182" i="2"/>
  <c r="F182" i="2" s="1"/>
  <c r="C94" i="2"/>
  <c r="D94" i="2" s="1"/>
  <c r="E94" i="2"/>
  <c r="F94" i="2" s="1"/>
  <c r="C818" i="2"/>
  <c r="D818" i="2" s="1"/>
  <c r="E818" i="2"/>
  <c r="F818" i="2" s="1"/>
  <c r="C754" i="2"/>
  <c r="D754" i="2" s="1"/>
  <c r="E754" i="2"/>
  <c r="F754" i="2" s="1"/>
  <c r="C690" i="2"/>
  <c r="D690" i="2" s="1"/>
  <c r="E690" i="2"/>
  <c r="F690" i="2" s="1"/>
  <c r="C626" i="2"/>
  <c r="D626" i="2" s="1"/>
  <c r="E626" i="2"/>
  <c r="F626" i="2" s="1"/>
  <c r="C562" i="2"/>
  <c r="D562" i="2" s="1"/>
  <c r="E562" i="2"/>
  <c r="F562" i="2" s="1"/>
  <c r="C498" i="2"/>
  <c r="D498" i="2" s="1"/>
  <c r="E498" i="2"/>
  <c r="F498" i="2" s="1"/>
  <c r="C434" i="2"/>
  <c r="D434" i="2" s="1"/>
  <c r="E434" i="2"/>
  <c r="F434" i="2" s="1"/>
  <c r="E366" i="2"/>
  <c r="F366" i="2" s="1"/>
  <c r="C366" i="2"/>
  <c r="D366" i="2" s="1"/>
  <c r="C245" i="2"/>
  <c r="D245" i="2" s="1"/>
  <c r="E245" i="2"/>
  <c r="F245" i="2" s="1"/>
  <c r="C77" i="2"/>
  <c r="D77" i="2" s="1"/>
  <c r="E77" i="2"/>
  <c r="F77" i="2" s="1"/>
  <c r="C236" i="2"/>
  <c r="D236" i="2" s="1"/>
  <c r="E236" i="2"/>
  <c r="F236" i="2" s="1"/>
  <c r="C148" i="2"/>
  <c r="D148" i="2" s="1"/>
  <c r="E148" i="2"/>
  <c r="F148" i="2" s="1"/>
  <c r="E64" i="2"/>
  <c r="F64" i="2" s="1"/>
  <c r="C64" i="2"/>
  <c r="D64" i="2" s="1"/>
  <c r="C275" i="2"/>
  <c r="D275" i="2" s="1"/>
  <c r="E275" i="2"/>
  <c r="F275" i="2" s="1"/>
  <c r="C147" i="2"/>
  <c r="D147" i="2" s="1"/>
  <c r="E147" i="2"/>
  <c r="F147" i="2" s="1"/>
  <c r="C19" i="2"/>
  <c r="D19" i="2" s="1"/>
  <c r="E19" i="2"/>
  <c r="F19" i="2" s="1"/>
  <c r="C9774" i="2"/>
  <c r="D9774" i="2" s="1"/>
  <c r="E9774" i="2"/>
  <c r="F9774" i="2" s="1"/>
  <c r="C9486" i="2"/>
  <c r="D9486" i="2" s="1"/>
  <c r="E9486" i="2"/>
  <c r="F9486" i="2" s="1"/>
  <c r="C9846" i="2"/>
  <c r="D9846" i="2" s="1"/>
  <c r="E9846" i="2"/>
  <c r="F9846" i="2" s="1"/>
  <c r="E9862" i="2"/>
  <c r="F9862" i="2" s="1"/>
  <c r="C9862" i="2"/>
  <c r="D9862" i="2" s="1"/>
  <c r="E9" i="2"/>
  <c r="F9" i="2" s="1"/>
  <c r="C9" i="2"/>
  <c r="D9" i="2" s="1"/>
  <c r="E830" i="2"/>
  <c r="F830" i="2" s="1"/>
  <c r="C830" i="2"/>
  <c r="D830" i="2" s="1"/>
  <c r="C766" i="2"/>
  <c r="D766" i="2" s="1"/>
  <c r="E766" i="2"/>
  <c r="F766" i="2" s="1"/>
  <c r="C702" i="2"/>
  <c r="D702" i="2" s="1"/>
  <c r="E702" i="2"/>
  <c r="F702" i="2" s="1"/>
  <c r="E638" i="2"/>
  <c r="F638" i="2" s="1"/>
  <c r="C638" i="2"/>
  <c r="D638" i="2" s="1"/>
  <c r="E574" i="2"/>
  <c r="F574" i="2" s="1"/>
  <c r="C574" i="2"/>
  <c r="D574" i="2" s="1"/>
  <c r="C510" i="2"/>
  <c r="D510" i="2" s="1"/>
  <c r="E510" i="2"/>
  <c r="F510" i="2" s="1"/>
  <c r="C446" i="2"/>
  <c r="D446" i="2" s="1"/>
  <c r="E446" i="2"/>
  <c r="F446" i="2" s="1"/>
  <c r="E382" i="2"/>
  <c r="F382" i="2" s="1"/>
  <c r="C382" i="2"/>
  <c r="D382" i="2" s="1"/>
  <c r="C277" i="2"/>
  <c r="D277" i="2" s="1"/>
  <c r="E277" i="2"/>
  <c r="F277" i="2" s="1"/>
  <c r="E109" i="2"/>
  <c r="F109" i="2" s="1"/>
  <c r="C109" i="2"/>
  <c r="D109" i="2" s="1"/>
  <c r="C252" i="2"/>
  <c r="D252" i="2" s="1"/>
  <c r="E252" i="2"/>
  <c r="F252" i="2" s="1"/>
  <c r="C164" i="2"/>
  <c r="D164" i="2" s="1"/>
  <c r="E164" i="2"/>
  <c r="F164" i="2" s="1"/>
  <c r="E80" i="2"/>
  <c r="F80" i="2" s="1"/>
  <c r="C80" i="2"/>
  <c r="D80" i="2" s="1"/>
  <c r="C303" i="2"/>
  <c r="D303" i="2" s="1"/>
  <c r="E303" i="2"/>
  <c r="F303" i="2" s="1"/>
  <c r="C175" i="2"/>
  <c r="D175" i="2" s="1"/>
  <c r="E175" i="2"/>
  <c r="F175" i="2" s="1"/>
  <c r="C47" i="2"/>
  <c r="D47" i="2" s="1"/>
  <c r="E47" i="2"/>
  <c r="F47" i="2" s="1"/>
  <c r="E9602" i="2"/>
  <c r="F9602" i="2" s="1"/>
  <c r="C9602" i="2"/>
  <c r="D9602" i="2" s="1"/>
  <c r="C9042" i="2"/>
  <c r="D9042" i="2" s="1"/>
  <c r="E9042" i="2"/>
  <c r="F9042" i="2" s="1"/>
  <c r="C9490" i="2"/>
  <c r="D9490" i="2" s="1"/>
  <c r="E9490" i="2"/>
  <c r="F9490" i="2" s="1"/>
  <c r="E9554" i="2"/>
  <c r="F9554" i="2" s="1"/>
  <c r="C9554" i="2"/>
  <c r="D9554" i="2" s="1"/>
  <c r="E346" i="2"/>
  <c r="F346" i="2" s="1"/>
  <c r="C346" i="2"/>
  <c r="D346" i="2" s="1"/>
  <c r="C253" i="2"/>
  <c r="D253" i="2" s="1"/>
  <c r="E253" i="2"/>
  <c r="F253" i="2" s="1"/>
  <c r="E125" i="2"/>
  <c r="F125" i="2" s="1"/>
  <c r="C125" i="2"/>
  <c r="D125" i="2" s="1"/>
  <c r="C280" i="2"/>
  <c r="D280" i="2" s="1"/>
  <c r="E280" i="2"/>
  <c r="F280" i="2" s="1"/>
  <c r="E216" i="2"/>
  <c r="F216" i="2" s="1"/>
  <c r="C216" i="2"/>
  <c r="D216" i="2" s="1"/>
  <c r="E152" i="2"/>
  <c r="F152" i="2" s="1"/>
  <c r="C152" i="2"/>
  <c r="D152" i="2" s="1"/>
  <c r="E88" i="2"/>
  <c r="F88" i="2" s="1"/>
  <c r="C88" i="2"/>
  <c r="D88" i="2" s="1"/>
  <c r="E24" i="2"/>
  <c r="F24" i="2" s="1"/>
  <c r="C24" i="2"/>
  <c r="D24" i="2" s="1"/>
  <c r="C299" i="2"/>
  <c r="D299" i="2" s="1"/>
  <c r="E299" i="2"/>
  <c r="F299" i="2" s="1"/>
  <c r="C235" i="2"/>
  <c r="D235" i="2" s="1"/>
  <c r="E235" i="2"/>
  <c r="F235" i="2" s="1"/>
  <c r="C171" i="2"/>
  <c r="D171" i="2" s="1"/>
  <c r="E171" i="2"/>
  <c r="F171" i="2" s="1"/>
  <c r="C107" i="2"/>
  <c r="D107" i="2" s="1"/>
  <c r="E107" i="2"/>
  <c r="F107" i="2" s="1"/>
  <c r="C43" i="2"/>
  <c r="D43" i="2" s="1"/>
  <c r="E43" i="2"/>
  <c r="F43" i="2" s="1"/>
  <c r="E8770" i="2"/>
  <c r="F8770" i="2" s="1"/>
  <c r="C8770" i="2"/>
  <c r="D8770" i="2" s="1"/>
  <c r="E9634" i="2"/>
  <c r="F9634" i="2" s="1"/>
  <c r="C9634" i="2"/>
  <c r="D9634" i="2" s="1"/>
  <c r="E9934" i="2"/>
  <c r="F9934" i="2" s="1"/>
  <c r="C9934" i="2"/>
  <c r="D9934" i="2" s="1"/>
  <c r="E9106" i="2"/>
  <c r="F9106" i="2" s="1"/>
  <c r="C9106" i="2"/>
  <c r="D9106" i="2" s="1"/>
  <c r="E9710" i="2"/>
  <c r="F9710" i="2" s="1"/>
  <c r="C9710" i="2"/>
  <c r="D9710" i="2" s="1"/>
  <c r="E9586" i="2"/>
  <c r="F9586" i="2" s="1"/>
  <c r="C9586" i="2"/>
  <c r="D9586" i="2" s="1"/>
  <c r="E9614" i="2"/>
  <c r="F9614" i="2" s="1"/>
  <c r="C9614" i="2"/>
  <c r="D9614" i="2" s="1"/>
  <c r="C9618" i="2"/>
  <c r="D9618" i="2" s="1"/>
  <c r="E9618" i="2"/>
  <c r="F9618" i="2" s="1"/>
  <c r="C36" i="2"/>
  <c r="D36" i="2" s="1"/>
  <c r="E36" i="2"/>
  <c r="F36" i="2" s="1"/>
  <c r="C311" i="2"/>
  <c r="D311" i="2" s="1"/>
  <c r="E311" i="2"/>
  <c r="F311" i="2" s="1"/>
  <c r="C247" i="2"/>
  <c r="D247" i="2" s="1"/>
  <c r="E247" i="2"/>
  <c r="F247" i="2" s="1"/>
  <c r="C183" i="2"/>
  <c r="D183" i="2" s="1"/>
  <c r="E183" i="2"/>
  <c r="F183" i="2" s="1"/>
  <c r="C119" i="2"/>
  <c r="D119" i="2" s="1"/>
  <c r="E119" i="2"/>
  <c r="F119" i="2" s="1"/>
  <c r="C55" i="2"/>
  <c r="D55" i="2" s="1"/>
  <c r="E55" i="2"/>
  <c r="F55" i="2" s="1"/>
  <c r="C8578" i="2"/>
  <c r="D8578" i="2" s="1"/>
  <c r="E8578" i="2"/>
  <c r="F8578" i="2" s="1"/>
  <c r="E9538" i="2"/>
  <c r="F9538" i="2" s="1"/>
  <c r="C9538" i="2"/>
  <c r="D9538" i="2" s="1"/>
  <c r="E9886" i="2"/>
  <c r="F9886" i="2" s="1"/>
  <c r="C9886" i="2"/>
  <c r="D9886" i="2" s="1"/>
  <c r="E8914" i="2"/>
  <c r="F8914" i="2" s="1"/>
  <c r="C8914" i="2"/>
  <c r="D8914" i="2" s="1"/>
  <c r="E9442" i="2"/>
  <c r="F9442" i="2" s="1"/>
  <c r="C9442" i="2"/>
  <c r="D9442" i="2" s="1"/>
  <c r="E8994" i="2"/>
  <c r="F8994" i="2" s="1"/>
  <c r="C8994" i="2"/>
  <c r="D8994" i="2" s="1"/>
  <c r="C9058" i="2"/>
  <c r="D9058" i="2" s="1"/>
  <c r="E9058" i="2"/>
  <c r="F9058" i="2" s="1"/>
  <c r="E9122" i="2"/>
  <c r="F9122" i="2" s="1"/>
  <c r="C9122" i="2"/>
  <c r="D9122" i="2" s="1"/>
  <c r="E9473" i="2"/>
  <c r="F9473" i="2" s="1"/>
  <c r="C9473" i="2"/>
  <c r="D9473" i="2" s="1"/>
  <c r="E9409" i="2"/>
  <c r="F9409" i="2" s="1"/>
  <c r="C9409" i="2"/>
  <c r="D9409" i="2" s="1"/>
  <c r="E8990" i="2"/>
  <c r="F8990" i="2" s="1"/>
  <c r="C8990" i="2"/>
  <c r="D8990" i="2" s="1"/>
  <c r="E8862" i="2"/>
  <c r="F8862" i="2" s="1"/>
  <c r="C8862" i="2"/>
  <c r="D8862" i="2" s="1"/>
  <c r="C9498" i="2"/>
  <c r="D9498" i="2" s="1"/>
  <c r="E9498" i="2"/>
  <c r="F9498" i="2" s="1"/>
  <c r="E8822" i="2"/>
  <c r="F8822" i="2" s="1"/>
  <c r="C8822" i="2"/>
  <c r="D8822" i="2" s="1"/>
  <c r="C7788" i="2"/>
  <c r="D7788" i="2" s="1"/>
  <c r="E7788" i="2"/>
  <c r="F7788" i="2" s="1"/>
  <c r="C9329" i="2"/>
  <c r="D9329" i="2" s="1"/>
  <c r="E9329" i="2"/>
  <c r="F9329" i="2" s="1"/>
  <c r="E9624" i="2"/>
  <c r="F9624" i="2" s="1"/>
  <c r="C9624" i="2"/>
  <c r="D9624" i="2" s="1"/>
  <c r="C9576" i="2"/>
  <c r="D9576" i="2" s="1"/>
  <c r="E9576" i="2"/>
  <c r="F9576" i="2" s="1"/>
  <c r="C8970" i="2"/>
  <c r="D8970" i="2" s="1"/>
  <c r="E8970" i="2"/>
  <c r="F8970" i="2" s="1"/>
  <c r="E8458" i="2"/>
  <c r="F8458" i="2" s="1"/>
  <c r="C8458" i="2"/>
  <c r="D8458" i="2" s="1"/>
  <c r="E9438" i="2"/>
  <c r="F9438" i="2" s="1"/>
  <c r="C9438" i="2"/>
  <c r="D9438" i="2" s="1"/>
  <c r="C7724" i="2"/>
  <c r="D7724" i="2" s="1"/>
  <c r="E7724" i="2"/>
  <c r="F7724" i="2" s="1"/>
  <c r="C9569" i="2"/>
  <c r="D9569" i="2" s="1"/>
  <c r="E9569" i="2"/>
  <c r="F9569" i="2" s="1"/>
  <c r="E8801" i="2"/>
  <c r="F8801" i="2" s="1"/>
  <c r="C8801" i="2"/>
  <c r="D8801" i="2" s="1"/>
  <c r="E8031" i="2"/>
  <c r="F8031" i="2" s="1"/>
  <c r="C8031" i="2"/>
  <c r="D8031" i="2" s="1"/>
  <c r="C9608" i="2"/>
  <c r="D9608" i="2" s="1"/>
  <c r="E9608" i="2"/>
  <c r="F9608" i="2" s="1"/>
  <c r="C4891" i="2"/>
  <c r="D4891" i="2" s="1"/>
  <c r="E4891" i="2"/>
  <c r="F4891" i="2" s="1"/>
  <c r="C9306" i="2"/>
  <c r="D9306" i="2" s="1"/>
  <c r="E9306" i="2"/>
  <c r="F9306" i="2" s="1"/>
  <c r="E9142" i="2"/>
  <c r="F9142" i="2" s="1"/>
  <c r="C9142" i="2"/>
  <c r="D9142" i="2" s="1"/>
  <c r="E8750" i="2"/>
  <c r="F8750" i="2" s="1"/>
  <c r="C8750" i="2"/>
  <c r="D8750" i="2" s="1"/>
  <c r="C9925" i="2"/>
  <c r="D9925" i="2" s="1"/>
  <c r="E9925" i="2"/>
  <c r="F9925" i="2" s="1"/>
  <c r="E9233" i="2"/>
  <c r="F9233" i="2" s="1"/>
  <c r="C9233" i="2"/>
  <c r="D9233" i="2" s="1"/>
  <c r="C8465" i="2"/>
  <c r="D8465" i="2" s="1"/>
  <c r="E8465" i="2"/>
  <c r="F8465" i="2" s="1"/>
  <c r="C6807" i="2"/>
  <c r="D6807" i="2" s="1"/>
  <c r="E6807" i="2"/>
  <c r="F6807" i="2" s="1"/>
  <c r="C9784" i="2"/>
  <c r="D9784" i="2" s="1"/>
  <c r="E9784" i="2"/>
  <c r="F9784" i="2" s="1"/>
  <c r="C9866" i="2"/>
  <c r="D9866" i="2" s="1"/>
  <c r="E9866" i="2"/>
  <c r="F9866" i="2" s="1"/>
  <c r="C9082" i="2"/>
  <c r="D9082" i="2" s="1"/>
  <c r="E9082" i="2"/>
  <c r="F9082" i="2" s="1"/>
  <c r="E9686" i="2"/>
  <c r="F9686" i="2" s="1"/>
  <c r="C9686" i="2"/>
  <c r="D9686" i="2" s="1"/>
  <c r="E8918" i="2"/>
  <c r="F8918" i="2" s="1"/>
  <c r="C8918" i="2"/>
  <c r="D8918" i="2" s="1"/>
  <c r="C9294" i="2"/>
  <c r="D9294" i="2" s="1"/>
  <c r="E9294" i="2"/>
  <c r="F9294" i="2" s="1"/>
  <c r="C8526" i="2"/>
  <c r="D8526" i="2" s="1"/>
  <c r="E8526" i="2"/>
  <c r="F8526" i="2" s="1"/>
  <c r="C7132" i="2"/>
  <c r="D7132" i="2" s="1"/>
  <c r="E7132" i="2"/>
  <c r="F7132" i="2" s="1"/>
  <c r="E9869" i="2"/>
  <c r="F9869" i="2" s="1"/>
  <c r="C9869" i="2"/>
  <c r="D9869" i="2" s="1"/>
  <c r="E9677" i="2"/>
  <c r="F9677" i="2" s="1"/>
  <c r="C9677" i="2"/>
  <c r="D9677" i="2" s="1"/>
  <c r="E9485" i="2"/>
  <c r="F9485" i="2" s="1"/>
  <c r="C9485" i="2"/>
  <c r="D9485" i="2" s="1"/>
  <c r="E9293" i="2"/>
  <c r="F9293" i="2" s="1"/>
  <c r="C9293" i="2"/>
  <c r="D9293" i="2" s="1"/>
  <c r="E9101" i="2"/>
  <c r="F9101" i="2" s="1"/>
  <c r="C9101" i="2"/>
  <c r="D9101" i="2" s="1"/>
  <c r="E8909" i="2"/>
  <c r="F8909" i="2" s="1"/>
  <c r="C8909" i="2"/>
  <c r="D8909" i="2" s="1"/>
  <c r="E8717" i="2"/>
  <c r="F8717" i="2" s="1"/>
  <c r="C8717" i="2"/>
  <c r="D8717" i="2" s="1"/>
  <c r="E8525" i="2"/>
  <c r="F8525" i="2" s="1"/>
  <c r="C8525" i="2"/>
  <c r="D8525" i="2" s="1"/>
  <c r="E8333" i="2"/>
  <c r="F8333" i="2" s="1"/>
  <c r="C8333" i="2"/>
  <c r="D8333" i="2" s="1"/>
  <c r="E8141" i="2"/>
  <c r="F8141" i="2" s="1"/>
  <c r="C8141" i="2"/>
  <c r="D8141" i="2" s="1"/>
  <c r="E7815" i="2"/>
  <c r="F7815" i="2" s="1"/>
  <c r="C7815" i="2"/>
  <c r="D7815" i="2" s="1"/>
  <c r="E7047" i="2"/>
  <c r="F7047" i="2" s="1"/>
  <c r="C7047" i="2"/>
  <c r="D7047" i="2" s="1"/>
  <c r="E4811" i="2"/>
  <c r="F4811" i="2" s="1"/>
  <c r="C4811" i="2"/>
  <c r="D4811" i="2" s="1"/>
  <c r="C6860" i="2"/>
  <c r="D6860" i="2" s="1"/>
  <c r="E6860" i="2"/>
  <c r="F6860" i="2" s="1"/>
  <c r="E9908" i="2"/>
  <c r="F9908" i="2" s="1"/>
  <c r="C9908" i="2"/>
  <c r="D9908" i="2" s="1"/>
  <c r="E9716" i="2"/>
  <c r="F9716" i="2" s="1"/>
  <c r="C9716" i="2"/>
  <c r="D9716" i="2" s="1"/>
  <c r="E9524" i="2"/>
  <c r="F9524" i="2" s="1"/>
  <c r="C9524" i="2"/>
  <c r="D9524" i="2" s="1"/>
  <c r="E9332" i="2"/>
  <c r="F9332" i="2" s="1"/>
  <c r="C9332" i="2"/>
  <c r="D9332" i="2" s="1"/>
  <c r="E9140" i="2"/>
  <c r="F9140" i="2" s="1"/>
  <c r="C9140" i="2"/>
  <c r="D9140" i="2" s="1"/>
  <c r="E8948" i="2"/>
  <c r="F8948" i="2" s="1"/>
  <c r="C8948" i="2"/>
  <c r="D8948" i="2" s="1"/>
  <c r="E8756" i="2"/>
  <c r="F8756" i="2" s="1"/>
  <c r="C8756" i="2"/>
  <c r="D8756" i="2" s="1"/>
  <c r="C8564" i="2"/>
  <c r="D8564" i="2" s="1"/>
  <c r="E8564" i="2"/>
  <c r="F8564" i="2" s="1"/>
  <c r="C8372" i="2"/>
  <c r="D8372" i="2" s="1"/>
  <c r="E8372" i="2"/>
  <c r="F8372" i="2" s="1"/>
  <c r="C8180" i="2"/>
  <c r="D8180" i="2" s="1"/>
  <c r="E8180" i="2"/>
  <c r="F8180" i="2" s="1"/>
  <c r="C7924" i="2"/>
  <c r="D7924" i="2" s="1"/>
  <c r="E7924" i="2"/>
  <c r="F7924" i="2" s="1"/>
  <c r="C7204" i="2"/>
  <c r="D7204" i="2" s="1"/>
  <c r="E7204" i="2"/>
  <c r="F7204" i="2" s="1"/>
  <c r="C6424" i="2"/>
  <c r="D6424" i="2" s="1"/>
  <c r="E6424" i="2"/>
  <c r="F6424" i="2" s="1"/>
  <c r="E8170" i="2"/>
  <c r="F8170" i="2" s="1"/>
  <c r="C8170" i="2"/>
  <c r="D8170" i="2" s="1"/>
  <c r="C6668" i="2"/>
  <c r="D6668" i="2" s="1"/>
  <c r="E6668" i="2"/>
  <c r="F6668" i="2" s="1"/>
  <c r="E9719" i="2"/>
  <c r="F9719" i="2" s="1"/>
  <c r="C9719" i="2"/>
  <c r="D9719" i="2" s="1"/>
  <c r="E9175" i="2"/>
  <c r="F9175" i="2" s="1"/>
  <c r="C9175" i="2"/>
  <c r="D9175" i="2" s="1"/>
  <c r="E8407" i="2"/>
  <c r="F8407" i="2" s="1"/>
  <c r="C8407" i="2"/>
  <c r="D8407" i="2" s="1"/>
  <c r="C9534" i="2"/>
  <c r="D9534" i="2" s="1"/>
  <c r="E9534" i="2"/>
  <c r="F9534" i="2" s="1"/>
  <c r="C9322" i="2"/>
  <c r="D9322" i="2" s="1"/>
  <c r="E9322" i="2"/>
  <c r="F9322" i="2" s="1"/>
  <c r="C8554" i="2"/>
  <c r="D8554" i="2" s="1"/>
  <c r="E8554" i="2"/>
  <c r="F8554" i="2" s="1"/>
  <c r="E9158" i="2"/>
  <c r="F9158" i="2" s="1"/>
  <c r="C9158" i="2"/>
  <c r="D9158" i="2" s="1"/>
  <c r="C8390" i="2"/>
  <c r="D8390" i="2" s="1"/>
  <c r="E8390" i="2"/>
  <c r="F8390" i="2" s="1"/>
  <c r="E9278" i="2"/>
  <c r="F9278" i="2" s="1"/>
  <c r="C9278" i="2"/>
  <c r="D9278" i="2" s="1"/>
  <c r="C9022" i="2"/>
  <c r="D9022" i="2" s="1"/>
  <c r="E9022" i="2"/>
  <c r="F9022" i="2" s="1"/>
  <c r="E8766" i="2"/>
  <c r="F8766" i="2" s="1"/>
  <c r="C8766" i="2"/>
  <c r="D8766" i="2" s="1"/>
  <c r="E8510" i="2"/>
  <c r="F8510" i="2" s="1"/>
  <c r="C8510" i="2"/>
  <c r="D8510" i="2" s="1"/>
  <c r="C8270" i="2"/>
  <c r="D8270" i="2" s="1"/>
  <c r="E8270" i="2"/>
  <c r="F8270" i="2" s="1"/>
  <c r="E8018" i="2"/>
  <c r="F8018" i="2" s="1"/>
  <c r="C8018" i="2"/>
  <c r="D8018" i="2" s="1"/>
  <c r="C9929" i="2"/>
  <c r="D9929" i="2" s="1"/>
  <c r="E9929" i="2"/>
  <c r="F9929" i="2" s="1"/>
  <c r="C9865" i="2"/>
  <c r="D9865" i="2" s="1"/>
  <c r="E9865" i="2"/>
  <c r="F9865" i="2" s="1"/>
  <c r="C9801" i="2"/>
  <c r="D9801" i="2" s="1"/>
  <c r="E9801" i="2"/>
  <c r="F9801" i="2" s="1"/>
  <c r="C9737" i="2"/>
  <c r="D9737" i="2" s="1"/>
  <c r="E9737" i="2"/>
  <c r="F9737" i="2" s="1"/>
  <c r="C9673" i="2"/>
  <c r="D9673" i="2" s="1"/>
  <c r="E9673" i="2"/>
  <c r="F9673" i="2" s="1"/>
  <c r="C9609" i="2"/>
  <c r="D9609" i="2" s="1"/>
  <c r="E9609" i="2"/>
  <c r="F9609" i="2" s="1"/>
  <c r="C9545" i="2"/>
  <c r="D9545" i="2" s="1"/>
  <c r="E9545" i="2"/>
  <c r="F9545" i="2" s="1"/>
  <c r="C9481" i="2"/>
  <c r="D9481" i="2" s="1"/>
  <c r="E9481" i="2"/>
  <c r="F9481" i="2" s="1"/>
  <c r="C9417" i="2"/>
  <c r="D9417" i="2" s="1"/>
  <c r="E9417" i="2"/>
  <c r="F9417" i="2" s="1"/>
  <c r="C9353" i="2"/>
  <c r="D9353" i="2" s="1"/>
  <c r="E9353" i="2"/>
  <c r="F9353" i="2" s="1"/>
  <c r="C9289" i="2"/>
  <c r="D9289" i="2" s="1"/>
  <c r="E9289" i="2"/>
  <c r="F9289" i="2" s="1"/>
  <c r="C9225" i="2"/>
  <c r="D9225" i="2" s="1"/>
  <c r="E9225" i="2"/>
  <c r="F9225" i="2" s="1"/>
  <c r="C9161" i="2"/>
  <c r="D9161" i="2" s="1"/>
  <c r="E9161" i="2"/>
  <c r="F9161" i="2" s="1"/>
  <c r="C9097" i="2"/>
  <c r="D9097" i="2" s="1"/>
  <c r="E9097" i="2"/>
  <c r="F9097" i="2" s="1"/>
  <c r="C9033" i="2"/>
  <c r="D9033" i="2" s="1"/>
  <c r="E9033" i="2"/>
  <c r="F9033" i="2" s="1"/>
  <c r="C8969" i="2"/>
  <c r="D8969" i="2" s="1"/>
  <c r="E8969" i="2"/>
  <c r="F8969" i="2" s="1"/>
  <c r="C8905" i="2"/>
  <c r="D8905" i="2" s="1"/>
  <c r="E8905" i="2"/>
  <c r="F8905" i="2" s="1"/>
  <c r="C8841" i="2"/>
  <c r="D8841" i="2" s="1"/>
  <c r="E8841" i="2"/>
  <c r="F8841" i="2" s="1"/>
  <c r="C8777" i="2"/>
  <c r="D8777" i="2" s="1"/>
  <c r="E8777" i="2"/>
  <c r="F8777" i="2" s="1"/>
  <c r="C8713" i="2"/>
  <c r="D8713" i="2" s="1"/>
  <c r="E8713" i="2"/>
  <c r="F8713" i="2" s="1"/>
  <c r="C8649" i="2"/>
  <c r="D8649" i="2" s="1"/>
  <c r="E8649" i="2"/>
  <c r="F8649" i="2" s="1"/>
  <c r="C8585" i="2"/>
  <c r="D8585" i="2" s="1"/>
  <c r="E8585" i="2"/>
  <c r="F8585" i="2" s="1"/>
  <c r="C8521" i="2"/>
  <c r="D8521" i="2" s="1"/>
  <c r="E8521" i="2"/>
  <c r="F8521" i="2" s="1"/>
  <c r="C8457" i="2"/>
  <c r="D8457" i="2" s="1"/>
  <c r="E8457" i="2"/>
  <c r="F8457" i="2" s="1"/>
  <c r="C8393" i="2"/>
  <c r="D8393" i="2" s="1"/>
  <c r="E8393" i="2"/>
  <c r="F8393" i="2" s="1"/>
  <c r="C8329" i="2"/>
  <c r="D8329" i="2" s="1"/>
  <c r="E8329" i="2"/>
  <c r="F8329" i="2" s="1"/>
  <c r="C8265" i="2"/>
  <c r="D8265" i="2" s="1"/>
  <c r="E8265" i="2"/>
  <c r="F8265" i="2" s="1"/>
  <c r="C8201" i="2"/>
  <c r="D8201" i="2" s="1"/>
  <c r="E8201" i="2"/>
  <c r="F8201" i="2" s="1"/>
  <c r="C8137" i="2"/>
  <c r="D8137" i="2" s="1"/>
  <c r="E8137" i="2"/>
  <c r="F8137" i="2" s="1"/>
  <c r="C8073" i="2"/>
  <c r="D8073" i="2" s="1"/>
  <c r="E8073" i="2"/>
  <c r="F8073" i="2" s="1"/>
  <c r="C7979" i="2"/>
  <c r="D7979" i="2" s="1"/>
  <c r="E7979" i="2"/>
  <c r="F7979" i="2" s="1"/>
  <c r="E7799" i="2"/>
  <c r="F7799" i="2" s="1"/>
  <c r="C7799" i="2"/>
  <c r="D7799" i="2" s="1"/>
  <c r="E7543" i="2"/>
  <c r="F7543" i="2" s="1"/>
  <c r="C7543" i="2"/>
  <c r="D7543" i="2" s="1"/>
  <c r="E7287" i="2"/>
  <c r="F7287" i="2" s="1"/>
  <c r="C7287" i="2"/>
  <c r="D7287" i="2" s="1"/>
  <c r="C7031" i="2"/>
  <c r="D7031" i="2" s="1"/>
  <c r="E7031" i="2"/>
  <c r="F7031" i="2" s="1"/>
  <c r="E6775" i="2"/>
  <c r="F6775" i="2" s="1"/>
  <c r="C6775" i="2"/>
  <c r="D6775" i="2" s="1"/>
  <c r="E6519" i="2"/>
  <c r="F6519" i="2" s="1"/>
  <c r="C6519" i="2"/>
  <c r="D6519" i="2" s="1"/>
  <c r="C5771" i="2"/>
  <c r="D5771" i="2" s="1"/>
  <c r="E5771" i="2"/>
  <c r="F5771" i="2" s="1"/>
  <c r="E4731" i="2"/>
  <c r="F4731" i="2" s="1"/>
  <c r="C4731" i="2"/>
  <c r="D4731" i="2" s="1"/>
  <c r="C8218" i="2"/>
  <c r="D8218" i="2" s="1"/>
  <c r="E8218" i="2"/>
  <c r="F8218" i="2" s="1"/>
  <c r="C8038" i="2"/>
  <c r="D8038" i="2" s="1"/>
  <c r="E8038" i="2"/>
  <c r="F8038" i="2" s="1"/>
  <c r="C7500" i="2"/>
  <c r="D7500" i="2" s="1"/>
  <c r="E7500" i="2"/>
  <c r="F7500" i="2" s="1"/>
  <c r="C6828" i="2"/>
  <c r="D6828" i="2" s="1"/>
  <c r="E6828" i="2"/>
  <c r="F6828" i="2" s="1"/>
  <c r="C5275" i="2"/>
  <c r="D5275" i="2" s="1"/>
  <c r="E5275" i="2"/>
  <c r="F5275" i="2" s="1"/>
  <c r="C9968" i="2"/>
  <c r="D9968" i="2" s="1"/>
  <c r="E9968" i="2"/>
  <c r="F9968" i="2" s="1"/>
  <c r="C9904" i="2"/>
  <c r="D9904" i="2" s="1"/>
  <c r="E9904" i="2"/>
  <c r="F9904" i="2" s="1"/>
  <c r="C9840" i="2"/>
  <c r="D9840" i="2" s="1"/>
  <c r="E9840" i="2"/>
  <c r="F9840" i="2" s="1"/>
  <c r="C9776" i="2"/>
  <c r="D9776" i="2" s="1"/>
  <c r="E9776" i="2"/>
  <c r="F9776" i="2" s="1"/>
  <c r="C9712" i="2"/>
  <c r="D9712" i="2" s="1"/>
  <c r="E9712" i="2"/>
  <c r="F9712" i="2" s="1"/>
  <c r="C9648" i="2"/>
  <c r="D9648" i="2" s="1"/>
  <c r="E9648" i="2"/>
  <c r="F9648" i="2" s="1"/>
  <c r="C9584" i="2"/>
  <c r="D9584" i="2" s="1"/>
  <c r="E9584" i="2"/>
  <c r="F9584" i="2" s="1"/>
  <c r="C9520" i="2"/>
  <c r="D9520" i="2" s="1"/>
  <c r="E9520" i="2"/>
  <c r="F9520" i="2" s="1"/>
  <c r="C9456" i="2"/>
  <c r="D9456" i="2" s="1"/>
  <c r="E9456" i="2"/>
  <c r="F9456" i="2" s="1"/>
  <c r="C9392" i="2"/>
  <c r="D9392" i="2" s="1"/>
  <c r="E9392" i="2"/>
  <c r="F9392" i="2" s="1"/>
  <c r="C9328" i="2"/>
  <c r="D9328" i="2" s="1"/>
  <c r="E9328" i="2"/>
  <c r="F9328" i="2" s="1"/>
  <c r="C9264" i="2"/>
  <c r="D9264" i="2" s="1"/>
  <c r="E9264" i="2"/>
  <c r="F9264" i="2" s="1"/>
  <c r="C9200" i="2"/>
  <c r="D9200" i="2" s="1"/>
  <c r="E9200" i="2"/>
  <c r="F9200" i="2" s="1"/>
  <c r="C9136" i="2"/>
  <c r="D9136" i="2" s="1"/>
  <c r="E9136" i="2"/>
  <c r="F9136" i="2" s="1"/>
  <c r="C9072" i="2"/>
  <c r="D9072" i="2" s="1"/>
  <c r="E9072" i="2"/>
  <c r="F9072" i="2" s="1"/>
  <c r="C9008" i="2"/>
  <c r="D9008" i="2" s="1"/>
  <c r="E9008" i="2"/>
  <c r="F9008" i="2" s="1"/>
  <c r="C8944" i="2"/>
  <c r="D8944" i="2" s="1"/>
  <c r="E8944" i="2"/>
  <c r="F8944" i="2" s="1"/>
  <c r="C8880" i="2"/>
  <c r="D8880" i="2" s="1"/>
  <c r="E8880" i="2"/>
  <c r="F8880" i="2" s="1"/>
  <c r="C8816" i="2"/>
  <c r="D8816" i="2" s="1"/>
  <c r="E8816" i="2"/>
  <c r="F8816" i="2" s="1"/>
  <c r="C8752" i="2"/>
  <c r="D8752" i="2" s="1"/>
  <c r="E8752" i="2"/>
  <c r="F8752" i="2" s="1"/>
  <c r="C8688" i="2"/>
  <c r="D8688" i="2" s="1"/>
  <c r="E8688" i="2"/>
  <c r="F8688" i="2" s="1"/>
  <c r="E8624" i="2"/>
  <c r="F8624" i="2" s="1"/>
  <c r="C8624" i="2"/>
  <c r="D8624" i="2" s="1"/>
  <c r="E8560" i="2"/>
  <c r="F8560" i="2" s="1"/>
  <c r="C8560" i="2"/>
  <c r="D8560" i="2" s="1"/>
  <c r="E8496" i="2"/>
  <c r="F8496" i="2" s="1"/>
  <c r="C8496" i="2"/>
  <c r="D8496" i="2" s="1"/>
  <c r="E8432" i="2"/>
  <c r="F8432" i="2" s="1"/>
  <c r="C8432" i="2"/>
  <c r="D8432" i="2" s="1"/>
  <c r="E8368" i="2"/>
  <c r="F8368" i="2" s="1"/>
  <c r="C8368" i="2"/>
  <c r="D8368" i="2" s="1"/>
  <c r="E8304" i="2"/>
  <c r="F8304" i="2" s="1"/>
  <c r="C8304" i="2"/>
  <c r="D8304" i="2" s="1"/>
  <c r="E8240" i="2"/>
  <c r="F8240" i="2" s="1"/>
  <c r="C8240" i="2"/>
  <c r="D8240" i="2" s="1"/>
  <c r="E8176" i="2"/>
  <c r="F8176" i="2" s="1"/>
  <c r="C8176" i="2"/>
  <c r="D8176" i="2" s="1"/>
  <c r="E8112" i="2"/>
  <c r="F8112" i="2" s="1"/>
  <c r="C8112" i="2"/>
  <c r="D8112" i="2" s="1"/>
  <c r="E8048" i="2"/>
  <c r="F8048" i="2" s="1"/>
  <c r="C8048" i="2"/>
  <c r="D8048" i="2" s="1"/>
  <c r="C7913" i="2"/>
  <c r="D7913" i="2" s="1"/>
  <c r="E7913" i="2"/>
  <c r="F7913" i="2" s="1"/>
  <c r="C7700" i="2"/>
  <c r="D7700" i="2" s="1"/>
  <c r="E7700" i="2"/>
  <c r="F7700" i="2" s="1"/>
  <c r="C7444" i="2"/>
  <c r="D7444" i="2" s="1"/>
  <c r="E7444" i="2"/>
  <c r="F7444" i="2" s="1"/>
  <c r="C7188" i="2"/>
  <c r="D7188" i="2" s="1"/>
  <c r="E7188" i="2"/>
  <c r="F7188" i="2" s="1"/>
  <c r="C6932" i="2"/>
  <c r="D6932" i="2" s="1"/>
  <c r="E6932" i="2"/>
  <c r="F6932" i="2" s="1"/>
  <c r="C6676" i="2"/>
  <c r="D6676" i="2" s="1"/>
  <c r="E6676" i="2"/>
  <c r="F6676" i="2" s="1"/>
  <c r="E6382" i="2"/>
  <c r="F6382" i="2" s="1"/>
  <c r="C6382" i="2"/>
  <c r="D6382" i="2" s="1"/>
  <c r="E5371" i="2"/>
  <c r="F5371" i="2" s="1"/>
  <c r="C5371" i="2"/>
  <c r="D5371" i="2" s="1"/>
  <c r="C8334" i="2"/>
  <c r="D8334" i="2" s="1"/>
  <c r="E8334" i="2"/>
  <c r="F8334" i="2" s="1"/>
  <c r="E8158" i="2"/>
  <c r="F8158" i="2" s="1"/>
  <c r="C8158" i="2"/>
  <c r="D8158" i="2" s="1"/>
  <c r="C7940" i="2"/>
  <c r="D7940" i="2" s="1"/>
  <c r="E7940" i="2"/>
  <c r="F7940" i="2" s="1"/>
  <c r="C7308" i="2"/>
  <c r="D7308" i="2" s="1"/>
  <c r="E7308" i="2"/>
  <c r="F7308" i="2" s="1"/>
  <c r="C6636" i="2"/>
  <c r="D6636" i="2" s="1"/>
  <c r="E6636" i="2"/>
  <c r="F6636" i="2" s="1"/>
  <c r="E9971" i="2"/>
  <c r="F9971" i="2" s="1"/>
  <c r="C9971" i="2"/>
  <c r="D9971" i="2" s="1"/>
  <c r="C9843" i="2"/>
  <c r="D9843" i="2" s="1"/>
  <c r="E9843" i="2"/>
  <c r="F9843" i="2" s="1"/>
  <c r="E9715" i="2"/>
  <c r="F9715" i="2" s="1"/>
  <c r="C9715" i="2"/>
  <c r="D9715" i="2" s="1"/>
  <c r="C9587" i="2"/>
  <c r="D9587" i="2" s="1"/>
  <c r="E9587" i="2"/>
  <c r="F9587" i="2" s="1"/>
  <c r="E9415" i="2"/>
  <c r="F9415" i="2" s="1"/>
  <c r="C9415" i="2"/>
  <c r="D9415" i="2" s="1"/>
  <c r="E9159" i="2"/>
  <c r="F9159" i="2" s="1"/>
  <c r="C9159" i="2"/>
  <c r="D9159" i="2" s="1"/>
  <c r="E8903" i="2"/>
  <c r="F8903" i="2" s="1"/>
  <c r="C8903" i="2"/>
  <c r="D8903" i="2" s="1"/>
  <c r="E8647" i="2"/>
  <c r="F8647" i="2" s="1"/>
  <c r="C8647" i="2"/>
  <c r="D8647" i="2" s="1"/>
  <c r="E8391" i="2"/>
  <c r="F8391" i="2" s="1"/>
  <c r="C8391" i="2"/>
  <c r="D8391" i="2" s="1"/>
  <c r="E8135" i="2"/>
  <c r="F8135" i="2" s="1"/>
  <c r="C8135" i="2"/>
  <c r="D8135" i="2" s="1"/>
  <c r="C9845" i="2"/>
  <c r="D9845" i="2" s="1"/>
  <c r="E9845" i="2"/>
  <c r="F9845" i="2" s="1"/>
  <c r="E9781" i="2"/>
  <c r="F9781" i="2" s="1"/>
  <c r="C9781" i="2"/>
  <c r="D9781" i="2" s="1"/>
  <c r="E9717" i="2"/>
  <c r="F9717" i="2" s="1"/>
  <c r="C9717" i="2"/>
  <c r="D9717" i="2" s="1"/>
  <c r="E9653" i="2"/>
  <c r="F9653" i="2" s="1"/>
  <c r="C9653" i="2"/>
  <c r="D9653" i="2" s="1"/>
  <c r="C9589" i="2"/>
  <c r="D9589" i="2" s="1"/>
  <c r="E9589" i="2"/>
  <c r="F9589" i="2" s="1"/>
  <c r="C9525" i="2"/>
  <c r="D9525" i="2" s="1"/>
  <c r="E9525" i="2"/>
  <c r="F9525" i="2" s="1"/>
  <c r="E9461" i="2"/>
  <c r="F9461" i="2" s="1"/>
  <c r="C9461" i="2"/>
  <c r="D9461" i="2" s="1"/>
  <c r="C9397" i="2"/>
  <c r="D9397" i="2" s="1"/>
  <c r="E9397" i="2"/>
  <c r="F9397" i="2" s="1"/>
  <c r="E9333" i="2"/>
  <c r="F9333" i="2" s="1"/>
  <c r="C9333" i="2"/>
  <c r="D9333" i="2" s="1"/>
  <c r="E9269" i="2"/>
  <c r="F9269" i="2" s="1"/>
  <c r="C9269" i="2"/>
  <c r="D9269" i="2" s="1"/>
  <c r="C9205" i="2"/>
  <c r="D9205" i="2" s="1"/>
  <c r="E9205" i="2"/>
  <c r="F9205" i="2" s="1"/>
  <c r="E9141" i="2"/>
  <c r="F9141" i="2" s="1"/>
  <c r="C9141" i="2"/>
  <c r="D9141" i="2" s="1"/>
  <c r="E9077" i="2"/>
  <c r="F9077" i="2" s="1"/>
  <c r="C9077" i="2"/>
  <c r="D9077" i="2" s="1"/>
  <c r="E9013" i="2"/>
  <c r="F9013" i="2" s="1"/>
  <c r="C9013" i="2"/>
  <c r="D9013" i="2" s="1"/>
  <c r="E8949" i="2"/>
  <c r="F8949" i="2" s="1"/>
  <c r="C8949" i="2"/>
  <c r="D8949" i="2" s="1"/>
  <c r="E8885" i="2"/>
  <c r="F8885" i="2" s="1"/>
  <c r="C8885" i="2"/>
  <c r="D8885" i="2" s="1"/>
  <c r="E8821" i="2"/>
  <c r="F8821" i="2" s="1"/>
  <c r="C8821" i="2"/>
  <c r="D8821" i="2" s="1"/>
  <c r="E8757" i="2"/>
  <c r="F8757" i="2" s="1"/>
  <c r="C8757" i="2"/>
  <c r="D8757" i="2" s="1"/>
  <c r="E8693" i="2"/>
  <c r="F8693" i="2" s="1"/>
  <c r="C8693" i="2"/>
  <c r="D8693" i="2" s="1"/>
  <c r="E8629" i="2"/>
  <c r="F8629" i="2" s="1"/>
  <c r="C8629" i="2"/>
  <c r="D8629" i="2" s="1"/>
  <c r="E8565" i="2"/>
  <c r="F8565" i="2" s="1"/>
  <c r="C8565" i="2"/>
  <c r="D8565" i="2" s="1"/>
  <c r="E8501" i="2"/>
  <c r="F8501" i="2" s="1"/>
  <c r="C8501" i="2"/>
  <c r="D8501" i="2" s="1"/>
  <c r="E8437" i="2"/>
  <c r="F8437" i="2" s="1"/>
  <c r="C8437" i="2"/>
  <c r="D8437" i="2" s="1"/>
  <c r="E8373" i="2"/>
  <c r="F8373" i="2" s="1"/>
  <c r="C8373" i="2"/>
  <c r="D8373" i="2" s="1"/>
  <c r="E8309" i="2"/>
  <c r="F8309" i="2" s="1"/>
  <c r="C8309" i="2"/>
  <c r="D8309" i="2" s="1"/>
  <c r="E8245" i="2"/>
  <c r="F8245" i="2" s="1"/>
  <c r="C8245" i="2"/>
  <c r="D8245" i="2" s="1"/>
  <c r="E8181" i="2"/>
  <c r="F8181" i="2" s="1"/>
  <c r="C8181" i="2"/>
  <c r="D8181" i="2" s="1"/>
  <c r="E8117" i="2"/>
  <c r="F8117" i="2" s="1"/>
  <c r="C8117" i="2"/>
  <c r="D8117" i="2" s="1"/>
  <c r="E8053" i="2"/>
  <c r="F8053" i="2" s="1"/>
  <c r="C8053" i="2"/>
  <c r="D8053" i="2" s="1"/>
  <c r="E7925" i="2"/>
  <c r="F7925" i="2" s="1"/>
  <c r="C7925" i="2"/>
  <c r="D7925" i="2" s="1"/>
  <c r="E7719" i="2"/>
  <c r="F7719" i="2" s="1"/>
  <c r="C7719" i="2"/>
  <c r="D7719" i="2" s="1"/>
  <c r="E7463" i="2"/>
  <c r="F7463" i="2" s="1"/>
  <c r="C7463" i="2"/>
  <c r="D7463" i="2" s="1"/>
  <c r="E7207" i="2"/>
  <c r="F7207" i="2" s="1"/>
  <c r="C7207" i="2"/>
  <c r="D7207" i="2" s="1"/>
  <c r="C6951" i="2"/>
  <c r="D6951" i="2" s="1"/>
  <c r="E6951" i="2"/>
  <c r="F6951" i="2" s="1"/>
  <c r="C6695" i="2"/>
  <c r="D6695" i="2" s="1"/>
  <c r="E6695" i="2"/>
  <c r="F6695" i="2" s="1"/>
  <c r="C6428" i="2"/>
  <c r="D6428" i="2" s="1"/>
  <c r="E6428" i="2"/>
  <c r="F6428" i="2" s="1"/>
  <c r="C5451" i="2"/>
  <c r="D5451" i="2" s="1"/>
  <c r="E5451" i="2"/>
  <c r="F5451" i="2" s="1"/>
  <c r="E8342" i="2"/>
  <c r="F8342" i="2" s="1"/>
  <c r="C8342" i="2"/>
  <c r="D8342" i="2" s="1"/>
  <c r="E8162" i="2"/>
  <c r="F8162" i="2" s="1"/>
  <c r="C8162" i="2"/>
  <c r="D8162" i="2" s="1"/>
  <c r="E7919" i="2"/>
  <c r="F7919" i="2" s="1"/>
  <c r="C7919" i="2"/>
  <c r="D7919" i="2" s="1"/>
  <c r="C7292" i="2"/>
  <c r="D7292" i="2" s="1"/>
  <c r="E7292" i="2"/>
  <c r="F7292" i="2" s="1"/>
  <c r="C6604" i="2"/>
  <c r="D6604" i="2" s="1"/>
  <c r="E6604" i="2"/>
  <c r="F6604" i="2" s="1"/>
  <c r="E10001" i="2"/>
  <c r="F10001" i="2" s="1"/>
  <c r="C10001" i="2"/>
  <c r="D10001" i="2" s="1"/>
  <c r="E9948" i="2"/>
  <c r="F9948" i="2" s="1"/>
  <c r="C9948" i="2"/>
  <c r="D9948" i="2" s="1"/>
  <c r="E9884" i="2"/>
  <c r="F9884" i="2" s="1"/>
  <c r="C9884" i="2"/>
  <c r="D9884" i="2" s="1"/>
  <c r="E9820" i="2"/>
  <c r="F9820" i="2" s="1"/>
  <c r="C9820" i="2"/>
  <c r="D9820" i="2" s="1"/>
  <c r="C9756" i="2"/>
  <c r="D9756" i="2" s="1"/>
  <c r="E9756" i="2"/>
  <c r="F9756" i="2" s="1"/>
  <c r="C9692" i="2"/>
  <c r="D9692" i="2" s="1"/>
  <c r="E9692" i="2"/>
  <c r="F9692" i="2" s="1"/>
  <c r="E9628" i="2"/>
  <c r="F9628" i="2" s="1"/>
  <c r="C9628" i="2"/>
  <c r="D9628" i="2" s="1"/>
  <c r="C9564" i="2"/>
  <c r="D9564" i="2" s="1"/>
  <c r="E9564" i="2"/>
  <c r="F9564" i="2" s="1"/>
  <c r="E9500" i="2"/>
  <c r="F9500" i="2" s="1"/>
  <c r="C9500" i="2"/>
  <c r="D9500" i="2" s="1"/>
  <c r="E9436" i="2"/>
  <c r="F9436" i="2" s="1"/>
  <c r="C9436" i="2"/>
  <c r="D9436" i="2" s="1"/>
  <c r="E9372" i="2"/>
  <c r="F9372" i="2" s="1"/>
  <c r="C9372" i="2"/>
  <c r="D9372" i="2" s="1"/>
  <c r="E9308" i="2"/>
  <c r="F9308" i="2" s="1"/>
  <c r="C9308" i="2"/>
  <c r="D9308" i="2" s="1"/>
  <c r="C9244" i="2"/>
  <c r="D9244" i="2" s="1"/>
  <c r="E9244" i="2"/>
  <c r="F9244" i="2" s="1"/>
  <c r="E9180" i="2"/>
  <c r="F9180" i="2" s="1"/>
  <c r="C9180" i="2"/>
  <c r="D9180" i="2" s="1"/>
  <c r="E9116" i="2"/>
  <c r="F9116" i="2" s="1"/>
  <c r="C9116" i="2"/>
  <c r="D9116" i="2" s="1"/>
  <c r="E9052" i="2"/>
  <c r="F9052" i="2" s="1"/>
  <c r="C9052" i="2"/>
  <c r="D9052" i="2" s="1"/>
  <c r="C8988" i="2"/>
  <c r="D8988" i="2" s="1"/>
  <c r="E8988" i="2"/>
  <c r="F8988" i="2" s="1"/>
  <c r="E8924" i="2"/>
  <c r="F8924" i="2" s="1"/>
  <c r="C8924" i="2"/>
  <c r="D8924" i="2" s="1"/>
  <c r="E8860" i="2"/>
  <c r="F8860" i="2" s="1"/>
  <c r="C8860" i="2"/>
  <c r="D8860" i="2" s="1"/>
  <c r="E8796" i="2"/>
  <c r="F8796" i="2" s="1"/>
  <c r="C8796" i="2"/>
  <c r="D8796" i="2" s="1"/>
  <c r="C8732" i="2"/>
  <c r="D8732" i="2" s="1"/>
  <c r="E8732" i="2"/>
  <c r="F8732" i="2" s="1"/>
  <c r="E8668" i="2"/>
  <c r="F8668" i="2" s="1"/>
  <c r="C8668" i="2"/>
  <c r="D8668" i="2" s="1"/>
  <c r="E8604" i="2"/>
  <c r="F8604" i="2" s="1"/>
  <c r="C8604" i="2"/>
  <c r="D8604" i="2" s="1"/>
  <c r="E8540" i="2"/>
  <c r="F8540" i="2" s="1"/>
  <c r="C8540" i="2"/>
  <c r="D8540" i="2" s="1"/>
  <c r="E8476" i="2"/>
  <c r="F8476" i="2" s="1"/>
  <c r="C8476" i="2"/>
  <c r="D8476" i="2" s="1"/>
  <c r="E8412" i="2"/>
  <c r="F8412" i="2" s="1"/>
  <c r="C8412" i="2"/>
  <c r="D8412" i="2" s="1"/>
  <c r="E8348" i="2"/>
  <c r="F8348" i="2" s="1"/>
  <c r="C8348" i="2"/>
  <c r="D8348" i="2" s="1"/>
  <c r="E8284" i="2"/>
  <c r="F8284" i="2" s="1"/>
  <c r="C8284" i="2"/>
  <c r="D8284" i="2" s="1"/>
  <c r="E8220" i="2"/>
  <c r="F8220" i="2" s="1"/>
  <c r="C8220" i="2"/>
  <c r="D8220" i="2" s="1"/>
  <c r="E8156" i="2"/>
  <c r="F8156" i="2" s="1"/>
  <c r="C8156" i="2"/>
  <c r="D8156" i="2" s="1"/>
  <c r="E8092" i="2"/>
  <c r="F8092" i="2" s="1"/>
  <c r="C8092" i="2"/>
  <c r="D8092" i="2" s="1"/>
  <c r="E8022" i="2"/>
  <c r="F8022" i="2" s="1"/>
  <c r="C8022" i="2"/>
  <c r="D8022" i="2" s="1"/>
  <c r="C7860" i="2"/>
  <c r="D7860" i="2" s="1"/>
  <c r="E7860" i="2"/>
  <c r="F7860" i="2" s="1"/>
  <c r="E7620" i="2"/>
  <c r="F7620" i="2" s="1"/>
  <c r="C7620" i="2"/>
  <c r="D7620" i="2" s="1"/>
  <c r="C7364" i="2"/>
  <c r="D7364" i="2" s="1"/>
  <c r="E7364" i="2"/>
  <c r="F7364" i="2" s="1"/>
  <c r="E7108" i="2"/>
  <c r="F7108" i="2" s="1"/>
  <c r="C7108" i="2"/>
  <c r="D7108" i="2" s="1"/>
  <c r="E6852" i="2"/>
  <c r="F6852" i="2" s="1"/>
  <c r="C6852" i="2"/>
  <c r="D6852" i="2" s="1"/>
  <c r="C6596" i="2"/>
  <c r="D6596" i="2" s="1"/>
  <c r="E6596" i="2"/>
  <c r="F6596" i="2" s="1"/>
  <c r="C6075" i="2"/>
  <c r="D6075" i="2" s="1"/>
  <c r="E6075" i="2"/>
  <c r="F6075" i="2" s="1"/>
  <c r="C5051" i="2"/>
  <c r="D5051" i="2" s="1"/>
  <c r="E5051" i="2"/>
  <c r="F5051" i="2" s="1"/>
  <c r="C8278" i="2"/>
  <c r="D8278" i="2" s="1"/>
  <c r="E8278" i="2"/>
  <c r="F8278" i="2" s="1"/>
  <c r="E8106" i="2"/>
  <c r="F8106" i="2" s="1"/>
  <c r="C8106" i="2"/>
  <c r="D8106" i="2" s="1"/>
  <c r="C7804" i="2"/>
  <c r="D7804" i="2" s="1"/>
  <c r="E7804" i="2"/>
  <c r="F7804" i="2" s="1"/>
  <c r="C7100" i="2"/>
  <c r="D7100" i="2" s="1"/>
  <c r="E7100" i="2"/>
  <c r="F7100" i="2" s="1"/>
  <c r="E6360" i="2"/>
  <c r="F6360" i="2" s="1"/>
  <c r="C6360" i="2"/>
  <c r="D6360" i="2" s="1"/>
  <c r="E9927" i="2"/>
  <c r="F9927" i="2" s="1"/>
  <c r="C9927" i="2"/>
  <c r="D9927" i="2" s="1"/>
  <c r="E9799" i="2"/>
  <c r="F9799" i="2" s="1"/>
  <c r="C9799" i="2"/>
  <c r="D9799" i="2" s="1"/>
  <c r="E9671" i="2"/>
  <c r="F9671" i="2" s="1"/>
  <c r="C9671" i="2"/>
  <c r="D9671" i="2" s="1"/>
  <c r="E9543" i="2"/>
  <c r="F9543" i="2" s="1"/>
  <c r="C9543" i="2"/>
  <c r="D9543" i="2" s="1"/>
  <c r="E9335" i="2"/>
  <c r="F9335" i="2" s="1"/>
  <c r="C9335" i="2"/>
  <c r="D9335" i="2" s="1"/>
  <c r="C9079" i="2"/>
  <c r="D9079" i="2" s="1"/>
  <c r="E9079" i="2"/>
  <c r="F9079" i="2" s="1"/>
  <c r="E8823" i="2"/>
  <c r="F8823" i="2" s="1"/>
  <c r="C8823" i="2"/>
  <c r="D8823" i="2" s="1"/>
  <c r="E8567" i="2"/>
  <c r="F8567" i="2" s="1"/>
  <c r="C8567" i="2"/>
  <c r="D8567" i="2" s="1"/>
  <c r="E8311" i="2"/>
  <c r="F8311" i="2" s="1"/>
  <c r="C8311" i="2"/>
  <c r="D8311" i="2" s="1"/>
  <c r="E8055" i="2"/>
  <c r="F8055" i="2" s="1"/>
  <c r="C8055" i="2"/>
  <c r="D8055" i="2" s="1"/>
  <c r="E9512" i="2"/>
  <c r="F9512" i="2" s="1"/>
  <c r="C9512" i="2"/>
  <c r="D9512" i="2" s="1"/>
  <c r="E9448" i="2"/>
  <c r="F9448" i="2" s="1"/>
  <c r="C9448" i="2"/>
  <c r="D9448" i="2" s="1"/>
  <c r="C9384" i="2"/>
  <c r="D9384" i="2" s="1"/>
  <c r="E9384" i="2"/>
  <c r="F9384" i="2" s="1"/>
  <c r="E9320" i="2"/>
  <c r="F9320" i="2" s="1"/>
  <c r="C9320" i="2"/>
  <c r="D9320" i="2" s="1"/>
  <c r="E9256" i="2"/>
  <c r="F9256" i="2" s="1"/>
  <c r="C9256" i="2"/>
  <c r="D9256" i="2" s="1"/>
  <c r="C9192" i="2"/>
  <c r="D9192" i="2" s="1"/>
  <c r="E9192" i="2"/>
  <c r="F9192" i="2" s="1"/>
  <c r="C9128" i="2"/>
  <c r="D9128" i="2" s="1"/>
  <c r="E9128" i="2"/>
  <c r="F9128" i="2" s="1"/>
  <c r="E9064" i="2"/>
  <c r="F9064" i="2" s="1"/>
  <c r="C9064" i="2"/>
  <c r="D9064" i="2" s="1"/>
  <c r="E9000" i="2"/>
  <c r="F9000" i="2" s="1"/>
  <c r="C9000" i="2"/>
  <c r="D9000" i="2" s="1"/>
  <c r="E8936" i="2"/>
  <c r="F8936" i="2" s="1"/>
  <c r="C8936" i="2"/>
  <c r="D8936" i="2" s="1"/>
  <c r="C8872" i="2"/>
  <c r="D8872" i="2" s="1"/>
  <c r="E8872" i="2"/>
  <c r="F8872" i="2" s="1"/>
  <c r="C8808" i="2"/>
  <c r="D8808" i="2" s="1"/>
  <c r="E8808" i="2"/>
  <c r="F8808" i="2" s="1"/>
  <c r="E8744" i="2"/>
  <c r="F8744" i="2" s="1"/>
  <c r="C8744" i="2"/>
  <c r="D8744" i="2" s="1"/>
  <c r="E8680" i="2"/>
  <c r="F8680" i="2" s="1"/>
  <c r="C8680" i="2"/>
  <c r="D8680" i="2" s="1"/>
  <c r="C8616" i="2"/>
  <c r="D8616" i="2" s="1"/>
  <c r="E8616" i="2"/>
  <c r="F8616" i="2" s="1"/>
  <c r="C8552" i="2"/>
  <c r="D8552" i="2" s="1"/>
  <c r="E8552" i="2"/>
  <c r="F8552" i="2" s="1"/>
  <c r="C8488" i="2"/>
  <c r="D8488" i="2" s="1"/>
  <c r="E8488" i="2"/>
  <c r="F8488" i="2" s="1"/>
  <c r="E8424" i="2"/>
  <c r="F8424" i="2" s="1"/>
  <c r="C8424" i="2"/>
  <c r="D8424" i="2" s="1"/>
  <c r="E8360" i="2"/>
  <c r="F8360" i="2" s="1"/>
  <c r="C8360" i="2"/>
  <c r="D8360" i="2" s="1"/>
  <c r="E8296" i="2"/>
  <c r="F8296" i="2" s="1"/>
  <c r="C8296" i="2"/>
  <c r="D8296" i="2" s="1"/>
  <c r="C8232" i="2"/>
  <c r="D8232" i="2" s="1"/>
  <c r="E8232" i="2"/>
  <c r="F8232" i="2" s="1"/>
  <c r="E8168" i="2"/>
  <c r="F8168" i="2" s="1"/>
  <c r="C8168" i="2"/>
  <c r="D8168" i="2" s="1"/>
  <c r="E8104" i="2"/>
  <c r="F8104" i="2" s="1"/>
  <c r="C8104" i="2"/>
  <c r="D8104" i="2" s="1"/>
  <c r="E8040" i="2"/>
  <c r="F8040" i="2" s="1"/>
  <c r="C8040" i="2"/>
  <c r="D8040" i="2" s="1"/>
  <c r="C7892" i="2"/>
  <c r="D7892" i="2" s="1"/>
  <c r="E7892" i="2"/>
  <c r="F7892" i="2" s="1"/>
  <c r="C7668" i="2"/>
  <c r="D7668" i="2" s="1"/>
  <c r="E7668" i="2"/>
  <c r="F7668" i="2" s="1"/>
  <c r="C7412" i="2"/>
  <c r="D7412" i="2" s="1"/>
  <c r="E7412" i="2"/>
  <c r="F7412" i="2" s="1"/>
  <c r="E7156" i="2"/>
  <c r="F7156" i="2" s="1"/>
  <c r="C7156" i="2"/>
  <c r="D7156" i="2" s="1"/>
  <c r="E6900" i="2"/>
  <c r="F6900" i="2" s="1"/>
  <c r="C6900" i="2"/>
  <c r="D6900" i="2" s="1"/>
  <c r="C6644" i="2"/>
  <c r="D6644" i="2" s="1"/>
  <c r="E6644" i="2"/>
  <c r="F6644" i="2" s="1"/>
  <c r="C6267" i="2"/>
  <c r="D6267" i="2" s="1"/>
  <c r="E6267" i="2"/>
  <c r="F6267" i="2" s="1"/>
  <c r="E5243" i="2"/>
  <c r="F5243" i="2" s="1"/>
  <c r="C5243" i="2"/>
  <c r="D5243" i="2" s="1"/>
  <c r="C8310" i="2"/>
  <c r="D8310" i="2" s="1"/>
  <c r="E8310" i="2"/>
  <c r="F8310" i="2" s="1"/>
  <c r="E8138" i="2"/>
  <c r="F8138" i="2" s="1"/>
  <c r="C8138" i="2"/>
  <c r="D8138" i="2" s="1"/>
  <c r="E7876" i="2"/>
  <c r="F7876" i="2" s="1"/>
  <c r="C7876" i="2"/>
  <c r="D7876" i="2" s="1"/>
  <c r="E7228" i="2"/>
  <c r="F7228" i="2" s="1"/>
  <c r="C7228" i="2"/>
  <c r="D7228" i="2" s="1"/>
  <c r="E6540" i="2"/>
  <c r="F6540" i="2" s="1"/>
  <c r="C6540" i="2"/>
  <c r="D6540" i="2" s="1"/>
  <c r="C9955" i="2"/>
  <c r="D9955" i="2" s="1"/>
  <c r="E9955" i="2"/>
  <c r="F9955" i="2" s="1"/>
  <c r="E9827" i="2"/>
  <c r="F9827" i="2" s="1"/>
  <c r="C9827" i="2"/>
  <c r="D9827" i="2" s="1"/>
  <c r="C9699" i="2"/>
  <c r="D9699" i="2" s="1"/>
  <c r="E9699" i="2"/>
  <c r="F9699" i="2" s="1"/>
  <c r="E9571" i="2"/>
  <c r="F9571" i="2" s="1"/>
  <c r="C9571" i="2"/>
  <c r="D9571" i="2" s="1"/>
  <c r="E9383" i="2"/>
  <c r="F9383" i="2" s="1"/>
  <c r="C9383" i="2"/>
  <c r="D9383" i="2" s="1"/>
  <c r="C9127" i="2"/>
  <c r="D9127" i="2" s="1"/>
  <c r="E9127" i="2"/>
  <c r="F9127" i="2" s="1"/>
  <c r="E8871" i="2"/>
  <c r="F8871" i="2" s="1"/>
  <c r="C8871" i="2"/>
  <c r="D8871" i="2" s="1"/>
  <c r="E8615" i="2"/>
  <c r="F8615" i="2" s="1"/>
  <c r="C8615" i="2"/>
  <c r="D8615" i="2" s="1"/>
  <c r="E8359" i="2"/>
  <c r="F8359" i="2" s="1"/>
  <c r="C8359" i="2"/>
  <c r="D8359" i="2" s="1"/>
  <c r="E8103" i="2"/>
  <c r="F8103" i="2" s="1"/>
  <c r="C8103" i="2"/>
  <c r="D8103" i="2" s="1"/>
  <c r="C4763" i="2"/>
  <c r="D4763" i="2" s="1"/>
  <c r="E4763" i="2"/>
  <c r="F4763" i="2" s="1"/>
  <c r="E9951" i="2"/>
  <c r="F9951" i="2" s="1"/>
  <c r="C9951" i="2"/>
  <c r="D9951" i="2" s="1"/>
  <c r="C9887" i="2"/>
  <c r="D9887" i="2" s="1"/>
  <c r="E9887" i="2"/>
  <c r="F9887" i="2" s="1"/>
  <c r="E9823" i="2"/>
  <c r="F9823" i="2" s="1"/>
  <c r="C9823" i="2"/>
  <c r="D9823" i="2" s="1"/>
  <c r="C9759" i="2"/>
  <c r="D9759" i="2" s="1"/>
  <c r="E9759" i="2"/>
  <c r="F9759" i="2" s="1"/>
  <c r="E9695" i="2"/>
  <c r="F9695" i="2" s="1"/>
  <c r="C9695" i="2"/>
  <c r="D9695" i="2" s="1"/>
  <c r="C9631" i="2"/>
  <c r="D9631" i="2" s="1"/>
  <c r="E9631" i="2"/>
  <c r="F9631" i="2" s="1"/>
  <c r="E9567" i="2"/>
  <c r="F9567" i="2" s="1"/>
  <c r="C9567" i="2"/>
  <c r="D9567" i="2" s="1"/>
  <c r="E9503" i="2"/>
  <c r="F9503" i="2" s="1"/>
  <c r="C9503" i="2"/>
  <c r="D9503" i="2" s="1"/>
  <c r="E9439" i="2"/>
  <c r="F9439" i="2" s="1"/>
  <c r="C9439" i="2"/>
  <c r="D9439" i="2" s="1"/>
  <c r="C9375" i="2"/>
  <c r="D9375" i="2" s="1"/>
  <c r="E9375" i="2"/>
  <c r="F9375" i="2" s="1"/>
  <c r="C9311" i="2"/>
  <c r="D9311" i="2" s="1"/>
  <c r="E9311" i="2"/>
  <c r="F9311" i="2" s="1"/>
  <c r="C9247" i="2"/>
  <c r="D9247" i="2" s="1"/>
  <c r="E9247" i="2"/>
  <c r="F9247" i="2" s="1"/>
  <c r="E9183" i="2"/>
  <c r="F9183" i="2" s="1"/>
  <c r="C9183" i="2"/>
  <c r="D9183" i="2" s="1"/>
  <c r="E9119" i="2"/>
  <c r="F9119" i="2" s="1"/>
  <c r="C9119" i="2"/>
  <c r="D9119" i="2" s="1"/>
  <c r="C9055" i="2"/>
  <c r="D9055" i="2" s="1"/>
  <c r="E9055" i="2"/>
  <c r="F9055" i="2" s="1"/>
  <c r="E8991" i="2"/>
  <c r="F8991" i="2" s="1"/>
  <c r="C8991" i="2"/>
  <c r="D8991" i="2" s="1"/>
  <c r="C8927" i="2"/>
  <c r="D8927" i="2" s="1"/>
  <c r="E8927" i="2"/>
  <c r="F8927" i="2" s="1"/>
  <c r="C8863" i="2"/>
  <c r="D8863" i="2" s="1"/>
  <c r="E8863" i="2"/>
  <c r="F8863" i="2" s="1"/>
  <c r="E8799" i="2"/>
  <c r="F8799" i="2" s="1"/>
  <c r="C8799" i="2"/>
  <c r="D8799" i="2" s="1"/>
  <c r="C8735" i="2"/>
  <c r="D8735" i="2" s="1"/>
  <c r="E8735" i="2"/>
  <c r="F8735" i="2" s="1"/>
  <c r="C8671" i="2"/>
  <c r="D8671" i="2" s="1"/>
  <c r="E8671" i="2"/>
  <c r="F8671" i="2" s="1"/>
  <c r="E8607" i="2"/>
  <c r="F8607" i="2" s="1"/>
  <c r="C8607" i="2"/>
  <c r="D8607" i="2" s="1"/>
  <c r="E8543" i="2"/>
  <c r="F8543" i="2" s="1"/>
  <c r="C8543" i="2"/>
  <c r="D8543" i="2" s="1"/>
  <c r="C8479" i="2"/>
  <c r="D8479" i="2" s="1"/>
  <c r="E8479" i="2"/>
  <c r="F8479" i="2" s="1"/>
  <c r="E8415" i="2"/>
  <c r="F8415" i="2" s="1"/>
  <c r="C8415" i="2"/>
  <c r="D8415" i="2" s="1"/>
  <c r="C8351" i="2"/>
  <c r="D8351" i="2" s="1"/>
  <c r="E8351" i="2"/>
  <c r="F8351" i="2" s="1"/>
  <c r="E8287" i="2"/>
  <c r="F8287" i="2" s="1"/>
  <c r="C8287" i="2"/>
  <c r="D8287" i="2" s="1"/>
  <c r="C8223" i="2"/>
  <c r="D8223" i="2" s="1"/>
  <c r="E8223" i="2"/>
  <c r="F8223" i="2" s="1"/>
  <c r="E8159" i="2"/>
  <c r="F8159" i="2" s="1"/>
  <c r="C8159" i="2"/>
  <c r="D8159" i="2" s="1"/>
  <c r="C8095" i="2"/>
  <c r="D8095" i="2" s="1"/>
  <c r="E8095" i="2"/>
  <c r="F8095" i="2" s="1"/>
  <c r="C8027" i="2"/>
  <c r="D8027" i="2" s="1"/>
  <c r="E8027" i="2"/>
  <c r="F8027" i="2" s="1"/>
  <c r="C7867" i="2"/>
  <c r="D7867" i="2" s="1"/>
  <c r="E7867" i="2"/>
  <c r="F7867" i="2" s="1"/>
  <c r="C7631" i="2"/>
  <c r="D7631" i="2" s="1"/>
  <c r="E7631" i="2"/>
  <c r="F7631" i="2" s="1"/>
  <c r="C7375" i="2"/>
  <c r="D7375" i="2" s="1"/>
  <c r="E7375" i="2"/>
  <c r="F7375" i="2" s="1"/>
  <c r="E7119" i="2"/>
  <c r="F7119" i="2" s="1"/>
  <c r="C7119" i="2"/>
  <c r="D7119" i="2" s="1"/>
  <c r="C6863" i="2"/>
  <c r="D6863" i="2" s="1"/>
  <c r="E6863" i="2"/>
  <c r="F6863" i="2" s="1"/>
  <c r="C6607" i="2"/>
  <c r="D6607" i="2" s="1"/>
  <c r="E6607" i="2"/>
  <c r="F6607" i="2" s="1"/>
  <c r="C6123" i="2"/>
  <c r="D6123" i="2" s="1"/>
  <c r="E6123" i="2"/>
  <c r="F6123" i="2" s="1"/>
  <c r="C5099" i="2"/>
  <c r="D5099" i="2" s="1"/>
  <c r="E5099" i="2"/>
  <c r="F5099" i="2" s="1"/>
  <c r="E8013" i="2"/>
  <c r="F8013" i="2" s="1"/>
  <c r="C8013" i="2"/>
  <c r="D8013" i="2" s="1"/>
  <c r="E7933" i="2"/>
  <c r="F7933" i="2" s="1"/>
  <c r="C7933" i="2"/>
  <c r="D7933" i="2" s="1"/>
  <c r="E7848" i="2"/>
  <c r="F7848" i="2" s="1"/>
  <c r="C7848" i="2"/>
  <c r="D7848" i="2" s="1"/>
  <c r="E7731" i="2"/>
  <c r="F7731" i="2" s="1"/>
  <c r="C7731" i="2"/>
  <c r="D7731" i="2" s="1"/>
  <c r="C7603" i="2"/>
  <c r="D7603" i="2" s="1"/>
  <c r="E7603" i="2"/>
  <c r="F7603" i="2" s="1"/>
  <c r="E7475" i="2"/>
  <c r="F7475" i="2" s="1"/>
  <c r="C7475" i="2"/>
  <c r="D7475" i="2" s="1"/>
  <c r="C7347" i="2"/>
  <c r="D7347" i="2" s="1"/>
  <c r="E7347" i="2"/>
  <c r="F7347" i="2" s="1"/>
  <c r="E7219" i="2"/>
  <c r="F7219" i="2" s="1"/>
  <c r="C7219" i="2"/>
  <c r="D7219" i="2" s="1"/>
  <c r="C7091" i="2"/>
  <c r="D7091" i="2" s="1"/>
  <c r="E7091" i="2"/>
  <c r="F7091" i="2" s="1"/>
  <c r="E6963" i="2"/>
  <c r="F6963" i="2" s="1"/>
  <c r="C6963" i="2"/>
  <c r="D6963" i="2" s="1"/>
  <c r="E6835" i="2"/>
  <c r="F6835" i="2" s="1"/>
  <c r="C6835" i="2"/>
  <c r="D6835" i="2" s="1"/>
  <c r="E6707" i="2"/>
  <c r="F6707" i="2" s="1"/>
  <c r="C6707" i="2"/>
  <c r="D6707" i="2" s="1"/>
  <c r="E6579" i="2"/>
  <c r="F6579" i="2" s="1"/>
  <c r="C6579" i="2"/>
  <c r="D6579" i="2" s="1"/>
  <c r="E6444" i="2"/>
  <c r="F6444" i="2" s="1"/>
  <c r="C6444" i="2"/>
  <c r="D6444" i="2" s="1"/>
  <c r="C6232" i="2"/>
  <c r="D6232" i="2" s="1"/>
  <c r="E6232" i="2"/>
  <c r="F6232" i="2" s="1"/>
  <c r="C5976" i="2"/>
  <c r="D5976" i="2" s="1"/>
  <c r="E5976" i="2"/>
  <c r="F5976" i="2" s="1"/>
  <c r="C5720" i="2"/>
  <c r="D5720" i="2" s="1"/>
  <c r="E5720" i="2"/>
  <c r="F5720" i="2" s="1"/>
  <c r="C5464" i="2"/>
  <c r="D5464" i="2" s="1"/>
  <c r="E5464" i="2"/>
  <c r="F5464" i="2" s="1"/>
  <c r="C5208" i="2"/>
  <c r="D5208" i="2" s="1"/>
  <c r="E5208" i="2"/>
  <c r="F5208" i="2" s="1"/>
  <c r="E4952" i="2"/>
  <c r="F4952" i="2" s="1"/>
  <c r="C4952" i="2"/>
  <c r="D4952" i="2" s="1"/>
  <c r="C4627" i="2"/>
  <c r="D4627" i="2" s="1"/>
  <c r="E4627" i="2"/>
  <c r="F4627" i="2" s="1"/>
  <c r="C8032" i="2"/>
  <c r="D8032" i="2" s="1"/>
  <c r="E8032" i="2"/>
  <c r="F8032" i="2" s="1"/>
  <c r="E7959" i="2"/>
  <c r="F7959" i="2" s="1"/>
  <c r="C7959" i="2"/>
  <c r="D7959" i="2" s="1"/>
  <c r="C7873" i="2"/>
  <c r="D7873" i="2" s="1"/>
  <c r="E7873" i="2"/>
  <c r="F7873" i="2" s="1"/>
  <c r="C7768" i="2"/>
  <c r="D7768" i="2" s="1"/>
  <c r="E7768" i="2"/>
  <c r="F7768" i="2" s="1"/>
  <c r="C7640" i="2"/>
  <c r="D7640" i="2" s="1"/>
  <c r="E7640" i="2"/>
  <c r="F7640" i="2" s="1"/>
  <c r="E7512" i="2"/>
  <c r="F7512" i="2" s="1"/>
  <c r="C7512" i="2"/>
  <c r="D7512" i="2" s="1"/>
  <c r="E7384" i="2"/>
  <c r="F7384" i="2" s="1"/>
  <c r="C7384" i="2"/>
  <c r="D7384" i="2" s="1"/>
  <c r="C7256" i="2"/>
  <c r="D7256" i="2" s="1"/>
  <c r="E7256" i="2"/>
  <c r="F7256" i="2" s="1"/>
  <c r="C7128" i="2"/>
  <c r="D7128" i="2" s="1"/>
  <c r="E7128" i="2"/>
  <c r="F7128" i="2" s="1"/>
  <c r="C7000" i="2"/>
  <c r="D7000" i="2" s="1"/>
  <c r="E7000" i="2"/>
  <c r="F7000" i="2" s="1"/>
  <c r="E6872" i="2"/>
  <c r="F6872" i="2" s="1"/>
  <c r="C6872" i="2"/>
  <c r="D6872" i="2" s="1"/>
  <c r="C6744" i="2"/>
  <c r="D6744" i="2" s="1"/>
  <c r="E6744" i="2"/>
  <c r="F6744" i="2" s="1"/>
  <c r="E6616" i="2"/>
  <c r="F6616" i="2" s="1"/>
  <c r="C6616" i="2"/>
  <c r="D6616" i="2" s="1"/>
  <c r="E6488" i="2"/>
  <c r="F6488" i="2" s="1"/>
  <c r="C6488" i="2"/>
  <c r="D6488" i="2" s="1"/>
  <c r="C6307" i="2"/>
  <c r="D6307" i="2" s="1"/>
  <c r="E6307" i="2"/>
  <c r="F6307" i="2" s="1"/>
  <c r="E6051" i="2"/>
  <c r="F6051" i="2" s="1"/>
  <c r="C6051" i="2"/>
  <c r="D6051" i="2" s="1"/>
  <c r="E5715" i="2"/>
  <c r="F5715" i="2" s="1"/>
  <c r="C5715" i="2"/>
  <c r="D5715" i="2" s="1"/>
  <c r="E5363" i="2"/>
  <c r="F5363" i="2" s="1"/>
  <c r="C5363" i="2"/>
  <c r="D5363" i="2" s="1"/>
  <c r="E5011" i="2"/>
  <c r="F5011" i="2" s="1"/>
  <c r="C5011" i="2"/>
  <c r="D5011" i="2" s="1"/>
  <c r="C3717" i="2"/>
  <c r="D3717" i="2" s="1"/>
  <c r="E3717" i="2"/>
  <c r="F3717" i="2" s="1"/>
  <c r="E6000" i="2"/>
  <c r="F6000" i="2" s="1"/>
  <c r="C6000" i="2"/>
  <c r="D6000" i="2" s="1"/>
  <c r="E5488" i="2"/>
  <c r="F5488" i="2" s="1"/>
  <c r="C5488" i="2"/>
  <c r="D5488" i="2" s="1"/>
  <c r="E4976" i="2"/>
  <c r="F4976" i="2" s="1"/>
  <c r="C4976" i="2"/>
  <c r="D4976" i="2" s="1"/>
  <c r="C3049" i="2"/>
  <c r="D3049" i="2" s="1"/>
  <c r="E3049" i="2"/>
  <c r="F3049" i="2" s="1"/>
  <c r="E6043" i="2"/>
  <c r="F6043" i="2" s="1"/>
  <c r="C6043" i="2"/>
  <c r="D6043" i="2" s="1"/>
  <c r="C9979" i="2"/>
  <c r="D9979" i="2" s="1"/>
  <c r="E9979" i="2"/>
  <c r="F9979" i="2" s="1"/>
  <c r="C9915" i="2"/>
  <c r="D9915" i="2" s="1"/>
  <c r="E9915" i="2"/>
  <c r="F9915" i="2" s="1"/>
  <c r="C9851" i="2"/>
  <c r="D9851" i="2" s="1"/>
  <c r="E9851" i="2"/>
  <c r="F9851" i="2" s="1"/>
  <c r="C9787" i="2"/>
  <c r="D9787" i="2" s="1"/>
  <c r="E9787" i="2"/>
  <c r="F9787" i="2" s="1"/>
  <c r="C9723" i="2"/>
  <c r="D9723" i="2" s="1"/>
  <c r="E9723" i="2"/>
  <c r="F9723" i="2" s="1"/>
  <c r="C9659" i="2"/>
  <c r="D9659" i="2" s="1"/>
  <c r="E9659" i="2"/>
  <c r="F9659" i="2" s="1"/>
  <c r="C9595" i="2"/>
  <c r="D9595" i="2" s="1"/>
  <c r="E9595" i="2"/>
  <c r="F9595" i="2" s="1"/>
  <c r="C9531" i="2"/>
  <c r="D9531" i="2" s="1"/>
  <c r="E9531" i="2"/>
  <c r="F9531" i="2" s="1"/>
  <c r="C9467" i="2"/>
  <c r="D9467" i="2" s="1"/>
  <c r="E9467" i="2"/>
  <c r="F9467" i="2" s="1"/>
  <c r="E9403" i="2"/>
  <c r="F9403" i="2" s="1"/>
  <c r="C9403" i="2"/>
  <c r="D9403" i="2" s="1"/>
  <c r="E9339" i="2"/>
  <c r="F9339" i="2" s="1"/>
  <c r="C9339" i="2"/>
  <c r="D9339" i="2" s="1"/>
  <c r="C9275" i="2"/>
  <c r="D9275" i="2" s="1"/>
  <c r="E9275" i="2"/>
  <c r="F9275" i="2" s="1"/>
  <c r="E9211" i="2"/>
  <c r="F9211" i="2" s="1"/>
  <c r="C9211" i="2"/>
  <c r="D9211" i="2" s="1"/>
  <c r="C9147" i="2"/>
  <c r="D9147" i="2" s="1"/>
  <c r="E9147" i="2"/>
  <c r="F9147" i="2" s="1"/>
  <c r="C9083" i="2"/>
  <c r="D9083" i="2" s="1"/>
  <c r="E9083" i="2"/>
  <c r="F9083" i="2" s="1"/>
  <c r="C9019" i="2"/>
  <c r="D9019" i="2" s="1"/>
  <c r="E9019" i="2"/>
  <c r="F9019" i="2" s="1"/>
  <c r="C8955" i="2"/>
  <c r="D8955" i="2" s="1"/>
  <c r="E8955" i="2"/>
  <c r="F8955" i="2" s="1"/>
  <c r="C8891" i="2"/>
  <c r="D8891" i="2" s="1"/>
  <c r="E8891" i="2"/>
  <c r="F8891" i="2" s="1"/>
  <c r="C8827" i="2"/>
  <c r="D8827" i="2" s="1"/>
  <c r="E8827" i="2"/>
  <c r="F8827" i="2" s="1"/>
  <c r="C8763" i="2"/>
  <c r="D8763" i="2" s="1"/>
  <c r="E8763" i="2"/>
  <c r="F8763" i="2" s="1"/>
  <c r="C8699" i="2"/>
  <c r="D8699" i="2" s="1"/>
  <c r="E8699" i="2"/>
  <c r="F8699" i="2" s="1"/>
  <c r="C8635" i="2"/>
  <c r="D8635" i="2" s="1"/>
  <c r="E8635" i="2"/>
  <c r="F8635" i="2" s="1"/>
  <c r="C8571" i="2"/>
  <c r="D8571" i="2" s="1"/>
  <c r="E8571" i="2"/>
  <c r="F8571" i="2" s="1"/>
  <c r="C8507" i="2"/>
  <c r="D8507" i="2" s="1"/>
  <c r="E8507" i="2"/>
  <c r="F8507" i="2" s="1"/>
  <c r="C8443" i="2"/>
  <c r="D8443" i="2" s="1"/>
  <c r="E8443" i="2"/>
  <c r="F8443" i="2" s="1"/>
  <c r="C8379" i="2"/>
  <c r="D8379" i="2" s="1"/>
  <c r="E8379" i="2"/>
  <c r="F8379" i="2" s="1"/>
  <c r="C8315" i="2"/>
  <c r="D8315" i="2" s="1"/>
  <c r="E8315" i="2"/>
  <c r="F8315" i="2" s="1"/>
  <c r="C8251" i="2"/>
  <c r="D8251" i="2" s="1"/>
  <c r="E8251" i="2"/>
  <c r="F8251" i="2" s="1"/>
  <c r="C8187" i="2"/>
  <c r="D8187" i="2" s="1"/>
  <c r="E8187" i="2"/>
  <c r="F8187" i="2" s="1"/>
  <c r="C8123" i="2"/>
  <c r="D8123" i="2" s="1"/>
  <c r="E8123" i="2"/>
  <c r="F8123" i="2" s="1"/>
  <c r="C8059" i="2"/>
  <c r="D8059" i="2" s="1"/>
  <c r="E8059" i="2"/>
  <c r="F8059" i="2" s="1"/>
  <c r="E7941" i="2"/>
  <c r="F7941" i="2" s="1"/>
  <c r="C7941" i="2"/>
  <c r="D7941" i="2" s="1"/>
  <c r="E7743" i="2"/>
  <c r="F7743" i="2" s="1"/>
  <c r="C7743" i="2"/>
  <c r="D7743" i="2" s="1"/>
  <c r="E7487" i="2"/>
  <c r="F7487" i="2" s="1"/>
  <c r="C7487" i="2"/>
  <c r="D7487" i="2" s="1"/>
  <c r="E7231" i="2"/>
  <c r="F7231" i="2" s="1"/>
  <c r="C7231" i="2"/>
  <c r="D7231" i="2" s="1"/>
  <c r="C6975" i="2"/>
  <c r="D6975" i="2" s="1"/>
  <c r="E6975" i="2"/>
  <c r="F6975" i="2" s="1"/>
  <c r="C6719" i="2"/>
  <c r="D6719" i="2" s="1"/>
  <c r="E6719" i="2"/>
  <c r="F6719" i="2" s="1"/>
  <c r="C6460" i="2"/>
  <c r="D6460" i="2" s="1"/>
  <c r="E6460" i="2"/>
  <c r="F6460" i="2" s="1"/>
  <c r="E5547" i="2"/>
  <c r="F5547" i="2" s="1"/>
  <c r="C5547" i="2"/>
  <c r="D5547" i="2" s="1"/>
  <c r="C3909" i="2"/>
  <c r="D3909" i="2" s="1"/>
  <c r="E3909" i="2"/>
  <c r="F3909" i="2" s="1"/>
  <c r="C7971" i="2"/>
  <c r="D7971" i="2" s="1"/>
  <c r="E7971" i="2"/>
  <c r="F7971" i="2" s="1"/>
  <c r="E7885" i="2"/>
  <c r="F7885" i="2" s="1"/>
  <c r="C7885" i="2"/>
  <c r="D7885" i="2" s="1"/>
  <c r="C7787" i="2"/>
  <c r="D7787" i="2" s="1"/>
  <c r="E7787" i="2"/>
  <c r="F7787" i="2" s="1"/>
  <c r="C7659" i="2"/>
  <c r="D7659" i="2" s="1"/>
  <c r="E7659" i="2"/>
  <c r="F7659" i="2" s="1"/>
  <c r="C7531" i="2"/>
  <c r="D7531" i="2" s="1"/>
  <c r="E7531" i="2"/>
  <c r="F7531" i="2" s="1"/>
  <c r="C7403" i="2"/>
  <c r="D7403" i="2" s="1"/>
  <c r="E7403" i="2"/>
  <c r="F7403" i="2" s="1"/>
  <c r="C7275" i="2"/>
  <c r="D7275" i="2" s="1"/>
  <c r="E7275" i="2"/>
  <c r="F7275" i="2" s="1"/>
  <c r="C7147" i="2"/>
  <c r="D7147" i="2" s="1"/>
  <c r="E7147" i="2"/>
  <c r="F7147" i="2" s="1"/>
  <c r="E7019" i="2"/>
  <c r="F7019" i="2" s="1"/>
  <c r="C7019" i="2"/>
  <c r="D7019" i="2" s="1"/>
  <c r="E6891" i="2"/>
  <c r="F6891" i="2" s="1"/>
  <c r="C6891" i="2"/>
  <c r="D6891" i="2" s="1"/>
  <c r="E6763" i="2"/>
  <c r="F6763" i="2" s="1"/>
  <c r="C6763" i="2"/>
  <c r="D6763" i="2" s="1"/>
  <c r="E6635" i="2"/>
  <c r="F6635" i="2" s="1"/>
  <c r="C6635" i="2"/>
  <c r="D6635" i="2" s="1"/>
  <c r="E6507" i="2"/>
  <c r="F6507" i="2" s="1"/>
  <c r="C6507" i="2"/>
  <c r="D6507" i="2" s="1"/>
  <c r="C6344" i="2"/>
  <c r="D6344" i="2" s="1"/>
  <c r="E6344" i="2"/>
  <c r="F6344" i="2" s="1"/>
  <c r="C6088" i="2"/>
  <c r="D6088" i="2" s="1"/>
  <c r="E6088" i="2"/>
  <c r="F6088" i="2" s="1"/>
  <c r="C5832" i="2"/>
  <c r="D5832" i="2" s="1"/>
  <c r="E5832" i="2"/>
  <c r="F5832" i="2" s="1"/>
  <c r="C5576" i="2"/>
  <c r="D5576" i="2" s="1"/>
  <c r="E5576" i="2"/>
  <c r="F5576" i="2" s="1"/>
  <c r="C5320" i="2"/>
  <c r="D5320" i="2" s="1"/>
  <c r="E5320" i="2"/>
  <c r="F5320" i="2" s="1"/>
  <c r="C5064" i="2"/>
  <c r="D5064" i="2" s="1"/>
  <c r="E5064" i="2"/>
  <c r="F5064" i="2" s="1"/>
  <c r="C4808" i="2"/>
  <c r="D4808" i="2" s="1"/>
  <c r="E4808" i="2"/>
  <c r="F4808" i="2" s="1"/>
  <c r="E4130" i="2"/>
  <c r="F4130" i="2" s="1"/>
  <c r="C4130" i="2"/>
  <c r="D4130" i="2" s="1"/>
  <c r="C7996" i="2"/>
  <c r="D7996" i="2" s="1"/>
  <c r="E7996" i="2"/>
  <c r="F7996" i="2" s="1"/>
  <c r="E7911" i="2"/>
  <c r="F7911" i="2" s="1"/>
  <c r="C7911" i="2"/>
  <c r="D7911" i="2" s="1"/>
  <c r="E7824" i="2"/>
  <c r="F7824" i="2" s="1"/>
  <c r="C7824" i="2"/>
  <c r="D7824" i="2" s="1"/>
  <c r="E7696" i="2"/>
  <c r="F7696" i="2" s="1"/>
  <c r="C7696" i="2"/>
  <c r="D7696" i="2" s="1"/>
  <c r="E7568" i="2"/>
  <c r="F7568" i="2" s="1"/>
  <c r="C7568" i="2"/>
  <c r="D7568" i="2" s="1"/>
  <c r="E7440" i="2"/>
  <c r="F7440" i="2" s="1"/>
  <c r="C7440" i="2"/>
  <c r="D7440" i="2" s="1"/>
  <c r="E7312" i="2"/>
  <c r="F7312" i="2" s="1"/>
  <c r="C7312" i="2"/>
  <c r="D7312" i="2" s="1"/>
  <c r="E7184" i="2"/>
  <c r="F7184" i="2" s="1"/>
  <c r="C7184" i="2"/>
  <c r="D7184" i="2" s="1"/>
  <c r="E7056" i="2"/>
  <c r="F7056" i="2" s="1"/>
  <c r="C7056" i="2"/>
  <c r="D7056" i="2" s="1"/>
  <c r="E6928" i="2"/>
  <c r="F6928" i="2" s="1"/>
  <c r="C6928" i="2"/>
  <c r="D6928" i="2" s="1"/>
  <c r="E6800" i="2"/>
  <c r="F6800" i="2" s="1"/>
  <c r="C6800" i="2"/>
  <c r="D6800" i="2" s="1"/>
  <c r="E6672" i="2"/>
  <c r="F6672" i="2" s="1"/>
  <c r="C6672" i="2"/>
  <c r="D6672" i="2" s="1"/>
  <c r="E6544" i="2"/>
  <c r="F6544" i="2" s="1"/>
  <c r="C6544" i="2"/>
  <c r="D6544" i="2" s="1"/>
  <c r="C6398" i="2"/>
  <c r="D6398" i="2" s="1"/>
  <c r="E6398" i="2"/>
  <c r="F6398" i="2" s="1"/>
  <c r="E6163" i="2"/>
  <c r="F6163" i="2" s="1"/>
  <c r="C6163" i="2"/>
  <c r="D6163" i="2" s="1"/>
  <c r="C5859" i="2"/>
  <c r="D5859" i="2" s="1"/>
  <c r="E5859" i="2"/>
  <c r="F5859" i="2" s="1"/>
  <c r="E5523" i="2"/>
  <c r="F5523" i="2" s="1"/>
  <c r="C5523" i="2"/>
  <c r="D5523" i="2" s="1"/>
  <c r="E5171" i="2"/>
  <c r="F5171" i="2" s="1"/>
  <c r="C5171" i="2"/>
  <c r="D5171" i="2" s="1"/>
  <c r="E4683" i="2"/>
  <c r="F4683" i="2" s="1"/>
  <c r="C4683" i="2"/>
  <c r="D4683" i="2" s="1"/>
  <c r="E6224" i="2"/>
  <c r="F6224" i="2" s="1"/>
  <c r="C6224" i="2"/>
  <c r="D6224" i="2" s="1"/>
  <c r="E5712" i="2"/>
  <c r="F5712" i="2" s="1"/>
  <c r="C5712" i="2"/>
  <c r="D5712" i="2" s="1"/>
  <c r="E5200" i="2"/>
  <c r="F5200" i="2" s="1"/>
  <c r="C5200" i="2"/>
  <c r="D5200" i="2" s="1"/>
  <c r="C4611" i="2"/>
  <c r="D4611" i="2" s="1"/>
  <c r="E4611" i="2"/>
  <c r="F4611" i="2" s="1"/>
  <c r="E4632" i="2"/>
  <c r="F4632" i="2" s="1"/>
  <c r="C4632" i="2"/>
  <c r="D4632" i="2" s="1"/>
  <c r="E7599" i="2"/>
  <c r="F7599" i="2" s="1"/>
  <c r="C7599" i="2"/>
  <c r="D7599" i="2" s="1"/>
  <c r="C7343" i="2"/>
  <c r="D7343" i="2" s="1"/>
  <c r="E7343" i="2"/>
  <c r="F7343" i="2" s="1"/>
  <c r="E7087" i="2"/>
  <c r="F7087" i="2" s="1"/>
  <c r="C7087" i="2"/>
  <c r="D7087" i="2" s="1"/>
  <c r="C6831" i="2"/>
  <c r="D6831" i="2" s="1"/>
  <c r="E6831" i="2"/>
  <c r="F6831" i="2" s="1"/>
  <c r="C6575" i="2"/>
  <c r="D6575" i="2" s="1"/>
  <c r="E6575" i="2"/>
  <c r="F6575" i="2" s="1"/>
  <c r="E5995" i="2"/>
  <c r="F5995" i="2" s="1"/>
  <c r="C5995" i="2"/>
  <c r="D5995" i="2" s="1"/>
  <c r="E4971" i="2"/>
  <c r="F4971" i="2" s="1"/>
  <c r="C4971" i="2"/>
  <c r="D4971" i="2" s="1"/>
  <c r="E8005" i="2"/>
  <c r="F8005" i="2" s="1"/>
  <c r="C8005" i="2"/>
  <c r="D8005" i="2" s="1"/>
  <c r="E7923" i="2"/>
  <c r="F7923" i="2" s="1"/>
  <c r="C7923" i="2"/>
  <c r="D7923" i="2" s="1"/>
  <c r="E7837" i="2"/>
  <c r="F7837" i="2" s="1"/>
  <c r="C7837" i="2"/>
  <c r="D7837" i="2" s="1"/>
  <c r="C7715" i="2"/>
  <c r="D7715" i="2" s="1"/>
  <c r="E7715" i="2"/>
  <c r="F7715" i="2" s="1"/>
  <c r="E7587" i="2"/>
  <c r="F7587" i="2" s="1"/>
  <c r="C7587" i="2"/>
  <c r="D7587" i="2" s="1"/>
  <c r="C7459" i="2"/>
  <c r="D7459" i="2" s="1"/>
  <c r="E7459" i="2"/>
  <c r="F7459" i="2" s="1"/>
  <c r="E7331" i="2"/>
  <c r="F7331" i="2" s="1"/>
  <c r="C7331" i="2"/>
  <c r="D7331" i="2" s="1"/>
  <c r="C7203" i="2"/>
  <c r="D7203" i="2" s="1"/>
  <c r="E7203" i="2"/>
  <c r="F7203" i="2" s="1"/>
  <c r="E7075" i="2"/>
  <c r="F7075" i="2" s="1"/>
  <c r="C7075" i="2"/>
  <c r="D7075" i="2" s="1"/>
  <c r="E6947" i="2"/>
  <c r="F6947" i="2" s="1"/>
  <c r="C6947" i="2"/>
  <c r="D6947" i="2" s="1"/>
  <c r="C6819" i="2"/>
  <c r="D6819" i="2" s="1"/>
  <c r="E6819" i="2"/>
  <c r="F6819" i="2" s="1"/>
  <c r="C6691" i="2"/>
  <c r="D6691" i="2" s="1"/>
  <c r="E6691" i="2"/>
  <c r="F6691" i="2" s="1"/>
  <c r="C6563" i="2"/>
  <c r="D6563" i="2" s="1"/>
  <c r="E6563" i="2"/>
  <c r="F6563" i="2" s="1"/>
  <c r="C6423" i="2"/>
  <c r="D6423" i="2" s="1"/>
  <c r="E6423" i="2"/>
  <c r="F6423" i="2" s="1"/>
  <c r="E6200" i="2"/>
  <c r="F6200" i="2" s="1"/>
  <c r="C6200" i="2"/>
  <c r="D6200" i="2" s="1"/>
  <c r="E5944" i="2"/>
  <c r="F5944" i="2" s="1"/>
  <c r="C5944" i="2"/>
  <c r="D5944" i="2" s="1"/>
  <c r="C5688" i="2"/>
  <c r="D5688" i="2" s="1"/>
  <c r="E5688" i="2"/>
  <c r="F5688" i="2" s="1"/>
  <c r="E5432" i="2"/>
  <c r="F5432" i="2" s="1"/>
  <c r="C5432" i="2"/>
  <c r="D5432" i="2" s="1"/>
  <c r="E5176" i="2"/>
  <c r="F5176" i="2" s="1"/>
  <c r="C5176" i="2"/>
  <c r="D5176" i="2" s="1"/>
  <c r="E4920" i="2"/>
  <c r="F4920" i="2" s="1"/>
  <c r="C4920" i="2"/>
  <c r="D4920" i="2" s="1"/>
  <c r="E4563" i="2"/>
  <c r="F4563" i="2" s="1"/>
  <c r="C4563" i="2"/>
  <c r="D4563" i="2" s="1"/>
  <c r="C8024" i="2"/>
  <c r="D8024" i="2" s="1"/>
  <c r="E8024" i="2"/>
  <c r="F8024" i="2" s="1"/>
  <c r="C7948" i="2"/>
  <c r="D7948" i="2" s="1"/>
  <c r="E7948" i="2"/>
  <c r="F7948" i="2" s="1"/>
  <c r="C7863" i="2"/>
  <c r="D7863" i="2" s="1"/>
  <c r="E7863" i="2"/>
  <c r="F7863" i="2" s="1"/>
  <c r="E7752" i="2"/>
  <c r="F7752" i="2" s="1"/>
  <c r="C7752" i="2"/>
  <c r="D7752" i="2" s="1"/>
  <c r="E7624" i="2"/>
  <c r="F7624" i="2" s="1"/>
  <c r="C7624" i="2"/>
  <c r="D7624" i="2" s="1"/>
  <c r="E7496" i="2"/>
  <c r="F7496" i="2" s="1"/>
  <c r="C7496" i="2"/>
  <c r="D7496" i="2" s="1"/>
  <c r="C7368" i="2"/>
  <c r="D7368" i="2" s="1"/>
  <c r="E7368" i="2"/>
  <c r="F7368" i="2" s="1"/>
  <c r="C7240" i="2"/>
  <c r="D7240" i="2" s="1"/>
  <c r="E7240" i="2"/>
  <c r="F7240" i="2" s="1"/>
  <c r="E7112" i="2"/>
  <c r="F7112" i="2" s="1"/>
  <c r="C7112" i="2"/>
  <c r="D7112" i="2" s="1"/>
  <c r="C6984" i="2"/>
  <c r="D6984" i="2" s="1"/>
  <c r="E6984" i="2"/>
  <c r="F6984" i="2" s="1"/>
  <c r="C6856" i="2"/>
  <c r="D6856" i="2" s="1"/>
  <c r="E6856" i="2"/>
  <c r="F6856" i="2" s="1"/>
  <c r="C6728" i="2"/>
  <c r="D6728" i="2" s="1"/>
  <c r="E6728" i="2"/>
  <c r="F6728" i="2" s="1"/>
  <c r="C6600" i="2"/>
  <c r="D6600" i="2" s="1"/>
  <c r="E6600" i="2"/>
  <c r="F6600" i="2" s="1"/>
  <c r="C6472" i="2"/>
  <c r="D6472" i="2" s="1"/>
  <c r="E6472" i="2"/>
  <c r="F6472" i="2" s="1"/>
  <c r="E6275" i="2"/>
  <c r="F6275" i="2" s="1"/>
  <c r="C6275" i="2"/>
  <c r="D6275" i="2" s="1"/>
  <c r="C6003" i="2"/>
  <c r="D6003" i="2" s="1"/>
  <c r="E6003" i="2"/>
  <c r="F6003" i="2" s="1"/>
  <c r="C5667" i="2"/>
  <c r="D5667" i="2" s="1"/>
  <c r="E5667" i="2"/>
  <c r="F5667" i="2" s="1"/>
  <c r="E5331" i="2"/>
  <c r="F5331" i="2" s="1"/>
  <c r="C5331" i="2"/>
  <c r="D5331" i="2" s="1"/>
  <c r="E4947" i="2"/>
  <c r="F4947" i="2" s="1"/>
  <c r="C4947" i="2"/>
  <c r="D4947" i="2" s="1"/>
  <c r="C6418" i="2"/>
  <c r="D6418" i="2" s="1"/>
  <c r="E6418" i="2"/>
  <c r="F6418" i="2" s="1"/>
  <c r="C5936" i="2"/>
  <c r="D5936" i="2" s="1"/>
  <c r="E5936" i="2"/>
  <c r="F5936" i="2" s="1"/>
  <c r="C5424" i="2"/>
  <c r="D5424" i="2" s="1"/>
  <c r="E5424" i="2"/>
  <c r="F5424" i="2" s="1"/>
  <c r="C4912" i="2"/>
  <c r="D4912" i="2" s="1"/>
  <c r="E4912" i="2"/>
  <c r="F4912" i="2" s="1"/>
  <c r="C4744" i="2"/>
  <c r="D4744" i="2" s="1"/>
  <c r="E4744" i="2"/>
  <c r="F4744" i="2" s="1"/>
  <c r="C9475" i="2"/>
  <c r="D9475" i="2" s="1"/>
  <c r="E9475" i="2"/>
  <c r="F9475" i="2" s="1"/>
  <c r="C9411" i="2"/>
  <c r="D9411" i="2" s="1"/>
  <c r="E9411" i="2"/>
  <c r="F9411" i="2" s="1"/>
  <c r="E9347" i="2"/>
  <c r="F9347" i="2" s="1"/>
  <c r="C9347" i="2"/>
  <c r="D9347" i="2" s="1"/>
  <c r="E9283" i="2"/>
  <c r="F9283" i="2" s="1"/>
  <c r="C9283" i="2"/>
  <c r="D9283" i="2" s="1"/>
  <c r="C9219" i="2"/>
  <c r="D9219" i="2" s="1"/>
  <c r="E9219" i="2"/>
  <c r="F9219" i="2" s="1"/>
  <c r="C9155" i="2"/>
  <c r="D9155" i="2" s="1"/>
  <c r="E9155" i="2"/>
  <c r="F9155" i="2" s="1"/>
  <c r="E9091" i="2"/>
  <c r="F9091" i="2" s="1"/>
  <c r="C9091" i="2"/>
  <c r="D9091" i="2" s="1"/>
  <c r="C9027" i="2"/>
  <c r="D9027" i="2" s="1"/>
  <c r="E9027" i="2"/>
  <c r="F9027" i="2" s="1"/>
  <c r="E8963" i="2"/>
  <c r="F8963" i="2" s="1"/>
  <c r="C8963" i="2"/>
  <c r="D8963" i="2" s="1"/>
  <c r="C8899" i="2"/>
  <c r="D8899" i="2" s="1"/>
  <c r="E8899" i="2"/>
  <c r="F8899" i="2" s="1"/>
  <c r="C8835" i="2"/>
  <c r="D8835" i="2" s="1"/>
  <c r="E8835" i="2"/>
  <c r="F8835" i="2" s="1"/>
  <c r="C8771" i="2"/>
  <c r="D8771" i="2" s="1"/>
  <c r="E8771" i="2"/>
  <c r="F8771" i="2" s="1"/>
  <c r="E8707" i="2"/>
  <c r="F8707" i="2" s="1"/>
  <c r="C8707" i="2"/>
  <c r="D8707" i="2" s="1"/>
  <c r="C8643" i="2"/>
  <c r="D8643" i="2" s="1"/>
  <c r="E8643" i="2"/>
  <c r="F8643" i="2" s="1"/>
  <c r="E8579" i="2"/>
  <c r="F8579" i="2" s="1"/>
  <c r="C8579" i="2"/>
  <c r="D8579" i="2" s="1"/>
  <c r="C8515" i="2"/>
  <c r="D8515" i="2" s="1"/>
  <c r="E8515" i="2"/>
  <c r="F8515" i="2" s="1"/>
  <c r="E8451" i="2"/>
  <c r="F8451" i="2" s="1"/>
  <c r="C8451" i="2"/>
  <c r="D8451" i="2" s="1"/>
  <c r="E8387" i="2"/>
  <c r="F8387" i="2" s="1"/>
  <c r="C8387" i="2"/>
  <c r="D8387" i="2" s="1"/>
  <c r="C8323" i="2"/>
  <c r="D8323" i="2" s="1"/>
  <c r="E8323" i="2"/>
  <c r="F8323" i="2" s="1"/>
  <c r="C8259" i="2"/>
  <c r="D8259" i="2" s="1"/>
  <c r="E8259" i="2"/>
  <c r="F8259" i="2" s="1"/>
  <c r="E8195" i="2"/>
  <c r="F8195" i="2" s="1"/>
  <c r="C8195" i="2"/>
  <c r="D8195" i="2" s="1"/>
  <c r="C8131" i="2"/>
  <c r="D8131" i="2" s="1"/>
  <c r="E8131" i="2"/>
  <c r="F8131" i="2" s="1"/>
  <c r="E8067" i="2"/>
  <c r="F8067" i="2" s="1"/>
  <c r="C8067" i="2"/>
  <c r="D8067" i="2" s="1"/>
  <c r="C7963" i="2"/>
  <c r="D7963" i="2" s="1"/>
  <c r="E7963" i="2"/>
  <c r="F7963" i="2" s="1"/>
  <c r="E7775" i="2"/>
  <c r="F7775" i="2" s="1"/>
  <c r="C7775" i="2"/>
  <c r="D7775" i="2" s="1"/>
  <c r="E7519" i="2"/>
  <c r="F7519" i="2" s="1"/>
  <c r="C7519" i="2"/>
  <c r="D7519" i="2" s="1"/>
  <c r="E7263" i="2"/>
  <c r="F7263" i="2" s="1"/>
  <c r="C7263" i="2"/>
  <c r="D7263" i="2" s="1"/>
  <c r="E7007" i="2"/>
  <c r="F7007" i="2" s="1"/>
  <c r="C7007" i="2"/>
  <c r="D7007" i="2" s="1"/>
  <c r="E6751" i="2"/>
  <c r="F6751" i="2" s="1"/>
  <c r="C6751" i="2"/>
  <c r="D6751" i="2" s="1"/>
  <c r="E6495" i="2"/>
  <c r="F6495" i="2" s="1"/>
  <c r="C6495" i="2"/>
  <c r="D6495" i="2" s="1"/>
  <c r="E5675" i="2"/>
  <c r="F5675" i="2" s="1"/>
  <c r="C5675" i="2"/>
  <c r="D5675" i="2" s="1"/>
  <c r="E4539" i="2"/>
  <c r="F4539" i="2" s="1"/>
  <c r="C4539" i="2"/>
  <c r="D4539" i="2" s="1"/>
  <c r="C7981" i="2"/>
  <c r="D7981" i="2" s="1"/>
  <c r="E7981" i="2"/>
  <c r="F7981" i="2" s="1"/>
  <c r="E7896" i="2"/>
  <c r="F7896" i="2" s="1"/>
  <c r="C7896" i="2"/>
  <c r="D7896" i="2" s="1"/>
  <c r="E7803" i="2"/>
  <c r="F7803" i="2" s="1"/>
  <c r="C7803" i="2"/>
  <c r="D7803" i="2" s="1"/>
  <c r="E7675" i="2"/>
  <c r="F7675" i="2" s="1"/>
  <c r="C7675" i="2"/>
  <c r="D7675" i="2" s="1"/>
  <c r="C7547" i="2"/>
  <c r="D7547" i="2" s="1"/>
  <c r="E7547" i="2"/>
  <c r="F7547" i="2" s="1"/>
  <c r="E7419" i="2"/>
  <c r="F7419" i="2" s="1"/>
  <c r="C7419" i="2"/>
  <c r="D7419" i="2" s="1"/>
  <c r="E7291" i="2"/>
  <c r="F7291" i="2" s="1"/>
  <c r="C7291" i="2"/>
  <c r="D7291" i="2" s="1"/>
  <c r="E7163" i="2"/>
  <c r="F7163" i="2" s="1"/>
  <c r="C7163" i="2"/>
  <c r="D7163" i="2" s="1"/>
  <c r="E7035" i="2"/>
  <c r="F7035" i="2" s="1"/>
  <c r="C7035" i="2"/>
  <c r="D7035" i="2" s="1"/>
  <c r="C6907" i="2"/>
  <c r="D6907" i="2" s="1"/>
  <c r="E6907" i="2"/>
  <c r="F6907" i="2" s="1"/>
  <c r="C6779" i="2"/>
  <c r="D6779" i="2" s="1"/>
  <c r="E6779" i="2"/>
  <c r="F6779" i="2" s="1"/>
  <c r="C6651" i="2"/>
  <c r="D6651" i="2" s="1"/>
  <c r="E6651" i="2"/>
  <c r="F6651" i="2" s="1"/>
  <c r="C6523" i="2"/>
  <c r="D6523" i="2" s="1"/>
  <c r="E6523" i="2"/>
  <c r="F6523" i="2" s="1"/>
  <c r="E6370" i="2"/>
  <c r="F6370" i="2" s="1"/>
  <c r="C6370" i="2"/>
  <c r="D6370" i="2" s="1"/>
  <c r="C6120" i="2"/>
  <c r="D6120" i="2" s="1"/>
  <c r="E6120" i="2"/>
  <c r="F6120" i="2" s="1"/>
  <c r="E5864" i="2"/>
  <c r="F5864" i="2" s="1"/>
  <c r="C5864" i="2"/>
  <c r="D5864" i="2" s="1"/>
  <c r="C5608" i="2"/>
  <c r="D5608" i="2" s="1"/>
  <c r="E5608" i="2"/>
  <c r="F5608" i="2" s="1"/>
  <c r="E5352" i="2"/>
  <c r="F5352" i="2" s="1"/>
  <c r="C5352" i="2"/>
  <c r="D5352" i="2" s="1"/>
  <c r="C5096" i="2"/>
  <c r="D5096" i="2" s="1"/>
  <c r="E5096" i="2"/>
  <c r="F5096" i="2" s="1"/>
  <c r="E4840" i="2"/>
  <c r="F4840" i="2" s="1"/>
  <c r="C4840" i="2"/>
  <c r="D4840" i="2" s="1"/>
  <c r="E4301" i="2"/>
  <c r="F4301" i="2" s="1"/>
  <c r="C4301" i="2"/>
  <c r="D4301" i="2" s="1"/>
  <c r="C8004" i="2"/>
  <c r="D8004" i="2" s="1"/>
  <c r="E8004" i="2"/>
  <c r="F8004" i="2" s="1"/>
  <c r="E7921" i="2"/>
  <c r="F7921" i="2" s="1"/>
  <c r="C7921" i="2"/>
  <c r="D7921" i="2" s="1"/>
  <c r="E7836" i="2"/>
  <c r="F7836" i="2" s="1"/>
  <c r="C7836" i="2"/>
  <c r="D7836" i="2" s="1"/>
  <c r="E7712" i="2"/>
  <c r="F7712" i="2" s="1"/>
  <c r="C7712" i="2"/>
  <c r="D7712" i="2" s="1"/>
  <c r="E7584" i="2"/>
  <c r="F7584" i="2" s="1"/>
  <c r="C7584" i="2"/>
  <c r="D7584" i="2" s="1"/>
  <c r="C7456" i="2"/>
  <c r="D7456" i="2" s="1"/>
  <c r="E7456" i="2"/>
  <c r="F7456" i="2" s="1"/>
  <c r="C7328" i="2"/>
  <c r="D7328" i="2" s="1"/>
  <c r="E7328" i="2"/>
  <c r="F7328" i="2" s="1"/>
  <c r="E7200" i="2"/>
  <c r="F7200" i="2" s="1"/>
  <c r="C7200" i="2"/>
  <c r="D7200" i="2" s="1"/>
  <c r="E7072" i="2"/>
  <c r="F7072" i="2" s="1"/>
  <c r="C7072" i="2"/>
  <c r="D7072" i="2" s="1"/>
  <c r="C6944" i="2"/>
  <c r="D6944" i="2" s="1"/>
  <c r="E6944" i="2"/>
  <c r="F6944" i="2" s="1"/>
  <c r="C6816" i="2"/>
  <c r="D6816" i="2" s="1"/>
  <c r="E6816" i="2"/>
  <c r="F6816" i="2" s="1"/>
  <c r="C6688" i="2"/>
  <c r="D6688" i="2" s="1"/>
  <c r="E6688" i="2"/>
  <c r="F6688" i="2" s="1"/>
  <c r="C6560" i="2"/>
  <c r="D6560" i="2" s="1"/>
  <c r="E6560" i="2"/>
  <c r="F6560" i="2" s="1"/>
  <c r="E6419" i="2"/>
  <c r="F6419" i="2" s="1"/>
  <c r="C6419" i="2"/>
  <c r="D6419" i="2" s="1"/>
  <c r="C6195" i="2"/>
  <c r="D6195" i="2" s="1"/>
  <c r="E6195" i="2"/>
  <c r="F6195" i="2" s="1"/>
  <c r="E5907" i="2"/>
  <c r="F5907" i="2" s="1"/>
  <c r="C5907" i="2"/>
  <c r="D5907" i="2" s="1"/>
  <c r="C5555" i="2"/>
  <c r="D5555" i="2" s="1"/>
  <c r="E5555" i="2"/>
  <c r="F5555" i="2" s="1"/>
  <c r="C5219" i="2"/>
  <c r="D5219" i="2" s="1"/>
  <c r="E5219" i="2"/>
  <c r="F5219" i="2" s="1"/>
  <c r="E4787" i="2"/>
  <c r="F4787" i="2" s="1"/>
  <c r="C4787" i="2"/>
  <c r="D4787" i="2" s="1"/>
  <c r="C6288" i="2"/>
  <c r="D6288" i="2" s="1"/>
  <c r="E6288" i="2"/>
  <c r="F6288" i="2" s="1"/>
  <c r="C5776" i="2"/>
  <c r="D5776" i="2" s="1"/>
  <c r="E5776" i="2"/>
  <c r="F5776" i="2" s="1"/>
  <c r="C5264" i="2"/>
  <c r="D5264" i="2" s="1"/>
  <c r="E5264" i="2"/>
  <c r="F5264" i="2" s="1"/>
  <c r="E4739" i="2"/>
  <c r="F4739" i="2" s="1"/>
  <c r="C4739" i="2"/>
  <c r="D4739" i="2" s="1"/>
  <c r="C4664" i="2"/>
  <c r="D4664" i="2" s="1"/>
  <c r="E4664" i="2"/>
  <c r="F4664" i="2" s="1"/>
  <c r="C4444" i="2"/>
  <c r="D4444" i="2" s="1"/>
  <c r="E4444" i="2"/>
  <c r="F4444" i="2" s="1"/>
  <c r="E4146" i="2"/>
  <c r="F4146" i="2" s="1"/>
  <c r="C4146" i="2"/>
  <c r="D4146" i="2" s="1"/>
  <c r="E3645" i="2"/>
  <c r="F3645" i="2" s="1"/>
  <c r="C3645" i="2"/>
  <c r="D3645" i="2" s="1"/>
  <c r="E7978" i="2"/>
  <c r="F7978" i="2" s="1"/>
  <c r="C7978" i="2"/>
  <c r="D7978" i="2" s="1"/>
  <c r="E7914" i="2"/>
  <c r="F7914" i="2" s="1"/>
  <c r="C7914" i="2"/>
  <c r="D7914" i="2" s="1"/>
  <c r="E7850" i="2"/>
  <c r="F7850" i="2" s="1"/>
  <c r="C7850" i="2"/>
  <c r="D7850" i="2" s="1"/>
  <c r="C7786" i="2"/>
  <c r="D7786" i="2" s="1"/>
  <c r="E7786" i="2"/>
  <c r="F7786" i="2" s="1"/>
  <c r="E7722" i="2"/>
  <c r="F7722" i="2" s="1"/>
  <c r="C7722" i="2"/>
  <c r="D7722" i="2" s="1"/>
  <c r="E7658" i="2"/>
  <c r="F7658" i="2" s="1"/>
  <c r="C7658" i="2"/>
  <c r="D7658" i="2" s="1"/>
  <c r="C7594" i="2"/>
  <c r="D7594" i="2" s="1"/>
  <c r="E7594" i="2"/>
  <c r="F7594" i="2" s="1"/>
  <c r="E7530" i="2"/>
  <c r="F7530" i="2" s="1"/>
  <c r="C7530" i="2"/>
  <c r="D7530" i="2" s="1"/>
  <c r="E7466" i="2"/>
  <c r="F7466" i="2" s="1"/>
  <c r="C7466" i="2"/>
  <c r="D7466" i="2" s="1"/>
  <c r="E7402" i="2"/>
  <c r="F7402" i="2" s="1"/>
  <c r="C7402" i="2"/>
  <c r="D7402" i="2" s="1"/>
  <c r="E7338" i="2"/>
  <c r="F7338" i="2" s="1"/>
  <c r="C7338" i="2"/>
  <c r="D7338" i="2" s="1"/>
  <c r="E7274" i="2"/>
  <c r="F7274" i="2" s="1"/>
  <c r="C7274" i="2"/>
  <c r="D7274" i="2" s="1"/>
  <c r="E7210" i="2"/>
  <c r="F7210" i="2" s="1"/>
  <c r="C7210" i="2"/>
  <c r="D7210" i="2" s="1"/>
  <c r="E7146" i="2"/>
  <c r="F7146" i="2" s="1"/>
  <c r="C7146" i="2"/>
  <c r="D7146" i="2" s="1"/>
  <c r="E7082" i="2"/>
  <c r="F7082" i="2" s="1"/>
  <c r="C7082" i="2"/>
  <c r="D7082" i="2" s="1"/>
  <c r="C7018" i="2"/>
  <c r="D7018" i="2" s="1"/>
  <c r="E7018" i="2"/>
  <c r="F7018" i="2" s="1"/>
  <c r="C6954" i="2"/>
  <c r="D6954" i="2" s="1"/>
  <c r="E6954" i="2"/>
  <c r="F6954" i="2" s="1"/>
  <c r="C6890" i="2"/>
  <c r="D6890" i="2" s="1"/>
  <c r="E6890" i="2"/>
  <c r="F6890" i="2" s="1"/>
  <c r="C6826" i="2"/>
  <c r="D6826" i="2" s="1"/>
  <c r="E6826" i="2"/>
  <c r="F6826" i="2" s="1"/>
  <c r="E6762" i="2"/>
  <c r="F6762" i="2" s="1"/>
  <c r="C6762" i="2"/>
  <c r="D6762" i="2" s="1"/>
  <c r="C6698" i="2"/>
  <c r="D6698" i="2" s="1"/>
  <c r="E6698" i="2"/>
  <c r="F6698" i="2" s="1"/>
  <c r="C6634" i="2"/>
  <c r="D6634" i="2" s="1"/>
  <c r="E6634" i="2"/>
  <c r="F6634" i="2" s="1"/>
  <c r="E6570" i="2"/>
  <c r="F6570" i="2" s="1"/>
  <c r="C6570" i="2"/>
  <c r="D6570" i="2" s="1"/>
  <c r="E6506" i="2"/>
  <c r="F6506" i="2" s="1"/>
  <c r="C6506" i="2"/>
  <c r="D6506" i="2" s="1"/>
  <c r="E6432" i="2"/>
  <c r="F6432" i="2" s="1"/>
  <c r="C6432" i="2"/>
  <c r="D6432" i="2" s="1"/>
  <c r="C6343" i="2"/>
  <c r="D6343" i="2" s="1"/>
  <c r="E6343" i="2"/>
  <c r="F6343" i="2" s="1"/>
  <c r="C6215" i="2"/>
  <c r="D6215" i="2" s="1"/>
  <c r="E6215" i="2"/>
  <c r="F6215" i="2" s="1"/>
  <c r="E6087" i="2"/>
  <c r="F6087" i="2" s="1"/>
  <c r="C6087" i="2"/>
  <c r="D6087" i="2" s="1"/>
  <c r="C5959" i="2"/>
  <c r="D5959" i="2" s="1"/>
  <c r="E5959" i="2"/>
  <c r="F5959" i="2" s="1"/>
  <c r="E5831" i="2"/>
  <c r="F5831" i="2" s="1"/>
  <c r="C5831" i="2"/>
  <c r="D5831" i="2" s="1"/>
  <c r="E5703" i="2"/>
  <c r="F5703" i="2" s="1"/>
  <c r="C5703" i="2"/>
  <c r="D5703" i="2" s="1"/>
  <c r="C5575" i="2"/>
  <c r="D5575" i="2" s="1"/>
  <c r="E5575" i="2"/>
  <c r="F5575" i="2" s="1"/>
  <c r="E5447" i="2"/>
  <c r="F5447" i="2" s="1"/>
  <c r="C5447" i="2"/>
  <c r="D5447" i="2" s="1"/>
  <c r="C5319" i="2"/>
  <c r="D5319" i="2" s="1"/>
  <c r="E5319" i="2"/>
  <c r="F5319" i="2" s="1"/>
  <c r="C5191" i="2"/>
  <c r="D5191" i="2" s="1"/>
  <c r="E5191" i="2"/>
  <c r="F5191" i="2" s="1"/>
  <c r="C5063" i="2"/>
  <c r="D5063" i="2" s="1"/>
  <c r="E5063" i="2"/>
  <c r="F5063" i="2" s="1"/>
  <c r="C4935" i="2"/>
  <c r="D4935" i="2" s="1"/>
  <c r="E4935" i="2"/>
  <c r="F4935" i="2" s="1"/>
  <c r="E4807" i="2"/>
  <c r="F4807" i="2" s="1"/>
  <c r="C4807" i="2"/>
  <c r="D4807" i="2" s="1"/>
  <c r="C4679" i="2"/>
  <c r="D4679" i="2" s="1"/>
  <c r="E4679" i="2"/>
  <c r="F4679" i="2" s="1"/>
  <c r="C4551" i="2"/>
  <c r="D4551" i="2" s="1"/>
  <c r="E4551" i="2"/>
  <c r="F4551" i="2" s="1"/>
  <c r="C4344" i="2"/>
  <c r="D4344" i="2" s="1"/>
  <c r="E4344" i="2"/>
  <c r="F4344" i="2" s="1"/>
  <c r="E3957" i="2"/>
  <c r="F3957" i="2" s="1"/>
  <c r="C3957" i="2"/>
  <c r="D3957" i="2" s="1"/>
  <c r="E3106" i="2"/>
  <c r="F3106" i="2" s="1"/>
  <c r="C3106" i="2"/>
  <c r="D3106" i="2" s="1"/>
  <c r="E7785" i="2"/>
  <c r="F7785" i="2" s="1"/>
  <c r="C7785" i="2"/>
  <c r="D7785" i="2" s="1"/>
  <c r="E7721" i="2"/>
  <c r="F7721" i="2" s="1"/>
  <c r="C7721" i="2"/>
  <c r="D7721" i="2" s="1"/>
  <c r="C7657" i="2"/>
  <c r="D7657" i="2" s="1"/>
  <c r="E7657" i="2"/>
  <c r="F7657" i="2" s="1"/>
  <c r="E7593" i="2"/>
  <c r="F7593" i="2" s="1"/>
  <c r="C7593" i="2"/>
  <c r="D7593" i="2" s="1"/>
  <c r="C7529" i="2"/>
  <c r="D7529" i="2" s="1"/>
  <c r="E7529" i="2"/>
  <c r="F7529" i="2" s="1"/>
  <c r="C7465" i="2"/>
  <c r="D7465" i="2" s="1"/>
  <c r="E7465" i="2"/>
  <c r="F7465" i="2" s="1"/>
  <c r="E7401" i="2"/>
  <c r="F7401" i="2" s="1"/>
  <c r="C7401" i="2"/>
  <c r="D7401" i="2" s="1"/>
  <c r="C7337" i="2"/>
  <c r="D7337" i="2" s="1"/>
  <c r="E7337" i="2"/>
  <c r="F7337" i="2" s="1"/>
  <c r="E7273" i="2"/>
  <c r="F7273" i="2" s="1"/>
  <c r="C7273" i="2"/>
  <c r="D7273" i="2" s="1"/>
  <c r="E7209" i="2"/>
  <c r="F7209" i="2" s="1"/>
  <c r="C7209" i="2"/>
  <c r="D7209" i="2" s="1"/>
  <c r="C7145" i="2"/>
  <c r="D7145" i="2" s="1"/>
  <c r="E7145" i="2"/>
  <c r="F7145" i="2" s="1"/>
  <c r="C7081" i="2"/>
  <c r="D7081" i="2" s="1"/>
  <c r="E7081" i="2"/>
  <c r="F7081" i="2" s="1"/>
  <c r="E7017" i="2"/>
  <c r="F7017" i="2" s="1"/>
  <c r="C7017" i="2"/>
  <c r="D7017" i="2" s="1"/>
  <c r="E6953" i="2"/>
  <c r="F6953" i="2" s="1"/>
  <c r="C6953" i="2"/>
  <c r="D6953" i="2" s="1"/>
  <c r="C6889" i="2"/>
  <c r="D6889" i="2" s="1"/>
  <c r="E6889" i="2"/>
  <c r="F6889" i="2" s="1"/>
  <c r="C6825" i="2"/>
  <c r="D6825" i="2" s="1"/>
  <c r="E6825" i="2"/>
  <c r="F6825" i="2" s="1"/>
  <c r="C6761" i="2"/>
  <c r="D6761" i="2" s="1"/>
  <c r="E6761" i="2"/>
  <c r="F6761" i="2" s="1"/>
  <c r="E6697" i="2"/>
  <c r="F6697" i="2" s="1"/>
  <c r="C6697" i="2"/>
  <c r="D6697" i="2" s="1"/>
  <c r="C6633" i="2"/>
  <c r="D6633" i="2" s="1"/>
  <c r="E6633" i="2"/>
  <c r="F6633" i="2" s="1"/>
  <c r="E6569" i="2"/>
  <c r="F6569" i="2" s="1"/>
  <c r="C6569" i="2"/>
  <c r="D6569" i="2" s="1"/>
  <c r="C6436" i="2"/>
  <c r="D6436" i="2" s="1"/>
  <c r="E6436" i="2"/>
  <c r="F6436" i="2" s="1"/>
  <c r="C6220" i="2"/>
  <c r="D6220" i="2" s="1"/>
  <c r="E6220" i="2"/>
  <c r="F6220" i="2" s="1"/>
  <c r="E5964" i="2"/>
  <c r="F5964" i="2" s="1"/>
  <c r="C5964" i="2"/>
  <c r="D5964" i="2" s="1"/>
  <c r="E5708" i="2"/>
  <c r="F5708" i="2" s="1"/>
  <c r="C5708" i="2"/>
  <c r="D5708" i="2" s="1"/>
  <c r="E5452" i="2"/>
  <c r="F5452" i="2" s="1"/>
  <c r="C5452" i="2"/>
  <c r="D5452" i="2" s="1"/>
  <c r="E5196" i="2"/>
  <c r="F5196" i="2" s="1"/>
  <c r="C5196" i="2"/>
  <c r="D5196" i="2" s="1"/>
  <c r="C4724" i="2"/>
  <c r="D4724" i="2" s="1"/>
  <c r="E4724" i="2"/>
  <c r="F4724" i="2" s="1"/>
  <c r="E4963" i="2"/>
  <c r="F4963" i="2" s="1"/>
  <c r="C4963" i="2"/>
  <c r="D4963" i="2" s="1"/>
  <c r="E4651" i="2"/>
  <c r="F4651" i="2" s="1"/>
  <c r="C4651" i="2"/>
  <c r="D4651" i="2" s="1"/>
  <c r="C2441" i="2"/>
  <c r="D2441" i="2" s="1"/>
  <c r="E2441" i="2"/>
  <c r="F2441" i="2" s="1"/>
  <c r="E6208" i="2"/>
  <c r="F6208" i="2" s="1"/>
  <c r="C6208" i="2"/>
  <c r="D6208" i="2" s="1"/>
  <c r="E5952" i="2"/>
  <c r="F5952" i="2" s="1"/>
  <c r="C5952" i="2"/>
  <c r="D5952" i="2" s="1"/>
  <c r="C5696" i="2"/>
  <c r="D5696" i="2" s="1"/>
  <c r="E5696" i="2"/>
  <c r="F5696" i="2" s="1"/>
  <c r="E5440" i="2"/>
  <c r="F5440" i="2" s="1"/>
  <c r="C5440" i="2"/>
  <c r="D5440" i="2" s="1"/>
  <c r="C5184" i="2"/>
  <c r="D5184" i="2" s="1"/>
  <c r="E5184" i="2"/>
  <c r="F5184" i="2" s="1"/>
  <c r="C4928" i="2"/>
  <c r="D4928" i="2" s="1"/>
  <c r="E4928" i="2"/>
  <c r="F4928" i="2" s="1"/>
  <c r="C4579" i="2"/>
  <c r="D4579" i="2" s="1"/>
  <c r="E4579" i="2"/>
  <c r="F4579" i="2" s="1"/>
  <c r="E4752" i="2"/>
  <c r="F4752" i="2" s="1"/>
  <c r="C4752" i="2"/>
  <c r="D4752" i="2" s="1"/>
  <c r="C4624" i="2"/>
  <c r="D4624" i="2" s="1"/>
  <c r="E4624" i="2"/>
  <c r="F4624" i="2" s="1"/>
  <c r="C4492" i="2"/>
  <c r="D4492" i="2" s="1"/>
  <c r="E4492" i="2"/>
  <c r="F4492" i="2" s="1"/>
  <c r="C4210" i="2"/>
  <c r="D4210" i="2" s="1"/>
  <c r="E4210" i="2"/>
  <c r="F4210" i="2" s="1"/>
  <c r="E3741" i="2"/>
  <c r="F3741" i="2" s="1"/>
  <c r="C3741" i="2"/>
  <c r="D3741" i="2" s="1"/>
  <c r="E7990" i="2"/>
  <c r="F7990" i="2" s="1"/>
  <c r="C7990" i="2"/>
  <c r="D7990" i="2" s="1"/>
  <c r="E7926" i="2"/>
  <c r="F7926" i="2" s="1"/>
  <c r="C7926" i="2"/>
  <c r="D7926" i="2" s="1"/>
  <c r="E7862" i="2"/>
  <c r="F7862" i="2" s="1"/>
  <c r="C7862" i="2"/>
  <c r="D7862" i="2" s="1"/>
  <c r="E7798" i="2"/>
  <c r="F7798" i="2" s="1"/>
  <c r="C7798" i="2"/>
  <c r="D7798" i="2" s="1"/>
  <c r="C7734" i="2"/>
  <c r="D7734" i="2" s="1"/>
  <c r="E7734" i="2"/>
  <c r="F7734" i="2" s="1"/>
  <c r="C7670" i="2"/>
  <c r="D7670" i="2" s="1"/>
  <c r="E7670" i="2"/>
  <c r="F7670" i="2" s="1"/>
  <c r="C7606" i="2"/>
  <c r="D7606" i="2" s="1"/>
  <c r="E7606" i="2"/>
  <c r="F7606" i="2" s="1"/>
  <c r="C7542" i="2"/>
  <c r="D7542" i="2" s="1"/>
  <c r="E7542" i="2"/>
  <c r="F7542" i="2" s="1"/>
  <c r="C7478" i="2"/>
  <c r="D7478" i="2" s="1"/>
  <c r="E7478" i="2"/>
  <c r="F7478" i="2" s="1"/>
  <c r="C7414" i="2"/>
  <c r="D7414" i="2" s="1"/>
  <c r="E7414" i="2"/>
  <c r="F7414" i="2" s="1"/>
  <c r="E7350" i="2"/>
  <c r="F7350" i="2" s="1"/>
  <c r="C7350" i="2"/>
  <c r="D7350" i="2" s="1"/>
  <c r="C7286" i="2"/>
  <c r="D7286" i="2" s="1"/>
  <c r="E7286" i="2"/>
  <c r="F7286" i="2" s="1"/>
  <c r="C7222" i="2"/>
  <c r="D7222" i="2" s="1"/>
  <c r="E7222" i="2"/>
  <c r="F7222" i="2" s="1"/>
  <c r="C7158" i="2"/>
  <c r="D7158" i="2" s="1"/>
  <c r="E7158" i="2"/>
  <c r="F7158" i="2" s="1"/>
  <c r="E7094" i="2"/>
  <c r="F7094" i="2" s="1"/>
  <c r="C7094" i="2"/>
  <c r="D7094" i="2" s="1"/>
  <c r="E7030" i="2"/>
  <c r="F7030" i="2" s="1"/>
  <c r="C7030" i="2"/>
  <c r="D7030" i="2" s="1"/>
  <c r="E6966" i="2"/>
  <c r="F6966" i="2" s="1"/>
  <c r="C6966" i="2"/>
  <c r="D6966" i="2" s="1"/>
  <c r="E6902" i="2"/>
  <c r="F6902" i="2" s="1"/>
  <c r="C6902" i="2"/>
  <c r="D6902" i="2" s="1"/>
  <c r="E6838" i="2"/>
  <c r="F6838" i="2" s="1"/>
  <c r="C6838" i="2"/>
  <c r="D6838" i="2" s="1"/>
  <c r="E6774" i="2"/>
  <c r="F6774" i="2" s="1"/>
  <c r="C6774" i="2"/>
  <c r="D6774" i="2" s="1"/>
  <c r="E6710" i="2"/>
  <c r="F6710" i="2" s="1"/>
  <c r="C6710" i="2"/>
  <c r="D6710" i="2" s="1"/>
  <c r="C6646" i="2"/>
  <c r="D6646" i="2" s="1"/>
  <c r="E6646" i="2"/>
  <c r="F6646" i="2" s="1"/>
  <c r="C6582" i="2"/>
  <c r="D6582" i="2" s="1"/>
  <c r="E6582" i="2"/>
  <c r="F6582" i="2" s="1"/>
  <c r="C6518" i="2"/>
  <c r="D6518" i="2" s="1"/>
  <c r="E6518" i="2"/>
  <c r="F6518" i="2" s="1"/>
  <c r="C6448" i="2"/>
  <c r="D6448" i="2" s="1"/>
  <c r="E6448" i="2"/>
  <c r="F6448" i="2" s="1"/>
  <c r="C6363" i="2"/>
  <c r="D6363" i="2" s="1"/>
  <c r="E6363" i="2"/>
  <c r="F6363" i="2" s="1"/>
  <c r="C6239" i="2"/>
  <c r="D6239" i="2" s="1"/>
  <c r="E6239" i="2"/>
  <c r="F6239" i="2" s="1"/>
  <c r="C6111" i="2"/>
  <c r="D6111" i="2" s="1"/>
  <c r="E6111" i="2"/>
  <c r="F6111" i="2" s="1"/>
  <c r="C5983" i="2"/>
  <c r="D5983" i="2" s="1"/>
  <c r="E5983" i="2"/>
  <c r="F5983" i="2" s="1"/>
  <c r="E5855" i="2"/>
  <c r="F5855" i="2" s="1"/>
  <c r="C5855" i="2"/>
  <c r="D5855" i="2" s="1"/>
  <c r="C5727" i="2"/>
  <c r="D5727" i="2" s="1"/>
  <c r="E5727" i="2"/>
  <c r="F5727" i="2" s="1"/>
  <c r="E5599" i="2"/>
  <c r="F5599" i="2" s="1"/>
  <c r="C5599" i="2"/>
  <c r="D5599" i="2" s="1"/>
  <c r="C5471" i="2"/>
  <c r="D5471" i="2" s="1"/>
  <c r="E5471" i="2"/>
  <c r="F5471" i="2" s="1"/>
  <c r="E5343" i="2"/>
  <c r="F5343" i="2" s="1"/>
  <c r="C5343" i="2"/>
  <c r="D5343" i="2" s="1"/>
  <c r="C5215" i="2"/>
  <c r="D5215" i="2" s="1"/>
  <c r="E5215" i="2"/>
  <c r="F5215" i="2" s="1"/>
  <c r="C5087" i="2"/>
  <c r="D5087" i="2" s="1"/>
  <c r="E5087" i="2"/>
  <c r="F5087" i="2" s="1"/>
  <c r="C4959" i="2"/>
  <c r="D4959" i="2" s="1"/>
  <c r="E4959" i="2"/>
  <c r="F4959" i="2" s="1"/>
  <c r="E4831" i="2"/>
  <c r="F4831" i="2" s="1"/>
  <c r="C4831" i="2"/>
  <c r="D4831" i="2" s="1"/>
  <c r="E4703" i="2"/>
  <c r="F4703" i="2" s="1"/>
  <c r="C4703" i="2"/>
  <c r="D4703" i="2" s="1"/>
  <c r="C4575" i="2"/>
  <c r="D4575" i="2" s="1"/>
  <c r="E4575" i="2"/>
  <c r="F4575" i="2" s="1"/>
  <c r="C4392" i="2"/>
  <c r="D4392" i="2" s="1"/>
  <c r="E4392" i="2"/>
  <c r="F4392" i="2" s="1"/>
  <c r="E4053" i="2"/>
  <c r="F4053" i="2" s="1"/>
  <c r="C4053" i="2"/>
  <c r="D4053" i="2" s="1"/>
  <c r="C3448" i="2"/>
  <c r="D3448" i="2" s="1"/>
  <c r="E3448" i="2"/>
  <c r="F3448" i="2" s="1"/>
  <c r="E7797" i="2"/>
  <c r="F7797" i="2" s="1"/>
  <c r="C7797" i="2"/>
  <c r="D7797" i="2" s="1"/>
  <c r="C7733" i="2"/>
  <c r="D7733" i="2" s="1"/>
  <c r="E7733" i="2"/>
  <c r="F7733" i="2" s="1"/>
  <c r="E7669" i="2"/>
  <c r="F7669" i="2" s="1"/>
  <c r="C7669" i="2"/>
  <c r="D7669" i="2" s="1"/>
  <c r="E7605" i="2"/>
  <c r="F7605" i="2" s="1"/>
  <c r="C7605" i="2"/>
  <c r="D7605" i="2" s="1"/>
  <c r="C7541" i="2"/>
  <c r="D7541" i="2" s="1"/>
  <c r="E7541" i="2"/>
  <c r="F7541" i="2" s="1"/>
  <c r="C7477" i="2"/>
  <c r="D7477" i="2" s="1"/>
  <c r="E7477" i="2"/>
  <c r="F7477" i="2" s="1"/>
  <c r="C7413" i="2"/>
  <c r="D7413" i="2" s="1"/>
  <c r="E7413" i="2"/>
  <c r="F7413" i="2" s="1"/>
  <c r="C7349" i="2"/>
  <c r="D7349" i="2" s="1"/>
  <c r="E7349" i="2"/>
  <c r="F7349" i="2" s="1"/>
  <c r="C7285" i="2"/>
  <c r="D7285" i="2" s="1"/>
  <c r="E7285" i="2"/>
  <c r="F7285" i="2" s="1"/>
  <c r="C7221" i="2"/>
  <c r="D7221" i="2" s="1"/>
  <c r="E7221" i="2"/>
  <c r="F7221" i="2" s="1"/>
  <c r="C7157" i="2"/>
  <c r="D7157" i="2" s="1"/>
  <c r="E7157" i="2"/>
  <c r="F7157" i="2" s="1"/>
  <c r="C7093" i="2"/>
  <c r="D7093" i="2" s="1"/>
  <c r="E7093" i="2"/>
  <c r="F7093" i="2" s="1"/>
  <c r="C7029" i="2"/>
  <c r="D7029" i="2" s="1"/>
  <c r="E7029" i="2"/>
  <c r="F7029" i="2" s="1"/>
  <c r="C6965" i="2"/>
  <c r="D6965" i="2" s="1"/>
  <c r="E6965" i="2"/>
  <c r="F6965" i="2" s="1"/>
  <c r="C6901" i="2"/>
  <c r="D6901" i="2" s="1"/>
  <c r="E6901" i="2"/>
  <c r="F6901" i="2" s="1"/>
  <c r="C6837" i="2"/>
  <c r="D6837" i="2" s="1"/>
  <c r="E6837" i="2"/>
  <c r="F6837" i="2" s="1"/>
  <c r="E6773" i="2"/>
  <c r="F6773" i="2" s="1"/>
  <c r="C6773" i="2"/>
  <c r="D6773" i="2" s="1"/>
  <c r="E6709" i="2"/>
  <c r="F6709" i="2" s="1"/>
  <c r="C6709" i="2"/>
  <c r="D6709" i="2" s="1"/>
  <c r="E6645" i="2"/>
  <c r="F6645" i="2" s="1"/>
  <c r="C6645" i="2"/>
  <c r="D6645" i="2" s="1"/>
  <c r="C6581" i="2"/>
  <c r="D6581" i="2" s="1"/>
  <c r="E6581" i="2"/>
  <c r="F6581" i="2" s="1"/>
  <c r="C6463" i="2"/>
  <c r="D6463" i="2" s="1"/>
  <c r="E6463" i="2"/>
  <c r="F6463" i="2" s="1"/>
  <c r="C6260" i="2"/>
  <c r="D6260" i="2" s="1"/>
  <c r="E6260" i="2"/>
  <c r="F6260" i="2" s="1"/>
  <c r="C6004" i="2"/>
  <c r="D6004" i="2" s="1"/>
  <c r="E6004" i="2"/>
  <c r="F6004" i="2" s="1"/>
  <c r="C5748" i="2"/>
  <c r="D5748" i="2" s="1"/>
  <c r="E5748" i="2"/>
  <c r="F5748" i="2" s="1"/>
  <c r="C5492" i="2"/>
  <c r="D5492" i="2" s="1"/>
  <c r="E5492" i="2"/>
  <c r="F5492" i="2" s="1"/>
  <c r="C5236" i="2"/>
  <c r="D5236" i="2" s="1"/>
  <c r="E5236" i="2"/>
  <c r="F5236" i="2" s="1"/>
  <c r="C4820" i="2"/>
  <c r="D4820" i="2" s="1"/>
  <c r="E4820" i="2"/>
  <c r="F4820" i="2" s="1"/>
  <c r="E4552" i="2"/>
  <c r="F4552" i="2" s="1"/>
  <c r="C4552" i="2"/>
  <c r="D4552" i="2" s="1"/>
  <c r="C4348" i="2"/>
  <c r="D4348" i="2" s="1"/>
  <c r="E4348" i="2"/>
  <c r="F4348" i="2" s="1"/>
  <c r="C3965" i="2"/>
  <c r="D3965" i="2" s="1"/>
  <c r="E3965" i="2"/>
  <c r="F3965" i="2" s="1"/>
  <c r="C3134" i="2"/>
  <c r="D3134" i="2" s="1"/>
  <c r="E3134" i="2"/>
  <c r="F3134" i="2" s="1"/>
  <c r="E7954" i="2"/>
  <c r="F7954" i="2" s="1"/>
  <c r="C7954" i="2"/>
  <c r="D7954" i="2" s="1"/>
  <c r="E7890" i="2"/>
  <c r="F7890" i="2" s="1"/>
  <c r="C7890" i="2"/>
  <c r="D7890" i="2" s="1"/>
  <c r="E7826" i="2"/>
  <c r="F7826" i="2" s="1"/>
  <c r="C7826" i="2"/>
  <c r="D7826" i="2" s="1"/>
  <c r="E7762" i="2"/>
  <c r="F7762" i="2" s="1"/>
  <c r="C7762" i="2"/>
  <c r="D7762" i="2" s="1"/>
  <c r="E7698" i="2"/>
  <c r="F7698" i="2" s="1"/>
  <c r="C7698" i="2"/>
  <c r="D7698" i="2" s="1"/>
  <c r="E7634" i="2"/>
  <c r="F7634" i="2" s="1"/>
  <c r="C7634" i="2"/>
  <c r="D7634" i="2" s="1"/>
  <c r="E7570" i="2"/>
  <c r="F7570" i="2" s="1"/>
  <c r="C7570" i="2"/>
  <c r="D7570" i="2" s="1"/>
  <c r="E7506" i="2"/>
  <c r="F7506" i="2" s="1"/>
  <c r="C7506" i="2"/>
  <c r="D7506" i="2" s="1"/>
  <c r="E7442" i="2"/>
  <c r="F7442" i="2" s="1"/>
  <c r="C7442" i="2"/>
  <c r="D7442" i="2" s="1"/>
  <c r="E7378" i="2"/>
  <c r="F7378" i="2" s="1"/>
  <c r="C7378" i="2"/>
  <c r="D7378" i="2" s="1"/>
  <c r="E7314" i="2"/>
  <c r="F7314" i="2" s="1"/>
  <c r="C7314" i="2"/>
  <c r="D7314" i="2" s="1"/>
  <c r="E7250" i="2"/>
  <c r="F7250" i="2" s="1"/>
  <c r="C7250" i="2"/>
  <c r="D7250" i="2" s="1"/>
  <c r="E7186" i="2"/>
  <c r="F7186" i="2" s="1"/>
  <c r="C7186" i="2"/>
  <c r="D7186" i="2" s="1"/>
  <c r="E7122" i="2"/>
  <c r="F7122" i="2" s="1"/>
  <c r="C7122" i="2"/>
  <c r="D7122" i="2" s="1"/>
  <c r="E7058" i="2"/>
  <c r="F7058" i="2" s="1"/>
  <c r="C7058" i="2"/>
  <c r="D7058" i="2" s="1"/>
  <c r="E6994" i="2"/>
  <c r="F6994" i="2" s="1"/>
  <c r="C6994" i="2"/>
  <c r="D6994" i="2" s="1"/>
  <c r="E6930" i="2"/>
  <c r="F6930" i="2" s="1"/>
  <c r="C6930" i="2"/>
  <c r="D6930" i="2" s="1"/>
  <c r="E6866" i="2"/>
  <c r="F6866" i="2" s="1"/>
  <c r="C6866" i="2"/>
  <c r="D6866" i="2" s="1"/>
  <c r="E6802" i="2"/>
  <c r="F6802" i="2" s="1"/>
  <c r="C6802" i="2"/>
  <c r="D6802" i="2" s="1"/>
  <c r="E6738" i="2"/>
  <c r="F6738" i="2" s="1"/>
  <c r="C6738" i="2"/>
  <c r="D6738" i="2" s="1"/>
  <c r="C6674" i="2"/>
  <c r="D6674" i="2" s="1"/>
  <c r="E6674" i="2"/>
  <c r="F6674" i="2" s="1"/>
  <c r="C6610" i="2"/>
  <c r="D6610" i="2" s="1"/>
  <c r="E6610" i="2"/>
  <c r="F6610" i="2" s="1"/>
  <c r="C6546" i="2"/>
  <c r="D6546" i="2" s="1"/>
  <c r="E6546" i="2"/>
  <c r="F6546" i="2" s="1"/>
  <c r="C6482" i="2"/>
  <c r="D6482" i="2" s="1"/>
  <c r="E6482" i="2"/>
  <c r="F6482" i="2" s="1"/>
  <c r="E6400" i="2"/>
  <c r="F6400" i="2" s="1"/>
  <c r="C6400" i="2"/>
  <c r="D6400" i="2" s="1"/>
  <c r="C6295" i="2"/>
  <c r="D6295" i="2" s="1"/>
  <c r="E6295" i="2"/>
  <c r="F6295" i="2" s="1"/>
  <c r="C6167" i="2"/>
  <c r="D6167" i="2" s="1"/>
  <c r="E6167" i="2"/>
  <c r="F6167" i="2" s="1"/>
  <c r="C6039" i="2"/>
  <c r="D6039" i="2" s="1"/>
  <c r="E6039" i="2"/>
  <c r="F6039" i="2" s="1"/>
  <c r="C5911" i="2"/>
  <c r="D5911" i="2" s="1"/>
  <c r="E5911" i="2"/>
  <c r="F5911" i="2" s="1"/>
  <c r="C5783" i="2"/>
  <c r="D5783" i="2" s="1"/>
  <c r="E5783" i="2"/>
  <c r="F5783" i="2" s="1"/>
  <c r="C5655" i="2"/>
  <c r="D5655" i="2" s="1"/>
  <c r="E5655" i="2"/>
  <c r="F5655" i="2" s="1"/>
  <c r="C5527" i="2"/>
  <c r="D5527" i="2" s="1"/>
  <c r="E5527" i="2"/>
  <c r="F5527" i="2" s="1"/>
  <c r="C5399" i="2"/>
  <c r="D5399" i="2" s="1"/>
  <c r="E5399" i="2"/>
  <c r="F5399" i="2" s="1"/>
  <c r="C5271" i="2"/>
  <c r="D5271" i="2" s="1"/>
  <c r="E5271" i="2"/>
  <c r="F5271" i="2" s="1"/>
  <c r="C5143" i="2"/>
  <c r="D5143" i="2" s="1"/>
  <c r="E5143" i="2"/>
  <c r="F5143" i="2" s="1"/>
  <c r="C5015" i="2"/>
  <c r="D5015" i="2" s="1"/>
  <c r="E5015" i="2"/>
  <c r="F5015" i="2" s="1"/>
  <c r="C4887" i="2"/>
  <c r="D4887" i="2" s="1"/>
  <c r="E4887" i="2"/>
  <c r="F4887" i="2" s="1"/>
  <c r="C4759" i="2"/>
  <c r="D4759" i="2" s="1"/>
  <c r="E4759" i="2"/>
  <c r="F4759" i="2" s="1"/>
  <c r="C4631" i="2"/>
  <c r="D4631" i="2" s="1"/>
  <c r="E4631" i="2"/>
  <c r="F4631" i="2" s="1"/>
  <c r="C4503" i="2"/>
  <c r="D4503" i="2" s="1"/>
  <c r="E4503" i="2"/>
  <c r="F4503" i="2" s="1"/>
  <c r="E4226" i="2"/>
  <c r="F4226" i="2" s="1"/>
  <c r="C4226" i="2"/>
  <c r="D4226" i="2" s="1"/>
  <c r="C3765" i="2"/>
  <c r="D3765" i="2" s="1"/>
  <c r="E3765" i="2"/>
  <c r="F3765" i="2" s="1"/>
  <c r="C7825" i="2"/>
  <c r="D7825" i="2" s="1"/>
  <c r="E7825" i="2"/>
  <c r="F7825" i="2" s="1"/>
  <c r="C7761" i="2"/>
  <c r="D7761" i="2" s="1"/>
  <c r="E7761" i="2"/>
  <c r="F7761" i="2" s="1"/>
  <c r="C7697" i="2"/>
  <c r="D7697" i="2" s="1"/>
  <c r="E7697" i="2"/>
  <c r="F7697" i="2" s="1"/>
  <c r="E7633" i="2"/>
  <c r="F7633" i="2" s="1"/>
  <c r="C7633" i="2"/>
  <c r="D7633" i="2" s="1"/>
  <c r="C7569" i="2"/>
  <c r="D7569" i="2" s="1"/>
  <c r="E7569" i="2"/>
  <c r="F7569" i="2" s="1"/>
  <c r="C7505" i="2"/>
  <c r="D7505" i="2" s="1"/>
  <c r="E7505" i="2"/>
  <c r="F7505" i="2" s="1"/>
  <c r="C7441" i="2"/>
  <c r="D7441" i="2" s="1"/>
  <c r="E7441" i="2"/>
  <c r="F7441" i="2" s="1"/>
  <c r="E7377" i="2"/>
  <c r="F7377" i="2" s="1"/>
  <c r="C7377" i="2"/>
  <c r="D7377" i="2" s="1"/>
  <c r="C7313" i="2"/>
  <c r="D7313" i="2" s="1"/>
  <c r="E7313" i="2"/>
  <c r="F7313" i="2" s="1"/>
  <c r="C7249" i="2"/>
  <c r="D7249" i="2" s="1"/>
  <c r="E7249" i="2"/>
  <c r="F7249" i="2" s="1"/>
  <c r="C7185" i="2"/>
  <c r="D7185" i="2" s="1"/>
  <c r="E7185" i="2"/>
  <c r="F7185" i="2" s="1"/>
  <c r="C7121" i="2"/>
  <c r="D7121" i="2" s="1"/>
  <c r="E7121" i="2"/>
  <c r="F7121" i="2" s="1"/>
  <c r="C7057" i="2"/>
  <c r="D7057" i="2" s="1"/>
  <c r="E7057" i="2"/>
  <c r="F7057" i="2" s="1"/>
  <c r="C6993" i="2"/>
  <c r="D6993" i="2" s="1"/>
  <c r="E6993" i="2"/>
  <c r="F6993" i="2" s="1"/>
  <c r="E6929" i="2"/>
  <c r="F6929" i="2" s="1"/>
  <c r="C6929" i="2"/>
  <c r="D6929" i="2" s="1"/>
  <c r="E6865" i="2"/>
  <c r="F6865" i="2" s="1"/>
  <c r="C6865" i="2"/>
  <c r="D6865" i="2" s="1"/>
  <c r="E6801" i="2"/>
  <c r="F6801" i="2" s="1"/>
  <c r="C6801" i="2"/>
  <c r="D6801" i="2" s="1"/>
  <c r="E6737" i="2"/>
  <c r="F6737" i="2" s="1"/>
  <c r="C6737" i="2"/>
  <c r="D6737" i="2" s="1"/>
  <c r="E6673" i="2"/>
  <c r="F6673" i="2" s="1"/>
  <c r="C6673" i="2"/>
  <c r="D6673" i="2" s="1"/>
  <c r="E6609" i="2"/>
  <c r="F6609" i="2" s="1"/>
  <c r="C6609" i="2"/>
  <c r="D6609" i="2" s="1"/>
  <c r="E6525" i="2"/>
  <c r="F6525" i="2" s="1"/>
  <c r="C6525" i="2"/>
  <c r="D6525" i="2" s="1"/>
  <c r="E6372" i="2"/>
  <c r="F6372" i="2" s="1"/>
  <c r="C6372" i="2"/>
  <c r="D6372" i="2" s="1"/>
  <c r="E6124" i="2"/>
  <c r="F6124" i="2" s="1"/>
  <c r="C6124" i="2"/>
  <c r="D6124" i="2" s="1"/>
  <c r="C5868" i="2"/>
  <c r="D5868" i="2" s="1"/>
  <c r="E5868" i="2"/>
  <c r="F5868" i="2" s="1"/>
  <c r="E5612" i="2"/>
  <c r="F5612" i="2" s="1"/>
  <c r="C5612" i="2"/>
  <c r="D5612" i="2" s="1"/>
  <c r="C5356" i="2"/>
  <c r="D5356" i="2" s="1"/>
  <c r="E5356" i="2"/>
  <c r="F5356" i="2" s="1"/>
  <c r="C5044" i="2"/>
  <c r="D5044" i="2" s="1"/>
  <c r="E5044" i="2"/>
  <c r="F5044" i="2" s="1"/>
  <c r="C4532" i="2"/>
  <c r="D4532" i="2" s="1"/>
  <c r="E4532" i="2"/>
  <c r="F4532" i="2" s="1"/>
  <c r="E5827" i="2"/>
  <c r="F5827" i="2" s="1"/>
  <c r="C5827" i="2"/>
  <c r="D5827" i="2" s="1"/>
  <c r="E5571" i="2"/>
  <c r="F5571" i="2" s="1"/>
  <c r="C5571" i="2"/>
  <c r="D5571" i="2" s="1"/>
  <c r="E5315" i="2"/>
  <c r="F5315" i="2" s="1"/>
  <c r="C5315" i="2"/>
  <c r="D5315" i="2" s="1"/>
  <c r="C5059" i="2"/>
  <c r="D5059" i="2" s="1"/>
  <c r="E5059" i="2"/>
  <c r="F5059" i="2" s="1"/>
  <c r="C4803" i="2"/>
  <c r="D4803" i="2" s="1"/>
  <c r="E4803" i="2"/>
  <c r="F4803" i="2" s="1"/>
  <c r="C4101" i="2"/>
  <c r="D4101" i="2" s="1"/>
  <c r="E4101" i="2"/>
  <c r="F4101" i="2" s="1"/>
  <c r="E6304" i="2"/>
  <c r="F6304" i="2" s="1"/>
  <c r="C6304" i="2"/>
  <c r="D6304" i="2" s="1"/>
  <c r="E6048" i="2"/>
  <c r="F6048" i="2" s="1"/>
  <c r="C6048" i="2"/>
  <c r="D6048" i="2" s="1"/>
  <c r="C5792" i="2"/>
  <c r="D5792" i="2" s="1"/>
  <c r="E5792" i="2"/>
  <c r="F5792" i="2" s="1"/>
  <c r="E5536" i="2"/>
  <c r="F5536" i="2" s="1"/>
  <c r="C5536" i="2"/>
  <c r="D5536" i="2" s="1"/>
  <c r="C5280" i="2"/>
  <c r="D5280" i="2" s="1"/>
  <c r="E5280" i="2"/>
  <c r="F5280" i="2" s="1"/>
  <c r="E5024" i="2"/>
  <c r="F5024" i="2" s="1"/>
  <c r="C5024" i="2"/>
  <c r="D5024" i="2" s="1"/>
  <c r="E4768" i="2"/>
  <c r="F4768" i="2" s="1"/>
  <c r="C4768" i="2"/>
  <c r="D4768" i="2" s="1"/>
  <c r="C3813" i="2"/>
  <c r="D3813" i="2" s="1"/>
  <c r="E3813" i="2"/>
  <c r="F3813" i="2" s="1"/>
  <c r="E4672" i="2"/>
  <c r="F4672" i="2" s="1"/>
  <c r="C4672" i="2"/>
  <c r="D4672" i="2" s="1"/>
  <c r="E4544" i="2"/>
  <c r="F4544" i="2" s="1"/>
  <c r="C4544" i="2"/>
  <c r="D4544" i="2" s="1"/>
  <c r="E4332" i="2"/>
  <c r="F4332" i="2" s="1"/>
  <c r="C4332" i="2"/>
  <c r="D4332" i="2" s="1"/>
  <c r="E3933" i="2"/>
  <c r="F3933" i="2" s="1"/>
  <c r="C3933" i="2"/>
  <c r="D3933" i="2" s="1"/>
  <c r="E3021" i="2"/>
  <c r="F3021" i="2" s="1"/>
  <c r="C3021" i="2"/>
  <c r="D3021" i="2" s="1"/>
  <c r="C7950" i="2"/>
  <c r="D7950" i="2" s="1"/>
  <c r="E7950" i="2"/>
  <c r="F7950" i="2" s="1"/>
  <c r="C7886" i="2"/>
  <c r="D7886" i="2" s="1"/>
  <c r="E7886" i="2"/>
  <c r="F7886" i="2" s="1"/>
  <c r="C7822" i="2"/>
  <c r="D7822" i="2" s="1"/>
  <c r="E7822" i="2"/>
  <c r="F7822" i="2" s="1"/>
  <c r="E7758" i="2"/>
  <c r="F7758" i="2" s="1"/>
  <c r="C7758" i="2"/>
  <c r="D7758" i="2" s="1"/>
  <c r="C7694" i="2"/>
  <c r="D7694" i="2" s="1"/>
  <c r="E7694" i="2"/>
  <c r="F7694" i="2" s="1"/>
  <c r="E7630" i="2"/>
  <c r="F7630" i="2" s="1"/>
  <c r="C7630" i="2"/>
  <c r="D7630" i="2" s="1"/>
  <c r="C7566" i="2"/>
  <c r="D7566" i="2" s="1"/>
  <c r="E7566" i="2"/>
  <c r="F7566" i="2" s="1"/>
  <c r="E7502" i="2"/>
  <c r="F7502" i="2" s="1"/>
  <c r="C7502" i="2"/>
  <c r="D7502" i="2" s="1"/>
  <c r="E7438" i="2"/>
  <c r="F7438" i="2" s="1"/>
  <c r="C7438" i="2"/>
  <c r="D7438" i="2" s="1"/>
  <c r="E7374" i="2"/>
  <c r="F7374" i="2" s="1"/>
  <c r="C7374" i="2"/>
  <c r="D7374" i="2" s="1"/>
  <c r="C7310" i="2"/>
  <c r="D7310" i="2" s="1"/>
  <c r="E7310" i="2"/>
  <c r="F7310" i="2" s="1"/>
  <c r="C7246" i="2"/>
  <c r="D7246" i="2" s="1"/>
  <c r="E7246" i="2"/>
  <c r="F7246" i="2" s="1"/>
  <c r="E7182" i="2"/>
  <c r="F7182" i="2" s="1"/>
  <c r="C7182" i="2"/>
  <c r="D7182" i="2" s="1"/>
  <c r="E7118" i="2"/>
  <c r="F7118" i="2" s="1"/>
  <c r="C7118" i="2"/>
  <c r="D7118" i="2" s="1"/>
  <c r="C7054" i="2"/>
  <c r="D7054" i="2" s="1"/>
  <c r="E7054" i="2"/>
  <c r="F7054" i="2" s="1"/>
  <c r="E6990" i="2"/>
  <c r="F6990" i="2" s="1"/>
  <c r="C6990" i="2"/>
  <c r="D6990" i="2" s="1"/>
  <c r="E6926" i="2"/>
  <c r="F6926" i="2" s="1"/>
  <c r="C6926" i="2"/>
  <c r="D6926" i="2" s="1"/>
  <c r="C6862" i="2"/>
  <c r="D6862" i="2" s="1"/>
  <c r="E6862" i="2"/>
  <c r="F6862" i="2" s="1"/>
  <c r="C6798" i="2"/>
  <c r="D6798" i="2" s="1"/>
  <c r="E6798" i="2"/>
  <c r="F6798" i="2" s="1"/>
  <c r="C6734" i="2"/>
  <c r="D6734" i="2" s="1"/>
  <c r="E6734" i="2"/>
  <c r="F6734" i="2" s="1"/>
  <c r="C6670" i="2"/>
  <c r="D6670" i="2" s="1"/>
  <c r="E6670" i="2"/>
  <c r="F6670" i="2" s="1"/>
  <c r="C6606" i="2"/>
  <c r="D6606" i="2" s="1"/>
  <c r="E6606" i="2"/>
  <c r="F6606" i="2" s="1"/>
  <c r="C6542" i="2"/>
  <c r="D6542" i="2" s="1"/>
  <c r="E6542" i="2"/>
  <c r="F6542" i="2" s="1"/>
  <c r="C6478" i="2"/>
  <c r="D6478" i="2" s="1"/>
  <c r="E6478" i="2"/>
  <c r="F6478" i="2" s="1"/>
  <c r="C6395" i="2"/>
  <c r="D6395" i="2" s="1"/>
  <c r="E6395" i="2"/>
  <c r="F6395" i="2" s="1"/>
  <c r="C6287" i="2"/>
  <c r="D6287" i="2" s="1"/>
  <c r="E6287" i="2"/>
  <c r="F6287" i="2" s="1"/>
  <c r="C6159" i="2"/>
  <c r="D6159" i="2" s="1"/>
  <c r="E6159" i="2"/>
  <c r="F6159" i="2" s="1"/>
  <c r="C6031" i="2"/>
  <c r="D6031" i="2" s="1"/>
  <c r="E6031" i="2"/>
  <c r="F6031" i="2" s="1"/>
  <c r="E5903" i="2"/>
  <c r="F5903" i="2" s="1"/>
  <c r="C5903" i="2"/>
  <c r="D5903" i="2" s="1"/>
  <c r="E5775" i="2"/>
  <c r="F5775" i="2" s="1"/>
  <c r="C5775" i="2"/>
  <c r="D5775" i="2" s="1"/>
  <c r="C5647" i="2"/>
  <c r="D5647" i="2" s="1"/>
  <c r="E5647" i="2"/>
  <c r="F5647" i="2" s="1"/>
  <c r="E5519" i="2"/>
  <c r="F5519" i="2" s="1"/>
  <c r="C5519" i="2"/>
  <c r="D5519" i="2" s="1"/>
  <c r="C5391" i="2"/>
  <c r="D5391" i="2" s="1"/>
  <c r="E5391" i="2"/>
  <c r="F5391" i="2" s="1"/>
  <c r="C5263" i="2"/>
  <c r="D5263" i="2" s="1"/>
  <c r="E5263" i="2"/>
  <c r="F5263" i="2" s="1"/>
  <c r="E5135" i="2"/>
  <c r="F5135" i="2" s="1"/>
  <c r="C5135" i="2"/>
  <c r="D5135" i="2" s="1"/>
  <c r="E5007" i="2"/>
  <c r="F5007" i="2" s="1"/>
  <c r="C5007" i="2"/>
  <c r="D5007" i="2" s="1"/>
  <c r="E4879" i="2"/>
  <c r="F4879" i="2" s="1"/>
  <c r="C4879" i="2"/>
  <c r="D4879" i="2" s="1"/>
  <c r="E4751" i="2"/>
  <c r="F4751" i="2" s="1"/>
  <c r="C4751" i="2"/>
  <c r="D4751" i="2" s="1"/>
  <c r="C4623" i="2"/>
  <c r="D4623" i="2" s="1"/>
  <c r="E4623" i="2"/>
  <c r="F4623" i="2" s="1"/>
  <c r="E4488" i="2"/>
  <c r="F4488" i="2" s="1"/>
  <c r="C4488" i="2"/>
  <c r="D4488" i="2" s="1"/>
  <c r="C4205" i="2"/>
  <c r="D4205" i="2" s="1"/>
  <c r="E4205" i="2"/>
  <c r="F4205" i="2" s="1"/>
  <c r="C3733" i="2"/>
  <c r="D3733" i="2" s="1"/>
  <c r="E3733" i="2"/>
  <c r="F3733" i="2" s="1"/>
  <c r="C7821" i="2"/>
  <c r="D7821" i="2" s="1"/>
  <c r="E7821" i="2"/>
  <c r="F7821" i="2" s="1"/>
  <c r="E7757" i="2"/>
  <c r="F7757" i="2" s="1"/>
  <c r="C7757" i="2"/>
  <c r="D7757" i="2" s="1"/>
  <c r="C7693" i="2"/>
  <c r="D7693" i="2" s="1"/>
  <c r="E7693" i="2"/>
  <c r="F7693" i="2" s="1"/>
  <c r="C7629" i="2"/>
  <c r="D7629" i="2" s="1"/>
  <c r="E7629" i="2"/>
  <c r="F7629" i="2" s="1"/>
  <c r="C7565" i="2"/>
  <c r="D7565" i="2" s="1"/>
  <c r="E7565" i="2"/>
  <c r="F7565" i="2" s="1"/>
  <c r="C7501" i="2"/>
  <c r="D7501" i="2" s="1"/>
  <c r="E7501" i="2"/>
  <c r="F7501" i="2" s="1"/>
  <c r="E7437" i="2"/>
  <c r="F7437" i="2" s="1"/>
  <c r="C7437" i="2"/>
  <c r="D7437" i="2" s="1"/>
  <c r="E7373" i="2"/>
  <c r="F7373" i="2" s="1"/>
  <c r="C7373" i="2"/>
  <c r="D7373" i="2" s="1"/>
  <c r="C7309" i="2"/>
  <c r="D7309" i="2" s="1"/>
  <c r="E7309" i="2"/>
  <c r="F7309" i="2" s="1"/>
  <c r="C7245" i="2"/>
  <c r="D7245" i="2" s="1"/>
  <c r="E7245" i="2"/>
  <c r="F7245" i="2" s="1"/>
  <c r="E7181" i="2"/>
  <c r="F7181" i="2" s="1"/>
  <c r="C7181" i="2"/>
  <c r="D7181" i="2" s="1"/>
  <c r="C7117" i="2"/>
  <c r="D7117" i="2" s="1"/>
  <c r="E7117" i="2"/>
  <c r="F7117" i="2" s="1"/>
  <c r="C7053" i="2"/>
  <c r="D7053" i="2" s="1"/>
  <c r="E7053" i="2"/>
  <c r="F7053" i="2" s="1"/>
  <c r="E6989" i="2"/>
  <c r="F6989" i="2" s="1"/>
  <c r="C6989" i="2"/>
  <c r="D6989" i="2" s="1"/>
  <c r="E6925" i="2"/>
  <c r="F6925" i="2" s="1"/>
  <c r="C6925" i="2"/>
  <c r="D6925" i="2" s="1"/>
  <c r="E6861" i="2"/>
  <c r="F6861" i="2" s="1"/>
  <c r="C6861" i="2"/>
  <c r="D6861" i="2" s="1"/>
  <c r="C6797" i="2"/>
  <c r="D6797" i="2" s="1"/>
  <c r="E6797" i="2"/>
  <c r="F6797" i="2" s="1"/>
  <c r="C6733" i="2"/>
  <c r="D6733" i="2" s="1"/>
  <c r="E6733" i="2"/>
  <c r="F6733" i="2" s="1"/>
  <c r="E6669" i="2"/>
  <c r="F6669" i="2" s="1"/>
  <c r="C6669" i="2"/>
  <c r="D6669" i="2" s="1"/>
  <c r="E6605" i="2"/>
  <c r="F6605" i="2" s="1"/>
  <c r="C6605" i="2"/>
  <c r="D6605" i="2" s="1"/>
  <c r="E6513" i="2"/>
  <c r="F6513" i="2" s="1"/>
  <c r="C6513" i="2"/>
  <c r="D6513" i="2" s="1"/>
  <c r="C6356" i="2"/>
  <c r="D6356" i="2" s="1"/>
  <c r="E6356" i="2"/>
  <c r="F6356" i="2" s="1"/>
  <c r="C6100" i="2"/>
  <c r="D6100" i="2" s="1"/>
  <c r="E6100" i="2"/>
  <c r="F6100" i="2" s="1"/>
  <c r="C5844" i="2"/>
  <c r="D5844" i="2" s="1"/>
  <c r="E5844" i="2"/>
  <c r="F5844" i="2" s="1"/>
  <c r="C5588" i="2"/>
  <c r="D5588" i="2" s="1"/>
  <c r="E5588" i="2"/>
  <c r="F5588" i="2" s="1"/>
  <c r="C5332" i="2"/>
  <c r="D5332" i="2" s="1"/>
  <c r="E5332" i="2"/>
  <c r="F5332" i="2" s="1"/>
  <c r="C5012" i="2"/>
  <c r="D5012" i="2" s="1"/>
  <c r="E5012" i="2"/>
  <c r="F5012" i="2" s="1"/>
  <c r="C4500" i="2"/>
  <c r="D4500" i="2" s="1"/>
  <c r="E4500" i="2"/>
  <c r="F4500" i="2" s="1"/>
  <c r="C4013" i="2"/>
  <c r="D4013" i="2" s="1"/>
  <c r="E4013" i="2"/>
  <c r="F4013" i="2" s="1"/>
  <c r="C3305" i="2"/>
  <c r="D3305" i="2" s="1"/>
  <c r="E3305" i="2"/>
  <c r="F3305" i="2" s="1"/>
  <c r="E4467" i="2"/>
  <c r="F4467" i="2" s="1"/>
  <c r="C4467" i="2"/>
  <c r="D4467" i="2" s="1"/>
  <c r="E4403" i="2"/>
  <c r="F4403" i="2" s="1"/>
  <c r="C4403" i="2"/>
  <c r="D4403" i="2" s="1"/>
  <c r="E4339" i="2"/>
  <c r="F4339" i="2" s="1"/>
  <c r="C4339" i="2"/>
  <c r="D4339" i="2" s="1"/>
  <c r="C4262" i="2"/>
  <c r="D4262" i="2" s="1"/>
  <c r="E4262" i="2"/>
  <c r="F4262" i="2" s="1"/>
  <c r="C4177" i="2"/>
  <c r="D4177" i="2" s="1"/>
  <c r="E4177" i="2"/>
  <c r="F4177" i="2" s="1"/>
  <c r="C4076" i="2"/>
  <c r="D4076" i="2" s="1"/>
  <c r="E4076" i="2"/>
  <c r="F4076" i="2" s="1"/>
  <c r="C3948" i="2"/>
  <c r="D3948" i="2" s="1"/>
  <c r="E3948" i="2"/>
  <c r="F3948" i="2" s="1"/>
  <c r="C3820" i="2"/>
  <c r="D3820" i="2" s="1"/>
  <c r="E3820" i="2"/>
  <c r="F3820" i="2" s="1"/>
  <c r="C3692" i="2"/>
  <c r="D3692" i="2" s="1"/>
  <c r="E3692" i="2"/>
  <c r="F3692" i="2" s="1"/>
  <c r="C3524" i="2"/>
  <c r="D3524" i="2" s="1"/>
  <c r="E3524" i="2"/>
  <c r="F3524" i="2" s="1"/>
  <c r="E3070" i="2"/>
  <c r="F3070" i="2" s="1"/>
  <c r="C3070" i="2"/>
  <c r="D3070" i="2" s="1"/>
  <c r="C2037" i="2"/>
  <c r="D2037" i="2" s="1"/>
  <c r="E2037" i="2"/>
  <c r="F2037" i="2" s="1"/>
  <c r="C6310" i="2"/>
  <c r="D6310" i="2" s="1"/>
  <c r="E6310" i="2"/>
  <c r="F6310" i="2" s="1"/>
  <c r="E6246" i="2"/>
  <c r="F6246" i="2" s="1"/>
  <c r="C6246" i="2"/>
  <c r="D6246" i="2" s="1"/>
  <c r="E6182" i="2"/>
  <c r="F6182" i="2" s="1"/>
  <c r="C6182" i="2"/>
  <c r="D6182" i="2" s="1"/>
  <c r="E6118" i="2"/>
  <c r="F6118" i="2" s="1"/>
  <c r="C6118" i="2"/>
  <c r="D6118" i="2" s="1"/>
  <c r="C6054" i="2"/>
  <c r="D6054" i="2" s="1"/>
  <c r="E6054" i="2"/>
  <c r="F6054" i="2" s="1"/>
  <c r="C5990" i="2"/>
  <c r="D5990" i="2" s="1"/>
  <c r="E5990" i="2"/>
  <c r="F5990" i="2" s="1"/>
  <c r="E5926" i="2"/>
  <c r="F5926" i="2" s="1"/>
  <c r="C5926" i="2"/>
  <c r="D5926" i="2" s="1"/>
  <c r="E5862" i="2"/>
  <c r="F5862" i="2" s="1"/>
  <c r="C5862" i="2"/>
  <c r="D5862" i="2" s="1"/>
  <c r="C5798" i="2"/>
  <c r="D5798" i="2" s="1"/>
  <c r="E5798" i="2"/>
  <c r="F5798" i="2" s="1"/>
  <c r="C5734" i="2"/>
  <c r="D5734" i="2" s="1"/>
  <c r="E5734" i="2"/>
  <c r="F5734" i="2" s="1"/>
  <c r="E5670" i="2"/>
  <c r="F5670" i="2" s="1"/>
  <c r="C5670" i="2"/>
  <c r="D5670" i="2" s="1"/>
  <c r="E5606" i="2"/>
  <c r="F5606" i="2" s="1"/>
  <c r="C5606" i="2"/>
  <c r="D5606" i="2" s="1"/>
  <c r="C5542" i="2"/>
  <c r="D5542" i="2" s="1"/>
  <c r="E5542" i="2"/>
  <c r="F5542" i="2" s="1"/>
  <c r="C5478" i="2"/>
  <c r="D5478" i="2" s="1"/>
  <c r="E5478" i="2"/>
  <c r="F5478" i="2" s="1"/>
  <c r="E5414" i="2"/>
  <c r="F5414" i="2" s="1"/>
  <c r="C5414" i="2"/>
  <c r="D5414" i="2" s="1"/>
  <c r="C5350" i="2"/>
  <c r="D5350" i="2" s="1"/>
  <c r="E5350" i="2"/>
  <c r="F5350" i="2" s="1"/>
  <c r="C5286" i="2"/>
  <c r="D5286" i="2" s="1"/>
  <c r="E5286" i="2"/>
  <c r="F5286" i="2" s="1"/>
  <c r="C5222" i="2"/>
  <c r="D5222" i="2" s="1"/>
  <c r="E5222" i="2"/>
  <c r="F5222" i="2" s="1"/>
  <c r="C5158" i="2"/>
  <c r="D5158" i="2" s="1"/>
  <c r="E5158" i="2"/>
  <c r="F5158" i="2" s="1"/>
  <c r="C5094" i="2"/>
  <c r="D5094" i="2" s="1"/>
  <c r="E5094" i="2"/>
  <c r="F5094" i="2" s="1"/>
  <c r="E5030" i="2"/>
  <c r="F5030" i="2" s="1"/>
  <c r="C5030" i="2"/>
  <c r="D5030" i="2" s="1"/>
  <c r="E4966" i="2"/>
  <c r="F4966" i="2" s="1"/>
  <c r="C4966" i="2"/>
  <c r="D4966" i="2" s="1"/>
  <c r="E4902" i="2"/>
  <c r="F4902" i="2" s="1"/>
  <c r="C4902" i="2"/>
  <c r="D4902" i="2" s="1"/>
  <c r="C4838" i="2"/>
  <c r="D4838" i="2" s="1"/>
  <c r="E4838" i="2"/>
  <c r="F4838" i="2" s="1"/>
  <c r="C4774" i="2"/>
  <c r="D4774" i="2" s="1"/>
  <c r="E4774" i="2"/>
  <c r="F4774" i="2" s="1"/>
  <c r="C4710" i="2"/>
  <c r="D4710" i="2" s="1"/>
  <c r="E4710" i="2"/>
  <c r="F4710" i="2" s="1"/>
  <c r="C4646" i="2"/>
  <c r="D4646" i="2" s="1"/>
  <c r="E4646" i="2"/>
  <c r="F4646" i="2" s="1"/>
  <c r="C4582" i="2"/>
  <c r="D4582" i="2" s="1"/>
  <c r="E4582" i="2"/>
  <c r="F4582" i="2" s="1"/>
  <c r="E4518" i="2"/>
  <c r="F4518" i="2" s="1"/>
  <c r="C4518" i="2"/>
  <c r="D4518" i="2" s="1"/>
  <c r="E4454" i="2"/>
  <c r="F4454" i="2" s="1"/>
  <c r="C4454" i="2"/>
  <c r="D4454" i="2" s="1"/>
  <c r="C4390" i="2"/>
  <c r="D4390" i="2" s="1"/>
  <c r="E4390" i="2"/>
  <c r="F4390" i="2" s="1"/>
  <c r="C4326" i="2"/>
  <c r="D4326" i="2" s="1"/>
  <c r="E4326" i="2"/>
  <c r="F4326" i="2" s="1"/>
  <c r="C4245" i="2"/>
  <c r="D4245" i="2" s="1"/>
  <c r="E4245" i="2"/>
  <c r="F4245" i="2" s="1"/>
  <c r="E4160" i="2"/>
  <c r="F4160" i="2" s="1"/>
  <c r="C4160" i="2"/>
  <c r="D4160" i="2" s="1"/>
  <c r="C4049" i="2"/>
  <c r="D4049" i="2" s="1"/>
  <c r="E4049" i="2"/>
  <c r="F4049" i="2" s="1"/>
  <c r="C3921" i="2"/>
  <c r="D3921" i="2" s="1"/>
  <c r="E3921" i="2"/>
  <c r="F3921" i="2" s="1"/>
  <c r="C3793" i="2"/>
  <c r="D3793" i="2" s="1"/>
  <c r="E3793" i="2"/>
  <c r="F3793" i="2" s="1"/>
  <c r="E3665" i="2"/>
  <c r="F3665" i="2" s="1"/>
  <c r="C3665" i="2"/>
  <c r="D3665" i="2" s="1"/>
  <c r="C3433" i="2"/>
  <c r="D3433" i="2" s="1"/>
  <c r="E3433" i="2"/>
  <c r="F3433" i="2" s="1"/>
  <c r="C2958" i="2"/>
  <c r="D2958" i="2" s="1"/>
  <c r="E2958" i="2"/>
  <c r="F2958" i="2" s="1"/>
  <c r="E1482" i="2"/>
  <c r="F1482" i="2" s="1"/>
  <c r="C1482" i="2"/>
  <c r="D1482" i="2" s="1"/>
  <c r="C6413" i="2"/>
  <c r="D6413" i="2" s="1"/>
  <c r="E6413" i="2"/>
  <c r="F6413" i="2" s="1"/>
  <c r="C6349" i="2"/>
  <c r="D6349" i="2" s="1"/>
  <c r="E6349" i="2"/>
  <c r="F6349" i="2" s="1"/>
  <c r="C6285" i="2"/>
  <c r="D6285" i="2" s="1"/>
  <c r="E6285" i="2"/>
  <c r="F6285" i="2" s="1"/>
  <c r="C6221" i="2"/>
  <c r="D6221" i="2" s="1"/>
  <c r="E6221" i="2"/>
  <c r="F6221" i="2" s="1"/>
  <c r="C6157" i="2"/>
  <c r="D6157" i="2" s="1"/>
  <c r="E6157" i="2"/>
  <c r="F6157" i="2" s="1"/>
  <c r="C6045" i="2"/>
  <c r="D6045" i="2" s="1"/>
  <c r="E6045" i="2"/>
  <c r="F6045" i="2" s="1"/>
  <c r="C5917" i="2"/>
  <c r="D5917" i="2" s="1"/>
  <c r="E5917" i="2"/>
  <c r="F5917" i="2" s="1"/>
  <c r="C5789" i="2"/>
  <c r="D5789" i="2" s="1"/>
  <c r="E5789" i="2"/>
  <c r="F5789" i="2" s="1"/>
  <c r="C5661" i="2"/>
  <c r="D5661" i="2" s="1"/>
  <c r="E5661" i="2"/>
  <c r="F5661" i="2" s="1"/>
  <c r="C5533" i="2"/>
  <c r="D5533" i="2" s="1"/>
  <c r="E5533" i="2"/>
  <c r="F5533" i="2" s="1"/>
  <c r="E5321" i="2"/>
  <c r="F5321" i="2" s="1"/>
  <c r="C5321" i="2"/>
  <c r="D5321" i="2" s="1"/>
  <c r="E5065" i="2"/>
  <c r="F5065" i="2" s="1"/>
  <c r="C5065" i="2"/>
  <c r="D5065" i="2" s="1"/>
  <c r="E5100" i="2"/>
  <c r="F5100" i="2" s="1"/>
  <c r="C5100" i="2"/>
  <c r="D5100" i="2" s="1"/>
  <c r="C4972" i="2"/>
  <c r="D4972" i="2" s="1"/>
  <c r="E4972" i="2"/>
  <c r="F4972" i="2" s="1"/>
  <c r="E4844" i="2"/>
  <c r="F4844" i="2" s="1"/>
  <c r="C4844" i="2"/>
  <c r="D4844" i="2" s="1"/>
  <c r="E4716" i="2"/>
  <c r="F4716" i="2" s="1"/>
  <c r="C4716" i="2"/>
  <c r="D4716" i="2" s="1"/>
  <c r="C4588" i="2"/>
  <c r="D4588" i="2" s="1"/>
  <c r="E4588" i="2"/>
  <c r="F4588" i="2" s="1"/>
  <c r="E4420" i="2"/>
  <c r="F4420" i="2" s="1"/>
  <c r="C4420" i="2"/>
  <c r="D4420" i="2" s="1"/>
  <c r="E4109" i="2"/>
  <c r="F4109" i="2" s="1"/>
  <c r="C4109" i="2"/>
  <c r="D4109" i="2" s="1"/>
  <c r="C3597" i="2"/>
  <c r="D3597" i="2" s="1"/>
  <c r="E3597" i="2"/>
  <c r="F3597" i="2" s="1"/>
  <c r="E4479" i="2"/>
  <c r="F4479" i="2" s="1"/>
  <c r="C4479" i="2"/>
  <c r="D4479" i="2" s="1"/>
  <c r="E4415" i="2"/>
  <c r="F4415" i="2" s="1"/>
  <c r="C4415" i="2"/>
  <c r="D4415" i="2" s="1"/>
  <c r="E4351" i="2"/>
  <c r="F4351" i="2" s="1"/>
  <c r="C4351" i="2"/>
  <c r="D4351" i="2" s="1"/>
  <c r="C4278" i="2"/>
  <c r="D4278" i="2" s="1"/>
  <c r="E4278" i="2"/>
  <c r="F4278" i="2" s="1"/>
  <c r="C4193" i="2"/>
  <c r="D4193" i="2" s="1"/>
  <c r="E4193" i="2"/>
  <c r="F4193" i="2" s="1"/>
  <c r="E4100" i="2"/>
  <c r="F4100" i="2" s="1"/>
  <c r="C4100" i="2"/>
  <c r="D4100" i="2" s="1"/>
  <c r="C3972" i="2"/>
  <c r="D3972" i="2" s="1"/>
  <c r="E3972" i="2"/>
  <c r="F3972" i="2" s="1"/>
  <c r="C3844" i="2"/>
  <c r="D3844" i="2" s="1"/>
  <c r="E3844" i="2"/>
  <c r="F3844" i="2" s="1"/>
  <c r="C3716" i="2"/>
  <c r="D3716" i="2" s="1"/>
  <c r="E3716" i="2"/>
  <c r="F3716" i="2" s="1"/>
  <c r="C3585" i="2"/>
  <c r="D3585" i="2" s="1"/>
  <c r="E3585" i="2"/>
  <c r="F3585" i="2" s="1"/>
  <c r="C3156" i="2"/>
  <c r="D3156" i="2" s="1"/>
  <c r="E3156" i="2"/>
  <c r="F3156" i="2" s="1"/>
  <c r="E2420" i="2"/>
  <c r="F2420" i="2" s="1"/>
  <c r="C2420" i="2"/>
  <c r="D2420" i="2" s="1"/>
  <c r="C6322" i="2"/>
  <c r="D6322" i="2" s="1"/>
  <c r="E6322" i="2"/>
  <c r="F6322" i="2" s="1"/>
  <c r="C6258" i="2"/>
  <c r="D6258" i="2" s="1"/>
  <c r="E6258" i="2"/>
  <c r="F6258" i="2" s="1"/>
  <c r="C6194" i="2"/>
  <c r="D6194" i="2" s="1"/>
  <c r="E6194" i="2"/>
  <c r="F6194" i="2" s="1"/>
  <c r="C6130" i="2"/>
  <c r="D6130" i="2" s="1"/>
  <c r="E6130" i="2"/>
  <c r="F6130" i="2" s="1"/>
  <c r="C6066" i="2"/>
  <c r="D6066" i="2" s="1"/>
  <c r="E6066" i="2"/>
  <c r="F6066" i="2" s="1"/>
  <c r="E6002" i="2"/>
  <c r="F6002" i="2" s="1"/>
  <c r="C6002" i="2"/>
  <c r="D6002" i="2" s="1"/>
  <c r="E5938" i="2"/>
  <c r="F5938" i="2" s="1"/>
  <c r="C5938" i="2"/>
  <c r="D5938" i="2" s="1"/>
  <c r="E5874" i="2"/>
  <c r="F5874" i="2" s="1"/>
  <c r="C5874" i="2"/>
  <c r="D5874" i="2" s="1"/>
  <c r="C5810" i="2"/>
  <c r="D5810" i="2" s="1"/>
  <c r="E5810" i="2"/>
  <c r="F5810" i="2" s="1"/>
  <c r="E5746" i="2"/>
  <c r="F5746" i="2" s="1"/>
  <c r="C5746" i="2"/>
  <c r="D5746" i="2" s="1"/>
  <c r="C5682" i="2"/>
  <c r="D5682" i="2" s="1"/>
  <c r="E5682" i="2"/>
  <c r="F5682" i="2" s="1"/>
  <c r="C5618" i="2"/>
  <c r="D5618" i="2" s="1"/>
  <c r="E5618" i="2"/>
  <c r="F5618" i="2" s="1"/>
  <c r="E5554" i="2"/>
  <c r="F5554" i="2" s="1"/>
  <c r="C5554" i="2"/>
  <c r="D5554" i="2" s="1"/>
  <c r="C5490" i="2"/>
  <c r="D5490" i="2" s="1"/>
  <c r="E5490" i="2"/>
  <c r="F5490" i="2" s="1"/>
  <c r="E5426" i="2"/>
  <c r="F5426" i="2" s="1"/>
  <c r="C5426" i="2"/>
  <c r="D5426" i="2" s="1"/>
  <c r="C5362" i="2"/>
  <c r="D5362" i="2" s="1"/>
  <c r="E5362" i="2"/>
  <c r="F5362" i="2" s="1"/>
  <c r="C5298" i="2"/>
  <c r="D5298" i="2" s="1"/>
  <c r="E5298" i="2"/>
  <c r="F5298" i="2" s="1"/>
  <c r="C5234" i="2"/>
  <c r="D5234" i="2" s="1"/>
  <c r="E5234" i="2"/>
  <c r="F5234" i="2" s="1"/>
  <c r="C5170" i="2"/>
  <c r="D5170" i="2" s="1"/>
  <c r="E5170" i="2"/>
  <c r="F5170" i="2" s="1"/>
  <c r="E5106" i="2"/>
  <c r="F5106" i="2" s="1"/>
  <c r="C5106" i="2"/>
  <c r="D5106" i="2" s="1"/>
  <c r="E5042" i="2"/>
  <c r="F5042" i="2" s="1"/>
  <c r="C5042" i="2"/>
  <c r="D5042" i="2" s="1"/>
  <c r="E4978" i="2"/>
  <c r="F4978" i="2" s="1"/>
  <c r="C4978" i="2"/>
  <c r="D4978" i="2" s="1"/>
  <c r="E4914" i="2"/>
  <c r="F4914" i="2" s="1"/>
  <c r="C4914" i="2"/>
  <c r="D4914" i="2" s="1"/>
  <c r="E4850" i="2"/>
  <c r="F4850" i="2" s="1"/>
  <c r="C4850" i="2"/>
  <c r="D4850" i="2" s="1"/>
  <c r="E4786" i="2"/>
  <c r="F4786" i="2" s="1"/>
  <c r="C4786" i="2"/>
  <c r="D4786" i="2" s="1"/>
  <c r="E4722" i="2"/>
  <c r="F4722" i="2" s="1"/>
  <c r="C4722" i="2"/>
  <c r="D4722" i="2" s="1"/>
  <c r="E4658" i="2"/>
  <c r="F4658" i="2" s="1"/>
  <c r="C4658" i="2"/>
  <c r="D4658" i="2" s="1"/>
  <c r="E4594" i="2"/>
  <c r="F4594" i="2" s="1"/>
  <c r="C4594" i="2"/>
  <c r="D4594" i="2" s="1"/>
  <c r="E4530" i="2"/>
  <c r="F4530" i="2" s="1"/>
  <c r="C4530" i="2"/>
  <c r="D4530" i="2" s="1"/>
  <c r="E4466" i="2"/>
  <c r="F4466" i="2" s="1"/>
  <c r="C4466" i="2"/>
  <c r="D4466" i="2" s="1"/>
  <c r="E4402" i="2"/>
  <c r="F4402" i="2" s="1"/>
  <c r="C4402" i="2"/>
  <c r="D4402" i="2" s="1"/>
  <c r="E4338" i="2"/>
  <c r="F4338" i="2" s="1"/>
  <c r="C4338" i="2"/>
  <c r="D4338" i="2" s="1"/>
  <c r="E4261" i="2"/>
  <c r="F4261" i="2" s="1"/>
  <c r="C4261" i="2"/>
  <c r="D4261" i="2" s="1"/>
  <c r="C4176" i="2"/>
  <c r="D4176" i="2" s="1"/>
  <c r="E4176" i="2"/>
  <c r="F4176" i="2" s="1"/>
  <c r="C4073" i="2"/>
  <c r="D4073" i="2" s="1"/>
  <c r="E4073" i="2"/>
  <c r="F4073" i="2" s="1"/>
  <c r="C3945" i="2"/>
  <c r="D3945" i="2" s="1"/>
  <c r="E3945" i="2"/>
  <c r="F3945" i="2" s="1"/>
  <c r="C3817" i="2"/>
  <c r="D3817" i="2" s="1"/>
  <c r="E3817" i="2"/>
  <c r="F3817" i="2" s="1"/>
  <c r="E3689" i="2"/>
  <c r="F3689" i="2" s="1"/>
  <c r="C3689" i="2"/>
  <c r="D3689" i="2" s="1"/>
  <c r="C3518" i="2"/>
  <c r="D3518" i="2" s="1"/>
  <c r="E3518" i="2"/>
  <c r="F3518" i="2" s="1"/>
  <c r="C3064" i="2"/>
  <c r="D3064" i="2" s="1"/>
  <c r="E3064" i="2"/>
  <c r="F3064" i="2" s="1"/>
  <c r="C1994" i="2"/>
  <c r="D1994" i="2" s="1"/>
  <c r="E1994" i="2"/>
  <c r="F1994" i="2" s="1"/>
  <c r="E6425" i="2"/>
  <c r="F6425" i="2" s="1"/>
  <c r="C6425" i="2"/>
  <c r="D6425" i="2" s="1"/>
  <c r="E6361" i="2"/>
  <c r="F6361" i="2" s="1"/>
  <c r="C6361" i="2"/>
  <c r="D6361" i="2" s="1"/>
  <c r="E6297" i="2"/>
  <c r="F6297" i="2" s="1"/>
  <c r="C6297" i="2"/>
  <c r="D6297" i="2" s="1"/>
  <c r="E6233" i="2"/>
  <c r="F6233" i="2" s="1"/>
  <c r="C6233" i="2"/>
  <c r="D6233" i="2" s="1"/>
  <c r="C6169" i="2"/>
  <c r="D6169" i="2" s="1"/>
  <c r="E6169" i="2"/>
  <c r="F6169" i="2" s="1"/>
  <c r="C6073" i="2"/>
  <c r="D6073" i="2" s="1"/>
  <c r="E6073" i="2"/>
  <c r="F6073" i="2" s="1"/>
  <c r="C5945" i="2"/>
  <c r="D5945" i="2" s="1"/>
  <c r="E5945" i="2"/>
  <c r="F5945" i="2" s="1"/>
  <c r="E5817" i="2"/>
  <c r="F5817" i="2" s="1"/>
  <c r="C5817" i="2"/>
  <c r="D5817" i="2" s="1"/>
  <c r="C5689" i="2"/>
  <c r="D5689" i="2" s="1"/>
  <c r="E5689" i="2"/>
  <c r="F5689" i="2" s="1"/>
  <c r="C5561" i="2"/>
  <c r="D5561" i="2" s="1"/>
  <c r="E5561" i="2"/>
  <c r="F5561" i="2" s="1"/>
  <c r="C5369" i="2"/>
  <c r="D5369" i="2" s="1"/>
  <c r="E5369" i="2"/>
  <c r="F5369" i="2" s="1"/>
  <c r="C5113" i="2"/>
  <c r="D5113" i="2" s="1"/>
  <c r="E5113" i="2"/>
  <c r="F5113" i="2" s="1"/>
  <c r="C6553" i="2"/>
  <c r="D6553" i="2" s="1"/>
  <c r="E6553" i="2"/>
  <c r="F6553" i="2" s="1"/>
  <c r="E6489" i="2"/>
  <c r="F6489" i="2" s="1"/>
  <c r="C6489" i="2"/>
  <c r="D6489" i="2" s="1"/>
  <c r="C6410" i="2"/>
  <c r="D6410" i="2" s="1"/>
  <c r="E6410" i="2"/>
  <c r="F6410" i="2" s="1"/>
  <c r="C6308" i="2"/>
  <c r="D6308" i="2" s="1"/>
  <c r="E6308" i="2"/>
  <c r="F6308" i="2" s="1"/>
  <c r="E6180" i="2"/>
  <c r="F6180" i="2" s="1"/>
  <c r="C6180" i="2"/>
  <c r="D6180" i="2" s="1"/>
  <c r="C6052" i="2"/>
  <c r="D6052" i="2" s="1"/>
  <c r="E6052" i="2"/>
  <c r="F6052" i="2" s="1"/>
  <c r="E5924" i="2"/>
  <c r="F5924" i="2" s="1"/>
  <c r="C5924" i="2"/>
  <c r="D5924" i="2" s="1"/>
  <c r="C5796" i="2"/>
  <c r="D5796" i="2" s="1"/>
  <c r="E5796" i="2"/>
  <c r="F5796" i="2" s="1"/>
  <c r="C5668" i="2"/>
  <c r="D5668" i="2" s="1"/>
  <c r="E5668" i="2"/>
  <c r="F5668" i="2" s="1"/>
  <c r="C5540" i="2"/>
  <c r="D5540" i="2" s="1"/>
  <c r="E5540" i="2"/>
  <c r="F5540" i="2" s="1"/>
  <c r="E5412" i="2"/>
  <c r="F5412" i="2" s="1"/>
  <c r="C5412" i="2"/>
  <c r="D5412" i="2" s="1"/>
  <c r="C5284" i="2"/>
  <c r="D5284" i="2" s="1"/>
  <c r="E5284" i="2"/>
  <c r="F5284" i="2" s="1"/>
  <c r="C5156" i="2"/>
  <c r="D5156" i="2" s="1"/>
  <c r="E5156" i="2"/>
  <c r="F5156" i="2" s="1"/>
  <c r="C5028" i="2"/>
  <c r="D5028" i="2" s="1"/>
  <c r="E5028" i="2"/>
  <c r="F5028" i="2" s="1"/>
  <c r="E4900" i="2"/>
  <c r="F4900" i="2" s="1"/>
  <c r="C4900" i="2"/>
  <c r="D4900" i="2" s="1"/>
  <c r="C4772" i="2"/>
  <c r="D4772" i="2" s="1"/>
  <c r="E4772" i="2"/>
  <c r="F4772" i="2" s="1"/>
  <c r="E4644" i="2"/>
  <c r="F4644" i="2" s="1"/>
  <c r="C4644" i="2"/>
  <c r="D4644" i="2" s="1"/>
  <c r="C4516" i="2"/>
  <c r="D4516" i="2" s="1"/>
  <c r="E4516" i="2"/>
  <c r="F4516" i="2" s="1"/>
  <c r="C4264" i="2"/>
  <c r="D4264" i="2" s="1"/>
  <c r="E4264" i="2"/>
  <c r="F4264" i="2" s="1"/>
  <c r="E3821" i="2"/>
  <c r="F3821" i="2" s="1"/>
  <c r="C3821" i="2"/>
  <c r="D3821" i="2" s="1"/>
  <c r="C2080" i="2"/>
  <c r="D2080" i="2" s="1"/>
  <c r="E2080" i="2"/>
  <c r="F2080" i="2" s="1"/>
  <c r="C4443" i="2"/>
  <c r="D4443" i="2" s="1"/>
  <c r="E4443" i="2"/>
  <c r="F4443" i="2" s="1"/>
  <c r="C4379" i="2"/>
  <c r="D4379" i="2" s="1"/>
  <c r="E4379" i="2"/>
  <c r="F4379" i="2" s="1"/>
  <c r="C4315" i="2"/>
  <c r="D4315" i="2" s="1"/>
  <c r="E4315" i="2"/>
  <c r="F4315" i="2" s="1"/>
  <c r="E4230" i="2"/>
  <c r="F4230" i="2" s="1"/>
  <c r="C4230" i="2"/>
  <c r="D4230" i="2" s="1"/>
  <c r="E4145" i="2"/>
  <c r="F4145" i="2" s="1"/>
  <c r="C4145" i="2"/>
  <c r="D4145" i="2" s="1"/>
  <c r="E4028" i="2"/>
  <c r="F4028" i="2" s="1"/>
  <c r="C4028" i="2"/>
  <c r="D4028" i="2" s="1"/>
  <c r="C3900" i="2"/>
  <c r="D3900" i="2" s="1"/>
  <c r="E3900" i="2"/>
  <c r="F3900" i="2" s="1"/>
  <c r="C3772" i="2"/>
  <c r="D3772" i="2" s="1"/>
  <c r="E3772" i="2"/>
  <c r="F3772" i="2" s="1"/>
  <c r="C3644" i="2"/>
  <c r="D3644" i="2" s="1"/>
  <c r="E3644" i="2"/>
  <c r="F3644" i="2" s="1"/>
  <c r="C3356" i="2"/>
  <c r="D3356" i="2" s="1"/>
  <c r="E3356" i="2"/>
  <c r="F3356" i="2" s="1"/>
  <c r="E2841" i="2"/>
  <c r="F2841" i="2" s="1"/>
  <c r="C2841" i="2"/>
  <c r="D2841" i="2" s="1"/>
  <c r="E6350" i="2"/>
  <c r="F6350" i="2" s="1"/>
  <c r="C6350" i="2"/>
  <c r="D6350" i="2" s="1"/>
  <c r="C6286" i="2"/>
  <c r="D6286" i="2" s="1"/>
  <c r="E6286" i="2"/>
  <c r="F6286" i="2" s="1"/>
  <c r="E6222" i="2"/>
  <c r="F6222" i="2" s="1"/>
  <c r="C6222" i="2"/>
  <c r="D6222" i="2" s="1"/>
  <c r="C6158" i="2"/>
  <c r="D6158" i="2" s="1"/>
  <c r="E6158" i="2"/>
  <c r="F6158" i="2" s="1"/>
  <c r="E6094" i="2"/>
  <c r="F6094" i="2" s="1"/>
  <c r="C6094" i="2"/>
  <c r="D6094" i="2" s="1"/>
  <c r="E6030" i="2"/>
  <c r="F6030" i="2" s="1"/>
  <c r="C6030" i="2"/>
  <c r="D6030" i="2" s="1"/>
  <c r="E5966" i="2"/>
  <c r="F5966" i="2" s="1"/>
  <c r="C5966" i="2"/>
  <c r="D5966" i="2" s="1"/>
  <c r="C5902" i="2"/>
  <c r="D5902" i="2" s="1"/>
  <c r="E5902" i="2"/>
  <c r="F5902" i="2" s="1"/>
  <c r="C5838" i="2"/>
  <c r="D5838" i="2" s="1"/>
  <c r="E5838" i="2"/>
  <c r="F5838" i="2" s="1"/>
  <c r="C5774" i="2"/>
  <c r="D5774" i="2" s="1"/>
  <c r="E5774" i="2"/>
  <c r="F5774" i="2" s="1"/>
  <c r="C5710" i="2"/>
  <c r="D5710" i="2" s="1"/>
  <c r="E5710" i="2"/>
  <c r="F5710" i="2" s="1"/>
  <c r="C5646" i="2"/>
  <c r="D5646" i="2" s="1"/>
  <c r="E5646" i="2"/>
  <c r="F5646" i="2" s="1"/>
  <c r="C5582" i="2"/>
  <c r="D5582" i="2" s="1"/>
  <c r="E5582" i="2"/>
  <c r="F5582" i="2" s="1"/>
  <c r="C5518" i="2"/>
  <c r="D5518" i="2" s="1"/>
  <c r="E5518" i="2"/>
  <c r="F5518" i="2" s="1"/>
  <c r="C5454" i="2"/>
  <c r="D5454" i="2" s="1"/>
  <c r="E5454" i="2"/>
  <c r="F5454" i="2" s="1"/>
  <c r="E5390" i="2"/>
  <c r="F5390" i="2" s="1"/>
  <c r="C5390" i="2"/>
  <c r="D5390" i="2" s="1"/>
  <c r="C5326" i="2"/>
  <c r="D5326" i="2" s="1"/>
  <c r="E5326" i="2"/>
  <c r="F5326" i="2" s="1"/>
  <c r="C5262" i="2"/>
  <c r="D5262" i="2" s="1"/>
  <c r="E5262" i="2"/>
  <c r="F5262" i="2" s="1"/>
  <c r="E5198" i="2"/>
  <c r="F5198" i="2" s="1"/>
  <c r="C5198" i="2"/>
  <c r="D5198" i="2" s="1"/>
  <c r="E5134" i="2"/>
  <c r="F5134" i="2" s="1"/>
  <c r="C5134" i="2"/>
  <c r="D5134" i="2" s="1"/>
  <c r="C5070" i="2"/>
  <c r="D5070" i="2" s="1"/>
  <c r="E5070" i="2"/>
  <c r="F5070" i="2" s="1"/>
  <c r="E5006" i="2"/>
  <c r="F5006" i="2" s="1"/>
  <c r="C5006" i="2"/>
  <c r="D5006" i="2" s="1"/>
  <c r="C4942" i="2"/>
  <c r="D4942" i="2" s="1"/>
  <c r="E4942" i="2"/>
  <c r="F4942" i="2" s="1"/>
  <c r="C4878" i="2"/>
  <c r="D4878" i="2" s="1"/>
  <c r="E4878" i="2"/>
  <c r="F4878" i="2" s="1"/>
  <c r="E4814" i="2"/>
  <c r="F4814" i="2" s="1"/>
  <c r="C4814" i="2"/>
  <c r="D4814" i="2" s="1"/>
  <c r="C4750" i="2"/>
  <c r="D4750" i="2" s="1"/>
  <c r="E4750" i="2"/>
  <c r="F4750" i="2" s="1"/>
  <c r="C4686" i="2"/>
  <c r="D4686" i="2" s="1"/>
  <c r="E4686" i="2"/>
  <c r="F4686" i="2" s="1"/>
  <c r="E4622" i="2"/>
  <c r="F4622" i="2" s="1"/>
  <c r="C4622" i="2"/>
  <c r="D4622" i="2" s="1"/>
  <c r="E4558" i="2"/>
  <c r="F4558" i="2" s="1"/>
  <c r="C4558" i="2"/>
  <c r="D4558" i="2" s="1"/>
  <c r="E4494" i="2"/>
  <c r="F4494" i="2" s="1"/>
  <c r="C4494" i="2"/>
  <c r="D4494" i="2" s="1"/>
  <c r="C4430" i="2"/>
  <c r="D4430" i="2" s="1"/>
  <c r="E4430" i="2"/>
  <c r="F4430" i="2" s="1"/>
  <c r="E4366" i="2"/>
  <c r="F4366" i="2" s="1"/>
  <c r="C4366" i="2"/>
  <c r="D4366" i="2" s="1"/>
  <c r="E4298" i="2"/>
  <c r="F4298" i="2" s="1"/>
  <c r="C4298" i="2"/>
  <c r="D4298" i="2" s="1"/>
  <c r="E4213" i="2"/>
  <c r="F4213" i="2" s="1"/>
  <c r="C4213" i="2"/>
  <c r="D4213" i="2" s="1"/>
  <c r="E4128" i="2"/>
  <c r="F4128" i="2" s="1"/>
  <c r="C4128" i="2"/>
  <c r="D4128" i="2" s="1"/>
  <c r="E4001" i="2"/>
  <c r="F4001" i="2" s="1"/>
  <c r="C4001" i="2"/>
  <c r="D4001" i="2" s="1"/>
  <c r="C3873" i="2"/>
  <c r="D3873" i="2" s="1"/>
  <c r="E3873" i="2"/>
  <c r="F3873" i="2" s="1"/>
  <c r="E3745" i="2"/>
  <c r="F3745" i="2" s="1"/>
  <c r="C3745" i="2"/>
  <c r="D3745" i="2" s="1"/>
  <c r="E3617" i="2"/>
  <c r="F3617" i="2" s="1"/>
  <c r="C3617" i="2"/>
  <c r="D3617" i="2" s="1"/>
  <c r="E3262" i="2"/>
  <c r="F3262" i="2" s="1"/>
  <c r="C3262" i="2"/>
  <c r="D3262" i="2" s="1"/>
  <c r="E2702" i="2"/>
  <c r="F2702" i="2" s="1"/>
  <c r="C2702" i="2"/>
  <c r="D2702" i="2" s="1"/>
  <c r="E6453" i="2"/>
  <c r="F6453" i="2" s="1"/>
  <c r="C6453" i="2"/>
  <c r="D6453" i="2" s="1"/>
  <c r="C6389" i="2"/>
  <c r="D6389" i="2" s="1"/>
  <c r="E6389" i="2"/>
  <c r="F6389" i="2" s="1"/>
  <c r="C6325" i="2"/>
  <c r="D6325" i="2" s="1"/>
  <c r="E6325" i="2"/>
  <c r="F6325" i="2" s="1"/>
  <c r="E6261" i="2"/>
  <c r="F6261" i="2" s="1"/>
  <c r="C6261" i="2"/>
  <c r="D6261" i="2" s="1"/>
  <c r="E6197" i="2"/>
  <c r="F6197" i="2" s="1"/>
  <c r="C6197" i="2"/>
  <c r="D6197" i="2" s="1"/>
  <c r="C6125" i="2"/>
  <c r="D6125" i="2" s="1"/>
  <c r="E6125" i="2"/>
  <c r="F6125" i="2" s="1"/>
  <c r="C5997" i="2"/>
  <c r="D5997" i="2" s="1"/>
  <c r="E5997" i="2"/>
  <c r="F5997" i="2" s="1"/>
  <c r="C5869" i="2"/>
  <c r="D5869" i="2" s="1"/>
  <c r="E5869" i="2"/>
  <c r="F5869" i="2" s="1"/>
  <c r="C5741" i="2"/>
  <c r="D5741" i="2" s="1"/>
  <c r="E5741" i="2"/>
  <c r="F5741" i="2" s="1"/>
  <c r="C5613" i="2"/>
  <c r="D5613" i="2" s="1"/>
  <c r="E5613" i="2"/>
  <c r="F5613" i="2" s="1"/>
  <c r="E5481" i="2"/>
  <c r="F5481" i="2" s="1"/>
  <c r="C5481" i="2"/>
  <c r="D5481" i="2" s="1"/>
  <c r="E5225" i="2"/>
  <c r="F5225" i="2" s="1"/>
  <c r="C5225" i="2"/>
  <c r="D5225" i="2" s="1"/>
  <c r="E4969" i="2"/>
  <c r="F4969" i="2" s="1"/>
  <c r="C4969" i="2"/>
  <c r="D4969" i="2" s="1"/>
  <c r="C6517" i="2"/>
  <c r="D6517" i="2" s="1"/>
  <c r="E6517" i="2"/>
  <c r="F6517" i="2" s="1"/>
  <c r="C6447" i="2"/>
  <c r="D6447" i="2" s="1"/>
  <c r="E6447" i="2"/>
  <c r="F6447" i="2" s="1"/>
  <c r="E6362" i="2"/>
  <c r="F6362" i="2" s="1"/>
  <c r="C6362" i="2"/>
  <c r="D6362" i="2" s="1"/>
  <c r="C6236" i="2"/>
  <c r="D6236" i="2" s="1"/>
  <c r="E6236" i="2"/>
  <c r="F6236" i="2" s="1"/>
  <c r="C6108" i="2"/>
  <c r="D6108" i="2" s="1"/>
  <c r="E6108" i="2"/>
  <c r="F6108" i="2" s="1"/>
  <c r="E5980" i="2"/>
  <c r="F5980" i="2" s="1"/>
  <c r="C5980" i="2"/>
  <c r="D5980" i="2" s="1"/>
  <c r="E5852" i="2"/>
  <c r="F5852" i="2" s="1"/>
  <c r="C5852" i="2"/>
  <c r="D5852" i="2" s="1"/>
  <c r="C5724" i="2"/>
  <c r="D5724" i="2" s="1"/>
  <c r="E5724" i="2"/>
  <c r="F5724" i="2" s="1"/>
  <c r="E5596" i="2"/>
  <c r="F5596" i="2" s="1"/>
  <c r="C5596" i="2"/>
  <c r="D5596" i="2" s="1"/>
  <c r="E5468" i="2"/>
  <c r="F5468" i="2" s="1"/>
  <c r="C5468" i="2"/>
  <c r="D5468" i="2" s="1"/>
  <c r="E5340" i="2"/>
  <c r="F5340" i="2" s="1"/>
  <c r="C5340" i="2"/>
  <c r="D5340" i="2" s="1"/>
  <c r="E5212" i="2"/>
  <c r="F5212" i="2" s="1"/>
  <c r="C5212" i="2"/>
  <c r="D5212" i="2" s="1"/>
  <c r="C5084" i="2"/>
  <c r="D5084" i="2" s="1"/>
  <c r="E5084" i="2"/>
  <c r="F5084" i="2" s="1"/>
  <c r="C4956" i="2"/>
  <c r="D4956" i="2" s="1"/>
  <c r="E4956" i="2"/>
  <c r="F4956" i="2" s="1"/>
  <c r="E4828" i="2"/>
  <c r="F4828" i="2" s="1"/>
  <c r="C4828" i="2"/>
  <c r="D4828" i="2" s="1"/>
  <c r="E4700" i="2"/>
  <c r="F4700" i="2" s="1"/>
  <c r="C4700" i="2"/>
  <c r="D4700" i="2" s="1"/>
  <c r="E4572" i="2"/>
  <c r="F4572" i="2" s="1"/>
  <c r="C4572" i="2"/>
  <c r="D4572" i="2" s="1"/>
  <c r="C4388" i="2"/>
  <c r="D4388" i="2" s="1"/>
  <c r="E4388" i="2"/>
  <c r="F4388" i="2" s="1"/>
  <c r="C4045" i="2"/>
  <c r="D4045" i="2" s="1"/>
  <c r="E4045" i="2"/>
  <c r="F4045" i="2" s="1"/>
  <c r="E3420" i="2"/>
  <c r="F3420" i="2" s="1"/>
  <c r="C3420" i="2"/>
  <c r="D3420" i="2" s="1"/>
  <c r="C4471" i="2"/>
  <c r="D4471" i="2" s="1"/>
  <c r="E4471" i="2"/>
  <c r="F4471" i="2" s="1"/>
  <c r="C4407" i="2"/>
  <c r="D4407" i="2" s="1"/>
  <c r="E4407" i="2"/>
  <c r="F4407" i="2" s="1"/>
  <c r="C4343" i="2"/>
  <c r="D4343" i="2" s="1"/>
  <c r="E4343" i="2"/>
  <c r="F4343" i="2" s="1"/>
  <c r="C4268" i="2"/>
  <c r="D4268" i="2" s="1"/>
  <c r="E4268" i="2"/>
  <c r="F4268" i="2" s="1"/>
  <c r="C4182" i="2"/>
  <c r="D4182" i="2" s="1"/>
  <c r="E4182" i="2"/>
  <c r="F4182" i="2" s="1"/>
  <c r="C4084" i="2"/>
  <c r="D4084" i="2" s="1"/>
  <c r="E4084" i="2"/>
  <c r="F4084" i="2" s="1"/>
  <c r="C3956" i="2"/>
  <c r="D3956" i="2" s="1"/>
  <c r="E3956" i="2"/>
  <c r="F3956" i="2" s="1"/>
  <c r="C3828" i="2"/>
  <c r="D3828" i="2" s="1"/>
  <c r="E3828" i="2"/>
  <c r="F3828" i="2" s="1"/>
  <c r="C3700" i="2"/>
  <c r="D3700" i="2" s="1"/>
  <c r="E3700" i="2"/>
  <c r="F3700" i="2" s="1"/>
  <c r="C3545" i="2"/>
  <c r="D3545" i="2" s="1"/>
  <c r="E3545" i="2"/>
  <c r="F3545" i="2" s="1"/>
  <c r="E3100" i="2"/>
  <c r="F3100" i="2" s="1"/>
  <c r="C3100" i="2"/>
  <c r="D3100" i="2" s="1"/>
  <c r="C2189" i="2"/>
  <c r="D2189" i="2" s="1"/>
  <c r="E2189" i="2"/>
  <c r="F2189" i="2" s="1"/>
  <c r="C6314" i="2"/>
  <c r="D6314" i="2" s="1"/>
  <c r="E6314" i="2"/>
  <c r="F6314" i="2" s="1"/>
  <c r="C6250" i="2"/>
  <c r="D6250" i="2" s="1"/>
  <c r="E6250" i="2"/>
  <c r="F6250" i="2" s="1"/>
  <c r="E6186" i="2"/>
  <c r="F6186" i="2" s="1"/>
  <c r="C6186" i="2"/>
  <c r="D6186" i="2" s="1"/>
  <c r="C6122" i="2"/>
  <c r="D6122" i="2" s="1"/>
  <c r="E6122" i="2"/>
  <c r="F6122" i="2" s="1"/>
  <c r="C6058" i="2"/>
  <c r="D6058" i="2" s="1"/>
  <c r="E6058" i="2"/>
  <c r="F6058" i="2" s="1"/>
  <c r="E5994" i="2"/>
  <c r="F5994" i="2" s="1"/>
  <c r="C5994" i="2"/>
  <c r="D5994" i="2" s="1"/>
  <c r="C5930" i="2"/>
  <c r="D5930" i="2" s="1"/>
  <c r="E5930" i="2"/>
  <c r="F5930" i="2" s="1"/>
  <c r="C5866" i="2"/>
  <c r="D5866" i="2" s="1"/>
  <c r="E5866" i="2"/>
  <c r="F5866" i="2" s="1"/>
  <c r="C5802" i="2"/>
  <c r="D5802" i="2" s="1"/>
  <c r="E5802" i="2"/>
  <c r="F5802" i="2" s="1"/>
  <c r="E5738" i="2"/>
  <c r="F5738" i="2" s="1"/>
  <c r="C5738" i="2"/>
  <c r="D5738" i="2" s="1"/>
  <c r="C5674" i="2"/>
  <c r="D5674" i="2" s="1"/>
  <c r="E5674" i="2"/>
  <c r="F5674" i="2" s="1"/>
  <c r="E5610" i="2"/>
  <c r="F5610" i="2" s="1"/>
  <c r="C5610" i="2"/>
  <c r="D5610" i="2" s="1"/>
  <c r="E5546" i="2"/>
  <c r="F5546" i="2" s="1"/>
  <c r="C5546" i="2"/>
  <c r="D5546" i="2" s="1"/>
  <c r="E5482" i="2"/>
  <c r="F5482" i="2" s="1"/>
  <c r="C5482" i="2"/>
  <c r="D5482" i="2" s="1"/>
  <c r="C5418" i="2"/>
  <c r="D5418" i="2" s="1"/>
  <c r="E5418" i="2"/>
  <c r="F5418" i="2" s="1"/>
  <c r="C5354" i="2"/>
  <c r="D5354" i="2" s="1"/>
  <c r="E5354" i="2"/>
  <c r="F5354" i="2" s="1"/>
  <c r="C5290" i="2"/>
  <c r="D5290" i="2" s="1"/>
  <c r="E5290" i="2"/>
  <c r="F5290" i="2" s="1"/>
  <c r="C5226" i="2"/>
  <c r="D5226" i="2" s="1"/>
  <c r="E5226" i="2"/>
  <c r="F5226" i="2" s="1"/>
  <c r="C5162" i="2"/>
  <c r="D5162" i="2" s="1"/>
  <c r="E5162" i="2"/>
  <c r="F5162" i="2" s="1"/>
  <c r="E5098" i="2"/>
  <c r="F5098" i="2" s="1"/>
  <c r="C5098" i="2"/>
  <c r="D5098" i="2" s="1"/>
  <c r="E5034" i="2"/>
  <c r="F5034" i="2" s="1"/>
  <c r="C5034" i="2"/>
  <c r="D5034" i="2" s="1"/>
  <c r="C4970" i="2"/>
  <c r="D4970" i="2" s="1"/>
  <c r="E4970" i="2"/>
  <c r="F4970" i="2" s="1"/>
  <c r="C4906" i="2"/>
  <c r="D4906" i="2" s="1"/>
  <c r="E4906" i="2"/>
  <c r="F4906" i="2" s="1"/>
  <c r="E4842" i="2"/>
  <c r="F4842" i="2" s="1"/>
  <c r="C4842" i="2"/>
  <c r="D4842" i="2" s="1"/>
  <c r="C4778" i="2"/>
  <c r="D4778" i="2" s="1"/>
  <c r="E4778" i="2"/>
  <c r="F4778" i="2" s="1"/>
  <c r="C4714" i="2"/>
  <c r="D4714" i="2" s="1"/>
  <c r="E4714" i="2"/>
  <c r="F4714" i="2" s="1"/>
  <c r="C4650" i="2"/>
  <c r="D4650" i="2" s="1"/>
  <c r="E4650" i="2"/>
  <c r="F4650" i="2" s="1"/>
  <c r="E4586" i="2"/>
  <c r="F4586" i="2" s="1"/>
  <c r="C4586" i="2"/>
  <c r="D4586" i="2" s="1"/>
  <c r="C4522" i="2"/>
  <c r="D4522" i="2" s="1"/>
  <c r="E4522" i="2"/>
  <c r="F4522" i="2" s="1"/>
  <c r="E4458" i="2"/>
  <c r="F4458" i="2" s="1"/>
  <c r="C4458" i="2"/>
  <c r="D4458" i="2" s="1"/>
  <c r="C4394" i="2"/>
  <c r="D4394" i="2" s="1"/>
  <c r="E4394" i="2"/>
  <c r="F4394" i="2" s="1"/>
  <c r="C4330" i="2"/>
  <c r="D4330" i="2" s="1"/>
  <c r="E4330" i="2"/>
  <c r="F4330" i="2" s="1"/>
  <c r="C4250" i="2"/>
  <c r="D4250" i="2" s="1"/>
  <c r="E4250" i="2"/>
  <c r="F4250" i="2" s="1"/>
  <c r="C4165" i="2"/>
  <c r="D4165" i="2" s="1"/>
  <c r="E4165" i="2"/>
  <c r="F4165" i="2" s="1"/>
  <c r="C4057" i="2"/>
  <c r="D4057" i="2" s="1"/>
  <c r="E4057" i="2"/>
  <c r="F4057" i="2" s="1"/>
  <c r="C3929" i="2"/>
  <c r="D3929" i="2" s="1"/>
  <c r="E3929" i="2"/>
  <c r="F3929" i="2" s="1"/>
  <c r="E3801" i="2"/>
  <c r="F3801" i="2" s="1"/>
  <c r="C3801" i="2"/>
  <c r="D3801" i="2" s="1"/>
  <c r="E3673" i="2"/>
  <c r="F3673" i="2" s="1"/>
  <c r="C3673" i="2"/>
  <c r="D3673" i="2" s="1"/>
  <c r="C3462" i="2"/>
  <c r="D3462" i="2" s="1"/>
  <c r="E3462" i="2"/>
  <c r="F3462" i="2" s="1"/>
  <c r="E3001" i="2"/>
  <c r="F3001" i="2" s="1"/>
  <c r="C3001" i="2"/>
  <c r="D3001" i="2" s="1"/>
  <c r="C1653" i="2"/>
  <c r="D1653" i="2" s="1"/>
  <c r="E1653" i="2"/>
  <c r="F1653" i="2" s="1"/>
  <c r="E6417" i="2"/>
  <c r="F6417" i="2" s="1"/>
  <c r="C6417" i="2"/>
  <c r="D6417" i="2" s="1"/>
  <c r="C6353" i="2"/>
  <c r="D6353" i="2" s="1"/>
  <c r="E6353" i="2"/>
  <c r="F6353" i="2" s="1"/>
  <c r="C6289" i="2"/>
  <c r="D6289" i="2" s="1"/>
  <c r="E6289" i="2"/>
  <c r="F6289" i="2" s="1"/>
  <c r="E6225" i="2"/>
  <c r="F6225" i="2" s="1"/>
  <c r="C6225" i="2"/>
  <c r="D6225" i="2" s="1"/>
  <c r="C6161" i="2"/>
  <c r="D6161" i="2" s="1"/>
  <c r="E6161" i="2"/>
  <c r="F6161" i="2" s="1"/>
  <c r="E6057" i="2"/>
  <c r="F6057" i="2" s="1"/>
  <c r="C6057" i="2"/>
  <c r="D6057" i="2" s="1"/>
  <c r="E5929" i="2"/>
  <c r="F5929" i="2" s="1"/>
  <c r="C5929" i="2"/>
  <c r="D5929" i="2" s="1"/>
  <c r="E5801" i="2"/>
  <c r="F5801" i="2" s="1"/>
  <c r="C5801" i="2"/>
  <c r="D5801" i="2" s="1"/>
  <c r="E5673" i="2"/>
  <c r="F5673" i="2" s="1"/>
  <c r="C5673" i="2"/>
  <c r="D5673" i="2" s="1"/>
  <c r="E5545" i="2"/>
  <c r="F5545" i="2" s="1"/>
  <c r="C5545" i="2"/>
  <c r="D5545" i="2" s="1"/>
  <c r="E5337" i="2"/>
  <c r="F5337" i="2" s="1"/>
  <c r="C5337" i="2"/>
  <c r="D5337" i="2" s="1"/>
  <c r="E5081" i="2"/>
  <c r="F5081" i="2" s="1"/>
  <c r="C5081" i="2"/>
  <c r="D5081" i="2" s="1"/>
  <c r="C5469" i="2"/>
  <c r="D5469" i="2" s="1"/>
  <c r="E5469" i="2"/>
  <c r="F5469" i="2" s="1"/>
  <c r="C5405" i="2"/>
  <c r="D5405" i="2" s="1"/>
  <c r="E5405" i="2"/>
  <c r="F5405" i="2" s="1"/>
  <c r="C5341" i="2"/>
  <c r="D5341" i="2" s="1"/>
  <c r="E5341" i="2"/>
  <c r="F5341" i="2" s="1"/>
  <c r="C5277" i="2"/>
  <c r="D5277" i="2" s="1"/>
  <c r="E5277" i="2"/>
  <c r="F5277" i="2" s="1"/>
  <c r="C5213" i="2"/>
  <c r="D5213" i="2" s="1"/>
  <c r="E5213" i="2"/>
  <c r="F5213" i="2" s="1"/>
  <c r="C5149" i="2"/>
  <c r="D5149" i="2" s="1"/>
  <c r="E5149" i="2"/>
  <c r="F5149" i="2" s="1"/>
  <c r="C5085" i="2"/>
  <c r="D5085" i="2" s="1"/>
  <c r="E5085" i="2"/>
  <c r="F5085" i="2" s="1"/>
  <c r="C5021" i="2"/>
  <c r="D5021" i="2" s="1"/>
  <c r="E5021" i="2"/>
  <c r="F5021" i="2" s="1"/>
  <c r="C4957" i="2"/>
  <c r="D4957" i="2" s="1"/>
  <c r="E4957" i="2"/>
  <c r="F4957" i="2" s="1"/>
  <c r="C4893" i="2"/>
  <c r="D4893" i="2" s="1"/>
  <c r="E4893" i="2"/>
  <c r="F4893" i="2" s="1"/>
  <c r="C4829" i="2"/>
  <c r="D4829" i="2" s="1"/>
  <c r="E4829" i="2"/>
  <c r="F4829" i="2" s="1"/>
  <c r="C4765" i="2"/>
  <c r="D4765" i="2" s="1"/>
  <c r="E4765" i="2"/>
  <c r="F4765" i="2" s="1"/>
  <c r="C4701" i="2"/>
  <c r="D4701" i="2" s="1"/>
  <c r="E4701" i="2"/>
  <c r="F4701" i="2" s="1"/>
  <c r="C4637" i="2"/>
  <c r="D4637" i="2" s="1"/>
  <c r="E4637" i="2"/>
  <c r="F4637" i="2" s="1"/>
  <c r="C4573" i="2"/>
  <c r="D4573" i="2" s="1"/>
  <c r="E4573" i="2"/>
  <c r="F4573" i="2" s="1"/>
  <c r="C4509" i="2"/>
  <c r="D4509" i="2" s="1"/>
  <c r="E4509" i="2"/>
  <c r="F4509" i="2" s="1"/>
  <c r="C4445" i="2"/>
  <c r="D4445" i="2" s="1"/>
  <c r="E4445" i="2"/>
  <c r="F4445" i="2" s="1"/>
  <c r="C4381" i="2"/>
  <c r="D4381" i="2" s="1"/>
  <c r="E4381" i="2"/>
  <c r="F4381" i="2" s="1"/>
  <c r="C4317" i="2"/>
  <c r="D4317" i="2" s="1"/>
  <c r="E4317" i="2"/>
  <c r="F4317" i="2" s="1"/>
  <c r="C4233" i="2"/>
  <c r="D4233" i="2" s="1"/>
  <c r="E4233" i="2"/>
  <c r="F4233" i="2" s="1"/>
  <c r="C4148" i="2"/>
  <c r="D4148" i="2" s="1"/>
  <c r="E4148" i="2"/>
  <c r="F4148" i="2" s="1"/>
  <c r="E4032" i="2"/>
  <c r="F4032" i="2" s="1"/>
  <c r="C4032" i="2"/>
  <c r="D4032" i="2" s="1"/>
  <c r="E3904" i="2"/>
  <c r="F3904" i="2" s="1"/>
  <c r="C3904" i="2"/>
  <c r="D3904" i="2" s="1"/>
  <c r="E3776" i="2"/>
  <c r="F3776" i="2" s="1"/>
  <c r="C3776" i="2"/>
  <c r="D3776" i="2" s="1"/>
  <c r="E3648" i="2"/>
  <c r="F3648" i="2" s="1"/>
  <c r="C3648" i="2"/>
  <c r="D3648" i="2" s="1"/>
  <c r="C3369" i="2"/>
  <c r="D3369" i="2" s="1"/>
  <c r="E3369" i="2"/>
  <c r="F3369" i="2" s="1"/>
  <c r="C2862" i="2"/>
  <c r="D2862" i="2" s="1"/>
  <c r="E2862" i="2"/>
  <c r="F2862" i="2" s="1"/>
  <c r="C3588" i="2"/>
  <c r="D3588" i="2" s="1"/>
  <c r="E3588" i="2"/>
  <c r="F3588" i="2" s="1"/>
  <c r="C3502" i="2"/>
  <c r="D3502" i="2" s="1"/>
  <c r="E3502" i="2"/>
  <c r="F3502" i="2" s="1"/>
  <c r="C3389" i="2"/>
  <c r="D3389" i="2" s="1"/>
  <c r="E3389" i="2"/>
  <c r="F3389" i="2" s="1"/>
  <c r="C3276" i="2"/>
  <c r="D3276" i="2" s="1"/>
  <c r="E3276" i="2"/>
  <c r="F3276" i="2" s="1"/>
  <c r="C3161" i="2"/>
  <c r="D3161" i="2" s="1"/>
  <c r="E3161" i="2"/>
  <c r="F3161" i="2" s="1"/>
  <c r="E3048" i="2"/>
  <c r="F3048" i="2" s="1"/>
  <c r="C3048" i="2"/>
  <c r="D3048" i="2" s="1"/>
  <c r="C2893" i="2"/>
  <c r="D2893" i="2" s="1"/>
  <c r="E2893" i="2"/>
  <c r="F2893" i="2" s="1"/>
  <c r="E2722" i="2"/>
  <c r="F2722" i="2" s="1"/>
  <c r="C2722" i="2"/>
  <c r="D2722" i="2" s="1"/>
  <c r="C2436" i="2"/>
  <c r="D2436" i="2" s="1"/>
  <c r="E2436" i="2"/>
  <c r="F2436" i="2" s="1"/>
  <c r="E1898" i="2"/>
  <c r="F1898" i="2" s="1"/>
  <c r="C1898" i="2"/>
  <c r="D1898" i="2" s="1"/>
  <c r="C4311" i="2"/>
  <c r="D4311" i="2" s="1"/>
  <c r="E4311" i="2"/>
  <c r="F4311" i="2" s="1"/>
  <c r="C4247" i="2"/>
  <c r="D4247" i="2" s="1"/>
  <c r="E4247" i="2"/>
  <c r="F4247" i="2" s="1"/>
  <c r="C4183" i="2"/>
  <c r="D4183" i="2" s="1"/>
  <c r="E4183" i="2"/>
  <c r="F4183" i="2" s="1"/>
  <c r="C4119" i="2"/>
  <c r="D4119" i="2" s="1"/>
  <c r="E4119" i="2"/>
  <c r="F4119" i="2" s="1"/>
  <c r="C4055" i="2"/>
  <c r="D4055" i="2" s="1"/>
  <c r="E4055" i="2"/>
  <c r="F4055" i="2" s="1"/>
  <c r="C3991" i="2"/>
  <c r="D3991" i="2" s="1"/>
  <c r="E3991" i="2"/>
  <c r="F3991" i="2" s="1"/>
  <c r="C3927" i="2"/>
  <c r="D3927" i="2" s="1"/>
  <c r="E3927" i="2"/>
  <c r="F3927" i="2" s="1"/>
  <c r="C3863" i="2"/>
  <c r="D3863" i="2" s="1"/>
  <c r="E3863" i="2"/>
  <c r="F3863" i="2" s="1"/>
  <c r="C3799" i="2"/>
  <c r="D3799" i="2" s="1"/>
  <c r="E3799" i="2"/>
  <c r="F3799" i="2" s="1"/>
  <c r="C3735" i="2"/>
  <c r="D3735" i="2" s="1"/>
  <c r="E3735" i="2"/>
  <c r="F3735" i="2" s="1"/>
  <c r="C3671" i="2"/>
  <c r="D3671" i="2" s="1"/>
  <c r="E3671" i="2"/>
  <c r="F3671" i="2" s="1"/>
  <c r="C3607" i="2"/>
  <c r="D3607" i="2" s="1"/>
  <c r="E3607" i="2"/>
  <c r="F3607" i="2" s="1"/>
  <c r="C3532" i="2"/>
  <c r="D3532" i="2" s="1"/>
  <c r="E3532" i="2"/>
  <c r="F3532" i="2" s="1"/>
  <c r="C3422" i="2"/>
  <c r="D3422" i="2" s="1"/>
  <c r="E3422" i="2"/>
  <c r="F3422" i="2" s="1"/>
  <c r="C3309" i="2"/>
  <c r="D3309" i="2" s="1"/>
  <c r="E3309" i="2"/>
  <c r="F3309" i="2" s="1"/>
  <c r="C3196" i="2"/>
  <c r="D3196" i="2" s="1"/>
  <c r="E3196" i="2"/>
  <c r="F3196" i="2" s="1"/>
  <c r="C3081" i="2"/>
  <c r="D3081" i="2" s="1"/>
  <c r="E3081" i="2"/>
  <c r="F3081" i="2" s="1"/>
  <c r="C2942" i="2"/>
  <c r="D2942" i="2" s="1"/>
  <c r="E2942" i="2"/>
  <c r="F2942" i="2" s="1"/>
  <c r="C2772" i="2"/>
  <c r="D2772" i="2" s="1"/>
  <c r="E2772" i="2"/>
  <c r="F2772" i="2" s="1"/>
  <c r="C2537" i="2"/>
  <c r="D2537" i="2" s="1"/>
  <c r="E2537" i="2"/>
  <c r="F2537" i="2" s="1"/>
  <c r="C2101" i="2"/>
  <c r="D2101" i="2" s="1"/>
  <c r="E2101" i="2"/>
  <c r="F2101" i="2" s="1"/>
  <c r="E1346" i="2"/>
  <c r="F1346" i="2" s="1"/>
  <c r="C1346" i="2"/>
  <c r="D1346" i="2" s="1"/>
  <c r="C4078" i="2"/>
  <c r="D4078" i="2" s="1"/>
  <c r="E4078" i="2"/>
  <c r="F4078" i="2" s="1"/>
  <c r="C4014" i="2"/>
  <c r="D4014" i="2" s="1"/>
  <c r="E4014" i="2"/>
  <c r="F4014" i="2" s="1"/>
  <c r="C3950" i="2"/>
  <c r="D3950" i="2" s="1"/>
  <c r="E3950" i="2"/>
  <c r="F3950" i="2" s="1"/>
  <c r="C3886" i="2"/>
  <c r="D3886" i="2" s="1"/>
  <c r="E3886" i="2"/>
  <c r="F3886" i="2" s="1"/>
  <c r="C3822" i="2"/>
  <c r="D3822" i="2" s="1"/>
  <c r="E3822" i="2"/>
  <c r="F3822" i="2" s="1"/>
  <c r="C3758" i="2"/>
  <c r="D3758" i="2" s="1"/>
  <c r="E3758" i="2"/>
  <c r="F3758" i="2" s="1"/>
  <c r="C3694" i="2"/>
  <c r="D3694" i="2" s="1"/>
  <c r="E3694" i="2"/>
  <c r="F3694" i="2" s="1"/>
  <c r="C3630" i="2"/>
  <c r="D3630" i="2" s="1"/>
  <c r="E3630" i="2"/>
  <c r="F3630" i="2" s="1"/>
  <c r="E3562" i="2"/>
  <c r="F3562" i="2" s="1"/>
  <c r="C3562" i="2"/>
  <c r="D3562" i="2" s="1"/>
  <c r="E3464" i="2"/>
  <c r="F3464" i="2" s="1"/>
  <c r="C3464" i="2"/>
  <c r="D3464" i="2" s="1"/>
  <c r="C3350" i="2"/>
  <c r="D3350" i="2" s="1"/>
  <c r="E3350" i="2"/>
  <c r="F3350" i="2" s="1"/>
  <c r="C3236" i="2"/>
  <c r="D3236" i="2" s="1"/>
  <c r="E3236" i="2"/>
  <c r="F3236" i="2" s="1"/>
  <c r="E3122" i="2"/>
  <c r="F3122" i="2" s="1"/>
  <c r="C3122" i="2"/>
  <c r="D3122" i="2" s="1"/>
  <c r="C3005" i="2"/>
  <c r="D3005" i="2" s="1"/>
  <c r="E3005" i="2"/>
  <c r="F3005" i="2" s="1"/>
  <c r="E2802" i="2"/>
  <c r="F2802" i="2" s="1"/>
  <c r="C2802" i="2"/>
  <c r="D2802" i="2" s="1"/>
  <c r="C1920" i="2"/>
  <c r="D1920" i="2" s="1"/>
  <c r="E1920" i="2"/>
  <c r="F1920" i="2" s="1"/>
  <c r="E4905" i="2"/>
  <c r="F4905" i="2" s="1"/>
  <c r="C4905" i="2"/>
  <c r="D4905" i="2" s="1"/>
  <c r="E4841" i="2"/>
  <c r="F4841" i="2" s="1"/>
  <c r="C4841" i="2"/>
  <c r="D4841" i="2" s="1"/>
  <c r="E4777" i="2"/>
  <c r="F4777" i="2" s="1"/>
  <c r="C4777" i="2"/>
  <c r="D4777" i="2" s="1"/>
  <c r="E4713" i="2"/>
  <c r="F4713" i="2" s="1"/>
  <c r="C4713" i="2"/>
  <c r="D4713" i="2" s="1"/>
  <c r="E4649" i="2"/>
  <c r="F4649" i="2" s="1"/>
  <c r="C4649" i="2"/>
  <c r="D4649" i="2" s="1"/>
  <c r="E4585" i="2"/>
  <c r="F4585" i="2" s="1"/>
  <c r="C4585" i="2"/>
  <c r="D4585" i="2" s="1"/>
  <c r="E4521" i="2"/>
  <c r="F4521" i="2" s="1"/>
  <c r="C4521" i="2"/>
  <c r="D4521" i="2" s="1"/>
  <c r="C4457" i="2"/>
  <c r="D4457" i="2" s="1"/>
  <c r="E4457" i="2"/>
  <c r="F4457" i="2" s="1"/>
  <c r="C4393" i="2"/>
  <c r="D4393" i="2" s="1"/>
  <c r="E4393" i="2"/>
  <c r="F4393" i="2" s="1"/>
  <c r="C4329" i="2"/>
  <c r="D4329" i="2" s="1"/>
  <c r="E4329" i="2"/>
  <c r="F4329" i="2" s="1"/>
  <c r="E4249" i="2"/>
  <c r="F4249" i="2" s="1"/>
  <c r="C4249" i="2"/>
  <c r="D4249" i="2" s="1"/>
  <c r="C4164" i="2"/>
  <c r="D4164" i="2" s="1"/>
  <c r="E4164" i="2"/>
  <c r="F4164" i="2" s="1"/>
  <c r="C4056" i="2"/>
  <c r="D4056" i="2" s="1"/>
  <c r="E4056" i="2"/>
  <c r="F4056" i="2" s="1"/>
  <c r="C3928" i="2"/>
  <c r="D3928" i="2" s="1"/>
  <c r="E3928" i="2"/>
  <c r="F3928" i="2" s="1"/>
  <c r="E3800" i="2"/>
  <c r="F3800" i="2" s="1"/>
  <c r="C3800" i="2"/>
  <c r="D3800" i="2" s="1"/>
  <c r="C3672" i="2"/>
  <c r="D3672" i="2" s="1"/>
  <c r="E3672" i="2"/>
  <c r="F3672" i="2" s="1"/>
  <c r="C3454" i="2"/>
  <c r="D3454" i="2" s="1"/>
  <c r="E3454" i="2"/>
  <c r="F3454" i="2" s="1"/>
  <c r="C2990" i="2"/>
  <c r="D2990" i="2" s="1"/>
  <c r="E2990" i="2"/>
  <c r="F2990" i="2" s="1"/>
  <c r="C1610" i="2"/>
  <c r="D1610" i="2" s="1"/>
  <c r="E1610" i="2"/>
  <c r="F1610" i="2" s="1"/>
  <c r="C3522" i="2"/>
  <c r="D3522" i="2" s="1"/>
  <c r="E3522" i="2"/>
  <c r="F3522" i="2" s="1"/>
  <c r="C3410" i="2"/>
  <c r="D3410" i="2" s="1"/>
  <c r="E3410" i="2"/>
  <c r="F3410" i="2" s="1"/>
  <c r="C3297" i="2"/>
  <c r="D3297" i="2" s="1"/>
  <c r="E3297" i="2"/>
  <c r="F3297" i="2" s="1"/>
  <c r="E3182" i="2"/>
  <c r="F3182" i="2" s="1"/>
  <c r="C3182" i="2"/>
  <c r="D3182" i="2" s="1"/>
  <c r="C3069" i="2"/>
  <c r="D3069" i="2" s="1"/>
  <c r="E3069" i="2"/>
  <c r="F3069" i="2" s="1"/>
  <c r="C2925" i="2"/>
  <c r="D2925" i="2" s="1"/>
  <c r="E2925" i="2"/>
  <c r="F2925" i="2" s="1"/>
  <c r="C2754" i="2"/>
  <c r="D2754" i="2" s="1"/>
  <c r="E2754" i="2"/>
  <c r="F2754" i="2" s="1"/>
  <c r="C2500" i="2"/>
  <c r="D2500" i="2" s="1"/>
  <c r="E2500" i="2"/>
  <c r="F2500" i="2" s="1"/>
  <c r="E2026" i="2"/>
  <c r="F2026" i="2" s="1"/>
  <c r="C2026" i="2"/>
  <c r="D2026" i="2" s="1"/>
  <c r="C1109" i="2"/>
  <c r="D1109" i="2" s="1"/>
  <c r="E1109" i="2"/>
  <c r="F1109" i="2" s="1"/>
  <c r="C4259" i="2"/>
  <c r="D4259" i="2" s="1"/>
  <c r="E4259" i="2"/>
  <c r="F4259" i="2" s="1"/>
  <c r="C4195" i="2"/>
  <c r="D4195" i="2" s="1"/>
  <c r="E4195" i="2"/>
  <c r="F4195" i="2" s="1"/>
  <c r="C4131" i="2"/>
  <c r="D4131" i="2" s="1"/>
  <c r="E4131" i="2"/>
  <c r="F4131" i="2" s="1"/>
  <c r="C4067" i="2"/>
  <c r="D4067" i="2" s="1"/>
  <c r="E4067" i="2"/>
  <c r="F4067" i="2" s="1"/>
  <c r="C4003" i="2"/>
  <c r="D4003" i="2" s="1"/>
  <c r="E4003" i="2"/>
  <c r="F4003" i="2" s="1"/>
  <c r="C3939" i="2"/>
  <c r="D3939" i="2" s="1"/>
  <c r="E3939" i="2"/>
  <c r="F3939" i="2" s="1"/>
  <c r="C3875" i="2"/>
  <c r="D3875" i="2" s="1"/>
  <c r="E3875" i="2"/>
  <c r="F3875" i="2" s="1"/>
  <c r="C3811" i="2"/>
  <c r="D3811" i="2" s="1"/>
  <c r="E3811" i="2"/>
  <c r="F3811" i="2" s="1"/>
  <c r="C3747" i="2"/>
  <c r="D3747" i="2" s="1"/>
  <c r="E3747" i="2"/>
  <c r="F3747" i="2" s="1"/>
  <c r="C3683" i="2"/>
  <c r="D3683" i="2" s="1"/>
  <c r="E3683" i="2"/>
  <c r="F3683" i="2" s="1"/>
  <c r="C3619" i="2"/>
  <c r="D3619" i="2" s="1"/>
  <c r="E3619" i="2"/>
  <c r="F3619" i="2" s="1"/>
  <c r="C3548" i="2"/>
  <c r="D3548" i="2" s="1"/>
  <c r="E3548" i="2"/>
  <c r="F3548" i="2" s="1"/>
  <c r="C3444" i="2"/>
  <c r="D3444" i="2" s="1"/>
  <c r="E3444" i="2"/>
  <c r="F3444" i="2" s="1"/>
  <c r="C3330" i="2"/>
  <c r="D3330" i="2" s="1"/>
  <c r="E3330" i="2"/>
  <c r="F3330" i="2" s="1"/>
  <c r="C3217" i="2"/>
  <c r="D3217" i="2" s="1"/>
  <c r="E3217" i="2"/>
  <c r="F3217" i="2" s="1"/>
  <c r="C3102" i="2"/>
  <c r="D3102" i="2" s="1"/>
  <c r="E3102" i="2"/>
  <c r="F3102" i="2" s="1"/>
  <c r="E2974" i="2"/>
  <c r="F2974" i="2" s="1"/>
  <c r="C2974" i="2"/>
  <c r="D2974" i="2" s="1"/>
  <c r="C2804" i="2"/>
  <c r="D2804" i="2" s="1"/>
  <c r="E2804" i="2"/>
  <c r="F2804" i="2" s="1"/>
  <c r="C2601" i="2"/>
  <c r="D2601" i="2" s="1"/>
  <c r="E2601" i="2"/>
  <c r="F2601" i="2" s="1"/>
  <c r="E2205" i="2"/>
  <c r="F2205" i="2" s="1"/>
  <c r="C2205" i="2"/>
  <c r="D2205" i="2" s="1"/>
  <c r="E1546" i="2"/>
  <c r="F1546" i="2" s="1"/>
  <c r="C1546" i="2"/>
  <c r="D1546" i="2" s="1"/>
  <c r="E4090" i="2"/>
  <c r="F4090" i="2" s="1"/>
  <c r="C4090" i="2"/>
  <c r="D4090" i="2" s="1"/>
  <c r="C4026" i="2"/>
  <c r="D4026" i="2" s="1"/>
  <c r="E4026" i="2"/>
  <c r="F4026" i="2" s="1"/>
  <c r="E3962" i="2"/>
  <c r="F3962" i="2" s="1"/>
  <c r="C3962" i="2"/>
  <c r="D3962" i="2" s="1"/>
  <c r="C3898" i="2"/>
  <c r="D3898" i="2" s="1"/>
  <c r="E3898" i="2"/>
  <c r="F3898" i="2" s="1"/>
  <c r="C3834" i="2"/>
  <c r="D3834" i="2" s="1"/>
  <c r="E3834" i="2"/>
  <c r="F3834" i="2" s="1"/>
  <c r="E3770" i="2"/>
  <c r="F3770" i="2" s="1"/>
  <c r="C3770" i="2"/>
  <c r="D3770" i="2" s="1"/>
  <c r="C3706" i="2"/>
  <c r="D3706" i="2" s="1"/>
  <c r="E3706" i="2"/>
  <c r="F3706" i="2" s="1"/>
  <c r="C3642" i="2"/>
  <c r="D3642" i="2" s="1"/>
  <c r="E3642" i="2"/>
  <c r="F3642" i="2" s="1"/>
  <c r="C3578" i="2"/>
  <c r="D3578" i="2" s="1"/>
  <c r="E3578" i="2"/>
  <c r="F3578" i="2" s="1"/>
  <c r="C3485" i="2"/>
  <c r="D3485" i="2" s="1"/>
  <c r="E3485" i="2"/>
  <c r="F3485" i="2" s="1"/>
  <c r="C3372" i="2"/>
  <c r="D3372" i="2" s="1"/>
  <c r="E3372" i="2"/>
  <c r="F3372" i="2" s="1"/>
  <c r="C3257" i="2"/>
  <c r="D3257" i="2" s="1"/>
  <c r="E3257" i="2"/>
  <c r="F3257" i="2" s="1"/>
  <c r="C3144" i="2"/>
  <c r="D3144" i="2" s="1"/>
  <c r="E3144" i="2"/>
  <c r="F3144" i="2" s="1"/>
  <c r="C3030" i="2"/>
  <c r="D3030" i="2" s="1"/>
  <c r="E3030" i="2"/>
  <c r="F3030" i="2" s="1"/>
  <c r="C2845" i="2"/>
  <c r="D2845" i="2" s="1"/>
  <c r="E2845" i="2"/>
  <c r="F2845" i="2" s="1"/>
  <c r="E2357" i="2"/>
  <c r="F2357" i="2" s="1"/>
  <c r="C2357" i="2"/>
  <c r="D2357" i="2" s="1"/>
  <c r="C2477" i="2"/>
  <c r="D2477" i="2" s="1"/>
  <c r="E2477" i="2"/>
  <c r="F2477" i="2" s="1"/>
  <c r="C6085" i="2"/>
  <c r="D6085" i="2" s="1"/>
  <c r="E6085" i="2"/>
  <c r="F6085" i="2" s="1"/>
  <c r="C6021" i="2"/>
  <c r="D6021" i="2" s="1"/>
  <c r="E6021" i="2"/>
  <c r="F6021" i="2" s="1"/>
  <c r="E5957" i="2"/>
  <c r="F5957" i="2" s="1"/>
  <c r="C5957" i="2"/>
  <c r="D5957" i="2" s="1"/>
  <c r="C5893" i="2"/>
  <c r="D5893" i="2" s="1"/>
  <c r="E5893" i="2"/>
  <c r="F5893" i="2" s="1"/>
  <c r="C5829" i="2"/>
  <c r="D5829" i="2" s="1"/>
  <c r="E5829" i="2"/>
  <c r="F5829" i="2" s="1"/>
  <c r="C5765" i="2"/>
  <c r="D5765" i="2" s="1"/>
  <c r="E5765" i="2"/>
  <c r="F5765" i="2" s="1"/>
  <c r="C5701" i="2"/>
  <c r="D5701" i="2" s="1"/>
  <c r="E5701" i="2"/>
  <c r="F5701" i="2" s="1"/>
  <c r="E5637" i="2"/>
  <c r="F5637" i="2" s="1"/>
  <c r="C5637" i="2"/>
  <c r="D5637" i="2" s="1"/>
  <c r="C5573" i="2"/>
  <c r="D5573" i="2" s="1"/>
  <c r="E5573" i="2"/>
  <c r="F5573" i="2" s="1"/>
  <c r="C5509" i="2"/>
  <c r="D5509" i="2" s="1"/>
  <c r="E5509" i="2"/>
  <c r="F5509" i="2" s="1"/>
  <c r="C5445" i="2"/>
  <c r="D5445" i="2" s="1"/>
  <c r="E5445" i="2"/>
  <c r="F5445" i="2" s="1"/>
  <c r="C5381" i="2"/>
  <c r="D5381" i="2" s="1"/>
  <c r="E5381" i="2"/>
  <c r="F5381" i="2" s="1"/>
  <c r="C5317" i="2"/>
  <c r="D5317" i="2" s="1"/>
  <c r="E5317" i="2"/>
  <c r="F5317" i="2" s="1"/>
  <c r="E5253" i="2"/>
  <c r="F5253" i="2" s="1"/>
  <c r="C5253" i="2"/>
  <c r="D5253" i="2" s="1"/>
  <c r="C5189" i="2"/>
  <c r="D5189" i="2" s="1"/>
  <c r="E5189" i="2"/>
  <c r="F5189" i="2" s="1"/>
  <c r="C5125" i="2"/>
  <c r="D5125" i="2" s="1"/>
  <c r="E5125" i="2"/>
  <c r="F5125" i="2" s="1"/>
  <c r="C5061" i="2"/>
  <c r="D5061" i="2" s="1"/>
  <c r="E5061" i="2"/>
  <c r="F5061" i="2" s="1"/>
  <c r="C4997" i="2"/>
  <c r="D4997" i="2" s="1"/>
  <c r="E4997" i="2"/>
  <c r="F4997" i="2" s="1"/>
  <c r="C4933" i="2"/>
  <c r="D4933" i="2" s="1"/>
  <c r="E4933" i="2"/>
  <c r="F4933" i="2" s="1"/>
  <c r="C4869" i="2"/>
  <c r="D4869" i="2" s="1"/>
  <c r="E4869" i="2"/>
  <c r="F4869" i="2" s="1"/>
  <c r="C4805" i="2"/>
  <c r="D4805" i="2" s="1"/>
  <c r="E4805" i="2"/>
  <c r="F4805" i="2" s="1"/>
  <c r="C4741" i="2"/>
  <c r="D4741" i="2" s="1"/>
  <c r="E4741" i="2"/>
  <c r="F4741" i="2" s="1"/>
  <c r="E4677" i="2"/>
  <c r="F4677" i="2" s="1"/>
  <c r="C4677" i="2"/>
  <c r="D4677" i="2" s="1"/>
  <c r="C4613" i="2"/>
  <c r="D4613" i="2" s="1"/>
  <c r="E4613" i="2"/>
  <c r="F4613" i="2" s="1"/>
  <c r="C4549" i="2"/>
  <c r="D4549" i="2" s="1"/>
  <c r="E4549" i="2"/>
  <c r="F4549" i="2" s="1"/>
  <c r="C4485" i="2"/>
  <c r="D4485" i="2" s="1"/>
  <c r="E4485" i="2"/>
  <c r="F4485" i="2" s="1"/>
  <c r="C4421" i="2"/>
  <c r="D4421" i="2" s="1"/>
  <c r="E4421" i="2"/>
  <c r="F4421" i="2" s="1"/>
  <c r="C4357" i="2"/>
  <c r="D4357" i="2" s="1"/>
  <c r="E4357" i="2"/>
  <c r="F4357" i="2" s="1"/>
  <c r="E4286" i="2"/>
  <c r="F4286" i="2" s="1"/>
  <c r="C4286" i="2"/>
  <c r="D4286" i="2" s="1"/>
  <c r="E4201" i="2"/>
  <c r="F4201" i="2" s="1"/>
  <c r="C4201" i="2"/>
  <c r="D4201" i="2" s="1"/>
  <c r="E4112" i="2"/>
  <c r="F4112" i="2" s="1"/>
  <c r="C4112" i="2"/>
  <c r="D4112" i="2" s="1"/>
  <c r="E3984" i="2"/>
  <c r="F3984" i="2" s="1"/>
  <c r="C3984" i="2"/>
  <c r="D3984" i="2" s="1"/>
  <c r="E3856" i="2"/>
  <c r="F3856" i="2" s="1"/>
  <c r="C3856" i="2"/>
  <c r="D3856" i="2" s="1"/>
  <c r="E3728" i="2"/>
  <c r="F3728" i="2" s="1"/>
  <c r="C3728" i="2"/>
  <c r="D3728" i="2" s="1"/>
  <c r="C3600" i="2"/>
  <c r="D3600" i="2" s="1"/>
  <c r="E3600" i="2"/>
  <c r="F3600" i="2" s="1"/>
  <c r="E3198" i="2"/>
  <c r="F3198" i="2" s="1"/>
  <c r="C3198" i="2"/>
  <c r="D3198" i="2" s="1"/>
  <c r="E2548" i="2"/>
  <c r="F2548" i="2" s="1"/>
  <c r="C2548" i="2"/>
  <c r="D2548" i="2" s="1"/>
  <c r="C3560" i="2"/>
  <c r="D3560" i="2" s="1"/>
  <c r="E3560" i="2"/>
  <c r="F3560" i="2" s="1"/>
  <c r="E3460" i="2"/>
  <c r="F3460" i="2" s="1"/>
  <c r="C3460" i="2"/>
  <c r="D3460" i="2" s="1"/>
  <c r="C3346" i="2"/>
  <c r="D3346" i="2" s="1"/>
  <c r="E3346" i="2"/>
  <c r="F3346" i="2" s="1"/>
  <c r="C3233" i="2"/>
  <c r="D3233" i="2" s="1"/>
  <c r="E3233" i="2"/>
  <c r="F3233" i="2" s="1"/>
  <c r="C3118" i="2"/>
  <c r="D3118" i="2" s="1"/>
  <c r="E3118" i="2"/>
  <c r="F3118" i="2" s="1"/>
  <c r="E3000" i="2"/>
  <c r="F3000" i="2" s="1"/>
  <c r="C3000" i="2"/>
  <c r="D3000" i="2" s="1"/>
  <c r="C2829" i="2"/>
  <c r="D2829" i="2" s="1"/>
  <c r="E2829" i="2"/>
  <c r="F2829" i="2" s="1"/>
  <c r="E2649" i="2"/>
  <c r="F2649" i="2" s="1"/>
  <c r="C2649" i="2"/>
  <c r="D2649" i="2" s="1"/>
  <c r="E2277" i="2"/>
  <c r="F2277" i="2" s="1"/>
  <c r="C2277" i="2"/>
  <c r="D2277" i="2" s="1"/>
  <c r="C1642" i="2"/>
  <c r="D1642" i="2" s="1"/>
  <c r="E1642" i="2"/>
  <c r="F1642" i="2" s="1"/>
  <c r="C4287" i="2"/>
  <c r="D4287" i="2" s="1"/>
  <c r="E4287" i="2"/>
  <c r="F4287" i="2" s="1"/>
  <c r="E4223" i="2"/>
  <c r="F4223" i="2" s="1"/>
  <c r="C4223" i="2"/>
  <c r="D4223" i="2" s="1"/>
  <c r="E4159" i="2"/>
  <c r="F4159" i="2" s="1"/>
  <c r="C4159" i="2"/>
  <c r="D4159" i="2" s="1"/>
  <c r="E4095" i="2"/>
  <c r="F4095" i="2" s="1"/>
  <c r="C4095" i="2"/>
  <c r="D4095" i="2" s="1"/>
  <c r="C4031" i="2"/>
  <c r="D4031" i="2" s="1"/>
  <c r="E4031" i="2"/>
  <c r="F4031" i="2" s="1"/>
  <c r="E3967" i="2"/>
  <c r="F3967" i="2" s="1"/>
  <c r="C3967" i="2"/>
  <c r="D3967" i="2" s="1"/>
  <c r="E3903" i="2"/>
  <c r="F3903" i="2" s="1"/>
  <c r="C3903" i="2"/>
  <c r="D3903" i="2" s="1"/>
  <c r="E3839" i="2"/>
  <c r="F3839" i="2" s="1"/>
  <c r="C3839" i="2"/>
  <c r="D3839" i="2" s="1"/>
  <c r="C3775" i="2"/>
  <c r="D3775" i="2" s="1"/>
  <c r="E3775" i="2"/>
  <c r="F3775" i="2" s="1"/>
  <c r="E3711" i="2"/>
  <c r="F3711" i="2" s="1"/>
  <c r="C3711" i="2"/>
  <c r="D3711" i="2" s="1"/>
  <c r="E3647" i="2"/>
  <c r="F3647" i="2" s="1"/>
  <c r="C3647" i="2"/>
  <c r="D3647" i="2" s="1"/>
  <c r="E3583" i="2"/>
  <c r="F3583" i="2" s="1"/>
  <c r="C3583" i="2"/>
  <c r="D3583" i="2" s="1"/>
  <c r="E3494" i="2"/>
  <c r="F3494" i="2" s="1"/>
  <c r="C3494" i="2"/>
  <c r="D3494" i="2" s="1"/>
  <c r="C3380" i="2"/>
  <c r="D3380" i="2" s="1"/>
  <c r="E3380" i="2"/>
  <c r="F3380" i="2" s="1"/>
  <c r="C3266" i="2"/>
  <c r="D3266" i="2" s="1"/>
  <c r="E3266" i="2"/>
  <c r="F3266" i="2" s="1"/>
  <c r="C3153" i="2"/>
  <c r="D3153" i="2" s="1"/>
  <c r="E3153" i="2"/>
  <c r="F3153" i="2" s="1"/>
  <c r="C3038" i="2"/>
  <c r="D3038" i="2" s="1"/>
  <c r="E3038" i="2"/>
  <c r="F3038" i="2" s="1"/>
  <c r="C2878" i="2"/>
  <c r="D2878" i="2" s="1"/>
  <c r="E2878" i="2"/>
  <c r="F2878" i="2" s="1"/>
  <c r="E2708" i="2"/>
  <c r="F2708" i="2" s="1"/>
  <c r="C2708" i="2"/>
  <c r="D2708" i="2" s="1"/>
  <c r="C2409" i="2"/>
  <c r="D2409" i="2" s="1"/>
  <c r="E2409" i="2"/>
  <c r="F2409" i="2" s="1"/>
  <c r="C1845" i="2"/>
  <c r="D1845" i="2" s="1"/>
  <c r="E1845" i="2"/>
  <c r="F1845" i="2" s="1"/>
  <c r="C4118" i="2"/>
  <c r="D4118" i="2" s="1"/>
  <c r="E4118" i="2"/>
  <c r="F4118" i="2" s="1"/>
  <c r="C4054" i="2"/>
  <c r="D4054" i="2" s="1"/>
  <c r="E4054" i="2"/>
  <c r="F4054" i="2" s="1"/>
  <c r="C3990" i="2"/>
  <c r="D3990" i="2" s="1"/>
  <c r="E3990" i="2"/>
  <c r="F3990" i="2" s="1"/>
  <c r="E3926" i="2"/>
  <c r="F3926" i="2" s="1"/>
  <c r="C3926" i="2"/>
  <c r="D3926" i="2" s="1"/>
  <c r="C3862" i="2"/>
  <c r="D3862" i="2" s="1"/>
  <c r="E3862" i="2"/>
  <c r="F3862" i="2" s="1"/>
  <c r="E3798" i="2"/>
  <c r="F3798" i="2" s="1"/>
  <c r="C3798" i="2"/>
  <c r="D3798" i="2" s="1"/>
  <c r="E3734" i="2"/>
  <c r="F3734" i="2" s="1"/>
  <c r="C3734" i="2"/>
  <c r="D3734" i="2" s="1"/>
  <c r="C3670" i="2"/>
  <c r="D3670" i="2" s="1"/>
  <c r="E3670" i="2"/>
  <c r="F3670" i="2" s="1"/>
  <c r="C3606" i="2"/>
  <c r="D3606" i="2" s="1"/>
  <c r="E3606" i="2"/>
  <c r="F3606" i="2" s="1"/>
  <c r="C3530" i="2"/>
  <c r="D3530" i="2" s="1"/>
  <c r="E3530" i="2"/>
  <c r="F3530" i="2" s="1"/>
  <c r="E3421" i="2"/>
  <c r="F3421" i="2" s="1"/>
  <c r="C3421" i="2"/>
  <c r="D3421" i="2" s="1"/>
  <c r="E3308" i="2"/>
  <c r="F3308" i="2" s="1"/>
  <c r="C3308" i="2"/>
  <c r="D3308" i="2" s="1"/>
  <c r="E3193" i="2"/>
  <c r="F3193" i="2" s="1"/>
  <c r="C3193" i="2"/>
  <c r="D3193" i="2" s="1"/>
  <c r="E3080" i="2"/>
  <c r="F3080" i="2" s="1"/>
  <c r="C3080" i="2"/>
  <c r="D3080" i="2" s="1"/>
  <c r="C2941" i="2"/>
  <c r="D2941" i="2" s="1"/>
  <c r="E2941" i="2"/>
  <c r="F2941" i="2" s="1"/>
  <c r="E2685" i="2"/>
  <c r="F2685" i="2" s="1"/>
  <c r="C2685" i="2"/>
  <c r="D2685" i="2" s="1"/>
  <c r="C2626" i="2"/>
  <c r="D2626" i="2" s="1"/>
  <c r="E2626" i="2"/>
  <c r="F2626" i="2" s="1"/>
  <c r="E6097" i="2"/>
  <c r="F6097" i="2" s="1"/>
  <c r="C6097" i="2"/>
  <c r="D6097" i="2" s="1"/>
  <c r="E6033" i="2"/>
  <c r="F6033" i="2" s="1"/>
  <c r="C6033" i="2"/>
  <c r="D6033" i="2" s="1"/>
  <c r="C5969" i="2"/>
  <c r="D5969" i="2" s="1"/>
  <c r="E5969" i="2"/>
  <c r="F5969" i="2" s="1"/>
  <c r="E5905" i="2"/>
  <c r="F5905" i="2" s="1"/>
  <c r="C5905" i="2"/>
  <c r="D5905" i="2" s="1"/>
  <c r="C5841" i="2"/>
  <c r="D5841" i="2" s="1"/>
  <c r="E5841" i="2"/>
  <c r="F5841" i="2" s="1"/>
  <c r="C5777" i="2"/>
  <c r="D5777" i="2" s="1"/>
  <c r="E5777" i="2"/>
  <c r="F5777" i="2" s="1"/>
  <c r="E5713" i="2"/>
  <c r="F5713" i="2" s="1"/>
  <c r="C5713" i="2"/>
  <c r="D5713" i="2" s="1"/>
  <c r="C5649" i="2"/>
  <c r="D5649" i="2" s="1"/>
  <c r="E5649" i="2"/>
  <c r="F5649" i="2" s="1"/>
  <c r="E5585" i="2"/>
  <c r="F5585" i="2" s="1"/>
  <c r="C5585" i="2"/>
  <c r="D5585" i="2" s="1"/>
  <c r="E5521" i="2"/>
  <c r="F5521" i="2" s="1"/>
  <c r="C5521" i="2"/>
  <c r="D5521" i="2" s="1"/>
  <c r="C5457" i="2"/>
  <c r="D5457" i="2" s="1"/>
  <c r="E5457" i="2"/>
  <c r="F5457" i="2" s="1"/>
  <c r="E5393" i="2"/>
  <c r="F5393" i="2" s="1"/>
  <c r="C5393" i="2"/>
  <c r="D5393" i="2" s="1"/>
  <c r="C5329" i="2"/>
  <c r="D5329" i="2" s="1"/>
  <c r="E5329" i="2"/>
  <c r="F5329" i="2" s="1"/>
  <c r="C5265" i="2"/>
  <c r="D5265" i="2" s="1"/>
  <c r="E5265" i="2"/>
  <c r="F5265" i="2" s="1"/>
  <c r="E5201" i="2"/>
  <c r="F5201" i="2" s="1"/>
  <c r="C5201" i="2"/>
  <c r="D5201" i="2" s="1"/>
  <c r="C5137" i="2"/>
  <c r="D5137" i="2" s="1"/>
  <c r="E5137" i="2"/>
  <c r="F5137" i="2" s="1"/>
  <c r="E5073" i="2"/>
  <c r="F5073" i="2" s="1"/>
  <c r="C5073" i="2"/>
  <c r="D5073" i="2" s="1"/>
  <c r="E5009" i="2"/>
  <c r="F5009" i="2" s="1"/>
  <c r="C5009" i="2"/>
  <c r="D5009" i="2" s="1"/>
  <c r="C4945" i="2"/>
  <c r="D4945" i="2" s="1"/>
  <c r="E4945" i="2"/>
  <c r="F4945" i="2" s="1"/>
  <c r="E4881" i="2"/>
  <c r="F4881" i="2" s="1"/>
  <c r="C4881" i="2"/>
  <c r="D4881" i="2" s="1"/>
  <c r="E4817" i="2"/>
  <c r="F4817" i="2" s="1"/>
  <c r="C4817" i="2"/>
  <c r="D4817" i="2" s="1"/>
  <c r="C4753" i="2"/>
  <c r="D4753" i="2" s="1"/>
  <c r="E4753" i="2"/>
  <c r="F4753" i="2" s="1"/>
  <c r="C4689" i="2"/>
  <c r="D4689" i="2" s="1"/>
  <c r="E4689" i="2"/>
  <c r="F4689" i="2" s="1"/>
  <c r="E4625" i="2"/>
  <c r="F4625" i="2" s="1"/>
  <c r="C4625" i="2"/>
  <c r="D4625" i="2" s="1"/>
  <c r="E4561" i="2"/>
  <c r="F4561" i="2" s="1"/>
  <c r="C4561" i="2"/>
  <c r="D4561" i="2" s="1"/>
  <c r="C4497" i="2"/>
  <c r="D4497" i="2" s="1"/>
  <c r="E4497" i="2"/>
  <c r="F4497" i="2" s="1"/>
  <c r="C4433" i="2"/>
  <c r="D4433" i="2" s="1"/>
  <c r="E4433" i="2"/>
  <c r="F4433" i="2" s="1"/>
  <c r="E4369" i="2"/>
  <c r="F4369" i="2" s="1"/>
  <c r="C4369" i="2"/>
  <c r="D4369" i="2" s="1"/>
  <c r="E4302" i="2"/>
  <c r="F4302" i="2" s="1"/>
  <c r="C4302" i="2"/>
  <c r="D4302" i="2" s="1"/>
  <c r="E4217" i="2"/>
  <c r="F4217" i="2" s="1"/>
  <c r="C4217" i="2"/>
  <c r="D4217" i="2" s="1"/>
  <c r="E4132" i="2"/>
  <c r="F4132" i="2" s="1"/>
  <c r="C4132" i="2"/>
  <c r="D4132" i="2" s="1"/>
  <c r="C4008" i="2"/>
  <c r="D4008" i="2" s="1"/>
  <c r="E4008" i="2"/>
  <c r="F4008" i="2" s="1"/>
  <c r="C3880" i="2"/>
  <c r="D3880" i="2" s="1"/>
  <c r="E3880" i="2"/>
  <c r="F3880" i="2" s="1"/>
  <c r="C3752" i="2"/>
  <c r="D3752" i="2" s="1"/>
  <c r="E3752" i="2"/>
  <c r="F3752" i="2" s="1"/>
  <c r="C3624" i="2"/>
  <c r="D3624" i="2" s="1"/>
  <c r="E3624" i="2"/>
  <c r="F3624" i="2" s="1"/>
  <c r="E3284" i="2"/>
  <c r="F3284" i="2" s="1"/>
  <c r="C3284" i="2"/>
  <c r="D3284" i="2" s="1"/>
  <c r="E2734" i="2"/>
  <c r="F2734" i="2" s="1"/>
  <c r="C2734" i="2"/>
  <c r="D2734" i="2" s="1"/>
  <c r="C3576" i="2"/>
  <c r="D3576" i="2" s="1"/>
  <c r="E3576" i="2"/>
  <c r="F3576" i="2" s="1"/>
  <c r="C3481" i="2"/>
  <c r="D3481" i="2" s="1"/>
  <c r="E3481" i="2"/>
  <c r="F3481" i="2" s="1"/>
  <c r="E3368" i="2"/>
  <c r="F3368" i="2" s="1"/>
  <c r="C3368" i="2"/>
  <c r="D3368" i="2" s="1"/>
  <c r="C3254" i="2"/>
  <c r="D3254" i="2" s="1"/>
  <c r="E3254" i="2"/>
  <c r="F3254" i="2" s="1"/>
  <c r="C3140" i="2"/>
  <c r="D3140" i="2" s="1"/>
  <c r="E3140" i="2"/>
  <c r="F3140" i="2" s="1"/>
  <c r="E3026" i="2"/>
  <c r="F3026" i="2" s="1"/>
  <c r="C3026" i="2"/>
  <c r="D3026" i="2" s="1"/>
  <c r="C2861" i="2"/>
  <c r="D2861" i="2" s="1"/>
  <c r="E2861" i="2"/>
  <c r="F2861" i="2" s="1"/>
  <c r="C2690" i="2"/>
  <c r="D2690" i="2" s="1"/>
  <c r="E2690" i="2"/>
  <c r="F2690" i="2" s="1"/>
  <c r="E2372" i="2"/>
  <c r="F2372" i="2" s="1"/>
  <c r="C2372" i="2"/>
  <c r="D2372" i="2" s="1"/>
  <c r="E1770" i="2"/>
  <c r="F1770" i="2" s="1"/>
  <c r="C1770" i="2"/>
  <c r="D1770" i="2" s="1"/>
  <c r="C4299" i="2"/>
  <c r="D4299" i="2" s="1"/>
  <c r="E4299" i="2"/>
  <c r="F4299" i="2" s="1"/>
  <c r="C4235" i="2"/>
  <c r="D4235" i="2" s="1"/>
  <c r="E4235" i="2"/>
  <c r="F4235" i="2" s="1"/>
  <c r="E4171" i="2"/>
  <c r="F4171" i="2" s="1"/>
  <c r="C4171" i="2"/>
  <c r="D4171" i="2" s="1"/>
  <c r="C4107" i="2"/>
  <c r="D4107" i="2" s="1"/>
  <c r="E4107" i="2"/>
  <c r="F4107" i="2" s="1"/>
  <c r="C4043" i="2"/>
  <c r="D4043" i="2" s="1"/>
  <c r="E4043" i="2"/>
  <c r="F4043" i="2" s="1"/>
  <c r="E3979" i="2"/>
  <c r="F3979" i="2" s="1"/>
  <c r="C3979" i="2"/>
  <c r="D3979" i="2" s="1"/>
  <c r="C3915" i="2"/>
  <c r="D3915" i="2" s="1"/>
  <c r="E3915" i="2"/>
  <c r="F3915" i="2" s="1"/>
  <c r="E3851" i="2"/>
  <c r="F3851" i="2" s="1"/>
  <c r="C3851" i="2"/>
  <c r="D3851" i="2" s="1"/>
  <c r="C3787" i="2"/>
  <c r="D3787" i="2" s="1"/>
  <c r="E3787" i="2"/>
  <c r="F3787" i="2" s="1"/>
  <c r="E3723" i="2"/>
  <c r="F3723" i="2" s="1"/>
  <c r="C3723" i="2"/>
  <c r="D3723" i="2" s="1"/>
  <c r="C3659" i="2"/>
  <c r="D3659" i="2" s="1"/>
  <c r="E3659" i="2"/>
  <c r="F3659" i="2" s="1"/>
  <c r="E3595" i="2"/>
  <c r="F3595" i="2" s="1"/>
  <c r="C3595" i="2"/>
  <c r="D3595" i="2" s="1"/>
  <c r="C3516" i="2"/>
  <c r="D3516" i="2" s="1"/>
  <c r="E3516" i="2"/>
  <c r="F3516" i="2" s="1"/>
  <c r="E3401" i="2"/>
  <c r="F3401" i="2" s="1"/>
  <c r="C3401" i="2"/>
  <c r="D3401" i="2" s="1"/>
  <c r="E3288" i="2"/>
  <c r="F3288" i="2" s="1"/>
  <c r="C3288" i="2"/>
  <c r="D3288" i="2" s="1"/>
  <c r="C3174" i="2"/>
  <c r="D3174" i="2" s="1"/>
  <c r="E3174" i="2"/>
  <c r="F3174" i="2" s="1"/>
  <c r="C3060" i="2"/>
  <c r="D3060" i="2" s="1"/>
  <c r="E3060" i="2"/>
  <c r="F3060" i="2" s="1"/>
  <c r="E2910" i="2"/>
  <c r="F2910" i="2" s="1"/>
  <c r="C2910" i="2"/>
  <c r="D2910" i="2" s="1"/>
  <c r="E2740" i="2"/>
  <c r="F2740" i="2" s="1"/>
  <c r="C2740" i="2"/>
  <c r="D2740" i="2" s="1"/>
  <c r="C2473" i="2"/>
  <c r="D2473" i="2" s="1"/>
  <c r="E2473" i="2"/>
  <c r="F2473" i="2" s="1"/>
  <c r="C1973" i="2"/>
  <c r="D1973" i="2" s="1"/>
  <c r="E1973" i="2"/>
  <c r="F1973" i="2" s="1"/>
  <c r="C864" i="2"/>
  <c r="D864" i="2" s="1"/>
  <c r="E864" i="2"/>
  <c r="F864" i="2" s="1"/>
  <c r="C4066" i="2"/>
  <c r="D4066" i="2" s="1"/>
  <c r="E4066" i="2"/>
  <c r="F4066" i="2" s="1"/>
  <c r="C4002" i="2"/>
  <c r="D4002" i="2" s="1"/>
  <c r="E4002" i="2"/>
  <c r="F4002" i="2" s="1"/>
  <c r="C3938" i="2"/>
  <c r="D3938" i="2" s="1"/>
  <c r="E3938" i="2"/>
  <c r="F3938" i="2" s="1"/>
  <c r="C3874" i="2"/>
  <c r="D3874" i="2" s="1"/>
  <c r="E3874" i="2"/>
  <c r="F3874" i="2" s="1"/>
  <c r="C3810" i="2"/>
  <c r="D3810" i="2" s="1"/>
  <c r="E3810" i="2"/>
  <c r="F3810" i="2" s="1"/>
  <c r="C3746" i="2"/>
  <c r="D3746" i="2" s="1"/>
  <c r="E3746" i="2"/>
  <c r="F3746" i="2" s="1"/>
  <c r="C3682" i="2"/>
  <c r="D3682" i="2" s="1"/>
  <c r="E3682" i="2"/>
  <c r="F3682" i="2" s="1"/>
  <c r="C3618" i="2"/>
  <c r="D3618" i="2" s="1"/>
  <c r="E3618" i="2"/>
  <c r="F3618" i="2" s="1"/>
  <c r="C3546" i="2"/>
  <c r="D3546" i="2" s="1"/>
  <c r="E3546" i="2"/>
  <c r="F3546" i="2" s="1"/>
  <c r="C3442" i="2"/>
  <c r="D3442" i="2" s="1"/>
  <c r="E3442" i="2"/>
  <c r="F3442" i="2" s="1"/>
  <c r="C3329" i="2"/>
  <c r="D3329" i="2" s="1"/>
  <c r="E3329" i="2"/>
  <c r="F3329" i="2" s="1"/>
  <c r="C3214" i="2"/>
  <c r="D3214" i="2" s="1"/>
  <c r="E3214" i="2"/>
  <c r="F3214" i="2" s="1"/>
  <c r="C3101" i="2"/>
  <c r="D3101" i="2" s="1"/>
  <c r="E3101" i="2"/>
  <c r="F3101" i="2" s="1"/>
  <c r="C2973" i="2"/>
  <c r="D2973" i="2" s="1"/>
  <c r="E2973" i="2"/>
  <c r="F2973" i="2" s="1"/>
  <c r="E2760" i="2"/>
  <c r="F2760" i="2" s="1"/>
  <c r="C2760" i="2"/>
  <c r="D2760" i="2" s="1"/>
  <c r="E1314" i="2"/>
  <c r="F1314" i="2" s="1"/>
  <c r="C1314" i="2"/>
  <c r="D1314" i="2" s="1"/>
  <c r="C2434" i="2"/>
  <c r="D2434" i="2" s="1"/>
  <c r="E2434" i="2"/>
  <c r="F2434" i="2" s="1"/>
  <c r="C2338" i="2"/>
  <c r="D2338" i="2" s="1"/>
  <c r="E2338" i="2"/>
  <c r="F2338" i="2" s="1"/>
  <c r="C2210" i="2"/>
  <c r="D2210" i="2" s="1"/>
  <c r="E2210" i="2"/>
  <c r="F2210" i="2" s="1"/>
  <c r="E2065" i="2"/>
  <c r="F2065" i="2" s="1"/>
  <c r="C2065" i="2"/>
  <c r="D2065" i="2" s="1"/>
  <c r="C1894" i="2"/>
  <c r="D1894" i="2" s="1"/>
  <c r="E1894" i="2"/>
  <c r="F1894" i="2" s="1"/>
  <c r="E1724" i="2"/>
  <c r="F1724" i="2" s="1"/>
  <c r="C1724" i="2"/>
  <c r="D1724" i="2" s="1"/>
  <c r="E1553" i="2"/>
  <c r="F1553" i="2" s="1"/>
  <c r="C1553" i="2"/>
  <c r="D1553" i="2" s="1"/>
  <c r="E1242" i="2"/>
  <c r="F1242" i="2" s="1"/>
  <c r="C1242" i="2"/>
  <c r="D1242" i="2" s="1"/>
  <c r="E3009" i="2"/>
  <c r="F3009" i="2" s="1"/>
  <c r="C3009" i="2"/>
  <c r="D3009" i="2" s="1"/>
  <c r="C2924" i="2"/>
  <c r="D2924" i="2" s="1"/>
  <c r="E2924" i="2"/>
  <c r="F2924" i="2" s="1"/>
  <c r="C2838" i="2"/>
  <c r="D2838" i="2" s="1"/>
  <c r="E2838" i="2"/>
  <c r="F2838" i="2" s="1"/>
  <c r="C2753" i="2"/>
  <c r="D2753" i="2" s="1"/>
  <c r="E2753" i="2"/>
  <c r="F2753" i="2" s="1"/>
  <c r="E2668" i="2"/>
  <c r="F2668" i="2" s="1"/>
  <c r="C2668" i="2"/>
  <c r="D2668" i="2" s="1"/>
  <c r="E2582" i="2"/>
  <c r="F2582" i="2" s="1"/>
  <c r="C2582" i="2"/>
  <c r="D2582" i="2" s="1"/>
  <c r="C2497" i="2"/>
  <c r="D2497" i="2" s="1"/>
  <c r="E2497" i="2"/>
  <c r="F2497" i="2" s="1"/>
  <c r="C2412" i="2"/>
  <c r="D2412" i="2" s="1"/>
  <c r="E2412" i="2"/>
  <c r="F2412" i="2" s="1"/>
  <c r="C2305" i="2"/>
  <c r="D2305" i="2" s="1"/>
  <c r="E2305" i="2"/>
  <c r="F2305" i="2" s="1"/>
  <c r="C2177" i="2"/>
  <c r="D2177" i="2" s="1"/>
  <c r="E2177" i="2"/>
  <c r="F2177" i="2" s="1"/>
  <c r="E2021" i="2"/>
  <c r="F2021" i="2" s="1"/>
  <c r="C2021" i="2"/>
  <c r="D2021" i="2" s="1"/>
  <c r="C1850" i="2"/>
  <c r="D1850" i="2" s="1"/>
  <c r="E1850" i="2"/>
  <c r="F1850" i="2" s="1"/>
  <c r="C1680" i="2"/>
  <c r="D1680" i="2" s="1"/>
  <c r="E1680" i="2"/>
  <c r="F1680" i="2" s="1"/>
  <c r="C1509" i="2"/>
  <c r="D1509" i="2" s="1"/>
  <c r="E1509" i="2"/>
  <c r="F1509" i="2" s="1"/>
  <c r="E1088" i="2"/>
  <c r="F1088" i="2" s="1"/>
  <c r="C1088" i="2"/>
  <c r="D1088" i="2" s="1"/>
  <c r="E3488" i="2"/>
  <c r="F3488" i="2" s="1"/>
  <c r="C3488" i="2"/>
  <c r="D3488" i="2" s="1"/>
  <c r="E3402" i="2"/>
  <c r="F3402" i="2" s="1"/>
  <c r="C3402" i="2"/>
  <c r="D3402" i="2" s="1"/>
  <c r="E3317" i="2"/>
  <c r="F3317" i="2" s="1"/>
  <c r="C3317" i="2"/>
  <c r="D3317" i="2" s="1"/>
  <c r="E3232" i="2"/>
  <c r="F3232" i="2" s="1"/>
  <c r="C3232" i="2"/>
  <c r="D3232" i="2" s="1"/>
  <c r="E3146" i="2"/>
  <c r="F3146" i="2" s="1"/>
  <c r="C3146" i="2"/>
  <c r="D3146" i="2" s="1"/>
  <c r="E3061" i="2"/>
  <c r="F3061" i="2" s="1"/>
  <c r="C3061" i="2"/>
  <c r="D3061" i="2" s="1"/>
  <c r="C2976" i="2"/>
  <c r="D2976" i="2" s="1"/>
  <c r="E2976" i="2"/>
  <c r="F2976" i="2" s="1"/>
  <c r="C2890" i="2"/>
  <c r="D2890" i="2" s="1"/>
  <c r="E2890" i="2"/>
  <c r="F2890" i="2" s="1"/>
  <c r="E2805" i="2"/>
  <c r="F2805" i="2" s="1"/>
  <c r="C2805" i="2"/>
  <c r="D2805" i="2" s="1"/>
  <c r="C2720" i="2"/>
  <c r="D2720" i="2" s="1"/>
  <c r="E2720" i="2"/>
  <c r="F2720" i="2" s="1"/>
  <c r="C2581" i="2"/>
  <c r="D2581" i="2" s="1"/>
  <c r="E2581" i="2"/>
  <c r="F2581" i="2" s="1"/>
  <c r="E2410" i="2"/>
  <c r="F2410" i="2" s="1"/>
  <c r="C2410" i="2"/>
  <c r="D2410" i="2" s="1"/>
  <c r="C2174" i="2"/>
  <c r="D2174" i="2" s="1"/>
  <c r="E2174" i="2"/>
  <c r="F2174" i="2" s="1"/>
  <c r="C1846" i="2"/>
  <c r="D1846" i="2" s="1"/>
  <c r="E1846" i="2"/>
  <c r="F1846" i="2" s="1"/>
  <c r="C1505" i="2"/>
  <c r="D1505" i="2" s="1"/>
  <c r="E1505" i="2"/>
  <c r="F1505" i="2" s="1"/>
  <c r="C1177" i="2"/>
  <c r="D1177" i="2" s="1"/>
  <c r="E1177" i="2"/>
  <c r="F1177" i="2" s="1"/>
  <c r="C2316" i="2"/>
  <c r="D2316" i="2" s="1"/>
  <c r="E2316" i="2"/>
  <c r="F2316" i="2" s="1"/>
  <c r="C2036" i="2"/>
  <c r="D2036" i="2" s="1"/>
  <c r="E2036" i="2"/>
  <c r="F2036" i="2" s="1"/>
  <c r="C1694" i="2"/>
  <c r="D1694" i="2" s="1"/>
  <c r="E1694" i="2"/>
  <c r="F1694" i="2" s="1"/>
  <c r="C1302" i="2"/>
  <c r="D1302" i="2" s="1"/>
  <c r="E1302" i="2"/>
  <c r="F1302" i="2" s="1"/>
  <c r="E2048" i="2"/>
  <c r="F2048" i="2" s="1"/>
  <c r="C2048" i="2"/>
  <c r="D2048" i="2" s="1"/>
  <c r="E1186" i="2"/>
  <c r="F1186" i="2" s="1"/>
  <c r="C1186" i="2"/>
  <c r="D1186" i="2" s="1"/>
  <c r="C2600" i="2"/>
  <c r="D2600" i="2" s="1"/>
  <c r="E2600" i="2"/>
  <c r="F2600" i="2" s="1"/>
  <c r="C2514" i="2"/>
  <c r="D2514" i="2" s="1"/>
  <c r="E2514" i="2"/>
  <c r="F2514" i="2" s="1"/>
  <c r="E2429" i="2"/>
  <c r="F2429" i="2" s="1"/>
  <c r="C2429" i="2"/>
  <c r="D2429" i="2" s="1"/>
  <c r="C2330" i="2"/>
  <c r="D2330" i="2" s="1"/>
  <c r="E2330" i="2"/>
  <c r="F2330" i="2" s="1"/>
  <c r="C2202" i="2"/>
  <c r="D2202" i="2" s="1"/>
  <c r="E2202" i="2"/>
  <c r="F2202" i="2" s="1"/>
  <c r="C2054" i="2"/>
  <c r="D2054" i="2" s="1"/>
  <c r="E2054" i="2"/>
  <c r="F2054" i="2" s="1"/>
  <c r="C1884" i="2"/>
  <c r="D1884" i="2" s="1"/>
  <c r="E1884" i="2"/>
  <c r="F1884" i="2" s="1"/>
  <c r="E1713" i="2"/>
  <c r="F1713" i="2" s="1"/>
  <c r="C1713" i="2"/>
  <c r="D1713" i="2" s="1"/>
  <c r="E1542" i="2"/>
  <c r="F1542" i="2" s="1"/>
  <c r="C1542" i="2"/>
  <c r="D1542" i="2" s="1"/>
  <c r="C1210" i="2"/>
  <c r="D1210" i="2" s="1"/>
  <c r="E1210" i="2"/>
  <c r="F1210" i="2" s="1"/>
  <c r="C3004" i="2"/>
  <c r="D3004" i="2" s="1"/>
  <c r="E3004" i="2"/>
  <c r="F3004" i="2" s="1"/>
  <c r="C2918" i="2"/>
  <c r="D2918" i="2" s="1"/>
  <c r="E2918" i="2"/>
  <c r="F2918" i="2" s="1"/>
  <c r="C2833" i="2"/>
  <c r="D2833" i="2" s="1"/>
  <c r="E2833" i="2"/>
  <c r="F2833" i="2" s="1"/>
  <c r="E2748" i="2"/>
  <c r="F2748" i="2" s="1"/>
  <c r="C2748" i="2"/>
  <c r="D2748" i="2" s="1"/>
  <c r="C2662" i="2"/>
  <c r="D2662" i="2" s="1"/>
  <c r="E2662" i="2"/>
  <c r="F2662" i="2" s="1"/>
  <c r="C2577" i="2"/>
  <c r="D2577" i="2" s="1"/>
  <c r="E2577" i="2"/>
  <c r="F2577" i="2" s="1"/>
  <c r="C2492" i="2"/>
  <c r="D2492" i="2" s="1"/>
  <c r="E2492" i="2"/>
  <c r="F2492" i="2" s="1"/>
  <c r="C2406" i="2"/>
  <c r="D2406" i="2" s="1"/>
  <c r="E2406" i="2"/>
  <c r="F2406" i="2" s="1"/>
  <c r="C2297" i="2"/>
  <c r="D2297" i="2" s="1"/>
  <c r="E2297" i="2"/>
  <c r="F2297" i="2" s="1"/>
  <c r="E2169" i="2"/>
  <c r="F2169" i="2" s="1"/>
  <c r="C2169" i="2"/>
  <c r="D2169" i="2" s="1"/>
  <c r="E2010" i="2"/>
  <c r="F2010" i="2" s="1"/>
  <c r="C2010" i="2"/>
  <c r="D2010" i="2" s="1"/>
  <c r="E1840" i="2"/>
  <c r="F1840" i="2" s="1"/>
  <c r="C1840" i="2"/>
  <c r="D1840" i="2" s="1"/>
  <c r="E1669" i="2"/>
  <c r="F1669" i="2" s="1"/>
  <c r="C1669" i="2"/>
  <c r="D1669" i="2" s="1"/>
  <c r="C1498" i="2"/>
  <c r="D1498" i="2" s="1"/>
  <c r="E1498" i="2"/>
  <c r="F1498" i="2" s="1"/>
  <c r="C1045" i="2"/>
  <c r="D1045" i="2" s="1"/>
  <c r="E1045" i="2"/>
  <c r="F1045" i="2" s="1"/>
  <c r="C3482" i="2"/>
  <c r="D3482" i="2" s="1"/>
  <c r="E3482" i="2"/>
  <c r="F3482" i="2" s="1"/>
  <c r="C3397" i="2"/>
  <c r="D3397" i="2" s="1"/>
  <c r="E3397" i="2"/>
  <c r="F3397" i="2" s="1"/>
  <c r="C3312" i="2"/>
  <c r="D3312" i="2" s="1"/>
  <c r="E3312" i="2"/>
  <c r="F3312" i="2" s="1"/>
  <c r="C3226" i="2"/>
  <c r="D3226" i="2" s="1"/>
  <c r="E3226" i="2"/>
  <c r="F3226" i="2" s="1"/>
  <c r="E3141" i="2"/>
  <c r="F3141" i="2" s="1"/>
  <c r="C3141" i="2"/>
  <c r="D3141" i="2" s="1"/>
  <c r="E3056" i="2"/>
  <c r="F3056" i="2" s="1"/>
  <c r="C3056" i="2"/>
  <c r="D3056" i="2" s="1"/>
  <c r="C2970" i="2"/>
  <c r="D2970" i="2" s="1"/>
  <c r="E2970" i="2"/>
  <c r="F2970" i="2" s="1"/>
  <c r="C2885" i="2"/>
  <c r="D2885" i="2" s="1"/>
  <c r="E2885" i="2"/>
  <c r="F2885" i="2" s="1"/>
  <c r="C2800" i="2"/>
  <c r="D2800" i="2" s="1"/>
  <c r="E2800" i="2"/>
  <c r="F2800" i="2" s="1"/>
  <c r="C2714" i="2"/>
  <c r="D2714" i="2" s="1"/>
  <c r="E2714" i="2"/>
  <c r="F2714" i="2" s="1"/>
  <c r="C2576" i="2"/>
  <c r="D2576" i="2" s="1"/>
  <c r="E2576" i="2"/>
  <c r="F2576" i="2" s="1"/>
  <c r="C2405" i="2"/>
  <c r="D2405" i="2" s="1"/>
  <c r="E2405" i="2"/>
  <c r="F2405" i="2" s="1"/>
  <c r="E2166" i="2"/>
  <c r="F2166" i="2" s="1"/>
  <c r="C2166" i="2"/>
  <c r="D2166" i="2" s="1"/>
  <c r="E1836" i="2"/>
  <c r="F1836" i="2" s="1"/>
  <c r="C1836" i="2"/>
  <c r="D1836" i="2" s="1"/>
  <c r="C1494" i="2"/>
  <c r="D1494" i="2" s="1"/>
  <c r="E1494" i="2"/>
  <c r="F1494" i="2" s="1"/>
  <c r="C1140" i="2"/>
  <c r="D1140" i="2" s="1"/>
  <c r="E1140" i="2"/>
  <c r="F1140" i="2" s="1"/>
  <c r="C2300" i="2"/>
  <c r="D2300" i="2" s="1"/>
  <c r="E2300" i="2"/>
  <c r="F2300" i="2" s="1"/>
  <c r="C2014" i="2"/>
  <c r="D2014" i="2" s="1"/>
  <c r="E2014" i="2"/>
  <c r="F2014" i="2" s="1"/>
  <c r="C1673" i="2"/>
  <c r="D1673" i="2" s="1"/>
  <c r="E1673" i="2"/>
  <c r="F1673" i="2" s="1"/>
  <c r="C1270" i="2"/>
  <c r="D1270" i="2" s="1"/>
  <c r="E1270" i="2"/>
  <c r="F1270" i="2" s="1"/>
  <c r="C2574" i="2"/>
  <c r="D2574" i="2" s="1"/>
  <c r="E2574" i="2"/>
  <c r="F2574" i="2" s="1"/>
  <c r="C2165" i="2"/>
  <c r="D2165" i="2" s="1"/>
  <c r="E2165" i="2"/>
  <c r="F2165" i="2" s="1"/>
  <c r="C1493" i="2"/>
  <c r="D1493" i="2" s="1"/>
  <c r="E1493" i="2"/>
  <c r="F1493" i="2" s="1"/>
  <c r="E2616" i="2"/>
  <c r="F2616" i="2" s="1"/>
  <c r="C2616" i="2"/>
  <c r="D2616" i="2" s="1"/>
  <c r="E2530" i="2"/>
  <c r="F2530" i="2" s="1"/>
  <c r="C2530" i="2"/>
  <c r="D2530" i="2" s="1"/>
  <c r="C2445" i="2"/>
  <c r="D2445" i="2" s="1"/>
  <c r="E2445" i="2"/>
  <c r="F2445" i="2" s="1"/>
  <c r="E2354" i="2"/>
  <c r="F2354" i="2" s="1"/>
  <c r="C2354" i="2"/>
  <c r="D2354" i="2" s="1"/>
  <c r="E2226" i="2"/>
  <c r="F2226" i="2" s="1"/>
  <c r="C2226" i="2"/>
  <c r="D2226" i="2" s="1"/>
  <c r="C2086" i="2"/>
  <c r="D2086" i="2" s="1"/>
  <c r="E2086" i="2"/>
  <c r="F2086" i="2" s="1"/>
  <c r="C1916" i="2"/>
  <c r="D1916" i="2" s="1"/>
  <c r="E1916" i="2"/>
  <c r="F1916" i="2" s="1"/>
  <c r="C1745" i="2"/>
  <c r="D1745" i="2" s="1"/>
  <c r="E1745" i="2"/>
  <c r="F1745" i="2" s="1"/>
  <c r="C1574" i="2"/>
  <c r="D1574" i="2" s="1"/>
  <c r="E1574" i="2"/>
  <c r="F1574" i="2" s="1"/>
  <c r="E1306" i="2"/>
  <c r="F1306" i="2" s="1"/>
  <c r="C1306" i="2"/>
  <c r="D1306" i="2" s="1"/>
  <c r="C292" i="2"/>
  <c r="D292" i="2" s="1"/>
  <c r="E292" i="2"/>
  <c r="F292" i="2" s="1"/>
  <c r="C2934" i="2"/>
  <c r="D2934" i="2" s="1"/>
  <c r="E2934" i="2"/>
  <c r="F2934" i="2" s="1"/>
  <c r="C2849" i="2"/>
  <c r="D2849" i="2" s="1"/>
  <c r="E2849" i="2"/>
  <c r="F2849" i="2" s="1"/>
  <c r="C2764" i="2"/>
  <c r="D2764" i="2" s="1"/>
  <c r="E2764" i="2"/>
  <c r="F2764" i="2" s="1"/>
  <c r="C2678" i="2"/>
  <c r="D2678" i="2" s="1"/>
  <c r="E2678" i="2"/>
  <c r="F2678" i="2" s="1"/>
  <c r="E2593" i="2"/>
  <c r="F2593" i="2" s="1"/>
  <c r="C2593" i="2"/>
  <c r="D2593" i="2" s="1"/>
  <c r="C2508" i="2"/>
  <c r="D2508" i="2" s="1"/>
  <c r="E2508" i="2"/>
  <c r="F2508" i="2" s="1"/>
  <c r="C2422" i="2"/>
  <c r="D2422" i="2" s="1"/>
  <c r="E2422" i="2"/>
  <c r="F2422" i="2" s="1"/>
  <c r="C2321" i="2"/>
  <c r="D2321" i="2" s="1"/>
  <c r="E2321" i="2"/>
  <c r="F2321" i="2" s="1"/>
  <c r="C2193" i="2"/>
  <c r="D2193" i="2" s="1"/>
  <c r="E2193" i="2"/>
  <c r="F2193" i="2" s="1"/>
  <c r="E2042" i="2"/>
  <c r="F2042" i="2" s="1"/>
  <c r="C2042" i="2"/>
  <c r="D2042" i="2" s="1"/>
  <c r="E1872" i="2"/>
  <c r="F1872" i="2" s="1"/>
  <c r="C1872" i="2"/>
  <c r="D1872" i="2" s="1"/>
  <c r="C1701" i="2"/>
  <c r="D1701" i="2" s="1"/>
  <c r="E1701" i="2"/>
  <c r="F1701" i="2" s="1"/>
  <c r="E1530" i="2"/>
  <c r="F1530" i="2" s="1"/>
  <c r="C1530" i="2"/>
  <c r="D1530" i="2" s="1"/>
  <c r="E1170" i="2"/>
  <c r="F1170" i="2" s="1"/>
  <c r="C1170" i="2"/>
  <c r="D1170" i="2" s="1"/>
  <c r="E3498" i="2"/>
  <c r="F3498" i="2" s="1"/>
  <c r="C3498" i="2"/>
  <c r="D3498" i="2" s="1"/>
  <c r="C3413" i="2"/>
  <c r="D3413" i="2" s="1"/>
  <c r="E3413" i="2"/>
  <c r="F3413" i="2" s="1"/>
  <c r="E3328" i="2"/>
  <c r="F3328" i="2" s="1"/>
  <c r="C3328" i="2"/>
  <c r="D3328" i="2" s="1"/>
  <c r="E3242" i="2"/>
  <c r="F3242" i="2" s="1"/>
  <c r="C3242" i="2"/>
  <c r="D3242" i="2" s="1"/>
  <c r="C3157" i="2"/>
  <c r="D3157" i="2" s="1"/>
  <c r="E3157" i="2"/>
  <c r="F3157" i="2" s="1"/>
  <c r="E3072" i="2"/>
  <c r="F3072" i="2" s="1"/>
  <c r="C3072" i="2"/>
  <c r="D3072" i="2" s="1"/>
  <c r="E2986" i="2"/>
  <c r="F2986" i="2" s="1"/>
  <c r="C2986" i="2"/>
  <c r="D2986" i="2" s="1"/>
  <c r="C2901" i="2"/>
  <c r="D2901" i="2" s="1"/>
  <c r="E2901" i="2"/>
  <c r="F2901" i="2" s="1"/>
  <c r="E2816" i="2"/>
  <c r="F2816" i="2" s="1"/>
  <c r="C2816" i="2"/>
  <c r="D2816" i="2" s="1"/>
  <c r="E2730" i="2"/>
  <c r="F2730" i="2" s="1"/>
  <c r="C2730" i="2"/>
  <c r="D2730" i="2" s="1"/>
  <c r="E2602" i="2"/>
  <c r="F2602" i="2" s="1"/>
  <c r="C2602" i="2"/>
  <c r="D2602" i="2" s="1"/>
  <c r="E2432" i="2"/>
  <c r="F2432" i="2" s="1"/>
  <c r="C2432" i="2"/>
  <c r="D2432" i="2" s="1"/>
  <c r="C2206" i="2"/>
  <c r="D2206" i="2" s="1"/>
  <c r="E2206" i="2"/>
  <c r="F2206" i="2" s="1"/>
  <c r="C1889" i="2"/>
  <c r="D1889" i="2" s="1"/>
  <c r="E1889" i="2"/>
  <c r="F1889" i="2" s="1"/>
  <c r="C1548" i="2"/>
  <c r="D1548" i="2" s="1"/>
  <c r="E1548" i="2"/>
  <c r="F1548" i="2" s="1"/>
  <c r="C1241" i="2"/>
  <c r="D1241" i="2" s="1"/>
  <c r="E1241" i="2"/>
  <c r="F1241" i="2" s="1"/>
  <c r="C2348" i="2"/>
  <c r="D2348" i="2" s="1"/>
  <c r="E2348" i="2"/>
  <c r="F2348" i="2" s="1"/>
  <c r="C2078" i="2"/>
  <c r="D2078" i="2" s="1"/>
  <c r="E2078" i="2"/>
  <c r="F2078" i="2" s="1"/>
  <c r="E1737" i="2"/>
  <c r="F1737" i="2" s="1"/>
  <c r="C1737" i="2"/>
  <c r="D1737" i="2" s="1"/>
  <c r="C1366" i="2"/>
  <c r="D1366" i="2" s="1"/>
  <c r="E1366" i="2"/>
  <c r="F1366" i="2" s="1"/>
  <c r="E2781" i="2"/>
  <c r="F2781" i="2" s="1"/>
  <c r="C2781" i="2"/>
  <c r="D2781" i="2" s="1"/>
  <c r="C2553" i="2"/>
  <c r="D2553" i="2" s="1"/>
  <c r="E2553" i="2"/>
  <c r="F2553" i="2" s="1"/>
  <c r="E2133" i="2"/>
  <c r="F2133" i="2" s="1"/>
  <c r="C2133" i="2"/>
  <c r="D2133" i="2" s="1"/>
  <c r="C1442" i="2"/>
  <c r="D1442" i="2" s="1"/>
  <c r="E1442" i="2"/>
  <c r="F1442" i="2" s="1"/>
  <c r="E2610" i="2"/>
  <c r="F2610" i="2" s="1"/>
  <c r="C2610" i="2"/>
  <c r="D2610" i="2" s="1"/>
  <c r="E2525" i="2"/>
  <c r="F2525" i="2" s="1"/>
  <c r="C2525" i="2"/>
  <c r="D2525" i="2" s="1"/>
  <c r="C2440" i="2"/>
  <c r="D2440" i="2" s="1"/>
  <c r="E2440" i="2"/>
  <c r="F2440" i="2" s="1"/>
  <c r="C2346" i="2"/>
  <c r="D2346" i="2" s="1"/>
  <c r="E2346" i="2"/>
  <c r="F2346" i="2" s="1"/>
  <c r="C2218" i="2"/>
  <c r="D2218" i="2" s="1"/>
  <c r="E2218" i="2"/>
  <c r="F2218" i="2" s="1"/>
  <c r="C2076" i="2"/>
  <c r="D2076" i="2" s="1"/>
  <c r="E2076" i="2"/>
  <c r="F2076" i="2" s="1"/>
  <c r="E1905" i="2"/>
  <c r="F1905" i="2" s="1"/>
  <c r="C1905" i="2"/>
  <c r="D1905" i="2" s="1"/>
  <c r="C1734" i="2"/>
  <c r="D1734" i="2" s="1"/>
  <c r="E1734" i="2"/>
  <c r="F1734" i="2" s="1"/>
  <c r="C1564" i="2"/>
  <c r="D1564" i="2" s="1"/>
  <c r="E1564" i="2"/>
  <c r="F1564" i="2" s="1"/>
  <c r="C1274" i="2"/>
  <c r="D1274" i="2" s="1"/>
  <c r="E1274" i="2"/>
  <c r="F1274" i="2" s="1"/>
  <c r="C3014" i="2"/>
  <c r="D3014" i="2" s="1"/>
  <c r="E3014" i="2"/>
  <c r="F3014" i="2" s="1"/>
  <c r="C2929" i="2"/>
  <c r="D2929" i="2" s="1"/>
  <c r="E2929" i="2"/>
  <c r="F2929" i="2" s="1"/>
  <c r="C2844" i="2"/>
  <c r="D2844" i="2" s="1"/>
  <c r="E2844" i="2"/>
  <c r="F2844" i="2" s="1"/>
  <c r="C2758" i="2"/>
  <c r="D2758" i="2" s="1"/>
  <c r="E2758" i="2"/>
  <c r="F2758" i="2" s="1"/>
  <c r="C2673" i="2"/>
  <c r="D2673" i="2" s="1"/>
  <c r="E2673" i="2"/>
  <c r="F2673" i="2" s="1"/>
  <c r="E2588" i="2"/>
  <c r="F2588" i="2" s="1"/>
  <c r="C2588" i="2"/>
  <c r="D2588" i="2" s="1"/>
  <c r="E2502" i="2"/>
  <c r="F2502" i="2" s="1"/>
  <c r="C2502" i="2"/>
  <c r="D2502" i="2" s="1"/>
  <c r="E2417" i="2"/>
  <c r="F2417" i="2" s="1"/>
  <c r="C2417" i="2"/>
  <c r="D2417" i="2" s="1"/>
  <c r="C2313" i="2"/>
  <c r="D2313" i="2" s="1"/>
  <c r="E2313" i="2"/>
  <c r="F2313" i="2" s="1"/>
  <c r="C2185" i="2"/>
  <c r="D2185" i="2" s="1"/>
  <c r="E2185" i="2"/>
  <c r="F2185" i="2" s="1"/>
  <c r="C2032" i="2"/>
  <c r="D2032" i="2" s="1"/>
  <c r="E2032" i="2"/>
  <c r="F2032" i="2" s="1"/>
  <c r="E1861" i="2"/>
  <c r="F1861" i="2" s="1"/>
  <c r="C1861" i="2"/>
  <c r="D1861" i="2" s="1"/>
  <c r="C1690" i="2"/>
  <c r="D1690" i="2" s="1"/>
  <c r="E1690" i="2"/>
  <c r="F1690" i="2" s="1"/>
  <c r="C1520" i="2"/>
  <c r="D1520" i="2" s="1"/>
  <c r="E1520" i="2"/>
  <c r="F1520" i="2" s="1"/>
  <c r="C1131" i="2"/>
  <c r="D1131" i="2" s="1"/>
  <c r="E1131" i="2"/>
  <c r="F1131" i="2" s="1"/>
  <c r="C3493" i="2"/>
  <c r="D3493" i="2" s="1"/>
  <c r="E3493" i="2"/>
  <c r="F3493" i="2" s="1"/>
  <c r="E3408" i="2"/>
  <c r="F3408" i="2" s="1"/>
  <c r="C3408" i="2"/>
  <c r="D3408" i="2" s="1"/>
  <c r="E3322" i="2"/>
  <c r="F3322" i="2" s="1"/>
  <c r="C3322" i="2"/>
  <c r="D3322" i="2" s="1"/>
  <c r="C3237" i="2"/>
  <c r="D3237" i="2" s="1"/>
  <c r="E3237" i="2"/>
  <c r="F3237" i="2" s="1"/>
  <c r="C3152" i="2"/>
  <c r="D3152" i="2" s="1"/>
  <c r="E3152" i="2"/>
  <c r="F3152" i="2" s="1"/>
  <c r="C3066" i="2"/>
  <c r="D3066" i="2" s="1"/>
  <c r="E3066" i="2"/>
  <c r="F3066" i="2" s="1"/>
  <c r="C2981" i="2"/>
  <c r="D2981" i="2" s="1"/>
  <c r="E2981" i="2"/>
  <c r="F2981" i="2" s="1"/>
  <c r="E2896" i="2"/>
  <c r="F2896" i="2" s="1"/>
  <c r="C2896" i="2"/>
  <c r="D2896" i="2" s="1"/>
  <c r="E2810" i="2"/>
  <c r="F2810" i="2" s="1"/>
  <c r="C2810" i="2"/>
  <c r="D2810" i="2" s="1"/>
  <c r="C2725" i="2"/>
  <c r="D2725" i="2" s="1"/>
  <c r="E2725" i="2"/>
  <c r="F2725" i="2" s="1"/>
  <c r="E2597" i="2"/>
  <c r="F2597" i="2" s="1"/>
  <c r="C2597" i="2"/>
  <c r="D2597" i="2" s="1"/>
  <c r="C2426" i="2"/>
  <c r="D2426" i="2" s="1"/>
  <c r="E2426" i="2"/>
  <c r="F2426" i="2" s="1"/>
  <c r="E2198" i="2"/>
  <c r="F2198" i="2" s="1"/>
  <c r="C2198" i="2"/>
  <c r="D2198" i="2" s="1"/>
  <c r="C1878" i="2"/>
  <c r="D1878" i="2" s="1"/>
  <c r="E1878" i="2"/>
  <c r="F1878" i="2" s="1"/>
  <c r="E1537" i="2"/>
  <c r="F1537" i="2" s="1"/>
  <c r="C1537" i="2"/>
  <c r="D1537" i="2" s="1"/>
  <c r="C1209" i="2"/>
  <c r="D1209" i="2" s="1"/>
  <c r="E1209" i="2"/>
  <c r="F1209" i="2" s="1"/>
  <c r="C2332" i="2"/>
  <c r="D2332" i="2" s="1"/>
  <c r="E2332" i="2"/>
  <c r="F2332" i="2" s="1"/>
  <c r="E2057" i="2"/>
  <c r="F2057" i="2" s="1"/>
  <c r="C2057" i="2"/>
  <c r="D2057" i="2" s="1"/>
  <c r="C1716" i="2"/>
  <c r="D1716" i="2" s="1"/>
  <c r="E1716" i="2"/>
  <c r="F1716" i="2" s="1"/>
  <c r="C1334" i="2"/>
  <c r="D1334" i="2" s="1"/>
  <c r="E1334" i="2"/>
  <c r="F1334" i="2" s="1"/>
  <c r="E1136" i="2"/>
  <c r="F1136" i="2" s="1"/>
  <c r="C1136" i="2"/>
  <c r="D1136" i="2" s="1"/>
  <c r="C965" i="2"/>
  <c r="D965" i="2" s="1"/>
  <c r="E965" i="2"/>
  <c r="F965" i="2" s="1"/>
  <c r="C671" i="2"/>
  <c r="D671" i="2" s="1"/>
  <c r="E671" i="2"/>
  <c r="F671" i="2" s="1"/>
  <c r="C3571" i="2"/>
  <c r="D3571" i="2" s="1"/>
  <c r="E3571" i="2"/>
  <c r="F3571" i="2" s="1"/>
  <c r="C3507" i="2"/>
  <c r="D3507" i="2" s="1"/>
  <c r="E3507" i="2"/>
  <c r="F3507" i="2" s="1"/>
  <c r="C3443" i="2"/>
  <c r="D3443" i="2" s="1"/>
  <c r="E3443" i="2"/>
  <c r="F3443" i="2" s="1"/>
  <c r="E3379" i="2"/>
  <c r="F3379" i="2" s="1"/>
  <c r="C3379" i="2"/>
  <c r="D3379" i="2" s="1"/>
  <c r="C3315" i="2"/>
  <c r="D3315" i="2" s="1"/>
  <c r="E3315" i="2"/>
  <c r="F3315" i="2" s="1"/>
  <c r="C3251" i="2"/>
  <c r="D3251" i="2" s="1"/>
  <c r="E3251" i="2"/>
  <c r="F3251" i="2" s="1"/>
  <c r="C3187" i="2"/>
  <c r="D3187" i="2" s="1"/>
  <c r="E3187" i="2"/>
  <c r="F3187" i="2" s="1"/>
  <c r="E3123" i="2"/>
  <c r="F3123" i="2" s="1"/>
  <c r="C3123" i="2"/>
  <c r="D3123" i="2" s="1"/>
  <c r="C3059" i="2"/>
  <c r="D3059" i="2" s="1"/>
  <c r="E3059" i="2"/>
  <c r="F3059" i="2" s="1"/>
  <c r="E2883" i="2"/>
  <c r="F2883" i="2" s="1"/>
  <c r="C2883" i="2"/>
  <c r="D2883" i="2" s="1"/>
  <c r="C2634" i="2"/>
  <c r="D2634" i="2" s="1"/>
  <c r="E2634" i="2"/>
  <c r="F2634" i="2" s="1"/>
  <c r="E2549" i="2"/>
  <c r="F2549" i="2" s="1"/>
  <c r="C2549" i="2"/>
  <c r="D2549" i="2" s="1"/>
  <c r="E2464" i="2"/>
  <c r="F2464" i="2" s="1"/>
  <c r="C2464" i="2"/>
  <c r="D2464" i="2" s="1"/>
  <c r="C2378" i="2"/>
  <c r="D2378" i="2" s="1"/>
  <c r="E2378" i="2"/>
  <c r="F2378" i="2" s="1"/>
  <c r="C2254" i="2"/>
  <c r="D2254" i="2" s="1"/>
  <c r="E2254" i="2"/>
  <c r="F2254" i="2" s="1"/>
  <c r="C2124" i="2"/>
  <c r="D2124" i="2" s="1"/>
  <c r="E2124" i="2"/>
  <c r="F2124" i="2" s="1"/>
  <c r="E1953" i="2"/>
  <c r="F1953" i="2" s="1"/>
  <c r="C1953" i="2"/>
  <c r="D1953" i="2" s="1"/>
  <c r="E1782" i="2"/>
  <c r="F1782" i="2" s="1"/>
  <c r="C1782" i="2"/>
  <c r="D1782" i="2" s="1"/>
  <c r="C1612" i="2"/>
  <c r="D1612" i="2" s="1"/>
  <c r="E1612" i="2"/>
  <c r="F1612" i="2" s="1"/>
  <c r="E1418" i="2"/>
  <c r="F1418" i="2" s="1"/>
  <c r="C1418" i="2"/>
  <c r="D1418" i="2" s="1"/>
  <c r="C724" i="2"/>
  <c r="D724" i="2" s="1"/>
  <c r="E724" i="2"/>
  <c r="F724" i="2" s="1"/>
  <c r="E1361" i="2"/>
  <c r="F1361" i="2" s="1"/>
  <c r="C1361" i="2"/>
  <c r="D1361" i="2" s="1"/>
  <c r="C1233" i="2"/>
  <c r="D1233" i="2" s="1"/>
  <c r="E1233" i="2"/>
  <c r="F1233" i="2" s="1"/>
  <c r="E1087" i="2"/>
  <c r="F1087" i="2" s="1"/>
  <c r="C1087" i="2"/>
  <c r="D1087" i="2" s="1"/>
  <c r="C895" i="2"/>
  <c r="D895" i="2" s="1"/>
  <c r="E895" i="2"/>
  <c r="F895" i="2" s="1"/>
  <c r="E555" i="2"/>
  <c r="F555" i="2" s="1"/>
  <c r="C555" i="2"/>
  <c r="D555" i="2" s="1"/>
  <c r="E2344" i="2"/>
  <c r="F2344" i="2" s="1"/>
  <c r="C2344" i="2"/>
  <c r="D2344" i="2" s="1"/>
  <c r="C2280" i="2"/>
  <c r="D2280" i="2" s="1"/>
  <c r="E2280" i="2"/>
  <c r="F2280" i="2" s="1"/>
  <c r="E2216" i="2"/>
  <c r="F2216" i="2" s="1"/>
  <c r="C2216" i="2"/>
  <c r="D2216" i="2" s="1"/>
  <c r="C2152" i="2"/>
  <c r="D2152" i="2" s="1"/>
  <c r="E2152" i="2"/>
  <c r="F2152" i="2" s="1"/>
  <c r="C2073" i="2"/>
  <c r="D2073" i="2" s="1"/>
  <c r="E2073" i="2"/>
  <c r="F2073" i="2" s="1"/>
  <c r="C1988" i="2"/>
  <c r="D1988" i="2" s="1"/>
  <c r="E1988" i="2"/>
  <c r="F1988" i="2" s="1"/>
  <c r="C1902" i="2"/>
  <c r="D1902" i="2" s="1"/>
  <c r="E1902" i="2"/>
  <c r="F1902" i="2" s="1"/>
  <c r="C1817" i="2"/>
  <c r="D1817" i="2" s="1"/>
  <c r="E1817" i="2"/>
  <c r="F1817" i="2" s="1"/>
  <c r="C1732" i="2"/>
  <c r="D1732" i="2" s="1"/>
  <c r="E1732" i="2"/>
  <c r="F1732" i="2" s="1"/>
  <c r="C1646" i="2"/>
  <c r="D1646" i="2" s="1"/>
  <c r="E1646" i="2"/>
  <c r="F1646" i="2" s="1"/>
  <c r="E1561" i="2"/>
  <c r="F1561" i="2" s="1"/>
  <c r="C1561" i="2"/>
  <c r="D1561" i="2" s="1"/>
  <c r="C1476" i="2"/>
  <c r="D1476" i="2" s="1"/>
  <c r="E1476" i="2"/>
  <c r="F1476" i="2" s="1"/>
  <c r="C1358" i="2"/>
  <c r="D1358" i="2" s="1"/>
  <c r="E1358" i="2"/>
  <c r="F1358" i="2" s="1"/>
  <c r="E1230" i="2"/>
  <c r="F1230" i="2" s="1"/>
  <c r="C1230" i="2"/>
  <c r="D1230" i="2" s="1"/>
  <c r="E1083" i="2"/>
  <c r="F1083" i="2" s="1"/>
  <c r="C1083" i="2"/>
  <c r="D1083" i="2" s="1"/>
  <c r="C888" i="2"/>
  <c r="D888" i="2" s="1"/>
  <c r="E888" i="2"/>
  <c r="F888" i="2" s="1"/>
  <c r="C543" i="2"/>
  <c r="D543" i="2" s="1"/>
  <c r="E543" i="2"/>
  <c r="F543" i="2" s="1"/>
  <c r="C3551" i="2"/>
  <c r="D3551" i="2" s="1"/>
  <c r="E3551" i="2"/>
  <c r="F3551" i="2" s="1"/>
  <c r="C3487" i="2"/>
  <c r="D3487" i="2" s="1"/>
  <c r="E3487" i="2"/>
  <c r="F3487" i="2" s="1"/>
  <c r="C3423" i="2"/>
  <c r="D3423" i="2" s="1"/>
  <c r="E3423" i="2"/>
  <c r="F3423" i="2" s="1"/>
  <c r="C3359" i="2"/>
  <c r="D3359" i="2" s="1"/>
  <c r="E3359" i="2"/>
  <c r="F3359" i="2" s="1"/>
  <c r="C3295" i="2"/>
  <c r="D3295" i="2" s="1"/>
  <c r="E3295" i="2"/>
  <c r="F3295" i="2" s="1"/>
  <c r="C3231" i="2"/>
  <c r="D3231" i="2" s="1"/>
  <c r="E3231" i="2"/>
  <c r="F3231" i="2" s="1"/>
  <c r="C3167" i="2"/>
  <c r="D3167" i="2" s="1"/>
  <c r="E3167" i="2"/>
  <c r="F3167" i="2" s="1"/>
  <c r="E3103" i="2"/>
  <c r="F3103" i="2" s="1"/>
  <c r="C3103" i="2"/>
  <c r="D3103" i="2" s="1"/>
  <c r="E3039" i="2"/>
  <c r="F3039" i="2" s="1"/>
  <c r="C3039" i="2"/>
  <c r="D3039" i="2" s="1"/>
  <c r="C2803" i="2"/>
  <c r="D2803" i="2" s="1"/>
  <c r="E2803" i="2"/>
  <c r="F2803" i="2" s="1"/>
  <c r="C2608" i="2"/>
  <c r="D2608" i="2" s="1"/>
  <c r="E2608" i="2"/>
  <c r="F2608" i="2" s="1"/>
  <c r="E2522" i="2"/>
  <c r="F2522" i="2" s="1"/>
  <c r="C2522" i="2"/>
  <c r="D2522" i="2" s="1"/>
  <c r="C2437" i="2"/>
  <c r="D2437" i="2" s="1"/>
  <c r="E2437" i="2"/>
  <c r="F2437" i="2" s="1"/>
  <c r="E2342" i="2"/>
  <c r="F2342" i="2" s="1"/>
  <c r="C2342" i="2"/>
  <c r="D2342" i="2" s="1"/>
  <c r="C2214" i="2"/>
  <c r="D2214" i="2" s="1"/>
  <c r="E2214" i="2"/>
  <c r="F2214" i="2" s="1"/>
  <c r="C2070" i="2"/>
  <c r="D2070" i="2" s="1"/>
  <c r="E2070" i="2"/>
  <c r="F2070" i="2" s="1"/>
  <c r="C1900" i="2"/>
  <c r="D1900" i="2" s="1"/>
  <c r="E1900" i="2"/>
  <c r="F1900" i="2" s="1"/>
  <c r="C1729" i="2"/>
  <c r="D1729" i="2" s="1"/>
  <c r="E1729" i="2"/>
  <c r="F1729" i="2" s="1"/>
  <c r="C1558" i="2"/>
  <c r="D1558" i="2" s="1"/>
  <c r="E1558" i="2"/>
  <c r="F1558" i="2" s="1"/>
  <c r="E1258" i="2"/>
  <c r="F1258" i="2" s="1"/>
  <c r="C1258" i="2"/>
  <c r="D1258" i="2" s="1"/>
  <c r="C1449" i="2"/>
  <c r="D1449" i="2" s="1"/>
  <c r="E1449" i="2"/>
  <c r="F1449" i="2" s="1"/>
  <c r="C1321" i="2"/>
  <c r="D1321" i="2" s="1"/>
  <c r="E1321" i="2"/>
  <c r="F1321" i="2" s="1"/>
  <c r="C1193" i="2"/>
  <c r="D1193" i="2" s="1"/>
  <c r="E1193" i="2"/>
  <c r="F1193" i="2" s="1"/>
  <c r="C1033" i="2"/>
  <c r="D1033" i="2" s="1"/>
  <c r="E1033" i="2"/>
  <c r="F1033" i="2" s="1"/>
  <c r="C808" i="2"/>
  <c r="D808" i="2" s="1"/>
  <c r="E808" i="2"/>
  <c r="F808" i="2" s="1"/>
  <c r="C388" i="2"/>
  <c r="D388" i="2" s="1"/>
  <c r="E388" i="2"/>
  <c r="F388" i="2" s="1"/>
  <c r="C2324" i="2"/>
  <c r="D2324" i="2" s="1"/>
  <c r="E2324" i="2"/>
  <c r="F2324" i="2" s="1"/>
  <c r="C2260" i="2"/>
  <c r="D2260" i="2" s="1"/>
  <c r="E2260" i="2"/>
  <c r="F2260" i="2" s="1"/>
  <c r="C2196" i="2"/>
  <c r="D2196" i="2" s="1"/>
  <c r="E2196" i="2"/>
  <c r="F2196" i="2" s="1"/>
  <c r="E2132" i="2"/>
  <c r="F2132" i="2" s="1"/>
  <c r="C2132" i="2"/>
  <c r="D2132" i="2" s="1"/>
  <c r="E2046" i="2"/>
  <c r="F2046" i="2" s="1"/>
  <c r="C2046" i="2"/>
  <c r="D2046" i="2" s="1"/>
  <c r="C1961" i="2"/>
  <c r="D1961" i="2" s="1"/>
  <c r="E1961" i="2"/>
  <c r="F1961" i="2" s="1"/>
  <c r="C1876" i="2"/>
  <c r="D1876" i="2" s="1"/>
  <c r="E1876" i="2"/>
  <c r="F1876" i="2" s="1"/>
  <c r="C1790" i="2"/>
  <c r="D1790" i="2" s="1"/>
  <c r="E1790" i="2"/>
  <c r="F1790" i="2" s="1"/>
  <c r="C1705" i="2"/>
  <c r="D1705" i="2" s="1"/>
  <c r="E1705" i="2"/>
  <c r="F1705" i="2" s="1"/>
  <c r="C1620" i="2"/>
  <c r="D1620" i="2" s="1"/>
  <c r="E1620" i="2"/>
  <c r="F1620" i="2" s="1"/>
  <c r="C1534" i="2"/>
  <c r="D1534" i="2" s="1"/>
  <c r="E1534" i="2"/>
  <c r="F1534" i="2" s="1"/>
  <c r="C1446" i="2"/>
  <c r="D1446" i="2" s="1"/>
  <c r="E1446" i="2"/>
  <c r="F1446" i="2" s="1"/>
  <c r="C1318" i="2"/>
  <c r="D1318" i="2" s="1"/>
  <c r="E1318" i="2"/>
  <c r="F1318" i="2" s="1"/>
  <c r="C1190" i="2"/>
  <c r="D1190" i="2" s="1"/>
  <c r="E1190" i="2"/>
  <c r="F1190" i="2" s="1"/>
  <c r="E1029" i="2"/>
  <c r="F1029" i="2" s="1"/>
  <c r="C1029" i="2"/>
  <c r="D1029" i="2" s="1"/>
  <c r="E799" i="2"/>
  <c r="F799" i="2" s="1"/>
  <c r="C799" i="2"/>
  <c r="D799" i="2" s="1"/>
  <c r="C368" i="2"/>
  <c r="D368" i="2" s="1"/>
  <c r="E368" i="2"/>
  <c r="F368" i="2" s="1"/>
  <c r="E3531" i="2"/>
  <c r="F3531" i="2" s="1"/>
  <c r="C3531" i="2"/>
  <c r="D3531" i="2" s="1"/>
  <c r="E3467" i="2"/>
  <c r="F3467" i="2" s="1"/>
  <c r="C3467" i="2"/>
  <c r="D3467" i="2" s="1"/>
  <c r="E3403" i="2"/>
  <c r="F3403" i="2" s="1"/>
  <c r="C3403" i="2"/>
  <c r="D3403" i="2" s="1"/>
  <c r="E3339" i="2"/>
  <c r="F3339" i="2" s="1"/>
  <c r="C3339" i="2"/>
  <c r="D3339" i="2" s="1"/>
  <c r="E3275" i="2"/>
  <c r="F3275" i="2" s="1"/>
  <c r="C3275" i="2"/>
  <c r="D3275" i="2" s="1"/>
  <c r="E3211" i="2"/>
  <c r="F3211" i="2" s="1"/>
  <c r="C3211" i="2"/>
  <c r="D3211" i="2" s="1"/>
  <c r="E3147" i="2"/>
  <c r="F3147" i="2" s="1"/>
  <c r="C3147" i="2"/>
  <c r="D3147" i="2" s="1"/>
  <c r="E3083" i="2"/>
  <c r="F3083" i="2" s="1"/>
  <c r="C3083" i="2"/>
  <c r="D3083" i="2" s="1"/>
  <c r="C2979" i="2"/>
  <c r="D2979" i="2" s="1"/>
  <c r="E2979" i="2"/>
  <c r="F2979" i="2" s="1"/>
  <c r="E1354" i="2"/>
  <c r="F1354" i="2" s="1"/>
  <c r="C1354" i="2"/>
  <c r="D1354" i="2" s="1"/>
  <c r="E528" i="2"/>
  <c r="F528" i="2" s="1"/>
  <c r="C528" i="2"/>
  <c r="D528" i="2" s="1"/>
  <c r="C1345" i="2"/>
  <c r="D1345" i="2" s="1"/>
  <c r="E1345" i="2"/>
  <c r="F1345" i="2" s="1"/>
  <c r="C1217" i="2"/>
  <c r="D1217" i="2" s="1"/>
  <c r="E1217" i="2"/>
  <c r="F1217" i="2" s="1"/>
  <c r="E1065" i="2"/>
  <c r="F1065" i="2" s="1"/>
  <c r="C1065" i="2"/>
  <c r="D1065" i="2" s="1"/>
  <c r="C863" i="2"/>
  <c r="D863" i="2" s="1"/>
  <c r="E863" i="2"/>
  <c r="F863" i="2" s="1"/>
  <c r="E497" i="2"/>
  <c r="F497" i="2" s="1"/>
  <c r="C497" i="2"/>
  <c r="D497" i="2" s="1"/>
  <c r="E2336" i="2"/>
  <c r="F2336" i="2" s="1"/>
  <c r="C2336" i="2"/>
  <c r="D2336" i="2" s="1"/>
  <c r="E2272" i="2"/>
  <c r="F2272" i="2" s="1"/>
  <c r="C2272" i="2"/>
  <c r="D2272" i="2" s="1"/>
  <c r="E2208" i="2"/>
  <c r="F2208" i="2" s="1"/>
  <c r="C2208" i="2"/>
  <c r="D2208" i="2" s="1"/>
  <c r="E2144" i="2"/>
  <c r="F2144" i="2" s="1"/>
  <c r="C2144" i="2"/>
  <c r="D2144" i="2" s="1"/>
  <c r="C2062" i="2"/>
  <c r="D2062" i="2" s="1"/>
  <c r="E2062" i="2"/>
  <c r="F2062" i="2" s="1"/>
  <c r="C1977" i="2"/>
  <c r="D1977" i="2" s="1"/>
  <c r="E1977" i="2"/>
  <c r="F1977" i="2" s="1"/>
  <c r="C1892" i="2"/>
  <c r="D1892" i="2" s="1"/>
  <c r="E1892" i="2"/>
  <c r="F1892" i="2" s="1"/>
  <c r="C1806" i="2"/>
  <c r="D1806" i="2" s="1"/>
  <c r="E1806" i="2"/>
  <c r="F1806" i="2" s="1"/>
  <c r="C1721" i="2"/>
  <c r="D1721" i="2" s="1"/>
  <c r="E1721" i="2"/>
  <c r="F1721" i="2" s="1"/>
  <c r="C1636" i="2"/>
  <c r="D1636" i="2" s="1"/>
  <c r="E1636" i="2"/>
  <c r="F1636" i="2" s="1"/>
  <c r="C1550" i="2"/>
  <c r="D1550" i="2" s="1"/>
  <c r="E1550" i="2"/>
  <c r="F1550" i="2" s="1"/>
  <c r="C1465" i="2"/>
  <c r="D1465" i="2" s="1"/>
  <c r="E1465" i="2"/>
  <c r="F1465" i="2" s="1"/>
  <c r="C1342" i="2"/>
  <c r="D1342" i="2" s="1"/>
  <c r="E1342" i="2"/>
  <c r="F1342" i="2" s="1"/>
  <c r="C1214" i="2"/>
  <c r="D1214" i="2" s="1"/>
  <c r="E1214" i="2"/>
  <c r="F1214" i="2" s="1"/>
  <c r="C1061" i="2"/>
  <c r="D1061" i="2" s="1"/>
  <c r="E1061" i="2"/>
  <c r="F1061" i="2" s="1"/>
  <c r="E856" i="2"/>
  <c r="F856" i="2" s="1"/>
  <c r="C856" i="2"/>
  <c r="D856" i="2" s="1"/>
  <c r="C485" i="2"/>
  <c r="D485" i="2" s="1"/>
  <c r="E485" i="2"/>
  <c r="F485" i="2" s="1"/>
  <c r="C3543" i="2"/>
  <c r="D3543" i="2" s="1"/>
  <c r="E3543" i="2"/>
  <c r="F3543" i="2" s="1"/>
  <c r="C3479" i="2"/>
  <c r="D3479" i="2" s="1"/>
  <c r="E3479" i="2"/>
  <c r="F3479" i="2" s="1"/>
  <c r="C3415" i="2"/>
  <c r="D3415" i="2" s="1"/>
  <c r="E3415" i="2"/>
  <c r="F3415" i="2" s="1"/>
  <c r="C3351" i="2"/>
  <c r="D3351" i="2" s="1"/>
  <c r="E3351" i="2"/>
  <c r="F3351" i="2" s="1"/>
  <c r="C3287" i="2"/>
  <c r="D3287" i="2" s="1"/>
  <c r="E3287" i="2"/>
  <c r="F3287" i="2" s="1"/>
  <c r="C3223" i="2"/>
  <c r="D3223" i="2" s="1"/>
  <c r="E3223" i="2"/>
  <c r="F3223" i="2" s="1"/>
  <c r="C3159" i="2"/>
  <c r="D3159" i="2" s="1"/>
  <c r="E3159" i="2"/>
  <c r="F3159" i="2" s="1"/>
  <c r="C3095" i="2"/>
  <c r="D3095" i="2" s="1"/>
  <c r="E3095" i="2"/>
  <c r="F3095" i="2" s="1"/>
  <c r="C3027" i="2"/>
  <c r="D3027" i="2" s="1"/>
  <c r="E3027" i="2"/>
  <c r="F3027" i="2" s="1"/>
  <c r="C2787" i="2"/>
  <c r="D2787" i="2" s="1"/>
  <c r="E2787" i="2"/>
  <c r="F2787" i="2" s="1"/>
  <c r="C2723" i="2"/>
  <c r="D2723" i="2" s="1"/>
  <c r="E2723" i="2"/>
  <c r="F2723" i="2" s="1"/>
  <c r="C2659" i="2"/>
  <c r="D2659" i="2" s="1"/>
  <c r="E2659" i="2"/>
  <c r="F2659" i="2" s="1"/>
  <c r="C2595" i="2"/>
  <c r="D2595" i="2" s="1"/>
  <c r="E2595" i="2"/>
  <c r="F2595" i="2" s="1"/>
  <c r="C2531" i="2"/>
  <c r="D2531" i="2" s="1"/>
  <c r="E2531" i="2"/>
  <c r="F2531" i="2" s="1"/>
  <c r="E2467" i="2"/>
  <c r="F2467" i="2" s="1"/>
  <c r="C2467" i="2"/>
  <c r="D2467" i="2" s="1"/>
  <c r="E2403" i="2"/>
  <c r="F2403" i="2" s="1"/>
  <c r="C2403" i="2"/>
  <c r="D2403" i="2" s="1"/>
  <c r="E2339" i="2"/>
  <c r="F2339" i="2" s="1"/>
  <c r="C2339" i="2"/>
  <c r="D2339" i="2" s="1"/>
  <c r="E2275" i="2"/>
  <c r="F2275" i="2" s="1"/>
  <c r="C2275" i="2"/>
  <c r="D2275" i="2" s="1"/>
  <c r="E2211" i="2"/>
  <c r="F2211" i="2" s="1"/>
  <c r="C2211" i="2"/>
  <c r="D2211" i="2" s="1"/>
  <c r="E2147" i="2"/>
  <c r="F2147" i="2" s="1"/>
  <c r="C2147" i="2"/>
  <c r="D2147" i="2" s="1"/>
  <c r="C2066" i="2"/>
  <c r="D2066" i="2" s="1"/>
  <c r="E2066" i="2"/>
  <c r="F2066" i="2" s="1"/>
  <c r="E1981" i="2"/>
  <c r="F1981" i="2" s="1"/>
  <c r="C1981" i="2"/>
  <c r="D1981" i="2" s="1"/>
  <c r="E1896" i="2"/>
  <c r="F1896" i="2" s="1"/>
  <c r="C1896" i="2"/>
  <c r="D1896" i="2" s="1"/>
  <c r="C1810" i="2"/>
  <c r="D1810" i="2" s="1"/>
  <c r="E1810" i="2"/>
  <c r="F1810" i="2" s="1"/>
  <c r="E1725" i="2"/>
  <c r="F1725" i="2" s="1"/>
  <c r="C1725" i="2"/>
  <c r="D1725" i="2" s="1"/>
  <c r="C1640" i="2"/>
  <c r="D1640" i="2" s="1"/>
  <c r="E1640" i="2"/>
  <c r="F1640" i="2" s="1"/>
  <c r="C1554" i="2"/>
  <c r="D1554" i="2" s="1"/>
  <c r="E1554" i="2"/>
  <c r="F1554" i="2" s="1"/>
  <c r="C1469" i="2"/>
  <c r="D1469" i="2" s="1"/>
  <c r="E1469" i="2"/>
  <c r="F1469" i="2" s="1"/>
  <c r="C1349" i="2"/>
  <c r="D1349" i="2" s="1"/>
  <c r="E1349" i="2"/>
  <c r="F1349" i="2" s="1"/>
  <c r="C1221" i="2"/>
  <c r="D1221" i="2" s="1"/>
  <c r="E1221" i="2"/>
  <c r="F1221" i="2" s="1"/>
  <c r="C1071" i="2"/>
  <c r="D1071" i="2" s="1"/>
  <c r="E1071" i="2"/>
  <c r="F1071" i="2" s="1"/>
  <c r="C871" i="2"/>
  <c r="D871" i="2" s="1"/>
  <c r="E871" i="2"/>
  <c r="F871" i="2" s="1"/>
  <c r="E512" i="2"/>
  <c r="F512" i="2" s="1"/>
  <c r="C512" i="2"/>
  <c r="D512" i="2" s="1"/>
  <c r="C1424" i="2"/>
  <c r="D1424" i="2" s="1"/>
  <c r="E1424" i="2"/>
  <c r="F1424" i="2" s="1"/>
  <c r="C1360" i="2"/>
  <c r="D1360" i="2" s="1"/>
  <c r="E1360" i="2"/>
  <c r="F1360" i="2" s="1"/>
  <c r="C1296" i="2"/>
  <c r="D1296" i="2" s="1"/>
  <c r="E1296" i="2"/>
  <c r="F1296" i="2" s="1"/>
  <c r="C1232" i="2"/>
  <c r="D1232" i="2" s="1"/>
  <c r="E1232" i="2"/>
  <c r="F1232" i="2" s="1"/>
  <c r="C1168" i="2"/>
  <c r="D1168" i="2" s="1"/>
  <c r="E1168" i="2"/>
  <c r="F1168" i="2" s="1"/>
  <c r="C1085" i="2"/>
  <c r="D1085" i="2" s="1"/>
  <c r="E1085" i="2"/>
  <c r="F1085" i="2" s="1"/>
  <c r="C1000" i="2"/>
  <c r="D1000" i="2" s="1"/>
  <c r="E1000" i="2"/>
  <c r="F1000" i="2" s="1"/>
  <c r="C892" i="2"/>
  <c r="D892" i="2" s="1"/>
  <c r="E892" i="2"/>
  <c r="F892" i="2" s="1"/>
  <c r="C740" i="2"/>
  <c r="D740" i="2" s="1"/>
  <c r="E740" i="2"/>
  <c r="F740" i="2" s="1"/>
  <c r="C549" i="2"/>
  <c r="D549" i="2" s="1"/>
  <c r="E549" i="2"/>
  <c r="F549" i="2" s="1"/>
  <c r="C2103" i="2"/>
  <c r="D2103" i="2" s="1"/>
  <c r="E2103" i="2"/>
  <c r="F2103" i="2" s="1"/>
  <c r="C1975" i="2"/>
  <c r="D1975" i="2" s="1"/>
  <c r="E1975" i="2"/>
  <c r="F1975" i="2" s="1"/>
  <c r="C1847" i="2"/>
  <c r="D1847" i="2" s="1"/>
  <c r="E1847" i="2"/>
  <c r="F1847" i="2" s="1"/>
  <c r="E1683" i="2"/>
  <c r="F1683" i="2" s="1"/>
  <c r="C1683" i="2"/>
  <c r="D1683" i="2" s="1"/>
  <c r="E1203" i="2"/>
  <c r="F1203" i="2" s="1"/>
  <c r="C1203" i="2"/>
  <c r="D1203" i="2" s="1"/>
  <c r="E3007" i="2"/>
  <c r="F3007" i="2" s="1"/>
  <c r="C3007" i="2"/>
  <c r="D3007" i="2" s="1"/>
  <c r="E2943" i="2"/>
  <c r="F2943" i="2" s="1"/>
  <c r="C2943" i="2"/>
  <c r="D2943" i="2" s="1"/>
  <c r="E2879" i="2"/>
  <c r="F2879" i="2" s="1"/>
  <c r="C2879" i="2"/>
  <c r="D2879" i="2" s="1"/>
  <c r="E2815" i="2"/>
  <c r="F2815" i="2" s="1"/>
  <c r="C2815" i="2"/>
  <c r="D2815" i="2" s="1"/>
  <c r="E2751" i="2"/>
  <c r="F2751" i="2" s="1"/>
  <c r="C2751" i="2"/>
  <c r="D2751" i="2" s="1"/>
  <c r="E2687" i="2"/>
  <c r="F2687" i="2" s="1"/>
  <c r="C2687" i="2"/>
  <c r="D2687" i="2" s="1"/>
  <c r="E2623" i="2"/>
  <c r="F2623" i="2" s="1"/>
  <c r="C2623" i="2"/>
  <c r="D2623" i="2" s="1"/>
  <c r="E2559" i="2"/>
  <c r="F2559" i="2" s="1"/>
  <c r="C2559" i="2"/>
  <c r="D2559" i="2" s="1"/>
  <c r="C2495" i="2"/>
  <c r="D2495" i="2" s="1"/>
  <c r="E2495" i="2"/>
  <c r="F2495" i="2" s="1"/>
  <c r="C2431" i="2"/>
  <c r="D2431" i="2" s="1"/>
  <c r="E2431" i="2"/>
  <c r="F2431" i="2" s="1"/>
  <c r="C2367" i="2"/>
  <c r="D2367" i="2" s="1"/>
  <c r="E2367" i="2"/>
  <c r="F2367" i="2" s="1"/>
  <c r="C2303" i="2"/>
  <c r="D2303" i="2" s="1"/>
  <c r="E2303" i="2"/>
  <c r="F2303" i="2" s="1"/>
  <c r="C2239" i="2"/>
  <c r="D2239" i="2" s="1"/>
  <c r="E2239" i="2"/>
  <c r="F2239" i="2" s="1"/>
  <c r="C2175" i="2"/>
  <c r="D2175" i="2" s="1"/>
  <c r="E2175" i="2"/>
  <c r="F2175" i="2" s="1"/>
  <c r="C2104" i="2"/>
  <c r="D2104" i="2" s="1"/>
  <c r="E2104" i="2"/>
  <c r="F2104" i="2" s="1"/>
  <c r="E2018" i="2"/>
  <c r="F2018" i="2" s="1"/>
  <c r="C2018" i="2"/>
  <c r="D2018" i="2" s="1"/>
  <c r="E1933" i="2"/>
  <c r="F1933" i="2" s="1"/>
  <c r="C1933" i="2"/>
  <c r="D1933" i="2" s="1"/>
  <c r="C1848" i="2"/>
  <c r="D1848" i="2" s="1"/>
  <c r="E1848" i="2"/>
  <c r="F1848" i="2" s="1"/>
  <c r="E1762" i="2"/>
  <c r="F1762" i="2" s="1"/>
  <c r="C1762" i="2"/>
  <c r="D1762" i="2" s="1"/>
  <c r="C1677" i="2"/>
  <c r="D1677" i="2" s="1"/>
  <c r="E1677" i="2"/>
  <c r="F1677" i="2" s="1"/>
  <c r="C1592" i="2"/>
  <c r="D1592" i="2" s="1"/>
  <c r="E1592" i="2"/>
  <c r="F1592" i="2" s="1"/>
  <c r="E1506" i="2"/>
  <c r="F1506" i="2" s="1"/>
  <c r="C1506" i="2"/>
  <c r="D1506" i="2" s="1"/>
  <c r="C1405" i="2"/>
  <c r="D1405" i="2" s="1"/>
  <c r="E1405" i="2"/>
  <c r="F1405" i="2" s="1"/>
  <c r="C1277" i="2"/>
  <c r="D1277" i="2" s="1"/>
  <c r="E1277" i="2"/>
  <c r="F1277" i="2" s="1"/>
  <c r="E1145" i="2"/>
  <c r="F1145" i="2" s="1"/>
  <c r="C1145" i="2"/>
  <c r="D1145" i="2" s="1"/>
  <c r="C975" i="2"/>
  <c r="D975" i="2" s="1"/>
  <c r="E975" i="2"/>
  <c r="F975" i="2" s="1"/>
  <c r="E691" i="2"/>
  <c r="F691" i="2" s="1"/>
  <c r="C691" i="2"/>
  <c r="D691" i="2" s="1"/>
  <c r="C1452" i="2"/>
  <c r="D1452" i="2" s="1"/>
  <c r="E1452" i="2"/>
  <c r="F1452" i="2" s="1"/>
  <c r="C1388" i="2"/>
  <c r="D1388" i="2" s="1"/>
  <c r="E1388" i="2"/>
  <c r="F1388" i="2" s="1"/>
  <c r="C1324" i="2"/>
  <c r="D1324" i="2" s="1"/>
  <c r="E1324" i="2"/>
  <c r="F1324" i="2" s="1"/>
  <c r="E1260" i="2"/>
  <c r="F1260" i="2" s="1"/>
  <c r="C1260" i="2"/>
  <c r="D1260" i="2" s="1"/>
  <c r="C1196" i="2"/>
  <c r="D1196" i="2" s="1"/>
  <c r="E1196" i="2"/>
  <c r="F1196" i="2" s="1"/>
  <c r="C1123" i="2"/>
  <c r="D1123" i="2" s="1"/>
  <c r="E1123" i="2"/>
  <c r="F1123" i="2" s="1"/>
  <c r="C1037" i="2"/>
  <c r="D1037" i="2" s="1"/>
  <c r="E1037" i="2"/>
  <c r="F1037" i="2" s="1"/>
  <c r="E948" i="2"/>
  <c r="F948" i="2" s="1"/>
  <c r="C948" i="2"/>
  <c r="D948" i="2" s="1"/>
  <c r="E815" i="2"/>
  <c r="F815" i="2" s="1"/>
  <c r="C815" i="2"/>
  <c r="D815" i="2" s="1"/>
  <c r="E644" i="2"/>
  <c r="F644" i="2" s="1"/>
  <c r="C644" i="2"/>
  <c r="D644" i="2" s="1"/>
  <c r="C334" i="2"/>
  <c r="D334" i="2" s="1"/>
  <c r="E334" i="2"/>
  <c r="F334" i="2" s="1"/>
  <c r="E2035" i="2"/>
  <c r="F2035" i="2" s="1"/>
  <c r="C2035" i="2"/>
  <c r="D2035" i="2" s="1"/>
  <c r="E1907" i="2"/>
  <c r="F1907" i="2" s="1"/>
  <c r="C1907" i="2"/>
  <c r="D1907" i="2" s="1"/>
  <c r="E1779" i="2"/>
  <c r="F1779" i="2" s="1"/>
  <c r="C1779" i="2"/>
  <c r="D1779" i="2" s="1"/>
  <c r="E1539" i="2"/>
  <c r="F1539" i="2" s="1"/>
  <c r="C1539" i="2"/>
  <c r="D1539" i="2" s="1"/>
  <c r="E1018" i="2"/>
  <c r="F1018" i="2" s="1"/>
  <c r="C1018" i="2"/>
  <c r="D1018" i="2" s="1"/>
  <c r="C2971" i="2"/>
  <c r="D2971" i="2" s="1"/>
  <c r="E2971" i="2"/>
  <c r="F2971" i="2" s="1"/>
  <c r="E2907" i="2"/>
  <c r="F2907" i="2" s="1"/>
  <c r="C2907" i="2"/>
  <c r="D2907" i="2" s="1"/>
  <c r="E2843" i="2"/>
  <c r="F2843" i="2" s="1"/>
  <c r="C2843" i="2"/>
  <c r="D2843" i="2" s="1"/>
  <c r="E2779" i="2"/>
  <c r="F2779" i="2" s="1"/>
  <c r="C2779" i="2"/>
  <c r="D2779" i="2" s="1"/>
  <c r="C2715" i="2"/>
  <c r="D2715" i="2" s="1"/>
  <c r="E2715" i="2"/>
  <c r="F2715" i="2" s="1"/>
  <c r="E2651" i="2"/>
  <c r="F2651" i="2" s="1"/>
  <c r="C2651" i="2"/>
  <c r="D2651" i="2" s="1"/>
  <c r="C2587" i="2"/>
  <c r="D2587" i="2" s="1"/>
  <c r="E2587" i="2"/>
  <c r="F2587" i="2" s="1"/>
  <c r="E2523" i="2"/>
  <c r="F2523" i="2" s="1"/>
  <c r="C2523" i="2"/>
  <c r="D2523" i="2" s="1"/>
  <c r="E2459" i="2"/>
  <c r="F2459" i="2" s="1"/>
  <c r="C2459" i="2"/>
  <c r="D2459" i="2" s="1"/>
  <c r="E2395" i="2"/>
  <c r="F2395" i="2" s="1"/>
  <c r="C2395" i="2"/>
  <c r="D2395" i="2" s="1"/>
  <c r="C2331" i="2"/>
  <c r="D2331" i="2" s="1"/>
  <c r="E2331" i="2"/>
  <c r="F2331" i="2" s="1"/>
  <c r="E2267" i="2"/>
  <c r="F2267" i="2" s="1"/>
  <c r="C2267" i="2"/>
  <c r="D2267" i="2" s="1"/>
  <c r="E2203" i="2"/>
  <c r="F2203" i="2" s="1"/>
  <c r="C2203" i="2"/>
  <c r="D2203" i="2" s="1"/>
  <c r="E2139" i="2"/>
  <c r="F2139" i="2" s="1"/>
  <c r="C2139" i="2"/>
  <c r="D2139" i="2" s="1"/>
  <c r="E2056" i="2"/>
  <c r="F2056" i="2" s="1"/>
  <c r="C2056" i="2"/>
  <c r="D2056" i="2" s="1"/>
  <c r="E1970" i="2"/>
  <c r="F1970" i="2" s="1"/>
  <c r="C1970" i="2"/>
  <c r="D1970" i="2" s="1"/>
  <c r="E1885" i="2"/>
  <c r="F1885" i="2" s="1"/>
  <c r="C1885" i="2"/>
  <c r="D1885" i="2" s="1"/>
  <c r="E1800" i="2"/>
  <c r="F1800" i="2" s="1"/>
  <c r="C1800" i="2"/>
  <c r="D1800" i="2" s="1"/>
  <c r="C1714" i="2"/>
  <c r="D1714" i="2" s="1"/>
  <c r="E1714" i="2"/>
  <c r="F1714" i="2" s="1"/>
  <c r="C1629" i="2"/>
  <c r="D1629" i="2" s="1"/>
  <c r="E1629" i="2"/>
  <c r="F1629" i="2" s="1"/>
  <c r="C1544" i="2"/>
  <c r="D1544" i="2" s="1"/>
  <c r="E1544" i="2"/>
  <c r="F1544" i="2" s="1"/>
  <c r="C1458" i="2"/>
  <c r="D1458" i="2" s="1"/>
  <c r="E1458" i="2"/>
  <c r="F1458" i="2" s="1"/>
  <c r="E1333" i="2"/>
  <c r="F1333" i="2" s="1"/>
  <c r="C1333" i="2"/>
  <c r="D1333" i="2" s="1"/>
  <c r="C1205" i="2"/>
  <c r="D1205" i="2" s="1"/>
  <c r="E1205" i="2"/>
  <c r="F1205" i="2" s="1"/>
  <c r="C1049" i="2"/>
  <c r="D1049" i="2" s="1"/>
  <c r="E1049" i="2"/>
  <c r="F1049" i="2" s="1"/>
  <c r="C839" i="2"/>
  <c r="D839" i="2" s="1"/>
  <c r="E839" i="2"/>
  <c r="F839" i="2" s="1"/>
  <c r="C452" i="2"/>
  <c r="D452" i="2" s="1"/>
  <c r="E452" i="2"/>
  <c r="F452" i="2" s="1"/>
  <c r="C1416" i="2"/>
  <c r="D1416" i="2" s="1"/>
  <c r="E1416" i="2"/>
  <c r="F1416" i="2" s="1"/>
  <c r="E1352" i="2"/>
  <c r="F1352" i="2" s="1"/>
  <c r="C1352" i="2"/>
  <c r="D1352" i="2" s="1"/>
  <c r="E1288" i="2"/>
  <c r="F1288" i="2" s="1"/>
  <c r="C1288" i="2"/>
  <c r="D1288" i="2" s="1"/>
  <c r="E1224" i="2"/>
  <c r="F1224" i="2" s="1"/>
  <c r="C1224" i="2"/>
  <c r="D1224" i="2" s="1"/>
  <c r="E1160" i="2"/>
  <c r="F1160" i="2" s="1"/>
  <c r="C1160" i="2"/>
  <c r="D1160" i="2" s="1"/>
  <c r="E1075" i="2"/>
  <c r="F1075" i="2" s="1"/>
  <c r="C1075" i="2"/>
  <c r="D1075" i="2" s="1"/>
  <c r="C989" i="2"/>
  <c r="D989" i="2" s="1"/>
  <c r="E989" i="2"/>
  <c r="F989" i="2" s="1"/>
  <c r="C876" i="2"/>
  <c r="D876" i="2" s="1"/>
  <c r="E876" i="2"/>
  <c r="F876" i="2" s="1"/>
  <c r="E719" i="2"/>
  <c r="F719" i="2" s="1"/>
  <c r="C719" i="2"/>
  <c r="D719" i="2" s="1"/>
  <c r="C521" i="2"/>
  <c r="D521" i="2" s="1"/>
  <c r="E521" i="2"/>
  <c r="F521" i="2" s="1"/>
  <c r="C2087" i="2"/>
  <c r="D2087" i="2" s="1"/>
  <c r="E2087" i="2"/>
  <c r="F2087" i="2" s="1"/>
  <c r="C1959" i="2"/>
  <c r="D1959" i="2" s="1"/>
  <c r="E1959" i="2"/>
  <c r="F1959" i="2" s="1"/>
  <c r="C1831" i="2"/>
  <c r="D1831" i="2" s="1"/>
  <c r="E1831" i="2"/>
  <c r="F1831" i="2" s="1"/>
  <c r="E1651" i="2"/>
  <c r="F1651" i="2" s="1"/>
  <c r="C1651" i="2"/>
  <c r="D1651" i="2" s="1"/>
  <c r="C1047" i="2"/>
  <c r="D1047" i="2" s="1"/>
  <c r="E1047" i="2"/>
  <c r="F1047" i="2" s="1"/>
  <c r="C2999" i="2"/>
  <c r="D2999" i="2" s="1"/>
  <c r="E2999" i="2"/>
  <c r="F2999" i="2" s="1"/>
  <c r="C2935" i="2"/>
  <c r="D2935" i="2" s="1"/>
  <c r="E2935" i="2"/>
  <c r="F2935" i="2" s="1"/>
  <c r="C2871" i="2"/>
  <c r="D2871" i="2" s="1"/>
  <c r="E2871" i="2"/>
  <c r="F2871" i="2" s="1"/>
  <c r="C2807" i="2"/>
  <c r="D2807" i="2" s="1"/>
  <c r="E2807" i="2"/>
  <c r="F2807" i="2" s="1"/>
  <c r="C2743" i="2"/>
  <c r="D2743" i="2" s="1"/>
  <c r="E2743" i="2"/>
  <c r="F2743" i="2" s="1"/>
  <c r="C2679" i="2"/>
  <c r="D2679" i="2" s="1"/>
  <c r="E2679" i="2"/>
  <c r="F2679" i="2" s="1"/>
  <c r="C2615" i="2"/>
  <c r="D2615" i="2" s="1"/>
  <c r="E2615" i="2"/>
  <c r="F2615" i="2" s="1"/>
  <c r="C2551" i="2"/>
  <c r="D2551" i="2" s="1"/>
  <c r="E2551" i="2"/>
  <c r="F2551" i="2" s="1"/>
  <c r="C2487" i="2"/>
  <c r="D2487" i="2" s="1"/>
  <c r="E2487" i="2"/>
  <c r="F2487" i="2" s="1"/>
  <c r="C2423" i="2"/>
  <c r="D2423" i="2" s="1"/>
  <c r="E2423" i="2"/>
  <c r="F2423" i="2" s="1"/>
  <c r="C2359" i="2"/>
  <c r="D2359" i="2" s="1"/>
  <c r="E2359" i="2"/>
  <c r="F2359" i="2" s="1"/>
  <c r="C2295" i="2"/>
  <c r="D2295" i="2" s="1"/>
  <c r="E2295" i="2"/>
  <c r="F2295" i="2" s="1"/>
  <c r="C2231" i="2"/>
  <c r="D2231" i="2" s="1"/>
  <c r="E2231" i="2"/>
  <c r="F2231" i="2" s="1"/>
  <c r="C2167" i="2"/>
  <c r="D2167" i="2" s="1"/>
  <c r="E2167" i="2"/>
  <c r="F2167" i="2" s="1"/>
  <c r="C2093" i="2"/>
  <c r="D2093" i="2" s="1"/>
  <c r="E2093" i="2"/>
  <c r="F2093" i="2" s="1"/>
  <c r="E2008" i="2"/>
  <c r="F2008" i="2" s="1"/>
  <c r="C2008" i="2"/>
  <c r="D2008" i="2" s="1"/>
  <c r="E1922" i="2"/>
  <c r="F1922" i="2" s="1"/>
  <c r="C1922" i="2"/>
  <c r="D1922" i="2" s="1"/>
  <c r="C1837" i="2"/>
  <c r="D1837" i="2" s="1"/>
  <c r="E1837" i="2"/>
  <c r="F1837" i="2" s="1"/>
  <c r="E1752" i="2"/>
  <c r="F1752" i="2" s="1"/>
  <c r="C1752" i="2"/>
  <c r="D1752" i="2" s="1"/>
  <c r="E1666" i="2"/>
  <c r="F1666" i="2" s="1"/>
  <c r="C1666" i="2"/>
  <c r="D1666" i="2" s="1"/>
  <c r="C1581" i="2"/>
  <c r="D1581" i="2" s="1"/>
  <c r="E1581" i="2"/>
  <c r="F1581" i="2" s="1"/>
  <c r="E1496" i="2"/>
  <c r="F1496" i="2" s="1"/>
  <c r="C1496" i="2"/>
  <c r="D1496" i="2" s="1"/>
  <c r="C1389" i="2"/>
  <c r="D1389" i="2" s="1"/>
  <c r="E1389" i="2"/>
  <c r="F1389" i="2" s="1"/>
  <c r="C1261" i="2"/>
  <c r="D1261" i="2" s="1"/>
  <c r="E1261" i="2"/>
  <c r="F1261" i="2" s="1"/>
  <c r="C1124" i="2"/>
  <c r="D1124" i="2" s="1"/>
  <c r="E1124" i="2"/>
  <c r="F1124" i="2" s="1"/>
  <c r="C951" i="2"/>
  <c r="D951" i="2" s="1"/>
  <c r="E951" i="2"/>
  <c r="F951" i="2" s="1"/>
  <c r="E648" i="2"/>
  <c r="F648" i="2" s="1"/>
  <c r="C648" i="2"/>
  <c r="D648" i="2" s="1"/>
  <c r="C1444" i="2"/>
  <c r="D1444" i="2" s="1"/>
  <c r="E1444" i="2"/>
  <c r="F1444" i="2" s="1"/>
  <c r="C1380" i="2"/>
  <c r="D1380" i="2" s="1"/>
  <c r="E1380" i="2"/>
  <c r="F1380" i="2" s="1"/>
  <c r="C1316" i="2"/>
  <c r="D1316" i="2" s="1"/>
  <c r="E1316" i="2"/>
  <c r="F1316" i="2" s="1"/>
  <c r="C1252" i="2"/>
  <c r="D1252" i="2" s="1"/>
  <c r="E1252" i="2"/>
  <c r="F1252" i="2" s="1"/>
  <c r="C1188" i="2"/>
  <c r="D1188" i="2" s="1"/>
  <c r="E1188" i="2"/>
  <c r="F1188" i="2" s="1"/>
  <c r="E1112" i="2"/>
  <c r="F1112" i="2" s="1"/>
  <c r="C1112" i="2"/>
  <c r="D1112" i="2" s="1"/>
  <c r="E1027" i="2"/>
  <c r="F1027" i="2" s="1"/>
  <c r="C1027" i="2"/>
  <c r="D1027" i="2" s="1"/>
  <c r="C932" i="2"/>
  <c r="D932" i="2" s="1"/>
  <c r="E932" i="2"/>
  <c r="F932" i="2" s="1"/>
  <c r="E793" i="2"/>
  <c r="F793" i="2" s="1"/>
  <c r="C793" i="2"/>
  <c r="D793" i="2" s="1"/>
  <c r="C620" i="2"/>
  <c r="D620" i="2" s="1"/>
  <c r="E620" i="2"/>
  <c r="F620" i="2" s="1"/>
  <c r="E190" i="2"/>
  <c r="F190" i="2" s="1"/>
  <c r="C190" i="2"/>
  <c r="D190" i="2" s="1"/>
  <c r="E2019" i="2"/>
  <c r="F2019" i="2" s="1"/>
  <c r="C2019" i="2"/>
  <c r="D2019" i="2" s="1"/>
  <c r="E1891" i="2"/>
  <c r="F1891" i="2" s="1"/>
  <c r="C1891" i="2"/>
  <c r="D1891" i="2" s="1"/>
  <c r="E1763" i="2"/>
  <c r="F1763" i="2" s="1"/>
  <c r="C1763" i="2"/>
  <c r="D1763" i="2" s="1"/>
  <c r="E1491" i="2"/>
  <c r="F1491" i="2" s="1"/>
  <c r="C1491" i="2"/>
  <c r="D1491" i="2" s="1"/>
  <c r="C400" i="2"/>
  <c r="D400" i="2" s="1"/>
  <c r="E400" i="2"/>
  <c r="F400" i="2" s="1"/>
  <c r="C2111" i="2"/>
  <c r="D2111" i="2" s="1"/>
  <c r="E2111" i="2"/>
  <c r="F2111" i="2" s="1"/>
  <c r="C2047" i="2"/>
  <c r="D2047" i="2" s="1"/>
  <c r="E2047" i="2"/>
  <c r="F2047" i="2" s="1"/>
  <c r="C1983" i="2"/>
  <c r="D1983" i="2" s="1"/>
  <c r="E1983" i="2"/>
  <c r="F1983" i="2" s="1"/>
  <c r="C1919" i="2"/>
  <c r="D1919" i="2" s="1"/>
  <c r="E1919" i="2"/>
  <c r="F1919" i="2" s="1"/>
  <c r="C1855" i="2"/>
  <c r="D1855" i="2" s="1"/>
  <c r="E1855" i="2"/>
  <c r="F1855" i="2" s="1"/>
  <c r="C1791" i="2"/>
  <c r="D1791" i="2" s="1"/>
  <c r="E1791" i="2"/>
  <c r="F1791" i="2" s="1"/>
  <c r="C1727" i="2"/>
  <c r="D1727" i="2" s="1"/>
  <c r="E1727" i="2"/>
  <c r="F1727" i="2" s="1"/>
  <c r="C1663" i="2"/>
  <c r="D1663" i="2" s="1"/>
  <c r="E1663" i="2"/>
  <c r="F1663" i="2" s="1"/>
  <c r="C1599" i="2"/>
  <c r="D1599" i="2" s="1"/>
  <c r="E1599" i="2"/>
  <c r="F1599" i="2" s="1"/>
  <c r="C1535" i="2"/>
  <c r="D1535" i="2" s="1"/>
  <c r="E1535" i="2"/>
  <c r="F1535" i="2" s="1"/>
  <c r="E1379" i="2"/>
  <c r="F1379" i="2" s="1"/>
  <c r="C1379" i="2"/>
  <c r="D1379" i="2" s="1"/>
  <c r="C1111" i="2"/>
  <c r="D1111" i="2" s="1"/>
  <c r="E1111" i="2"/>
  <c r="F1111" i="2" s="1"/>
  <c r="C619" i="2"/>
  <c r="D619" i="2" s="1"/>
  <c r="E619" i="2"/>
  <c r="F619" i="2" s="1"/>
  <c r="C1002" i="2"/>
  <c r="D1002" i="2" s="1"/>
  <c r="E1002" i="2"/>
  <c r="F1002" i="2" s="1"/>
  <c r="C716" i="2"/>
  <c r="D716" i="2" s="1"/>
  <c r="E716" i="2"/>
  <c r="F716" i="2" s="1"/>
  <c r="E82" i="2"/>
  <c r="F82" i="2" s="1"/>
  <c r="C82" i="2"/>
  <c r="D82" i="2" s="1"/>
  <c r="C672" i="2"/>
  <c r="D672" i="2" s="1"/>
  <c r="E672" i="2"/>
  <c r="F672" i="2" s="1"/>
  <c r="C600" i="2"/>
  <c r="D600" i="2" s="1"/>
  <c r="E600" i="2"/>
  <c r="F600" i="2" s="1"/>
  <c r="C206" i="2"/>
  <c r="D206" i="2" s="1"/>
  <c r="E206" i="2"/>
  <c r="F206" i="2" s="1"/>
  <c r="C698" i="2"/>
  <c r="D698" i="2" s="1"/>
  <c r="E698" i="2"/>
  <c r="F698" i="2" s="1"/>
  <c r="C9714" i="2"/>
  <c r="D9714" i="2" s="1"/>
  <c r="E9714" i="2"/>
  <c r="F9714" i="2" s="1"/>
  <c r="E98" i="2"/>
  <c r="F98" i="2" s="1"/>
  <c r="C98" i="2"/>
  <c r="D98" i="2" s="1"/>
  <c r="E2075" i="2"/>
  <c r="F2075" i="2" s="1"/>
  <c r="C2075" i="2"/>
  <c r="D2075" i="2" s="1"/>
  <c r="E2011" i="2"/>
  <c r="F2011" i="2" s="1"/>
  <c r="C2011" i="2"/>
  <c r="D2011" i="2" s="1"/>
  <c r="E1947" i="2"/>
  <c r="F1947" i="2" s="1"/>
  <c r="C1947" i="2"/>
  <c r="D1947" i="2" s="1"/>
  <c r="E1883" i="2"/>
  <c r="F1883" i="2" s="1"/>
  <c r="C1883" i="2"/>
  <c r="D1883" i="2" s="1"/>
  <c r="E1819" i="2"/>
  <c r="F1819" i="2" s="1"/>
  <c r="C1819" i="2"/>
  <c r="D1819" i="2" s="1"/>
  <c r="E1755" i="2"/>
  <c r="F1755" i="2" s="1"/>
  <c r="C1755" i="2"/>
  <c r="D1755" i="2" s="1"/>
  <c r="E1691" i="2"/>
  <c r="F1691" i="2" s="1"/>
  <c r="C1691" i="2"/>
  <c r="D1691" i="2" s="1"/>
  <c r="E1627" i="2"/>
  <c r="F1627" i="2" s="1"/>
  <c r="C1627" i="2"/>
  <c r="D1627" i="2" s="1"/>
  <c r="E1563" i="2"/>
  <c r="F1563" i="2" s="1"/>
  <c r="C1563" i="2"/>
  <c r="D1563" i="2" s="1"/>
  <c r="E1475" i="2"/>
  <c r="F1475" i="2" s="1"/>
  <c r="C1475" i="2"/>
  <c r="D1475" i="2" s="1"/>
  <c r="E1235" i="2"/>
  <c r="F1235" i="2" s="1"/>
  <c r="C1235" i="2"/>
  <c r="D1235" i="2" s="1"/>
  <c r="C899" i="2"/>
  <c r="D899" i="2" s="1"/>
  <c r="E899" i="2"/>
  <c r="F899" i="2" s="1"/>
  <c r="C1114" i="2"/>
  <c r="D1114" i="2" s="1"/>
  <c r="E1114" i="2"/>
  <c r="F1114" i="2" s="1"/>
  <c r="E858" i="2"/>
  <c r="F858" i="2" s="1"/>
  <c r="C858" i="2"/>
  <c r="D858" i="2" s="1"/>
  <c r="C489" i="2"/>
  <c r="D489" i="2" s="1"/>
  <c r="E489" i="2"/>
  <c r="F489" i="2" s="1"/>
  <c r="E821" i="2"/>
  <c r="F821" i="2" s="1"/>
  <c r="C821" i="2"/>
  <c r="D821" i="2" s="1"/>
  <c r="C415" i="2"/>
  <c r="D415" i="2" s="1"/>
  <c r="E415" i="2"/>
  <c r="F415" i="2" s="1"/>
  <c r="C408" i="2"/>
  <c r="D408" i="2" s="1"/>
  <c r="E408" i="2"/>
  <c r="F408" i="2" s="1"/>
  <c r="E336" i="2"/>
  <c r="F336" i="2" s="1"/>
  <c r="C336" i="2"/>
  <c r="D336" i="2" s="1"/>
  <c r="E160" i="2"/>
  <c r="F160" i="2" s="1"/>
  <c r="C160" i="2"/>
  <c r="D160" i="2" s="1"/>
  <c r="C1735" i="2"/>
  <c r="D1735" i="2" s="1"/>
  <c r="E1735" i="2"/>
  <c r="F1735" i="2" s="1"/>
  <c r="C1671" i="2"/>
  <c r="D1671" i="2" s="1"/>
  <c r="E1671" i="2"/>
  <c r="F1671" i="2" s="1"/>
  <c r="C1607" i="2"/>
  <c r="D1607" i="2" s="1"/>
  <c r="E1607" i="2"/>
  <c r="F1607" i="2" s="1"/>
  <c r="C1543" i="2"/>
  <c r="D1543" i="2" s="1"/>
  <c r="E1543" i="2"/>
  <c r="F1543" i="2" s="1"/>
  <c r="E1411" i="2"/>
  <c r="F1411" i="2" s="1"/>
  <c r="C1411" i="2"/>
  <c r="D1411" i="2" s="1"/>
  <c r="C1153" i="2"/>
  <c r="D1153" i="2" s="1"/>
  <c r="E1153" i="2"/>
  <c r="F1153" i="2" s="1"/>
  <c r="C707" i="2"/>
  <c r="D707" i="2" s="1"/>
  <c r="E707" i="2"/>
  <c r="F707" i="2" s="1"/>
  <c r="E1034" i="2"/>
  <c r="F1034" i="2" s="1"/>
  <c r="C1034" i="2"/>
  <c r="D1034" i="2" s="1"/>
  <c r="C759" i="2"/>
  <c r="D759" i="2" s="1"/>
  <c r="E759" i="2"/>
  <c r="F759" i="2" s="1"/>
  <c r="E265" i="2"/>
  <c r="F265" i="2" s="1"/>
  <c r="C265" i="2"/>
  <c r="D265" i="2" s="1"/>
  <c r="C715" i="2"/>
  <c r="D715" i="2" s="1"/>
  <c r="E715" i="2"/>
  <c r="F715" i="2" s="1"/>
  <c r="C81" i="2"/>
  <c r="D81" i="2" s="1"/>
  <c r="E81" i="2"/>
  <c r="F81" i="2" s="1"/>
  <c r="C288" i="2"/>
  <c r="D288" i="2" s="1"/>
  <c r="E288" i="2"/>
  <c r="F288" i="2" s="1"/>
  <c r="C826" i="2"/>
  <c r="D826" i="2" s="1"/>
  <c r="E826" i="2"/>
  <c r="F826" i="2" s="1"/>
  <c r="C9698" i="2"/>
  <c r="D9698" i="2" s="1"/>
  <c r="E9698" i="2"/>
  <c r="F9698" i="2" s="1"/>
  <c r="C737" i="2"/>
  <c r="D737" i="2" s="1"/>
  <c r="E737" i="2"/>
  <c r="F737" i="2" s="1"/>
  <c r="E178" i="2"/>
  <c r="F178" i="2" s="1"/>
  <c r="C178" i="2"/>
  <c r="D178" i="2" s="1"/>
  <c r="C693" i="2"/>
  <c r="D693" i="2" s="1"/>
  <c r="E693" i="2"/>
  <c r="F693" i="2" s="1"/>
  <c r="C621" i="2"/>
  <c r="D621" i="2" s="1"/>
  <c r="E621" i="2"/>
  <c r="F621" i="2" s="1"/>
  <c r="E249" i="2"/>
  <c r="F249" i="2" s="1"/>
  <c r="C249" i="2"/>
  <c r="D249" i="2" s="1"/>
  <c r="E762" i="2"/>
  <c r="F762" i="2" s="1"/>
  <c r="C762" i="2"/>
  <c r="D762" i="2" s="1"/>
  <c r="C9234" i="2"/>
  <c r="D9234" i="2" s="1"/>
  <c r="E9234" i="2"/>
  <c r="F9234" i="2" s="1"/>
  <c r="C1407" i="2"/>
  <c r="D1407" i="2" s="1"/>
  <c r="E1407" i="2"/>
  <c r="F1407" i="2" s="1"/>
  <c r="C1343" i="2"/>
  <c r="D1343" i="2" s="1"/>
  <c r="E1343" i="2"/>
  <c r="F1343" i="2" s="1"/>
  <c r="C1279" i="2"/>
  <c r="D1279" i="2" s="1"/>
  <c r="E1279" i="2"/>
  <c r="F1279" i="2" s="1"/>
  <c r="C1215" i="2"/>
  <c r="D1215" i="2" s="1"/>
  <c r="E1215" i="2"/>
  <c r="F1215" i="2" s="1"/>
  <c r="C1148" i="2"/>
  <c r="D1148" i="2" s="1"/>
  <c r="E1148" i="2"/>
  <c r="F1148" i="2" s="1"/>
  <c r="C1063" i="2"/>
  <c r="D1063" i="2" s="1"/>
  <c r="E1063" i="2"/>
  <c r="F1063" i="2" s="1"/>
  <c r="C977" i="2"/>
  <c r="D977" i="2" s="1"/>
  <c r="E977" i="2"/>
  <c r="F977" i="2" s="1"/>
  <c r="C859" i="2"/>
  <c r="D859" i="2" s="1"/>
  <c r="E859" i="2"/>
  <c r="F859" i="2" s="1"/>
  <c r="E696" i="2"/>
  <c r="F696" i="2" s="1"/>
  <c r="C696" i="2"/>
  <c r="D696" i="2" s="1"/>
  <c r="C491" i="2"/>
  <c r="D491" i="2" s="1"/>
  <c r="E491" i="2"/>
  <c r="F491" i="2" s="1"/>
  <c r="E1158" i="2"/>
  <c r="F1158" i="2" s="1"/>
  <c r="C1158" i="2"/>
  <c r="D1158" i="2" s="1"/>
  <c r="C1094" i="2"/>
  <c r="D1094" i="2" s="1"/>
  <c r="E1094" i="2"/>
  <c r="F1094" i="2" s="1"/>
  <c r="E1030" i="2"/>
  <c r="F1030" i="2" s="1"/>
  <c r="C1030" i="2"/>
  <c r="D1030" i="2" s="1"/>
  <c r="C966" i="2"/>
  <c r="D966" i="2" s="1"/>
  <c r="E966" i="2"/>
  <c r="F966" i="2" s="1"/>
  <c r="E902" i="2"/>
  <c r="F902" i="2" s="1"/>
  <c r="C902" i="2"/>
  <c r="D902" i="2" s="1"/>
  <c r="C838" i="2"/>
  <c r="D838" i="2" s="1"/>
  <c r="E838" i="2"/>
  <c r="F838" i="2" s="1"/>
  <c r="E753" i="2"/>
  <c r="F753" i="2" s="1"/>
  <c r="C753" i="2"/>
  <c r="D753" i="2" s="1"/>
  <c r="E668" i="2"/>
  <c r="F668" i="2" s="1"/>
  <c r="C668" i="2"/>
  <c r="D668" i="2" s="1"/>
  <c r="C567" i="2"/>
  <c r="D567" i="2" s="1"/>
  <c r="E567" i="2"/>
  <c r="F567" i="2" s="1"/>
  <c r="C448" i="2"/>
  <c r="D448" i="2" s="1"/>
  <c r="E448" i="2"/>
  <c r="F448" i="2" s="1"/>
  <c r="C242" i="2"/>
  <c r="D242" i="2" s="1"/>
  <c r="E242" i="2"/>
  <c r="F242" i="2" s="1"/>
  <c r="E933" i="2"/>
  <c r="F933" i="2" s="1"/>
  <c r="C933" i="2"/>
  <c r="D933" i="2" s="1"/>
  <c r="E869" i="2"/>
  <c r="F869" i="2" s="1"/>
  <c r="C869" i="2"/>
  <c r="D869" i="2" s="1"/>
  <c r="C795" i="2"/>
  <c r="D795" i="2" s="1"/>
  <c r="E795" i="2"/>
  <c r="F795" i="2" s="1"/>
  <c r="C709" i="2"/>
  <c r="D709" i="2" s="1"/>
  <c r="E709" i="2"/>
  <c r="F709" i="2" s="1"/>
  <c r="E623" i="2"/>
  <c r="F623" i="2" s="1"/>
  <c r="C623" i="2"/>
  <c r="D623" i="2" s="1"/>
  <c r="C508" i="2"/>
  <c r="D508" i="2" s="1"/>
  <c r="E508" i="2"/>
  <c r="F508" i="2" s="1"/>
  <c r="C361" i="2"/>
  <c r="D361" i="2" s="1"/>
  <c r="E361" i="2"/>
  <c r="F361" i="2" s="1"/>
  <c r="C49" i="2"/>
  <c r="D49" i="2" s="1"/>
  <c r="E49" i="2"/>
  <c r="F49" i="2" s="1"/>
  <c r="C552" i="2"/>
  <c r="D552" i="2" s="1"/>
  <c r="E552" i="2"/>
  <c r="F552" i="2" s="1"/>
  <c r="C467" i="2"/>
  <c r="D467" i="2" s="1"/>
  <c r="E467" i="2"/>
  <c r="F467" i="2" s="1"/>
  <c r="C381" i="2"/>
  <c r="D381" i="2" s="1"/>
  <c r="E381" i="2"/>
  <c r="F381" i="2" s="1"/>
  <c r="C281" i="2"/>
  <c r="D281" i="2" s="1"/>
  <c r="E281" i="2"/>
  <c r="F281" i="2" s="1"/>
  <c r="E106" i="2"/>
  <c r="F106" i="2" s="1"/>
  <c r="C106" i="2"/>
  <c r="D106" i="2" s="1"/>
  <c r="C412" i="2"/>
  <c r="D412" i="2" s="1"/>
  <c r="E412" i="2"/>
  <c r="F412" i="2" s="1"/>
  <c r="C286" i="2"/>
  <c r="D286" i="2" s="1"/>
  <c r="E286" i="2"/>
  <c r="F286" i="2" s="1"/>
  <c r="C810" i="2"/>
  <c r="D810" i="2" s="1"/>
  <c r="E810" i="2"/>
  <c r="F810" i="2" s="1"/>
  <c r="E554" i="2"/>
  <c r="F554" i="2" s="1"/>
  <c r="C554" i="2"/>
  <c r="D554" i="2" s="1"/>
  <c r="C229" i="2"/>
  <c r="D229" i="2" s="1"/>
  <c r="E229" i="2"/>
  <c r="F229" i="2" s="1"/>
  <c r="E48" i="2"/>
  <c r="F48" i="2" s="1"/>
  <c r="C48" i="2"/>
  <c r="D48" i="2" s="1"/>
  <c r="C9838" i="2"/>
  <c r="D9838" i="2" s="1"/>
  <c r="E9838" i="2"/>
  <c r="F9838" i="2" s="1"/>
  <c r="C1515" i="2"/>
  <c r="D1515" i="2" s="1"/>
  <c r="E1515" i="2"/>
  <c r="F1515" i="2" s="1"/>
  <c r="E1451" i="2"/>
  <c r="F1451" i="2" s="1"/>
  <c r="C1451" i="2"/>
  <c r="D1451" i="2" s="1"/>
  <c r="C1387" i="2"/>
  <c r="D1387" i="2" s="1"/>
  <c r="E1387" i="2"/>
  <c r="F1387" i="2" s="1"/>
  <c r="E1323" i="2"/>
  <c r="F1323" i="2" s="1"/>
  <c r="C1323" i="2"/>
  <c r="D1323" i="2" s="1"/>
  <c r="C1259" i="2"/>
  <c r="D1259" i="2" s="1"/>
  <c r="E1259" i="2"/>
  <c r="F1259" i="2" s="1"/>
  <c r="E1195" i="2"/>
  <c r="F1195" i="2" s="1"/>
  <c r="C1195" i="2"/>
  <c r="D1195" i="2" s="1"/>
  <c r="E1121" i="2"/>
  <c r="F1121" i="2" s="1"/>
  <c r="C1121" i="2"/>
  <c r="D1121" i="2" s="1"/>
  <c r="C1036" i="2"/>
  <c r="D1036" i="2" s="1"/>
  <c r="E1036" i="2"/>
  <c r="F1036" i="2" s="1"/>
  <c r="C947" i="2"/>
  <c r="D947" i="2" s="1"/>
  <c r="E947" i="2"/>
  <c r="F947" i="2" s="1"/>
  <c r="C813" i="2"/>
  <c r="D813" i="2" s="1"/>
  <c r="E813" i="2"/>
  <c r="F813" i="2" s="1"/>
  <c r="E643" i="2"/>
  <c r="F643" i="2" s="1"/>
  <c r="C643" i="2"/>
  <c r="D643" i="2" s="1"/>
  <c r="E399" i="2"/>
  <c r="F399" i="2" s="1"/>
  <c r="C399" i="2"/>
  <c r="D399" i="2" s="1"/>
  <c r="C1138" i="2"/>
  <c r="D1138" i="2" s="1"/>
  <c r="E1138" i="2"/>
  <c r="F1138" i="2" s="1"/>
  <c r="E1074" i="2"/>
  <c r="F1074" i="2" s="1"/>
  <c r="C1074" i="2"/>
  <c r="D1074" i="2" s="1"/>
  <c r="C1010" i="2"/>
  <c r="D1010" i="2" s="1"/>
  <c r="E1010" i="2"/>
  <c r="F1010" i="2" s="1"/>
  <c r="E946" i="2"/>
  <c r="F946" i="2" s="1"/>
  <c r="C946" i="2"/>
  <c r="D946" i="2" s="1"/>
  <c r="E882" i="2"/>
  <c r="F882" i="2" s="1"/>
  <c r="C882" i="2"/>
  <c r="D882" i="2" s="1"/>
  <c r="E812" i="2"/>
  <c r="F812" i="2" s="1"/>
  <c r="C812" i="2"/>
  <c r="D812" i="2" s="1"/>
  <c r="E727" i="2"/>
  <c r="F727" i="2" s="1"/>
  <c r="C727" i="2"/>
  <c r="D727" i="2" s="1"/>
  <c r="E641" i="2"/>
  <c r="F641" i="2" s="1"/>
  <c r="C641" i="2"/>
  <c r="D641" i="2" s="1"/>
  <c r="C532" i="2"/>
  <c r="D532" i="2" s="1"/>
  <c r="E532" i="2"/>
  <c r="F532" i="2" s="1"/>
  <c r="C395" i="2"/>
  <c r="D395" i="2" s="1"/>
  <c r="E395" i="2"/>
  <c r="F395" i="2" s="1"/>
  <c r="C137" i="2"/>
  <c r="D137" i="2" s="1"/>
  <c r="E137" i="2"/>
  <c r="F137" i="2" s="1"/>
  <c r="E913" i="2"/>
  <c r="F913" i="2" s="1"/>
  <c r="C913" i="2"/>
  <c r="D913" i="2" s="1"/>
  <c r="C849" i="2"/>
  <c r="D849" i="2" s="1"/>
  <c r="E849" i="2"/>
  <c r="F849" i="2" s="1"/>
  <c r="E768" i="2"/>
  <c r="F768" i="2" s="1"/>
  <c r="C768" i="2"/>
  <c r="D768" i="2" s="1"/>
  <c r="C683" i="2"/>
  <c r="D683" i="2" s="1"/>
  <c r="E683" i="2"/>
  <c r="F683" i="2" s="1"/>
  <c r="C587" i="2"/>
  <c r="D587" i="2" s="1"/>
  <c r="E587" i="2"/>
  <c r="F587" i="2" s="1"/>
  <c r="C473" i="2"/>
  <c r="D473" i="2" s="1"/>
  <c r="E473" i="2"/>
  <c r="F473" i="2" s="1"/>
  <c r="C297" i="2"/>
  <c r="D297" i="2" s="1"/>
  <c r="E297" i="2"/>
  <c r="F297" i="2" s="1"/>
  <c r="C611" i="2"/>
  <c r="D611" i="2" s="1"/>
  <c r="E611" i="2"/>
  <c r="F611" i="2" s="1"/>
  <c r="C525" i="2"/>
  <c r="D525" i="2" s="1"/>
  <c r="E525" i="2"/>
  <c r="F525" i="2" s="1"/>
  <c r="C440" i="2"/>
  <c r="D440" i="2" s="1"/>
  <c r="E440" i="2"/>
  <c r="F440" i="2" s="1"/>
  <c r="C355" i="2"/>
  <c r="D355" i="2" s="1"/>
  <c r="E355" i="2"/>
  <c r="F355" i="2" s="1"/>
  <c r="E226" i="2"/>
  <c r="F226" i="2" s="1"/>
  <c r="C226" i="2"/>
  <c r="D226" i="2" s="1"/>
  <c r="C26" i="2"/>
  <c r="D26" i="2" s="1"/>
  <c r="E26" i="2"/>
  <c r="F26" i="2" s="1"/>
  <c r="C380" i="2"/>
  <c r="D380" i="2" s="1"/>
  <c r="E380" i="2"/>
  <c r="F380" i="2" s="1"/>
  <c r="E214" i="2"/>
  <c r="F214" i="2" s="1"/>
  <c r="C214" i="2"/>
  <c r="D214" i="2" s="1"/>
  <c r="C730" i="2"/>
  <c r="D730" i="2" s="1"/>
  <c r="E730" i="2"/>
  <c r="F730" i="2" s="1"/>
  <c r="C474" i="2"/>
  <c r="D474" i="2" s="1"/>
  <c r="E474" i="2"/>
  <c r="F474" i="2" s="1"/>
  <c r="C13" i="2"/>
  <c r="D13" i="2" s="1"/>
  <c r="E13" i="2"/>
  <c r="F13" i="2" s="1"/>
  <c r="C227" i="2"/>
  <c r="D227" i="2" s="1"/>
  <c r="E227" i="2"/>
  <c r="F227" i="2" s="1"/>
  <c r="C9778" i="2"/>
  <c r="D9778" i="2" s="1"/>
  <c r="E9778" i="2"/>
  <c r="F9778" i="2" s="1"/>
  <c r="C1479" i="2"/>
  <c r="D1479" i="2" s="1"/>
  <c r="E1479" i="2"/>
  <c r="F1479" i="2" s="1"/>
  <c r="C1415" i="2"/>
  <c r="D1415" i="2" s="1"/>
  <c r="E1415" i="2"/>
  <c r="F1415" i="2" s="1"/>
  <c r="C1351" i="2"/>
  <c r="D1351" i="2" s="1"/>
  <c r="E1351" i="2"/>
  <c r="F1351" i="2" s="1"/>
  <c r="C1287" i="2"/>
  <c r="D1287" i="2" s="1"/>
  <c r="E1287" i="2"/>
  <c r="F1287" i="2" s="1"/>
  <c r="C1223" i="2"/>
  <c r="D1223" i="2" s="1"/>
  <c r="E1223" i="2"/>
  <c r="F1223" i="2" s="1"/>
  <c r="C1159" i="2"/>
  <c r="D1159" i="2" s="1"/>
  <c r="E1159" i="2"/>
  <c r="F1159" i="2" s="1"/>
  <c r="C1073" i="2"/>
  <c r="D1073" i="2" s="1"/>
  <c r="E1073" i="2"/>
  <c r="F1073" i="2" s="1"/>
  <c r="C988" i="2"/>
  <c r="D988" i="2" s="1"/>
  <c r="E988" i="2"/>
  <c r="F988" i="2" s="1"/>
  <c r="E875" i="2"/>
  <c r="F875" i="2" s="1"/>
  <c r="C875" i="2"/>
  <c r="D875" i="2" s="1"/>
  <c r="C717" i="2"/>
  <c r="D717" i="2" s="1"/>
  <c r="E717" i="2"/>
  <c r="F717" i="2" s="1"/>
  <c r="C519" i="2"/>
  <c r="D519" i="2" s="1"/>
  <c r="E519" i="2"/>
  <c r="F519" i="2" s="1"/>
  <c r="C97" i="2"/>
  <c r="D97" i="2" s="1"/>
  <c r="E97" i="2"/>
  <c r="F97" i="2" s="1"/>
  <c r="C1102" i="2"/>
  <c r="D1102" i="2" s="1"/>
  <c r="E1102" i="2"/>
  <c r="F1102" i="2" s="1"/>
  <c r="C1038" i="2"/>
  <c r="D1038" i="2" s="1"/>
  <c r="E1038" i="2"/>
  <c r="F1038" i="2" s="1"/>
  <c r="C974" i="2"/>
  <c r="D974" i="2" s="1"/>
  <c r="E974" i="2"/>
  <c r="F974" i="2" s="1"/>
  <c r="C910" i="2"/>
  <c r="D910" i="2" s="1"/>
  <c r="E910" i="2"/>
  <c r="F910" i="2" s="1"/>
  <c r="C846" i="2"/>
  <c r="D846" i="2" s="1"/>
  <c r="E846" i="2"/>
  <c r="F846" i="2" s="1"/>
  <c r="C764" i="2"/>
  <c r="D764" i="2" s="1"/>
  <c r="E764" i="2"/>
  <c r="F764" i="2" s="1"/>
  <c r="C679" i="2"/>
  <c r="D679" i="2" s="1"/>
  <c r="E679" i="2"/>
  <c r="F679" i="2" s="1"/>
  <c r="C581" i="2"/>
  <c r="D581" i="2" s="1"/>
  <c r="E581" i="2"/>
  <c r="F581" i="2" s="1"/>
  <c r="C468" i="2"/>
  <c r="D468" i="2" s="1"/>
  <c r="E468" i="2"/>
  <c r="F468" i="2" s="1"/>
  <c r="C285" i="2"/>
  <c r="D285" i="2" s="1"/>
  <c r="E285" i="2"/>
  <c r="F285" i="2" s="1"/>
  <c r="C941" i="2"/>
  <c r="D941" i="2" s="1"/>
  <c r="E941" i="2"/>
  <c r="F941" i="2" s="1"/>
  <c r="C877" i="2"/>
  <c r="D877" i="2" s="1"/>
  <c r="E877" i="2"/>
  <c r="F877" i="2" s="1"/>
  <c r="C805" i="2"/>
  <c r="D805" i="2" s="1"/>
  <c r="E805" i="2"/>
  <c r="F805" i="2" s="1"/>
  <c r="E720" i="2"/>
  <c r="F720" i="2" s="1"/>
  <c r="C720" i="2"/>
  <c r="D720" i="2" s="1"/>
  <c r="E635" i="2"/>
  <c r="F635" i="2" s="1"/>
  <c r="C635" i="2"/>
  <c r="D635" i="2" s="1"/>
  <c r="E523" i="2"/>
  <c r="F523" i="2" s="1"/>
  <c r="C523" i="2"/>
  <c r="D523" i="2" s="1"/>
  <c r="C383" i="2"/>
  <c r="D383" i="2" s="1"/>
  <c r="E383" i="2"/>
  <c r="F383" i="2" s="1"/>
  <c r="C113" i="2"/>
  <c r="D113" i="2" s="1"/>
  <c r="E113" i="2"/>
  <c r="F113" i="2" s="1"/>
  <c r="E563" i="2"/>
  <c r="F563" i="2" s="1"/>
  <c r="C563" i="2"/>
  <c r="D563" i="2" s="1"/>
  <c r="C477" i="2"/>
  <c r="D477" i="2" s="1"/>
  <c r="E477" i="2"/>
  <c r="F477" i="2" s="1"/>
  <c r="E392" i="2"/>
  <c r="F392" i="2" s="1"/>
  <c r="C392" i="2"/>
  <c r="D392" i="2" s="1"/>
  <c r="E296" i="2"/>
  <c r="F296" i="2" s="1"/>
  <c r="C296" i="2"/>
  <c r="D296" i="2" s="1"/>
  <c r="E130" i="2"/>
  <c r="F130" i="2" s="1"/>
  <c r="C130" i="2"/>
  <c r="D130" i="2" s="1"/>
  <c r="C423" i="2"/>
  <c r="D423" i="2" s="1"/>
  <c r="E423" i="2"/>
  <c r="F423" i="2" s="1"/>
  <c r="C308" i="2"/>
  <c r="D308" i="2" s="1"/>
  <c r="E308" i="2"/>
  <c r="F308" i="2" s="1"/>
  <c r="C14" i="2"/>
  <c r="D14" i="2" s="1"/>
  <c r="E14" i="2"/>
  <c r="F14" i="2" s="1"/>
  <c r="E586" i="2"/>
  <c r="F586" i="2" s="1"/>
  <c r="C586" i="2"/>
  <c r="D586" i="2" s="1"/>
  <c r="C300" i="2"/>
  <c r="D300" i="2" s="1"/>
  <c r="E300" i="2"/>
  <c r="F300" i="2" s="1"/>
  <c r="E96" i="2"/>
  <c r="F96" i="2" s="1"/>
  <c r="C96" i="2"/>
  <c r="D96" i="2" s="1"/>
  <c r="E9410" i="2"/>
  <c r="F9410" i="2" s="1"/>
  <c r="C9410" i="2"/>
  <c r="D9410" i="2" s="1"/>
  <c r="C105" i="2"/>
  <c r="D105" i="2" s="1"/>
  <c r="E105" i="2"/>
  <c r="F105" i="2" s="1"/>
  <c r="C38" i="2"/>
  <c r="D38" i="2" s="1"/>
  <c r="E38" i="2"/>
  <c r="F38" i="2" s="1"/>
  <c r="C790" i="2"/>
  <c r="D790" i="2" s="1"/>
  <c r="E790" i="2"/>
  <c r="F790" i="2" s="1"/>
  <c r="C726" i="2"/>
  <c r="D726" i="2" s="1"/>
  <c r="E726" i="2"/>
  <c r="F726" i="2" s="1"/>
  <c r="C662" i="2"/>
  <c r="D662" i="2" s="1"/>
  <c r="E662" i="2"/>
  <c r="F662" i="2" s="1"/>
  <c r="C598" i="2"/>
  <c r="D598" i="2" s="1"/>
  <c r="E598" i="2"/>
  <c r="F598" i="2" s="1"/>
  <c r="C534" i="2"/>
  <c r="D534" i="2" s="1"/>
  <c r="E534" i="2"/>
  <c r="F534" i="2" s="1"/>
  <c r="C470" i="2"/>
  <c r="D470" i="2" s="1"/>
  <c r="E470" i="2"/>
  <c r="F470" i="2" s="1"/>
  <c r="C406" i="2"/>
  <c r="D406" i="2" s="1"/>
  <c r="E406" i="2"/>
  <c r="F406" i="2" s="1"/>
  <c r="C321" i="2"/>
  <c r="D321" i="2" s="1"/>
  <c r="E321" i="2"/>
  <c r="F321" i="2" s="1"/>
  <c r="E173" i="2"/>
  <c r="F173" i="2" s="1"/>
  <c r="C173" i="2"/>
  <c r="D173" i="2" s="1"/>
  <c r="E5" i="2"/>
  <c r="F5" i="2" s="1"/>
  <c r="C5" i="2"/>
  <c r="D5" i="2" s="1"/>
  <c r="C196" i="2"/>
  <c r="D196" i="2" s="1"/>
  <c r="E196" i="2"/>
  <c r="F196" i="2" s="1"/>
  <c r="E112" i="2"/>
  <c r="F112" i="2" s="1"/>
  <c r="C112" i="2"/>
  <c r="D112" i="2" s="1"/>
  <c r="E12" i="2"/>
  <c r="F12" i="2" s="1"/>
  <c r="C12" i="2"/>
  <c r="D12" i="2" s="1"/>
  <c r="C223" i="2"/>
  <c r="D223" i="2" s="1"/>
  <c r="E223" i="2"/>
  <c r="F223" i="2" s="1"/>
  <c r="C95" i="2"/>
  <c r="D95" i="2" s="1"/>
  <c r="E95" i="2"/>
  <c r="F95" i="2" s="1"/>
  <c r="E8962" i="2"/>
  <c r="F8962" i="2" s="1"/>
  <c r="C8962" i="2"/>
  <c r="D8962" i="2" s="1"/>
  <c r="C9982" i="2"/>
  <c r="D9982" i="2" s="1"/>
  <c r="E9982" i="2"/>
  <c r="F9982" i="2" s="1"/>
  <c r="C9810" i="2"/>
  <c r="D9810" i="2" s="1"/>
  <c r="E9810" i="2"/>
  <c r="F9810" i="2" s="1"/>
  <c r="E9762" i="2"/>
  <c r="F9762" i="2" s="1"/>
  <c r="C9762" i="2"/>
  <c r="D9762" i="2" s="1"/>
  <c r="C396" i="2"/>
  <c r="D396" i="2" s="1"/>
  <c r="E396" i="2"/>
  <c r="F396" i="2" s="1"/>
  <c r="C301" i="2"/>
  <c r="D301" i="2" s="1"/>
  <c r="E301" i="2"/>
  <c r="F301" i="2" s="1"/>
  <c r="E138" i="2"/>
  <c r="F138" i="2" s="1"/>
  <c r="C138" i="2"/>
  <c r="D138" i="2" s="1"/>
  <c r="C62" i="2"/>
  <c r="D62" i="2" s="1"/>
  <c r="E62" i="2"/>
  <c r="F62" i="2" s="1"/>
  <c r="E802" i="2"/>
  <c r="F802" i="2" s="1"/>
  <c r="C802" i="2"/>
  <c r="D802" i="2" s="1"/>
  <c r="E738" i="2"/>
  <c r="F738" i="2" s="1"/>
  <c r="C738" i="2"/>
  <c r="D738" i="2" s="1"/>
  <c r="E674" i="2"/>
  <c r="F674" i="2" s="1"/>
  <c r="C674" i="2"/>
  <c r="D674" i="2" s="1"/>
  <c r="C610" i="2"/>
  <c r="D610" i="2" s="1"/>
  <c r="E610" i="2"/>
  <c r="F610" i="2" s="1"/>
  <c r="C546" i="2"/>
  <c r="D546" i="2" s="1"/>
  <c r="E546" i="2"/>
  <c r="F546" i="2" s="1"/>
  <c r="C482" i="2"/>
  <c r="D482" i="2" s="1"/>
  <c r="E482" i="2"/>
  <c r="F482" i="2" s="1"/>
  <c r="C418" i="2"/>
  <c r="D418" i="2" s="1"/>
  <c r="E418" i="2"/>
  <c r="F418" i="2" s="1"/>
  <c r="C342" i="2"/>
  <c r="D342" i="2" s="1"/>
  <c r="E342" i="2"/>
  <c r="F342" i="2" s="1"/>
  <c r="C205" i="2"/>
  <c r="D205" i="2" s="1"/>
  <c r="E205" i="2"/>
  <c r="F205" i="2" s="1"/>
  <c r="C37" i="2"/>
  <c r="D37" i="2" s="1"/>
  <c r="E37" i="2"/>
  <c r="F37" i="2" s="1"/>
  <c r="C212" i="2"/>
  <c r="D212" i="2" s="1"/>
  <c r="E212" i="2"/>
  <c r="F212" i="2" s="1"/>
  <c r="E128" i="2"/>
  <c r="F128" i="2" s="1"/>
  <c r="C128" i="2"/>
  <c r="D128" i="2" s="1"/>
  <c r="E32" i="2"/>
  <c r="F32" i="2" s="1"/>
  <c r="C32" i="2"/>
  <c r="D32" i="2" s="1"/>
  <c r="C243" i="2"/>
  <c r="D243" i="2" s="1"/>
  <c r="E243" i="2"/>
  <c r="F243" i="2" s="1"/>
  <c r="C115" i="2"/>
  <c r="D115" i="2" s="1"/>
  <c r="E115" i="2"/>
  <c r="F115" i="2" s="1"/>
  <c r="C8642" i="2"/>
  <c r="D8642" i="2" s="1"/>
  <c r="E8642" i="2"/>
  <c r="F8642" i="2" s="1"/>
  <c r="C9902" i="2"/>
  <c r="D9902" i="2" s="1"/>
  <c r="E9902" i="2"/>
  <c r="F9902" i="2" s="1"/>
  <c r="E9582" i="2"/>
  <c r="F9582" i="2" s="1"/>
  <c r="C9582" i="2"/>
  <c r="D9582" i="2" s="1"/>
  <c r="E9314" i="2"/>
  <c r="F9314" i="2" s="1"/>
  <c r="C9314" i="2"/>
  <c r="D9314" i="2" s="1"/>
  <c r="C170" i="2"/>
  <c r="D170" i="2" s="1"/>
  <c r="E170" i="2"/>
  <c r="F170" i="2" s="1"/>
  <c r="C86" i="2"/>
  <c r="D86" i="2" s="1"/>
  <c r="E86" i="2"/>
  <c r="F86" i="2" s="1"/>
  <c r="C814" i="2"/>
  <c r="D814" i="2" s="1"/>
  <c r="E814" i="2"/>
  <c r="F814" i="2" s="1"/>
  <c r="E750" i="2"/>
  <c r="F750" i="2" s="1"/>
  <c r="C750" i="2"/>
  <c r="D750" i="2" s="1"/>
  <c r="C686" i="2"/>
  <c r="D686" i="2" s="1"/>
  <c r="E686" i="2"/>
  <c r="F686" i="2" s="1"/>
  <c r="E622" i="2"/>
  <c r="F622" i="2" s="1"/>
  <c r="C622" i="2"/>
  <c r="D622" i="2" s="1"/>
  <c r="C558" i="2"/>
  <c r="D558" i="2" s="1"/>
  <c r="E558" i="2"/>
  <c r="F558" i="2" s="1"/>
  <c r="E494" i="2"/>
  <c r="F494" i="2" s="1"/>
  <c r="C494" i="2"/>
  <c r="D494" i="2" s="1"/>
  <c r="C430" i="2"/>
  <c r="D430" i="2" s="1"/>
  <c r="E430" i="2"/>
  <c r="F430" i="2" s="1"/>
  <c r="C358" i="2"/>
  <c r="D358" i="2" s="1"/>
  <c r="E358" i="2"/>
  <c r="F358" i="2" s="1"/>
  <c r="C237" i="2"/>
  <c r="D237" i="2" s="1"/>
  <c r="E237" i="2"/>
  <c r="F237" i="2" s="1"/>
  <c r="E69" i="2"/>
  <c r="F69" i="2" s="1"/>
  <c r="C69" i="2"/>
  <c r="D69" i="2" s="1"/>
  <c r="C228" i="2"/>
  <c r="D228" i="2" s="1"/>
  <c r="E228" i="2"/>
  <c r="F228" i="2" s="1"/>
  <c r="E144" i="2"/>
  <c r="F144" i="2" s="1"/>
  <c r="C144" i="2"/>
  <c r="D144" i="2" s="1"/>
  <c r="C60" i="2"/>
  <c r="D60" i="2" s="1"/>
  <c r="E60" i="2"/>
  <c r="F60" i="2" s="1"/>
  <c r="C271" i="2"/>
  <c r="D271" i="2" s="1"/>
  <c r="E271" i="2"/>
  <c r="F271" i="2" s="1"/>
  <c r="C143" i="2"/>
  <c r="D143" i="2" s="1"/>
  <c r="E143" i="2"/>
  <c r="F143" i="2" s="1"/>
  <c r="C15" i="2"/>
  <c r="D15" i="2" s="1"/>
  <c r="E15" i="2"/>
  <c r="F15" i="2" s="1"/>
  <c r="E9790" i="2"/>
  <c r="F9790" i="2" s="1"/>
  <c r="C9790" i="2"/>
  <c r="D9790" i="2" s="1"/>
  <c r="E9518" i="2"/>
  <c r="F9518" i="2" s="1"/>
  <c r="C9518" i="2"/>
  <c r="D9518" i="2" s="1"/>
  <c r="C9878" i="2"/>
  <c r="D9878" i="2" s="1"/>
  <c r="E9878" i="2"/>
  <c r="F9878" i="2" s="1"/>
  <c r="E9894" i="2"/>
  <c r="F9894" i="2" s="1"/>
  <c r="C9894" i="2"/>
  <c r="D9894" i="2" s="1"/>
  <c r="C326" i="2"/>
  <c r="D326" i="2" s="1"/>
  <c r="E326" i="2"/>
  <c r="F326" i="2" s="1"/>
  <c r="C221" i="2"/>
  <c r="D221" i="2" s="1"/>
  <c r="E221" i="2"/>
  <c r="F221" i="2" s="1"/>
  <c r="C93" i="2"/>
  <c r="D93" i="2" s="1"/>
  <c r="E93" i="2"/>
  <c r="F93" i="2" s="1"/>
  <c r="C264" i="2"/>
  <c r="D264" i="2" s="1"/>
  <c r="E264" i="2"/>
  <c r="F264" i="2" s="1"/>
  <c r="C200" i="2"/>
  <c r="D200" i="2" s="1"/>
  <c r="E200" i="2"/>
  <c r="F200" i="2" s="1"/>
  <c r="C136" i="2"/>
  <c r="D136" i="2" s="1"/>
  <c r="E136" i="2"/>
  <c r="F136" i="2" s="1"/>
  <c r="C72" i="2"/>
  <c r="D72" i="2" s="1"/>
  <c r="E72" i="2"/>
  <c r="F72" i="2" s="1"/>
  <c r="E8" i="2"/>
  <c r="F8" i="2" s="1"/>
  <c r="C8" i="2"/>
  <c r="D8" i="2" s="1"/>
  <c r="C283" i="2"/>
  <c r="D283" i="2" s="1"/>
  <c r="E283" i="2"/>
  <c r="F283" i="2" s="1"/>
  <c r="C219" i="2"/>
  <c r="D219" i="2" s="1"/>
  <c r="E219" i="2"/>
  <c r="F219" i="2" s="1"/>
  <c r="C155" i="2"/>
  <c r="D155" i="2" s="1"/>
  <c r="E155" i="2"/>
  <c r="F155" i="2" s="1"/>
  <c r="C91" i="2"/>
  <c r="D91" i="2" s="1"/>
  <c r="E91" i="2"/>
  <c r="F91" i="2" s="1"/>
  <c r="C27" i="2"/>
  <c r="D27" i="2" s="1"/>
  <c r="E27" i="2"/>
  <c r="F27" i="2" s="1"/>
  <c r="E9026" i="2"/>
  <c r="F9026" i="2" s="1"/>
  <c r="C9026" i="2"/>
  <c r="D9026" i="2" s="1"/>
  <c r="E9742" i="2"/>
  <c r="F9742" i="2" s="1"/>
  <c r="C9742" i="2"/>
  <c r="D9742" i="2" s="1"/>
  <c r="E9998" i="2"/>
  <c r="F9998" i="2" s="1"/>
  <c r="C9998" i="2"/>
  <c r="D9998" i="2" s="1"/>
  <c r="E9362" i="2"/>
  <c r="F9362" i="2" s="1"/>
  <c r="C9362" i="2"/>
  <c r="D9362" i="2" s="1"/>
  <c r="C9842" i="2"/>
  <c r="D9842" i="2" s="1"/>
  <c r="E9842" i="2"/>
  <c r="F9842" i="2" s="1"/>
  <c r="C9782" i="2"/>
  <c r="D9782" i="2" s="1"/>
  <c r="E9782" i="2"/>
  <c r="F9782" i="2" s="1"/>
  <c r="E9794" i="2"/>
  <c r="F9794" i="2" s="1"/>
  <c r="C9794" i="2"/>
  <c r="D9794" i="2" s="1"/>
  <c r="E9798" i="2"/>
  <c r="F9798" i="2" s="1"/>
  <c r="C9798" i="2"/>
  <c r="D9798" i="2" s="1"/>
  <c r="C20" i="2"/>
  <c r="D20" i="2" s="1"/>
  <c r="E20" i="2"/>
  <c r="F20" i="2" s="1"/>
  <c r="C295" i="2"/>
  <c r="D295" i="2" s="1"/>
  <c r="E295" i="2"/>
  <c r="F295" i="2" s="1"/>
  <c r="C231" i="2"/>
  <c r="D231" i="2" s="1"/>
  <c r="E231" i="2"/>
  <c r="F231" i="2" s="1"/>
  <c r="C167" i="2"/>
  <c r="D167" i="2" s="1"/>
  <c r="E167" i="2"/>
  <c r="F167" i="2" s="1"/>
  <c r="C103" i="2"/>
  <c r="D103" i="2" s="1"/>
  <c r="E103" i="2"/>
  <c r="F103" i="2" s="1"/>
  <c r="C39" i="2"/>
  <c r="D39" i="2" s="1"/>
  <c r="E39" i="2"/>
  <c r="F39" i="2" s="1"/>
  <c r="C8834" i="2"/>
  <c r="D8834" i="2" s="1"/>
  <c r="E8834" i="2"/>
  <c r="F8834" i="2" s="1"/>
  <c r="E9666" i="2"/>
  <c r="F9666" i="2" s="1"/>
  <c r="C9666" i="2"/>
  <c r="D9666" i="2" s="1"/>
  <c r="C9950" i="2"/>
  <c r="D9950" i="2" s="1"/>
  <c r="E9950" i="2"/>
  <c r="F9950" i="2" s="1"/>
  <c r="E9170" i="2"/>
  <c r="F9170" i="2" s="1"/>
  <c r="C9170" i="2"/>
  <c r="D9170" i="2" s="1"/>
  <c r="E9746" i="2"/>
  <c r="F9746" i="2" s="1"/>
  <c r="C9746" i="2"/>
  <c r="D9746" i="2" s="1"/>
  <c r="E9650" i="2"/>
  <c r="F9650" i="2" s="1"/>
  <c r="C9650" i="2"/>
  <c r="D9650" i="2" s="1"/>
  <c r="E9678" i="2"/>
  <c r="F9678" i="2" s="1"/>
  <c r="C9678" i="2"/>
  <c r="D9678" i="2" s="1"/>
  <c r="E9682" i="2"/>
  <c r="F9682" i="2" s="1"/>
  <c r="C9682" i="2"/>
  <c r="D9682" i="2" s="1"/>
  <c r="C9674" i="2"/>
  <c r="D9674" i="2" s="1"/>
  <c r="E9674" i="2"/>
  <c r="F9674" i="2" s="1"/>
  <c r="E8690" i="2"/>
  <c r="F8690" i="2" s="1"/>
  <c r="C8690" i="2"/>
  <c r="D8690" i="2" s="1"/>
  <c r="C9857" i="2"/>
  <c r="D9857" i="2" s="1"/>
  <c r="E9857" i="2"/>
  <c r="F9857" i="2" s="1"/>
  <c r="E9793" i="2"/>
  <c r="F9793" i="2" s="1"/>
  <c r="C9793" i="2"/>
  <c r="D9793" i="2" s="1"/>
  <c r="E8474" i="2"/>
  <c r="F8474" i="2" s="1"/>
  <c r="C8474" i="2"/>
  <c r="D8474" i="2" s="1"/>
  <c r="C8942" i="2"/>
  <c r="D8942" i="2" s="1"/>
  <c r="E8942" i="2"/>
  <c r="F8942" i="2" s="1"/>
  <c r="C9841" i="2"/>
  <c r="D9841" i="2" s="1"/>
  <c r="E9841" i="2"/>
  <c r="F9841" i="2" s="1"/>
  <c r="C8817" i="2"/>
  <c r="D8817" i="2" s="1"/>
  <c r="E8817" i="2"/>
  <c r="F8817" i="2" s="1"/>
  <c r="E8049" i="2"/>
  <c r="F8049" i="2" s="1"/>
  <c r="C8049" i="2"/>
  <c r="D8049" i="2" s="1"/>
  <c r="E7244" i="2"/>
  <c r="F7244" i="2" s="1"/>
  <c r="C7244" i="2"/>
  <c r="D7244" i="2" s="1"/>
  <c r="C8385" i="2"/>
  <c r="D8385" i="2" s="1"/>
  <c r="E8385" i="2"/>
  <c r="F8385" i="2" s="1"/>
  <c r="E9722" i="2"/>
  <c r="F9722" i="2" s="1"/>
  <c r="C9722" i="2"/>
  <c r="D9722" i="2" s="1"/>
  <c r="C9318" i="2"/>
  <c r="D9318" i="2" s="1"/>
  <c r="E9318" i="2"/>
  <c r="F9318" i="2" s="1"/>
  <c r="E8414" i="2"/>
  <c r="F8414" i="2" s="1"/>
  <c r="C8414" i="2"/>
  <c r="D8414" i="2" s="1"/>
  <c r="C9977" i="2"/>
  <c r="D9977" i="2" s="1"/>
  <c r="E9977" i="2"/>
  <c r="F9977" i="2" s="1"/>
  <c r="E9057" i="2"/>
  <c r="F9057" i="2" s="1"/>
  <c r="C9057" i="2"/>
  <c r="D9057" i="2" s="1"/>
  <c r="C8289" i="2"/>
  <c r="D8289" i="2" s="1"/>
  <c r="E8289" i="2"/>
  <c r="F8289" i="2" s="1"/>
  <c r="E7127" i="2"/>
  <c r="F7127" i="2" s="1"/>
  <c r="C7127" i="2"/>
  <c r="D7127" i="2" s="1"/>
  <c r="C7084" i="2"/>
  <c r="D7084" i="2" s="1"/>
  <c r="E7084" i="2"/>
  <c r="F7084" i="2" s="1"/>
  <c r="C6743" i="2"/>
  <c r="D6743" i="2" s="1"/>
  <c r="E6743" i="2"/>
  <c r="F6743" i="2" s="1"/>
  <c r="C9898" i="2"/>
  <c r="D9898" i="2" s="1"/>
  <c r="E9898" i="2"/>
  <c r="F9898" i="2" s="1"/>
  <c r="C9654" i="2"/>
  <c r="D9654" i="2" s="1"/>
  <c r="E9654" i="2"/>
  <c r="F9654" i="2" s="1"/>
  <c r="C8630" i="2"/>
  <c r="D8630" i="2" s="1"/>
  <c r="E8630" i="2"/>
  <c r="F8630" i="2" s="1"/>
  <c r="C7004" i="2"/>
  <c r="D7004" i="2" s="1"/>
  <c r="E7004" i="2"/>
  <c r="F7004" i="2" s="1"/>
  <c r="C9745" i="2"/>
  <c r="D9745" i="2" s="1"/>
  <c r="E9745" i="2"/>
  <c r="F9745" i="2" s="1"/>
  <c r="C8977" i="2"/>
  <c r="D8977" i="2" s="1"/>
  <c r="E8977" i="2"/>
  <c r="F8977" i="2" s="1"/>
  <c r="C8209" i="2"/>
  <c r="D8209" i="2" s="1"/>
  <c r="E8209" i="2"/>
  <c r="F8209" i="2" s="1"/>
  <c r="E5659" i="2"/>
  <c r="F5659" i="2" s="1"/>
  <c r="C5659" i="2"/>
  <c r="D5659" i="2" s="1"/>
  <c r="C8498" i="2"/>
  <c r="D8498" i="2" s="1"/>
  <c r="E8498" i="2"/>
  <c r="F8498" i="2" s="1"/>
  <c r="E9338" i="2"/>
  <c r="F9338" i="2" s="1"/>
  <c r="C9338" i="2"/>
  <c r="D9338" i="2" s="1"/>
  <c r="C8570" i="2"/>
  <c r="D8570" i="2" s="1"/>
  <c r="E8570" i="2"/>
  <c r="F8570" i="2" s="1"/>
  <c r="E9174" i="2"/>
  <c r="F9174" i="2" s="1"/>
  <c r="C9174" i="2"/>
  <c r="D9174" i="2" s="1"/>
  <c r="C8406" i="2"/>
  <c r="D8406" i="2" s="1"/>
  <c r="E8406" i="2"/>
  <c r="F8406" i="2" s="1"/>
  <c r="C8782" i="2"/>
  <c r="D8782" i="2" s="1"/>
  <c r="E8782" i="2"/>
  <c r="F8782" i="2" s="1"/>
  <c r="C8042" i="2"/>
  <c r="D8042" i="2" s="1"/>
  <c r="E8042" i="2"/>
  <c r="F8042" i="2" s="1"/>
  <c r="E9933" i="2"/>
  <c r="F9933" i="2" s="1"/>
  <c r="C9933" i="2"/>
  <c r="D9933" i="2" s="1"/>
  <c r="E9741" i="2"/>
  <c r="F9741" i="2" s="1"/>
  <c r="C9741" i="2"/>
  <c r="D9741" i="2" s="1"/>
  <c r="E9549" i="2"/>
  <c r="F9549" i="2" s="1"/>
  <c r="C9549" i="2"/>
  <c r="D9549" i="2" s="1"/>
  <c r="E9421" i="2"/>
  <c r="F9421" i="2" s="1"/>
  <c r="C9421" i="2"/>
  <c r="D9421" i="2" s="1"/>
  <c r="E9229" i="2"/>
  <c r="F9229" i="2" s="1"/>
  <c r="C9229" i="2"/>
  <c r="D9229" i="2" s="1"/>
  <c r="E9037" i="2"/>
  <c r="F9037" i="2" s="1"/>
  <c r="C9037" i="2"/>
  <c r="D9037" i="2" s="1"/>
  <c r="E8781" i="2"/>
  <c r="F8781" i="2" s="1"/>
  <c r="C8781" i="2"/>
  <c r="D8781" i="2" s="1"/>
  <c r="E8653" i="2"/>
  <c r="F8653" i="2" s="1"/>
  <c r="C8653" i="2"/>
  <c r="D8653" i="2" s="1"/>
  <c r="E8397" i="2"/>
  <c r="F8397" i="2" s="1"/>
  <c r="C8397" i="2"/>
  <c r="D8397" i="2" s="1"/>
  <c r="E8205" i="2"/>
  <c r="F8205" i="2" s="1"/>
  <c r="C8205" i="2"/>
  <c r="D8205" i="2" s="1"/>
  <c r="E8077" i="2"/>
  <c r="F8077" i="2" s="1"/>
  <c r="C8077" i="2"/>
  <c r="D8077" i="2" s="1"/>
  <c r="E7559" i="2"/>
  <c r="F7559" i="2" s="1"/>
  <c r="C7559" i="2"/>
  <c r="D7559" i="2" s="1"/>
  <c r="C6791" i="2"/>
  <c r="D6791" i="2" s="1"/>
  <c r="E6791" i="2"/>
  <c r="F6791" i="2" s="1"/>
  <c r="E5835" i="2"/>
  <c r="F5835" i="2" s="1"/>
  <c r="C5835" i="2"/>
  <c r="D5835" i="2" s="1"/>
  <c r="C7548" i="2"/>
  <c r="D7548" i="2" s="1"/>
  <c r="E7548" i="2"/>
  <c r="F7548" i="2" s="1"/>
  <c r="E9972" i="2"/>
  <c r="F9972" i="2" s="1"/>
  <c r="C9972" i="2"/>
  <c r="D9972" i="2" s="1"/>
  <c r="E9844" i="2"/>
  <c r="F9844" i="2" s="1"/>
  <c r="C9844" i="2"/>
  <c r="D9844" i="2" s="1"/>
  <c r="E9652" i="2"/>
  <c r="F9652" i="2" s="1"/>
  <c r="C9652" i="2"/>
  <c r="D9652" i="2" s="1"/>
  <c r="E9396" i="2"/>
  <c r="F9396" i="2" s="1"/>
  <c r="C9396" i="2"/>
  <c r="D9396" i="2" s="1"/>
  <c r="E9268" i="2"/>
  <c r="F9268" i="2" s="1"/>
  <c r="C9268" i="2"/>
  <c r="D9268" i="2" s="1"/>
  <c r="E9076" i="2"/>
  <c r="F9076" i="2" s="1"/>
  <c r="C9076" i="2"/>
  <c r="D9076" i="2" s="1"/>
  <c r="E8820" i="2"/>
  <c r="F8820" i="2" s="1"/>
  <c r="C8820" i="2"/>
  <c r="D8820" i="2" s="1"/>
  <c r="E8692" i="2"/>
  <c r="F8692" i="2" s="1"/>
  <c r="C8692" i="2"/>
  <c r="D8692" i="2" s="1"/>
  <c r="C8436" i="2"/>
  <c r="D8436" i="2" s="1"/>
  <c r="E8436" i="2"/>
  <c r="F8436" i="2" s="1"/>
  <c r="C8244" i="2"/>
  <c r="D8244" i="2" s="1"/>
  <c r="E8244" i="2"/>
  <c r="F8244" i="2" s="1"/>
  <c r="C8116" i="2"/>
  <c r="D8116" i="2" s="1"/>
  <c r="E8116" i="2"/>
  <c r="F8116" i="2" s="1"/>
  <c r="C7460" i="2"/>
  <c r="D7460" i="2" s="1"/>
  <c r="E7460" i="2"/>
  <c r="F7460" i="2" s="1"/>
  <c r="C6948" i="2"/>
  <c r="D6948" i="2" s="1"/>
  <c r="E6948" i="2"/>
  <c r="F6948" i="2" s="1"/>
  <c r="E5435" i="2"/>
  <c r="F5435" i="2" s="1"/>
  <c r="C5435" i="2"/>
  <c r="D5435" i="2" s="1"/>
  <c r="C7961" i="2"/>
  <c r="D7961" i="2" s="1"/>
  <c r="E7961" i="2"/>
  <c r="F7961" i="2" s="1"/>
  <c r="E9975" i="2"/>
  <c r="F9975" i="2" s="1"/>
  <c r="C9975" i="2"/>
  <c r="D9975" i="2" s="1"/>
  <c r="E9431" i="2"/>
  <c r="F9431" i="2" s="1"/>
  <c r="C9431" i="2"/>
  <c r="D9431" i="2" s="1"/>
  <c r="E8663" i="2"/>
  <c r="F8663" i="2" s="1"/>
  <c r="C8663" i="2"/>
  <c r="D8663" i="2" s="1"/>
  <c r="E8562" i="2"/>
  <c r="F8562" i="2" s="1"/>
  <c r="C8562" i="2"/>
  <c r="D8562" i="2" s="1"/>
  <c r="C9578" i="2"/>
  <c r="D9578" i="2" s="1"/>
  <c r="E9578" i="2"/>
  <c r="F9578" i="2" s="1"/>
  <c r="C8810" i="2"/>
  <c r="D8810" i="2" s="1"/>
  <c r="E8810" i="2"/>
  <c r="F8810" i="2" s="1"/>
  <c r="C9414" i="2"/>
  <c r="D9414" i="2" s="1"/>
  <c r="E9414" i="2"/>
  <c r="F9414" i="2" s="1"/>
  <c r="E8646" i="2"/>
  <c r="F8646" i="2" s="1"/>
  <c r="C8646" i="2"/>
  <c r="D8646" i="2" s="1"/>
  <c r="C7068" i="2"/>
  <c r="D7068" i="2" s="1"/>
  <c r="E7068" i="2"/>
  <c r="F7068" i="2" s="1"/>
  <c r="E9126" i="2"/>
  <c r="F9126" i="2" s="1"/>
  <c r="C9126" i="2"/>
  <c r="D9126" i="2" s="1"/>
  <c r="E6924" i="2"/>
  <c r="F6924" i="2" s="1"/>
  <c r="C6924" i="2"/>
  <c r="D6924" i="2" s="1"/>
  <c r="E9217" i="2"/>
  <c r="F9217" i="2" s="1"/>
  <c r="C9217" i="2"/>
  <c r="D9217" i="2" s="1"/>
  <c r="C9162" i="2"/>
  <c r="D9162" i="2" s="1"/>
  <c r="E9162" i="2"/>
  <c r="F9162" i="2" s="1"/>
  <c r="E8486" i="2"/>
  <c r="F8486" i="2" s="1"/>
  <c r="C8486" i="2"/>
  <c r="D8486" i="2" s="1"/>
  <c r="C6403" i="2"/>
  <c r="D6403" i="2" s="1"/>
  <c r="E6403" i="2"/>
  <c r="F6403" i="2" s="1"/>
  <c r="C9153" i="2"/>
  <c r="D9153" i="2" s="1"/>
  <c r="E9153" i="2"/>
  <c r="F9153" i="2" s="1"/>
  <c r="E9290" i="2"/>
  <c r="F9290" i="2" s="1"/>
  <c r="C9290" i="2"/>
  <c r="D9290" i="2" s="1"/>
  <c r="C9598" i="2"/>
  <c r="D9598" i="2" s="1"/>
  <c r="E9598" i="2"/>
  <c r="F9598" i="2" s="1"/>
  <c r="E9382" i="2"/>
  <c r="F9382" i="2" s="1"/>
  <c r="C9382" i="2"/>
  <c r="D9382" i="2" s="1"/>
  <c r="C8478" i="2"/>
  <c r="D8478" i="2" s="1"/>
  <c r="E8478" i="2"/>
  <c r="F8478" i="2" s="1"/>
  <c r="E9601" i="2"/>
  <c r="F9601" i="2" s="1"/>
  <c r="C9601" i="2"/>
  <c r="D9601" i="2" s="1"/>
  <c r="E9786" i="2"/>
  <c r="F9786" i="2" s="1"/>
  <c r="C9786" i="2"/>
  <c r="D9786" i="2" s="1"/>
  <c r="C9254" i="2"/>
  <c r="D9254" i="2" s="1"/>
  <c r="E9254" i="2"/>
  <c r="F9254" i="2" s="1"/>
  <c r="C8350" i="2"/>
  <c r="D8350" i="2" s="1"/>
  <c r="E8350" i="2"/>
  <c r="F8350" i="2" s="1"/>
  <c r="E9537" i="2"/>
  <c r="F9537" i="2" s="1"/>
  <c r="C9537" i="2"/>
  <c r="D9537" i="2" s="1"/>
  <c r="E8370" i="2"/>
  <c r="F8370" i="2" s="1"/>
  <c r="C8370" i="2"/>
  <c r="D8370" i="2" s="1"/>
  <c r="E9834" i="2"/>
  <c r="F9834" i="2" s="1"/>
  <c r="C9834" i="2"/>
  <c r="D9834" i="2" s="1"/>
  <c r="E9370" i="2"/>
  <c r="F9370" i="2" s="1"/>
  <c r="C9370" i="2"/>
  <c r="D9370" i="2" s="1"/>
  <c r="E8858" i="2"/>
  <c r="F8858" i="2" s="1"/>
  <c r="C8858" i="2"/>
  <c r="D8858" i="2" s="1"/>
  <c r="E9718" i="2"/>
  <c r="F9718" i="2" s="1"/>
  <c r="C9718" i="2"/>
  <c r="D9718" i="2" s="1"/>
  <c r="E9206" i="2"/>
  <c r="F9206" i="2" s="1"/>
  <c r="C9206" i="2"/>
  <c r="D9206" i="2" s="1"/>
  <c r="C8694" i="2"/>
  <c r="D8694" i="2" s="1"/>
  <c r="E8694" i="2"/>
  <c r="F8694" i="2" s="1"/>
  <c r="E9326" i="2"/>
  <c r="F9326" i="2" s="1"/>
  <c r="C9326" i="2"/>
  <c r="D9326" i="2" s="1"/>
  <c r="E8814" i="2"/>
  <c r="F8814" i="2" s="1"/>
  <c r="C8814" i="2"/>
  <c r="D8814" i="2" s="1"/>
  <c r="C8314" i="2"/>
  <c r="D8314" i="2" s="1"/>
  <c r="E8314" i="2"/>
  <c r="F8314" i="2" s="1"/>
  <c r="C7260" i="2"/>
  <c r="D7260" i="2" s="1"/>
  <c r="E7260" i="2"/>
  <c r="F7260" i="2" s="1"/>
  <c r="E9941" i="2"/>
  <c r="F9941" i="2" s="1"/>
  <c r="C9941" i="2"/>
  <c r="D9941" i="2" s="1"/>
  <c r="E9777" i="2"/>
  <c r="F9777" i="2" s="1"/>
  <c r="C9777" i="2"/>
  <c r="D9777" i="2" s="1"/>
  <c r="C9521" i="2"/>
  <c r="D9521" i="2" s="1"/>
  <c r="E9521" i="2"/>
  <c r="F9521" i="2" s="1"/>
  <c r="E9265" i="2"/>
  <c r="F9265" i="2" s="1"/>
  <c r="C9265" i="2"/>
  <c r="D9265" i="2" s="1"/>
  <c r="E9009" i="2"/>
  <c r="F9009" i="2" s="1"/>
  <c r="C9009" i="2"/>
  <c r="D9009" i="2" s="1"/>
  <c r="E8753" i="2"/>
  <c r="F8753" i="2" s="1"/>
  <c r="C8753" i="2"/>
  <c r="D8753" i="2" s="1"/>
  <c r="E8497" i="2"/>
  <c r="F8497" i="2" s="1"/>
  <c r="C8497" i="2"/>
  <c r="D8497" i="2" s="1"/>
  <c r="E8241" i="2"/>
  <c r="F8241" i="2" s="1"/>
  <c r="C8241" i="2"/>
  <c r="D8241" i="2" s="1"/>
  <c r="C7915" i="2"/>
  <c r="D7915" i="2" s="1"/>
  <c r="E7915" i="2"/>
  <c r="F7915" i="2" s="1"/>
  <c r="C6935" i="2"/>
  <c r="D6935" i="2" s="1"/>
  <c r="E6935" i="2"/>
  <c r="F6935" i="2" s="1"/>
  <c r="C8330" i="2"/>
  <c r="D8330" i="2" s="1"/>
  <c r="E8330" i="2"/>
  <c r="F8330" i="2" s="1"/>
  <c r="E6572" i="2"/>
  <c r="F6572" i="2" s="1"/>
  <c r="C6572" i="2"/>
  <c r="D6572" i="2" s="1"/>
  <c r="C9816" i="2"/>
  <c r="D9816" i="2" s="1"/>
  <c r="E9816" i="2"/>
  <c r="F9816" i="2" s="1"/>
  <c r="C9560" i="2"/>
  <c r="D9560" i="2" s="1"/>
  <c r="E9560" i="2"/>
  <c r="F9560" i="2" s="1"/>
  <c r="E8257" i="2"/>
  <c r="F8257" i="2" s="1"/>
  <c r="C8257" i="2"/>
  <c r="D8257" i="2" s="1"/>
  <c r="E6999" i="2"/>
  <c r="F6999" i="2" s="1"/>
  <c r="C6999" i="2"/>
  <c r="D6999" i="2" s="1"/>
  <c r="C6732" i="2"/>
  <c r="D6732" i="2" s="1"/>
  <c r="E6732" i="2"/>
  <c r="F6732" i="2" s="1"/>
  <c r="E8434" i="2"/>
  <c r="F8434" i="2" s="1"/>
  <c r="C8434" i="2"/>
  <c r="D8434" i="2" s="1"/>
  <c r="E9850" i="2"/>
  <c r="F9850" i="2" s="1"/>
  <c r="C9850" i="2"/>
  <c r="D9850" i="2" s="1"/>
  <c r="C9354" i="2"/>
  <c r="D9354" i="2" s="1"/>
  <c r="E9354" i="2"/>
  <c r="F9354" i="2" s="1"/>
  <c r="C8842" i="2"/>
  <c r="D8842" i="2" s="1"/>
  <c r="E8842" i="2"/>
  <c r="F8842" i="2" s="1"/>
  <c r="C9702" i="2"/>
  <c r="D9702" i="2" s="1"/>
  <c r="E9702" i="2"/>
  <c r="F9702" i="2" s="1"/>
  <c r="C9190" i="2"/>
  <c r="D9190" i="2" s="1"/>
  <c r="E9190" i="2"/>
  <c r="F9190" i="2" s="1"/>
  <c r="E8678" i="2"/>
  <c r="F8678" i="2" s="1"/>
  <c r="C8678" i="2"/>
  <c r="D8678" i="2" s="1"/>
  <c r="E9310" i="2"/>
  <c r="F9310" i="2" s="1"/>
  <c r="C9310" i="2"/>
  <c r="D9310" i="2" s="1"/>
  <c r="C8798" i="2"/>
  <c r="D8798" i="2" s="1"/>
  <c r="E8798" i="2"/>
  <c r="F8798" i="2" s="1"/>
  <c r="E8302" i="2"/>
  <c r="F8302" i="2" s="1"/>
  <c r="C8302" i="2"/>
  <c r="D8302" i="2" s="1"/>
  <c r="E7180" i="2"/>
  <c r="F7180" i="2" s="1"/>
  <c r="C7180" i="2"/>
  <c r="D7180" i="2" s="1"/>
  <c r="C9937" i="2"/>
  <c r="D9937" i="2" s="1"/>
  <c r="E9937" i="2"/>
  <c r="F9937" i="2" s="1"/>
  <c r="E9761" i="2"/>
  <c r="F9761" i="2" s="1"/>
  <c r="C9761" i="2"/>
  <c r="D9761" i="2" s="1"/>
  <c r="E9505" i="2"/>
  <c r="F9505" i="2" s="1"/>
  <c r="C9505" i="2"/>
  <c r="D9505" i="2" s="1"/>
  <c r="C9249" i="2"/>
  <c r="D9249" i="2" s="1"/>
  <c r="E9249" i="2"/>
  <c r="F9249" i="2" s="1"/>
  <c r="C8993" i="2"/>
  <c r="D8993" i="2" s="1"/>
  <c r="E8993" i="2"/>
  <c r="F8993" i="2" s="1"/>
  <c r="E8737" i="2"/>
  <c r="F8737" i="2" s="1"/>
  <c r="C8737" i="2"/>
  <c r="D8737" i="2" s="1"/>
  <c r="E8481" i="2"/>
  <c r="F8481" i="2" s="1"/>
  <c r="C8481" i="2"/>
  <c r="D8481" i="2" s="1"/>
  <c r="E8225" i="2"/>
  <c r="F8225" i="2" s="1"/>
  <c r="C8225" i="2"/>
  <c r="D8225" i="2" s="1"/>
  <c r="C7872" i="2"/>
  <c r="D7872" i="2" s="1"/>
  <c r="E7872" i="2"/>
  <c r="F7872" i="2" s="1"/>
  <c r="C6871" i="2"/>
  <c r="D6871" i="2" s="1"/>
  <c r="E6871" i="2"/>
  <c r="F6871" i="2" s="1"/>
  <c r="E8282" i="2"/>
  <c r="F8282" i="2" s="1"/>
  <c r="C8282" i="2"/>
  <c r="D8282" i="2" s="1"/>
  <c r="C6299" i="2"/>
  <c r="D6299" i="2" s="1"/>
  <c r="E6299" i="2"/>
  <c r="F6299" i="2" s="1"/>
  <c r="E9800" i="2"/>
  <c r="F9800" i="2" s="1"/>
  <c r="C9800" i="2"/>
  <c r="D9800" i="2" s="1"/>
  <c r="E8577" i="2"/>
  <c r="F8577" i="2" s="1"/>
  <c r="C8577" i="2"/>
  <c r="D8577" i="2" s="1"/>
  <c r="E8065" i="2"/>
  <c r="F8065" i="2" s="1"/>
  <c r="C8065" i="2"/>
  <c r="D8065" i="2" s="1"/>
  <c r="E5643" i="2"/>
  <c r="F5643" i="2" s="1"/>
  <c r="C5643" i="2"/>
  <c r="D5643" i="2" s="1"/>
  <c r="C9896" i="2"/>
  <c r="D9896" i="2" s="1"/>
  <c r="E9896" i="2"/>
  <c r="F9896" i="2" s="1"/>
  <c r="E9138" i="2"/>
  <c r="F9138" i="2" s="1"/>
  <c r="C9138" i="2"/>
  <c r="D9138" i="2" s="1"/>
  <c r="C9690" i="2"/>
  <c r="D9690" i="2" s="1"/>
  <c r="E9690" i="2"/>
  <c r="F9690" i="2" s="1"/>
  <c r="C9178" i="2"/>
  <c r="D9178" i="2" s="1"/>
  <c r="E9178" i="2"/>
  <c r="F9178" i="2" s="1"/>
  <c r="C8666" i="2"/>
  <c r="D8666" i="2" s="1"/>
  <c r="E8666" i="2"/>
  <c r="F8666" i="2" s="1"/>
  <c r="E9526" i="2"/>
  <c r="F9526" i="2" s="1"/>
  <c r="C9526" i="2"/>
  <c r="D9526" i="2" s="1"/>
  <c r="C9014" i="2"/>
  <c r="D9014" i="2" s="1"/>
  <c r="E9014" i="2"/>
  <c r="F9014" i="2" s="1"/>
  <c r="C8502" i="2"/>
  <c r="D8502" i="2" s="1"/>
  <c r="E8502" i="2"/>
  <c r="F8502" i="2" s="1"/>
  <c r="E9134" i="2"/>
  <c r="F9134" i="2" s="1"/>
  <c r="C9134" i="2"/>
  <c r="D9134" i="2" s="1"/>
  <c r="E8622" i="2"/>
  <c r="F8622" i="2" s="1"/>
  <c r="C8622" i="2"/>
  <c r="D8622" i="2" s="1"/>
  <c r="C8134" i="2"/>
  <c r="D8134" i="2" s="1"/>
  <c r="E8134" i="2"/>
  <c r="F8134" i="2" s="1"/>
  <c r="E6492" i="2"/>
  <c r="F6492" i="2" s="1"/>
  <c r="C6492" i="2"/>
  <c r="D6492" i="2" s="1"/>
  <c r="C9893" i="2"/>
  <c r="D9893" i="2" s="1"/>
  <c r="E9893" i="2"/>
  <c r="F9893" i="2" s="1"/>
  <c r="C9681" i="2"/>
  <c r="D9681" i="2" s="1"/>
  <c r="E9681" i="2"/>
  <c r="F9681" i="2" s="1"/>
  <c r="C9425" i="2"/>
  <c r="D9425" i="2" s="1"/>
  <c r="E9425" i="2"/>
  <c r="F9425" i="2" s="1"/>
  <c r="C9169" i="2"/>
  <c r="D9169" i="2" s="1"/>
  <c r="E9169" i="2"/>
  <c r="F9169" i="2" s="1"/>
  <c r="C8913" i="2"/>
  <c r="D8913" i="2" s="1"/>
  <c r="E8913" i="2"/>
  <c r="F8913" i="2" s="1"/>
  <c r="C8657" i="2"/>
  <c r="D8657" i="2" s="1"/>
  <c r="E8657" i="2"/>
  <c r="F8657" i="2" s="1"/>
  <c r="E8401" i="2"/>
  <c r="F8401" i="2" s="1"/>
  <c r="C8401" i="2"/>
  <c r="D8401" i="2" s="1"/>
  <c r="E8145" i="2"/>
  <c r="F8145" i="2" s="1"/>
  <c r="C8145" i="2"/>
  <c r="D8145" i="2" s="1"/>
  <c r="E7575" i="2"/>
  <c r="F7575" i="2" s="1"/>
  <c r="C7575" i="2"/>
  <c r="D7575" i="2" s="1"/>
  <c r="C6551" i="2"/>
  <c r="D6551" i="2" s="1"/>
  <c r="E6551" i="2"/>
  <c r="F6551" i="2" s="1"/>
  <c r="C8062" i="2"/>
  <c r="D8062" i="2" s="1"/>
  <c r="E8062" i="2"/>
  <c r="F8062" i="2" s="1"/>
  <c r="E9976" i="2"/>
  <c r="F9976" i="2" s="1"/>
  <c r="C9976" i="2"/>
  <c r="D9976" i="2" s="1"/>
  <c r="C9720" i="2"/>
  <c r="D9720" i="2" s="1"/>
  <c r="E9720" i="2"/>
  <c r="F9720" i="2" s="1"/>
  <c r="E8754" i="2"/>
  <c r="F8754" i="2" s="1"/>
  <c r="C8754" i="2"/>
  <c r="D8754" i="2" s="1"/>
  <c r="C9630" i="2"/>
  <c r="D9630" i="2" s="1"/>
  <c r="E9630" i="2"/>
  <c r="F9630" i="2" s="1"/>
  <c r="C9930" i="2"/>
  <c r="D9930" i="2" s="1"/>
  <c r="E9930" i="2"/>
  <c r="F9930" i="2" s="1"/>
  <c r="E9530" i="2"/>
  <c r="F9530" i="2" s="1"/>
  <c r="C9530" i="2"/>
  <c r="D9530" i="2" s="1"/>
  <c r="E9274" i="2"/>
  <c r="F9274" i="2" s="1"/>
  <c r="C9274" i="2"/>
  <c r="D9274" i="2" s="1"/>
  <c r="C9018" i="2"/>
  <c r="D9018" i="2" s="1"/>
  <c r="E9018" i="2"/>
  <c r="F9018" i="2" s="1"/>
  <c r="C8762" i="2"/>
  <c r="D8762" i="2" s="1"/>
  <c r="E8762" i="2"/>
  <c r="F8762" i="2" s="1"/>
  <c r="E8506" i="2"/>
  <c r="F8506" i="2" s="1"/>
  <c r="C8506" i="2"/>
  <c r="D8506" i="2" s="1"/>
  <c r="C9622" i="2"/>
  <c r="D9622" i="2" s="1"/>
  <c r="E9622" i="2"/>
  <c r="F9622" i="2" s="1"/>
  <c r="E9366" i="2"/>
  <c r="F9366" i="2" s="1"/>
  <c r="C9366" i="2"/>
  <c r="D9366" i="2" s="1"/>
  <c r="E9110" i="2"/>
  <c r="F9110" i="2" s="1"/>
  <c r="C9110" i="2"/>
  <c r="D9110" i="2" s="1"/>
  <c r="E8854" i="2"/>
  <c r="F8854" i="2" s="1"/>
  <c r="C8854" i="2"/>
  <c r="D8854" i="2" s="1"/>
  <c r="C8598" i="2"/>
  <c r="D8598" i="2" s="1"/>
  <c r="E8598" i="2"/>
  <c r="F8598" i="2" s="1"/>
  <c r="C8354" i="2"/>
  <c r="D8354" i="2" s="1"/>
  <c r="E8354" i="2"/>
  <c r="F8354" i="2" s="1"/>
  <c r="E9230" i="2"/>
  <c r="F9230" i="2" s="1"/>
  <c r="C9230" i="2"/>
  <c r="D9230" i="2" s="1"/>
  <c r="E8974" i="2"/>
  <c r="F8974" i="2" s="1"/>
  <c r="C8974" i="2"/>
  <c r="D8974" i="2" s="1"/>
  <c r="C8718" i="2"/>
  <c r="D8718" i="2" s="1"/>
  <c r="E8718" i="2"/>
  <c r="F8718" i="2" s="1"/>
  <c r="C8462" i="2"/>
  <c r="D8462" i="2" s="1"/>
  <c r="E8462" i="2"/>
  <c r="F8462" i="2" s="1"/>
  <c r="C8230" i="2"/>
  <c r="D8230" i="2" s="1"/>
  <c r="E8230" i="2"/>
  <c r="F8230" i="2" s="1"/>
  <c r="E7887" i="2"/>
  <c r="F7887" i="2" s="1"/>
  <c r="C7887" i="2"/>
  <c r="D7887" i="2" s="1"/>
  <c r="C6876" i="2"/>
  <c r="D6876" i="2" s="1"/>
  <c r="E6876" i="2"/>
  <c r="F6876" i="2" s="1"/>
  <c r="E9989" i="2"/>
  <c r="F9989" i="2" s="1"/>
  <c r="C9989" i="2"/>
  <c r="D9989" i="2" s="1"/>
  <c r="E9917" i="2"/>
  <c r="F9917" i="2" s="1"/>
  <c r="C9917" i="2"/>
  <c r="D9917" i="2" s="1"/>
  <c r="E9853" i="2"/>
  <c r="F9853" i="2" s="1"/>
  <c r="C9853" i="2"/>
  <c r="D9853" i="2" s="1"/>
  <c r="E9789" i="2"/>
  <c r="F9789" i="2" s="1"/>
  <c r="C9789" i="2"/>
  <c r="D9789" i="2" s="1"/>
  <c r="E9725" i="2"/>
  <c r="F9725" i="2" s="1"/>
  <c r="C9725" i="2"/>
  <c r="D9725" i="2" s="1"/>
  <c r="E9661" i="2"/>
  <c r="F9661" i="2" s="1"/>
  <c r="C9661" i="2"/>
  <c r="D9661" i="2" s="1"/>
  <c r="E9597" i="2"/>
  <c r="F9597" i="2" s="1"/>
  <c r="C9597" i="2"/>
  <c r="D9597" i="2" s="1"/>
  <c r="E9533" i="2"/>
  <c r="F9533" i="2" s="1"/>
  <c r="C9533" i="2"/>
  <c r="D9533" i="2" s="1"/>
  <c r="E9469" i="2"/>
  <c r="F9469" i="2" s="1"/>
  <c r="C9469" i="2"/>
  <c r="D9469" i="2" s="1"/>
  <c r="E9405" i="2"/>
  <c r="F9405" i="2" s="1"/>
  <c r="C9405" i="2"/>
  <c r="D9405" i="2" s="1"/>
  <c r="E9341" i="2"/>
  <c r="F9341" i="2" s="1"/>
  <c r="C9341" i="2"/>
  <c r="D9341" i="2" s="1"/>
  <c r="E9277" i="2"/>
  <c r="F9277" i="2" s="1"/>
  <c r="C9277" i="2"/>
  <c r="D9277" i="2" s="1"/>
  <c r="E9213" i="2"/>
  <c r="F9213" i="2" s="1"/>
  <c r="C9213" i="2"/>
  <c r="D9213" i="2" s="1"/>
  <c r="E9149" i="2"/>
  <c r="F9149" i="2" s="1"/>
  <c r="C9149" i="2"/>
  <c r="D9149" i="2" s="1"/>
  <c r="E9085" i="2"/>
  <c r="F9085" i="2" s="1"/>
  <c r="C9085" i="2"/>
  <c r="D9085" i="2" s="1"/>
  <c r="E9021" i="2"/>
  <c r="F9021" i="2" s="1"/>
  <c r="C9021" i="2"/>
  <c r="D9021" i="2" s="1"/>
  <c r="E8957" i="2"/>
  <c r="F8957" i="2" s="1"/>
  <c r="C8957" i="2"/>
  <c r="D8957" i="2" s="1"/>
  <c r="E8893" i="2"/>
  <c r="F8893" i="2" s="1"/>
  <c r="C8893" i="2"/>
  <c r="D8893" i="2" s="1"/>
  <c r="E8829" i="2"/>
  <c r="F8829" i="2" s="1"/>
  <c r="C8829" i="2"/>
  <c r="D8829" i="2" s="1"/>
  <c r="E8765" i="2"/>
  <c r="F8765" i="2" s="1"/>
  <c r="C8765" i="2"/>
  <c r="D8765" i="2" s="1"/>
  <c r="E8701" i="2"/>
  <c r="F8701" i="2" s="1"/>
  <c r="C8701" i="2"/>
  <c r="D8701" i="2" s="1"/>
  <c r="E8637" i="2"/>
  <c r="F8637" i="2" s="1"/>
  <c r="C8637" i="2"/>
  <c r="D8637" i="2" s="1"/>
  <c r="E8573" i="2"/>
  <c r="F8573" i="2" s="1"/>
  <c r="C8573" i="2"/>
  <c r="D8573" i="2" s="1"/>
  <c r="E8509" i="2"/>
  <c r="F8509" i="2" s="1"/>
  <c r="C8509" i="2"/>
  <c r="D8509" i="2" s="1"/>
  <c r="E8445" i="2"/>
  <c r="F8445" i="2" s="1"/>
  <c r="C8445" i="2"/>
  <c r="D8445" i="2" s="1"/>
  <c r="E8381" i="2"/>
  <c r="F8381" i="2" s="1"/>
  <c r="C8381" i="2"/>
  <c r="D8381" i="2" s="1"/>
  <c r="E8317" i="2"/>
  <c r="F8317" i="2" s="1"/>
  <c r="C8317" i="2"/>
  <c r="D8317" i="2" s="1"/>
  <c r="E8253" i="2"/>
  <c r="F8253" i="2" s="1"/>
  <c r="C8253" i="2"/>
  <c r="D8253" i="2" s="1"/>
  <c r="E8189" i="2"/>
  <c r="F8189" i="2" s="1"/>
  <c r="C8189" i="2"/>
  <c r="D8189" i="2" s="1"/>
  <c r="E8125" i="2"/>
  <c r="F8125" i="2" s="1"/>
  <c r="C8125" i="2"/>
  <c r="D8125" i="2" s="1"/>
  <c r="E8061" i="2"/>
  <c r="F8061" i="2" s="1"/>
  <c r="C8061" i="2"/>
  <c r="D8061" i="2" s="1"/>
  <c r="C7947" i="2"/>
  <c r="D7947" i="2" s="1"/>
  <c r="E7947" i="2"/>
  <c r="F7947" i="2" s="1"/>
  <c r="E7751" i="2"/>
  <c r="F7751" i="2" s="1"/>
  <c r="C7751" i="2"/>
  <c r="D7751" i="2" s="1"/>
  <c r="E7495" i="2"/>
  <c r="F7495" i="2" s="1"/>
  <c r="C7495" i="2"/>
  <c r="D7495" i="2" s="1"/>
  <c r="E7239" i="2"/>
  <c r="F7239" i="2" s="1"/>
  <c r="C7239" i="2"/>
  <c r="D7239" i="2" s="1"/>
  <c r="C6983" i="2"/>
  <c r="D6983" i="2" s="1"/>
  <c r="E6983" i="2"/>
  <c r="F6983" i="2" s="1"/>
  <c r="C6727" i="2"/>
  <c r="D6727" i="2" s="1"/>
  <c r="E6727" i="2"/>
  <c r="F6727" i="2" s="1"/>
  <c r="C6471" i="2"/>
  <c r="D6471" i="2" s="1"/>
  <c r="E6471" i="2"/>
  <c r="F6471" i="2" s="1"/>
  <c r="E5579" i="2"/>
  <c r="F5579" i="2" s="1"/>
  <c r="C5579" i="2"/>
  <c r="D5579" i="2" s="1"/>
  <c r="E4152" i="2"/>
  <c r="F4152" i="2" s="1"/>
  <c r="C4152" i="2"/>
  <c r="D4152" i="2" s="1"/>
  <c r="C8186" i="2"/>
  <c r="D8186" i="2" s="1"/>
  <c r="E8186" i="2"/>
  <c r="F8186" i="2" s="1"/>
  <c r="C7972" i="2"/>
  <c r="D7972" i="2" s="1"/>
  <c r="E7972" i="2"/>
  <c r="F7972" i="2" s="1"/>
  <c r="C7372" i="2"/>
  <c r="D7372" i="2" s="1"/>
  <c r="E7372" i="2"/>
  <c r="F7372" i="2" s="1"/>
  <c r="C6700" i="2"/>
  <c r="D6700" i="2" s="1"/>
  <c r="E6700" i="2"/>
  <c r="F6700" i="2" s="1"/>
  <c r="E4635" i="2"/>
  <c r="F4635" i="2" s="1"/>
  <c r="C4635" i="2"/>
  <c r="D4635" i="2" s="1"/>
  <c r="E9956" i="2"/>
  <c r="F9956" i="2" s="1"/>
  <c r="C9956" i="2"/>
  <c r="D9956" i="2" s="1"/>
  <c r="E9892" i="2"/>
  <c r="F9892" i="2" s="1"/>
  <c r="C9892" i="2"/>
  <c r="D9892" i="2" s="1"/>
  <c r="E9828" i="2"/>
  <c r="F9828" i="2" s="1"/>
  <c r="C9828" i="2"/>
  <c r="D9828" i="2" s="1"/>
  <c r="E9764" i="2"/>
  <c r="F9764" i="2" s="1"/>
  <c r="C9764" i="2"/>
  <c r="D9764" i="2" s="1"/>
  <c r="E9700" i="2"/>
  <c r="F9700" i="2" s="1"/>
  <c r="C9700" i="2"/>
  <c r="D9700" i="2" s="1"/>
  <c r="E9636" i="2"/>
  <c r="F9636" i="2" s="1"/>
  <c r="C9636" i="2"/>
  <c r="D9636" i="2" s="1"/>
  <c r="E9572" i="2"/>
  <c r="F9572" i="2" s="1"/>
  <c r="C9572" i="2"/>
  <c r="D9572" i="2" s="1"/>
  <c r="E9508" i="2"/>
  <c r="F9508" i="2" s="1"/>
  <c r="C9508" i="2"/>
  <c r="D9508" i="2" s="1"/>
  <c r="E9444" i="2"/>
  <c r="F9444" i="2" s="1"/>
  <c r="C9444" i="2"/>
  <c r="D9444" i="2" s="1"/>
  <c r="E9380" i="2"/>
  <c r="F9380" i="2" s="1"/>
  <c r="C9380" i="2"/>
  <c r="D9380" i="2" s="1"/>
  <c r="E9316" i="2"/>
  <c r="F9316" i="2" s="1"/>
  <c r="C9316" i="2"/>
  <c r="D9316" i="2" s="1"/>
  <c r="E9252" i="2"/>
  <c r="F9252" i="2" s="1"/>
  <c r="C9252" i="2"/>
  <c r="D9252" i="2" s="1"/>
  <c r="E9188" i="2"/>
  <c r="F9188" i="2" s="1"/>
  <c r="C9188" i="2"/>
  <c r="D9188" i="2" s="1"/>
  <c r="E9124" i="2"/>
  <c r="F9124" i="2" s="1"/>
  <c r="C9124" i="2"/>
  <c r="D9124" i="2" s="1"/>
  <c r="E9060" i="2"/>
  <c r="F9060" i="2" s="1"/>
  <c r="C9060" i="2"/>
  <c r="D9060" i="2" s="1"/>
  <c r="E8996" i="2"/>
  <c r="F8996" i="2" s="1"/>
  <c r="C8996" i="2"/>
  <c r="D8996" i="2" s="1"/>
  <c r="E8932" i="2"/>
  <c r="F8932" i="2" s="1"/>
  <c r="C8932" i="2"/>
  <c r="D8932" i="2" s="1"/>
  <c r="E8868" i="2"/>
  <c r="F8868" i="2" s="1"/>
  <c r="C8868" i="2"/>
  <c r="D8868" i="2" s="1"/>
  <c r="E8804" i="2"/>
  <c r="F8804" i="2" s="1"/>
  <c r="C8804" i="2"/>
  <c r="D8804" i="2" s="1"/>
  <c r="E8740" i="2"/>
  <c r="F8740" i="2" s="1"/>
  <c r="C8740" i="2"/>
  <c r="D8740" i="2" s="1"/>
  <c r="E8676" i="2"/>
  <c r="F8676" i="2" s="1"/>
  <c r="C8676" i="2"/>
  <c r="D8676" i="2" s="1"/>
  <c r="C8612" i="2"/>
  <c r="D8612" i="2" s="1"/>
  <c r="E8612" i="2"/>
  <c r="F8612" i="2" s="1"/>
  <c r="C8548" i="2"/>
  <c r="D8548" i="2" s="1"/>
  <c r="E8548" i="2"/>
  <c r="F8548" i="2" s="1"/>
  <c r="C8484" i="2"/>
  <c r="D8484" i="2" s="1"/>
  <c r="E8484" i="2"/>
  <c r="F8484" i="2" s="1"/>
  <c r="C8420" i="2"/>
  <c r="D8420" i="2" s="1"/>
  <c r="E8420" i="2"/>
  <c r="F8420" i="2" s="1"/>
  <c r="C8356" i="2"/>
  <c r="D8356" i="2" s="1"/>
  <c r="E8356" i="2"/>
  <c r="F8356" i="2" s="1"/>
  <c r="C8292" i="2"/>
  <c r="D8292" i="2" s="1"/>
  <c r="E8292" i="2"/>
  <c r="F8292" i="2" s="1"/>
  <c r="C8228" i="2"/>
  <c r="D8228" i="2" s="1"/>
  <c r="E8228" i="2"/>
  <c r="F8228" i="2" s="1"/>
  <c r="C8164" i="2"/>
  <c r="D8164" i="2" s="1"/>
  <c r="E8164" i="2"/>
  <c r="F8164" i="2" s="1"/>
  <c r="C8100" i="2"/>
  <c r="D8100" i="2" s="1"/>
  <c r="E8100" i="2"/>
  <c r="F8100" i="2" s="1"/>
  <c r="C8036" i="2"/>
  <c r="D8036" i="2" s="1"/>
  <c r="E8036" i="2"/>
  <c r="F8036" i="2" s="1"/>
  <c r="C7881" i="2"/>
  <c r="D7881" i="2" s="1"/>
  <c r="E7881" i="2"/>
  <c r="F7881" i="2" s="1"/>
  <c r="C7652" i="2"/>
  <c r="D7652" i="2" s="1"/>
  <c r="E7652" i="2"/>
  <c r="F7652" i="2" s="1"/>
  <c r="C7396" i="2"/>
  <c r="D7396" i="2" s="1"/>
  <c r="E7396" i="2"/>
  <c r="F7396" i="2" s="1"/>
  <c r="C7140" i="2"/>
  <c r="D7140" i="2" s="1"/>
  <c r="E7140" i="2"/>
  <c r="F7140" i="2" s="1"/>
  <c r="C6884" i="2"/>
  <c r="D6884" i="2" s="1"/>
  <c r="E6884" i="2"/>
  <c r="F6884" i="2" s="1"/>
  <c r="C6628" i="2"/>
  <c r="D6628" i="2" s="1"/>
  <c r="E6628" i="2"/>
  <c r="F6628" i="2" s="1"/>
  <c r="E6203" i="2"/>
  <c r="F6203" i="2" s="1"/>
  <c r="C6203" i="2"/>
  <c r="D6203" i="2" s="1"/>
  <c r="E5179" i="2"/>
  <c r="F5179" i="2" s="1"/>
  <c r="C5179" i="2"/>
  <c r="D5179" i="2" s="1"/>
  <c r="C8298" i="2"/>
  <c r="D8298" i="2" s="1"/>
  <c r="E8298" i="2"/>
  <c r="F8298" i="2" s="1"/>
  <c r="C8126" i="2"/>
  <c r="D8126" i="2" s="1"/>
  <c r="E8126" i="2"/>
  <c r="F8126" i="2" s="1"/>
  <c r="E7855" i="2"/>
  <c r="F7855" i="2" s="1"/>
  <c r="C7855" i="2"/>
  <c r="D7855" i="2" s="1"/>
  <c r="C7196" i="2"/>
  <c r="D7196" i="2" s="1"/>
  <c r="E7196" i="2"/>
  <c r="F7196" i="2" s="1"/>
  <c r="C6508" i="2"/>
  <c r="D6508" i="2" s="1"/>
  <c r="E6508" i="2"/>
  <c r="F6508" i="2" s="1"/>
  <c r="E9943" i="2"/>
  <c r="F9943" i="2" s="1"/>
  <c r="C9943" i="2"/>
  <c r="D9943" i="2" s="1"/>
  <c r="E9815" i="2"/>
  <c r="F9815" i="2" s="1"/>
  <c r="C9815" i="2"/>
  <c r="D9815" i="2" s="1"/>
  <c r="E9687" i="2"/>
  <c r="F9687" i="2" s="1"/>
  <c r="C9687" i="2"/>
  <c r="D9687" i="2" s="1"/>
  <c r="E9559" i="2"/>
  <c r="F9559" i="2" s="1"/>
  <c r="C9559" i="2"/>
  <c r="D9559" i="2" s="1"/>
  <c r="E9367" i="2"/>
  <c r="F9367" i="2" s="1"/>
  <c r="C9367" i="2"/>
  <c r="D9367" i="2" s="1"/>
  <c r="E9111" i="2"/>
  <c r="F9111" i="2" s="1"/>
  <c r="C9111" i="2"/>
  <c r="D9111" i="2" s="1"/>
  <c r="E8855" i="2"/>
  <c r="F8855" i="2" s="1"/>
  <c r="C8855" i="2"/>
  <c r="D8855" i="2" s="1"/>
  <c r="C8599" i="2"/>
  <c r="D8599" i="2" s="1"/>
  <c r="E8599" i="2"/>
  <c r="F8599" i="2" s="1"/>
  <c r="E8343" i="2"/>
  <c r="F8343" i="2" s="1"/>
  <c r="C8343" i="2"/>
  <c r="D8343" i="2" s="1"/>
  <c r="E8087" i="2"/>
  <c r="F8087" i="2" s="1"/>
  <c r="C8087" i="2"/>
  <c r="D8087" i="2" s="1"/>
  <c r="E8818" i="2"/>
  <c r="F8818" i="2" s="1"/>
  <c r="C8818" i="2"/>
  <c r="D8818" i="2" s="1"/>
  <c r="C9662" i="2"/>
  <c r="D9662" i="2" s="1"/>
  <c r="E9662" i="2"/>
  <c r="F9662" i="2" s="1"/>
  <c r="E9946" i="2"/>
  <c r="F9946" i="2" s="1"/>
  <c r="C9946" i="2"/>
  <c r="D9946" i="2" s="1"/>
  <c r="C9514" i="2"/>
  <c r="D9514" i="2" s="1"/>
  <c r="E9514" i="2"/>
  <c r="F9514" i="2" s="1"/>
  <c r="C9258" i="2"/>
  <c r="D9258" i="2" s="1"/>
  <c r="E9258" i="2"/>
  <c r="F9258" i="2" s="1"/>
  <c r="E9002" i="2"/>
  <c r="F9002" i="2" s="1"/>
  <c r="C9002" i="2"/>
  <c r="D9002" i="2" s="1"/>
  <c r="E8746" i="2"/>
  <c r="F8746" i="2" s="1"/>
  <c r="C8746" i="2"/>
  <c r="D8746" i="2" s="1"/>
  <c r="C8490" i="2"/>
  <c r="D8490" i="2" s="1"/>
  <c r="E8490" i="2"/>
  <c r="F8490" i="2" s="1"/>
  <c r="E9606" i="2"/>
  <c r="F9606" i="2" s="1"/>
  <c r="C9606" i="2"/>
  <c r="D9606" i="2" s="1"/>
  <c r="C9350" i="2"/>
  <c r="D9350" i="2" s="1"/>
  <c r="E9350" i="2"/>
  <c r="F9350" i="2" s="1"/>
  <c r="C9094" i="2"/>
  <c r="D9094" i="2" s="1"/>
  <c r="E9094" i="2"/>
  <c r="F9094" i="2" s="1"/>
  <c r="C8838" i="2"/>
  <c r="D8838" i="2" s="1"/>
  <c r="E8838" i="2"/>
  <c r="F8838" i="2" s="1"/>
  <c r="C8582" i="2"/>
  <c r="D8582" i="2" s="1"/>
  <c r="E8582" i="2"/>
  <c r="F8582" i="2" s="1"/>
  <c r="E9470" i="2"/>
  <c r="F9470" i="2" s="1"/>
  <c r="C9470" i="2"/>
  <c r="D9470" i="2" s="1"/>
  <c r="C9214" i="2"/>
  <c r="D9214" i="2" s="1"/>
  <c r="E9214" i="2"/>
  <c r="F9214" i="2" s="1"/>
  <c r="C8958" i="2"/>
  <c r="D8958" i="2" s="1"/>
  <c r="E8958" i="2"/>
  <c r="F8958" i="2" s="1"/>
  <c r="E8702" i="2"/>
  <c r="F8702" i="2" s="1"/>
  <c r="C8702" i="2"/>
  <c r="D8702" i="2" s="1"/>
  <c r="E8446" i="2"/>
  <c r="F8446" i="2" s="1"/>
  <c r="C8446" i="2"/>
  <c r="D8446" i="2" s="1"/>
  <c r="C8210" i="2"/>
  <c r="D8210" i="2" s="1"/>
  <c r="E8210" i="2"/>
  <c r="F8210" i="2" s="1"/>
  <c r="C7844" i="2"/>
  <c r="D7844" i="2" s="1"/>
  <c r="E7844" i="2"/>
  <c r="F7844" i="2" s="1"/>
  <c r="C6812" i="2"/>
  <c r="D6812" i="2" s="1"/>
  <c r="E6812" i="2"/>
  <c r="F6812" i="2" s="1"/>
  <c r="C9985" i="2"/>
  <c r="D9985" i="2" s="1"/>
  <c r="E9985" i="2"/>
  <c r="F9985" i="2" s="1"/>
  <c r="C9913" i="2"/>
  <c r="D9913" i="2" s="1"/>
  <c r="E9913" i="2"/>
  <c r="F9913" i="2" s="1"/>
  <c r="C9849" i="2"/>
  <c r="D9849" i="2" s="1"/>
  <c r="E9849" i="2"/>
  <c r="F9849" i="2" s="1"/>
  <c r="C9785" i="2"/>
  <c r="D9785" i="2" s="1"/>
  <c r="E9785" i="2"/>
  <c r="F9785" i="2" s="1"/>
  <c r="C9721" i="2"/>
  <c r="D9721" i="2" s="1"/>
  <c r="E9721" i="2"/>
  <c r="F9721" i="2" s="1"/>
  <c r="C9657" i="2"/>
  <c r="D9657" i="2" s="1"/>
  <c r="E9657" i="2"/>
  <c r="F9657" i="2" s="1"/>
  <c r="C9593" i="2"/>
  <c r="D9593" i="2" s="1"/>
  <c r="E9593" i="2"/>
  <c r="F9593" i="2" s="1"/>
  <c r="E9529" i="2"/>
  <c r="F9529" i="2" s="1"/>
  <c r="C9529" i="2"/>
  <c r="D9529" i="2" s="1"/>
  <c r="C9465" i="2"/>
  <c r="D9465" i="2" s="1"/>
  <c r="E9465" i="2"/>
  <c r="F9465" i="2" s="1"/>
  <c r="C9401" i="2"/>
  <c r="D9401" i="2" s="1"/>
  <c r="E9401" i="2"/>
  <c r="F9401" i="2" s="1"/>
  <c r="C9337" i="2"/>
  <c r="D9337" i="2" s="1"/>
  <c r="E9337" i="2"/>
  <c r="F9337" i="2" s="1"/>
  <c r="C9273" i="2"/>
  <c r="D9273" i="2" s="1"/>
  <c r="E9273" i="2"/>
  <c r="F9273" i="2" s="1"/>
  <c r="C9209" i="2"/>
  <c r="D9209" i="2" s="1"/>
  <c r="E9209" i="2"/>
  <c r="F9209" i="2" s="1"/>
  <c r="C9145" i="2"/>
  <c r="D9145" i="2" s="1"/>
  <c r="E9145" i="2"/>
  <c r="F9145" i="2" s="1"/>
  <c r="C9081" i="2"/>
  <c r="D9081" i="2" s="1"/>
  <c r="E9081" i="2"/>
  <c r="F9081" i="2" s="1"/>
  <c r="C9017" i="2"/>
  <c r="D9017" i="2" s="1"/>
  <c r="E9017" i="2"/>
  <c r="F9017" i="2" s="1"/>
  <c r="C8953" i="2"/>
  <c r="D8953" i="2" s="1"/>
  <c r="E8953" i="2"/>
  <c r="F8953" i="2" s="1"/>
  <c r="C8889" i="2"/>
  <c r="D8889" i="2" s="1"/>
  <c r="E8889" i="2"/>
  <c r="F8889" i="2" s="1"/>
  <c r="C8825" i="2"/>
  <c r="D8825" i="2" s="1"/>
  <c r="E8825" i="2"/>
  <c r="F8825" i="2" s="1"/>
  <c r="C8761" i="2"/>
  <c r="D8761" i="2" s="1"/>
  <c r="E8761" i="2"/>
  <c r="F8761" i="2" s="1"/>
  <c r="C8697" i="2"/>
  <c r="D8697" i="2" s="1"/>
  <c r="E8697" i="2"/>
  <c r="F8697" i="2" s="1"/>
  <c r="C8633" i="2"/>
  <c r="D8633" i="2" s="1"/>
  <c r="E8633" i="2"/>
  <c r="F8633" i="2" s="1"/>
  <c r="C8569" i="2"/>
  <c r="D8569" i="2" s="1"/>
  <c r="E8569" i="2"/>
  <c r="F8569" i="2" s="1"/>
  <c r="C8505" i="2"/>
  <c r="D8505" i="2" s="1"/>
  <c r="E8505" i="2"/>
  <c r="F8505" i="2" s="1"/>
  <c r="C8441" i="2"/>
  <c r="D8441" i="2" s="1"/>
  <c r="E8441" i="2"/>
  <c r="F8441" i="2" s="1"/>
  <c r="C8377" i="2"/>
  <c r="D8377" i="2" s="1"/>
  <c r="E8377" i="2"/>
  <c r="F8377" i="2" s="1"/>
  <c r="C8313" i="2"/>
  <c r="D8313" i="2" s="1"/>
  <c r="E8313" i="2"/>
  <c r="F8313" i="2" s="1"/>
  <c r="C8249" i="2"/>
  <c r="D8249" i="2" s="1"/>
  <c r="E8249" i="2"/>
  <c r="F8249" i="2" s="1"/>
  <c r="C8185" i="2"/>
  <c r="D8185" i="2" s="1"/>
  <c r="E8185" i="2"/>
  <c r="F8185" i="2" s="1"/>
  <c r="C8121" i="2"/>
  <c r="D8121" i="2" s="1"/>
  <c r="E8121" i="2"/>
  <c r="F8121" i="2" s="1"/>
  <c r="C8057" i="2"/>
  <c r="D8057" i="2" s="1"/>
  <c r="E8057" i="2"/>
  <c r="F8057" i="2" s="1"/>
  <c r="E7936" i="2"/>
  <c r="F7936" i="2" s="1"/>
  <c r="C7936" i="2"/>
  <c r="D7936" i="2" s="1"/>
  <c r="E7735" i="2"/>
  <c r="F7735" i="2" s="1"/>
  <c r="C7735" i="2"/>
  <c r="D7735" i="2" s="1"/>
  <c r="E7479" i="2"/>
  <c r="F7479" i="2" s="1"/>
  <c r="C7479" i="2"/>
  <c r="D7479" i="2" s="1"/>
  <c r="E7223" i="2"/>
  <c r="F7223" i="2" s="1"/>
  <c r="C7223" i="2"/>
  <c r="D7223" i="2" s="1"/>
  <c r="C6967" i="2"/>
  <c r="D6967" i="2" s="1"/>
  <c r="E6967" i="2"/>
  <c r="F6967" i="2" s="1"/>
  <c r="C6711" i="2"/>
  <c r="D6711" i="2" s="1"/>
  <c r="E6711" i="2"/>
  <c r="F6711" i="2" s="1"/>
  <c r="C6450" i="2"/>
  <c r="D6450" i="2" s="1"/>
  <c r="E6450" i="2"/>
  <c r="F6450" i="2" s="1"/>
  <c r="C5515" i="2"/>
  <c r="D5515" i="2" s="1"/>
  <c r="E5515" i="2"/>
  <c r="F5515" i="2" s="1"/>
  <c r="C3653" i="2"/>
  <c r="D3653" i="2" s="1"/>
  <c r="E3653" i="2"/>
  <c r="F3653" i="2" s="1"/>
  <c r="E8174" i="2"/>
  <c r="F8174" i="2" s="1"/>
  <c r="C8174" i="2"/>
  <c r="D8174" i="2" s="1"/>
  <c r="E7951" i="2"/>
  <c r="F7951" i="2" s="1"/>
  <c r="C7951" i="2"/>
  <c r="D7951" i="2" s="1"/>
  <c r="C7340" i="2"/>
  <c r="D7340" i="2" s="1"/>
  <c r="E7340" i="2"/>
  <c r="F7340" i="2" s="1"/>
  <c r="C6652" i="2"/>
  <c r="D6652" i="2" s="1"/>
  <c r="E6652" i="2"/>
  <c r="F6652" i="2" s="1"/>
  <c r="C4237" i="2"/>
  <c r="D4237" i="2" s="1"/>
  <c r="E4237" i="2"/>
  <c r="F4237" i="2" s="1"/>
  <c r="C9952" i="2"/>
  <c r="D9952" i="2" s="1"/>
  <c r="E9952" i="2"/>
  <c r="F9952" i="2" s="1"/>
  <c r="C9888" i="2"/>
  <c r="D9888" i="2" s="1"/>
  <c r="E9888" i="2"/>
  <c r="F9888" i="2" s="1"/>
  <c r="C9824" i="2"/>
  <c r="D9824" i="2" s="1"/>
  <c r="E9824" i="2"/>
  <c r="F9824" i="2" s="1"/>
  <c r="C9760" i="2"/>
  <c r="D9760" i="2" s="1"/>
  <c r="E9760" i="2"/>
  <c r="F9760" i="2" s="1"/>
  <c r="C9696" i="2"/>
  <c r="D9696" i="2" s="1"/>
  <c r="E9696" i="2"/>
  <c r="F9696" i="2" s="1"/>
  <c r="C9632" i="2"/>
  <c r="D9632" i="2" s="1"/>
  <c r="E9632" i="2"/>
  <c r="F9632" i="2" s="1"/>
  <c r="C9568" i="2"/>
  <c r="D9568" i="2" s="1"/>
  <c r="E9568" i="2"/>
  <c r="F9568" i="2" s="1"/>
  <c r="C9504" i="2"/>
  <c r="D9504" i="2" s="1"/>
  <c r="E9504" i="2"/>
  <c r="F9504" i="2" s="1"/>
  <c r="C9440" i="2"/>
  <c r="D9440" i="2" s="1"/>
  <c r="E9440" i="2"/>
  <c r="F9440" i="2" s="1"/>
  <c r="C9376" i="2"/>
  <c r="D9376" i="2" s="1"/>
  <c r="E9376" i="2"/>
  <c r="F9376" i="2" s="1"/>
  <c r="C9312" i="2"/>
  <c r="D9312" i="2" s="1"/>
  <c r="E9312" i="2"/>
  <c r="F9312" i="2" s="1"/>
  <c r="C9248" i="2"/>
  <c r="D9248" i="2" s="1"/>
  <c r="E9248" i="2"/>
  <c r="F9248" i="2" s="1"/>
  <c r="C9184" i="2"/>
  <c r="D9184" i="2" s="1"/>
  <c r="E9184" i="2"/>
  <c r="F9184" i="2" s="1"/>
  <c r="C9120" i="2"/>
  <c r="D9120" i="2" s="1"/>
  <c r="E9120" i="2"/>
  <c r="F9120" i="2" s="1"/>
  <c r="C9056" i="2"/>
  <c r="D9056" i="2" s="1"/>
  <c r="E9056" i="2"/>
  <c r="F9056" i="2" s="1"/>
  <c r="C8992" i="2"/>
  <c r="D8992" i="2" s="1"/>
  <c r="E8992" i="2"/>
  <c r="F8992" i="2" s="1"/>
  <c r="C8928" i="2"/>
  <c r="D8928" i="2" s="1"/>
  <c r="E8928" i="2"/>
  <c r="F8928" i="2" s="1"/>
  <c r="C8864" i="2"/>
  <c r="D8864" i="2" s="1"/>
  <c r="E8864" i="2"/>
  <c r="F8864" i="2" s="1"/>
  <c r="C8800" i="2"/>
  <c r="D8800" i="2" s="1"/>
  <c r="E8800" i="2"/>
  <c r="F8800" i="2" s="1"/>
  <c r="C8736" i="2"/>
  <c r="D8736" i="2" s="1"/>
  <c r="E8736" i="2"/>
  <c r="F8736" i="2" s="1"/>
  <c r="C8672" i="2"/>
  <c r="D8672" i="2" s="1"/>
  <c r="E8672" i="2"/>
  <c r="F8672" i="2" s="1"/>
  <c r="E8608" i="2"/>
  <c r="F8608" i="2" s="1"/>
  <c r="C8608" i="2"/>
  <c r="D8608" i="2" s="1"/>
  <c r="E8544" i="2"/>
  <c r="F8544" i="2" s="1"/>
  <c r="C8544" i="2"/>
  <c r="D8544" i="2" s="1"/>
  <c r="E8480" i="2"/>
  <c r="F8480" i="2" s="1"/>
  <c r="C8480" i="2"/>
  <c r="D8480" i="2" s="1"/>
  <c r="E8416" i="2"/>
  <c r="F8416" i="2" s="1"/>
  <c r="C8416" i="2"/>
  <c r="D8416" i="2" s="1"/>
  <c r="E8352" i="2"/>
  <c r="F8352" i="2" s="1"/>
  <c r="C8352" i="2"/>
  <c r="D8352" i="2" s="1"/>
  <c r="E8288" i="2"/>
  <c r="F8288" i="2" s="1"/>
  <c r="C8288" i="2"/>
  <c r="D8288" i="2" s="1"/>
  <c r="E8224" i="2"/>
  <c r="F8224" i="2" s="1"/>
  <c r="C8224" i="2"/>
  <c r="D8224" i="2" s="1"/>
  <c r="E8160" i="2"/>
  <c r="F8160" i="2" s="1"/>
  <c r="C8160" i="2"/>
  <c r="D8160" i="2" s="1"/>
  <c r="E8096" i="2"/>
  <c r="F8096" i="2" s="1"/>
  <c r="C8096" i="2"/>
  <c r="D8096" i="2" s="1"/>
  <c r="C8030" i="2"/>
  <c r="D8030" i="2" s="1"/>
  <c r="E8030" i="2"/>
  <c r="F8030" i="2" s="1"/>
  <c r="E7871" i="2"/>
  <c r="F7871" i="2" s="1"/>
  <c r="C7871" i="2"/>
  <c r="D7871" i="2" s="1"/>
  <c r="E7636" i="2"/>
  <c r="F7636" i="2" s="1"/>
  <c r="C7636" i="2"/>
  <c r="D7636" i="2" s="1"/>
  <c r="C7380" i="2"/>
  <c r="D7380" i="2" s="1"/>
  <c r="E7380" i="2"/>
  <c r="F7380" i="2" s="1"/>
  <c r="C7124" i="2"/>
  <c r="D7124" i="2" s="1"/>
  <c r="E7124" i="2"/>
  <c r="F7124" i="2" s="1"/>
  <c r="C6868" i="2"/>
  <c r="D6868" i="2" s="1"/>
  <c r="E6868" i="2"/>
  <c r="F6868" i="2" s="1"/>
  <c r="C6612" i="2"/>
  <c r="D6612" i="2" s="1"/>
  <c r="E6612" i="2"/>
  <c r="F6612" i="2" s="1"/>
  <c r="C6139" i="2"/>
  <c r="D6139" i="2" s="1"/>
  <c r="E6139" i="2"/>
  <c r="F6139" i="2" s="1"/>
  <c r="E5115" i="2"/>
  <c r="F5115" i="2" s="1"/>
  <c r="C5115" i="2"/>
  <c r="D5115" i="2" s="1"/>
  <c r="E8286" i="2"/>
  <c r="F8286" i="2" s="1"/>
  <c r="C8286" i="2"/>
  <c r="D8286" i="2" s="1"/>
  <c r="C8114" i="2"/>
  <c r="D8114" i="2" s="1"/>
  <c r="E8114" i="2"/>
  <c r="F8114" i="2" s="1"/>
  <c r="C7833" i="2"/>
  <c r="D7833" i="2" s="1"/>
  <c r="E7833" i="2"/>
  <c r="F7833" i="2" s="1"/>
  <c r="C7148" i="2"/>
  <c r="D7148" i="2" s="1"/>
  <c r="E7148" i="2"/>
  <c r="F7148" i="2" s="1"/>
  <c r="C6456" i="2"/>
  <c r="D6456" i="2" s="1"/>
  <c r="E6456" i="2"/>
  <c r="F6456" i="2" s="1"/>
  <c r="C9939" i="2"/>
  <c r="D9939" i="2" s="1"/>
  <c r="E9939" i="2"/>
  <c r="F9939" i="2" s="1"/>
  <c r="C9811" i="2"/>
  <c r="D9811" i="2" s="1"/>
  <c r="E9811" i="2"/>
  <c r="F9811" i="2" s="1"/>
  <c r="E9683" i="2"/>
  <c r="F9683" i="2" s="1"/>
  <c r="C9683" i="2"/>
  <c r="D9683" i="2" s="1"/>
  <c r="C9555" i="2"/>
  <c r="D9555" i="2" s="1"/>
  <c r="E9555" i="2"/>
  <c r="F9555" i="2" s="1"/>
  <c r="E9351" i="2"/>
  <c r="F9351" i="2" s="1"/>
  <c r="C9351" i="2"/>
  <c r="D9351" i="2" s="1"/>
  <c r="C9095" i="2"/>
  <c r="D9095" i="2" s="1"/>
  <c r="E9095" i="2"/>
  <c r="F9095" i="2" s="1"/>
  <c r="E8839" i="2"/>
  <c r="F8839" i="2" s="1"/>
  <c r="C8839" i="2"/>
  <c r="D8839" i="2" s="1"/>
  <c r="E8583" i="2"/>
  <c r="F8583" i="2" s="1"/>
  <c r="C8583" i="2"/>
  <c r="D8583" i="2" s="1"/>
  <c r="E8327" i="2"/>
  <c r="F8327" i="2" s="1"/>
  <c r="C8327" i="2"/>
  <c r="D8327" i="2" s="1"/>
  <c r="E8071" i="2"/>
  <c r="F8071" i="2" s="1"/>
  <c r="C8071" i="2"/>
  <c r="D8071" i="2" s="1"/>
  <c r="E9829" i="2"/>
  <c r="F9829" i="2" s="1"/>
  <c r="C9829" i="2"/>
  <c r="D9829" i="2" s="1"/>
  <c r="E9765" i="2"/>
  <c r="F9765" i="2" s="1"/>
  <c r="C9765" i="2"/>
  <c r="D9765" i="2" s="1"/>
  <c r="E9701" i="2"/>
  <c r="F9701" i="2" s="1"/>
  <c r="C9701" i="2"/>
  <c r="D9701" i="2" s="1"/>
  <c r="C9637" i="2"/>
  <c r="D9637" i="2" s="1"/>
  <c r="E9637" i="2"/>
  <c r="F9637" i="2" s="1"/>
  <c r="C9573" i="2"/>
  <c r="D9573" i="2" s="1"/>
  <c r="E9573" i="2"/>
  <c r="F9573" i="2" s="1"/>
  <c r="C9509" i="2"/>
  <c r="D9509" i="2" s="1"/>
  <c r="E9509" i="2"/>
  <c r="F9509" i="2" s="1"/>
  <c r="E9445" i="2"/>
  <c r="F9445" i="2" s="1"/>
  <c r="C9445" i="2"/>
  <c r="D9445" i="2" s="1"/>
  <c r="E9381" i="2"/>
  <c r="F9381" i="2" s="1"/>
  <c r="C9381" i="2"/>
  <c r="D9381" i="2" s="1"/>
  <c r="E9317" i="2"/>
  <c r="F9317" i="2" s="1"/>
  <c r="C9317" i="2"/>
  <c r="D9317" i="2" s="1"/>
  <c r="E9253" i="2"/>
  <c r="F9253" i="2" s="1"/>
  <c r="C9253" i="2"/>
  <c r="D9253" i="2" s="1"/>
  <c r="C9189" i="2"/>
  <c r="D9189" i="2" s="1"/>
  <c r="E9189" i="2"/>
  <c r="F9189" i="2" s="1"/>
  <c r="C9125" i="2"/>
  <c r="D9125" i="2" s="1"/>
  <c r="E9125" i="2"/>
  <c r="F9125" i="2" s="1"/>
  <c r="C9061" i="2"/>
  <c r="D9061" i="2" s="1"/>
  <c r="E9061" i="2"/>
  <c r="F9061" i="2" s="1"/>
  <c r="C8997" i="2"/>
  <c r="D8997" i="2" s="1"/>
  <c r="E8997" i="2"/>
  <c r="F8997" i="2" s="1"/>
  <c r="C8933" i="2"/>
  <c r="D8933" i="2" s="1"/>
  <c r="E8933" i="2"/>
  <c r="F8933" i="2" s="1"/>
  <c r="C8869" i="2"/>
  <c r="D8869" i="2" s="1"/>
  <c r="E8869" i="2"/>
  <c r="F8869" i="2" s="1"/>
  <c r="C8805" i="2"/>
  <c r="D8805" i="2" s="1"/>
  <c r="E8805" i="2"/>
  <c r="F8805" i="2" s="1"/>
  <c r="C8741" i="2"/>
  <c r="D8741" i="2" s="1"/>
  <c r="E8741" i="2"/>
  <c r="F8741" i="2" s="1"/>
  <c r="C8677" i="2"/>
  <c r="D8677" i="2" s="1"/>
  <c r="E8677" i="2"/>
  <c r="F8677" i="2" s="1"/>
  <c r="C8613" i="2"/>
  <c r="D8613" i="2" s="1"/>
  <c r="E8613" i="2"/>
  <c r="F8613" i="2" s="1"/>
  <c r="C8549" i="2"/>
  <c r="D8549" i="2" s="1"/>
  <c r="E8549" i="2"/>
  <c r="F8549" i="2" s="1"/>
  <c r="C8485" i="2"/>
  <c r="D8485" i="2" s="1"/>
  <c r="E8485" i="2"/>
  <c r="F8485" i="2" s="1"/>
  <c r="C8421" i="2"/>
  <c r="D8421" i="2" s="1"/>
  <c r="E8421" i="2"/>
  <c r="F8421" i="2" s="1"/>
  <c r="C8357" i="2"/>
  <c r="D8357" i="2" s="1"/>
  <c r="E8357" i="2"/>
  <c r="F8357" i="2" s="1"/>
  <c r="C8293" i="2"/>
  <c r="D8293" i="2" s="1"/>
  <c r="E8293" i="2"/>
  <c r="F8293" i="2" s="1"/>
  <c r="C8229" i="2"/>
  <c r="D8229" i="2" s="1"/>
  <c r="E8229" i="2"/>
  <c r="F8229" i="2" s="1"/>
  <c r="C8165" i="2"/>
  <c r="D8165" i="2" s="1"/>
  <c r="E8165" i="2"/>
  <c r="F8165" i="2" s="1"/>
  <c r="C8101" i="2"/>
  <c r="D8101" i="2" s="1"/>
  <c r="E8101" i="2"/>
  <c r="F8101" i="2" s="1"/>
  <c r="C8037" i="2"/>
  <c r="D8037" i="2" s="1"/>
  <c r="E8037" i="2"/>
  <c r="F8037" i="2" s="1"/>
  <c r="E7883" i="2"/>
  <c r="F7883" i="2" s="1"/>
  <c r="C7883" i="2"/>
  <c r="D7883" i="2" s="1"/>
  <c r="C7655" i="2"/>
  <c r="D7655" i="2" s="1"/>
  <c r="E7655" i="2"/>
  <c r="F7655" i="2" s="1"/>
  <c r="C7399" i="2"/>
  <c r="D7399" i="2" s="1"/>
  <c r="E7399" i="2"/>
  <c r="F7399" i="2" s="1"/>
  <c r="C7143" i="2"/>
  <c r="D7143" i="2" s="1"/>
  <c r="E7143" i="2"/>
  <c r="F7143" i="2" s="1"/>
  <c r="E6887" i="2"/>
  <c r="F6887" i="2" s="1"/>
  <c r="C6887" i="2"/>
  <c r="D6887" i="2" s="1"/>
  <c r="E6631" i="2"/>
  <c r="F6631" i="2" s="1"/>
  <c r="C6631" i="2"/>
  <c r="D6631" i="2" s="1"/>
  <c r="E6219" i="2"/>
  <c r="F6219" i="2" s="1"/>
  <c r="C6219" i="2"/>
  <c r="D6219" i="2" s="1"/>
  <c r="C5195" i="2"/>
  <c r="D5195" i="2" s="1"/>
  <c r="E5195" i="2"/>
  <c r="F5195" i="2" s="1"/>
  <c r="E8294" i="2"/>
  <c r="F8294" i="2" s="1"/>
  <c r="C8294" i="2"/>
  <c r="D8294" i="2" s="1"/>
  <c r="C8118" i="2"/>
  <c r="D8118" i="2" s="1"/>
  <c r="E8118" i="2"/>
  <c r="F8118" i="2" s="1"/>
  <c r="C7772" i="2"/>
  <c r="D7772" i="2" s="1"/>
  <c r="E7772" i="2"/>
  <c r="F7772" i="2" s="1"/>
  <c r="E7116" i="2"/>
  <c r="F7116" i="2" s="1"/>
  <c r="C7116" i="2"/>
  <c r="D7116" i="2" s="1"/>
  <c r="E6435" i="2"/>
  <c r="F6435" i="2" s="1"/>
  <c r="C6435" i="2"/>
  <c r="D6435" i="2" s="1"/>
  <c r="C9996" i="2"/>
  <c r="D9996" i="2" s="1"/>
  <c r="E9996" i="2"/>
  <c r="F9996" i="2" s="1"/>
  <c r="E9932" i="2"/>
  <c r="F9932" i="2" s="1"/>
  <c r="C9932" i="2"/>
  <c r="D9932" i="2" s="1"/>
  <c r="C9868" i="2"/>
  <c r="D9868" i="2" s="1"/>
  <c r="E9868" i="2"/>
  <c r="F9868" i="2" s="1"/>
  <c r="E9804" i="2"/>
  <c r="F9804" i="2" s="1"/>
  <c r="C9804" i="2"/>
  <c r="D9804" i="2" s="1"/>
  <c r="C9740" i="2"/>
  <c r="D9740" i="2" s="1"/>
  <c r="E9740" i="2"/>
  <c r="F9740" i="2" s="1"/>
  <c r="C9676" i="2"/>
  <c r="D9676" i="2" s="1"/>
  <c r="E9676" i="2"/>
  <c r="F9676" i="2" s="1"/>
  <c r="C9612" i="2"/>
  <c r="D9612" i="2" s="1"/>
  <c r="E9612" i="2"/>
  <c r="F9612" i="2" s="1"/>
  <c r="E9548" i="2"/>
  <c r="F9548" i="2" s="1"/>
  <c r="C9548" i="2"/>
  <c r="D9548" i="2" s="1"/>
  <c r="E9484" i="2"/>
  <c r="F9484" i="2" s="1"/>
  <c r="C9484" i="2"/>
  <c r="D9484" i="2" s="1"/>
  <c r="C9420" i="2"/>
  <c r="D9420" i="2" s="1"/>
  <c r="E9420" i="2"/>
  <c r="F9420" i="2" s="1"/>
  <c r="E9356" i="2"/>
  <c r="F9356" i="2" s="1"/>
  <c r="C9356" i="2"/>
  <c r="D9356" i="2" s="1"/>
  <c r="E9292" i="2"/>
  <c r="F9292" i="2" s="1"/>
  <c r="C9292" i="2"/>
  <c r="D9292" i="2" s="1"/>
  <c r="E9228" i="2"/>
  <c r="F9228" i="2" s="1"/>
  <c r="C9228" i="2"/>
  <c r="D9228" i="2" s="1"/>
  <c r="C9164" i="2"/>
  <c r="D9164" i="2" s="1"/>
  <c r="E9164" i="2"/>
  <c r="F9164" i="2" s="1"/>
  <c r="E9100" i="2"/>
  <c r="F9100" i="2" s="1"/>
  <c r="C9100" i="2"/>
  <c r="D9100" i="2" s="1"/>
  <c r="E9036" i="2"/>
  <c r="F9036" i="2" s="1"/>
  <c r="C9036" i="2"/>
  <c r="D9036" i="2" s="1"/>
  <c r="E8972" i="2"/>
  <c r="F8972" i="2" s="1"/>
  <c r="C8972" i="2"/>
  <c r="D8972" i="2" s="1"/>
  <c r="C8908" i="2"/>
  <c r="D8908" i="2" s="1"/>
  <c r="E8908" i="2"/>
  <c r="F8908" i="2" s="1"/>
  <c r="E8844" i="2"/>
  <c r="F8844" i="2" s="1"/>
  <c r="C8844" i="2"/>
  <c r="D8844" i="2" s="1"/>
  <c r="E8780" i="2"/>
  <c r="F8780" i="2" s="1"/>
  <c r="C8780" i="2"/>
  <c r="D8780" i="2" s="1"/>
  <c r="E8716" i="2"/>
  <c r="F8716" i="2" s="1"/>
  <c r="C8716" i="2"/>
  <c r="D8716" i="2" s="1"/>
  <c r="C8652" i="2"/>
  <c r="D8652" i="2" s="1"/>
  <c r="E8652" i="2"/>
  <c r="F8652" i="2" s="1"/>
  <c r="C8588" i="2"/>
  <c r="D8588" i="2" s="1"/>
  <c r="E8588" i="2"/>
  <c r="F8588" i="2" s="1"/>
  <c r="C8524" i="2"/>
  <c r="D8524" i="2" s="1"/>
  <c r="E8524" i="2"/>
  <c r="F8524" i="2" s="1"/>
  <c r="C8460" i="2"/>
  <c r="D8460" i="2" s="1"/>
  <c r="E8460" i="2"/>
  <c r="F8460" i="2" s="1"/>
  <c r="C8396" i="2"/>
  <c r="D8396" i="2" s="1"/>
  <c r="E8396" i="2"/>
  <c r="F8396" i="2" s="1"/>
  <c r="C8332" i="2"/>
  <c r="D8332" i="2" s="1"/>
  <c r="E8332" i="2"/>
  <c r="F8332" i="2" s="1"/>
  <c r="E8268" i="2"/>
  <c r="F8268" i="2" s="1"/>
  <c r="C8268" i="2"/>
  <c r="D8268" i="2" s="1"/>
  <c r="C8204" i="2"/>
  <c r="D8204" i="2" s="1"/>
  <c r="E8204" i="2"/>
  <c r="F8204" i="2" s="1"/>
  <c r="C8140" i="2"/>
  <c r="D8140" i="2" s="1"/>
  <c r="E8140" i="2"/>
  <c r="F8140" i="2" s="1"/>
  <c r="C8076" i="2"/>
  <c r="D8076" i="2" s="1"/>
  <c r="E8076" i="2"/>
  <c r="F8076" i="2" s="1"/>
  <c r="E7988" i="2"/>
  <c r="F7988" i="2" s="1"/>
  <c r="C7988" i="2"/>
  <c r="D7988" i="2" s="1"/>
  <c r="C7812" i="2"/>
  <c r="D7812" i="2" s="1"/>
  <c r="E7812" i="2"/>
  <c r="F7812" i="2" s="1"/>
  <c r="C7556" i="2"/>
  <c r="D7556" i="2" s="1"/>
  <c r="E7556" i="2"/>
  <c r="F7556" i="2" s="1"/>
  <c r="C7300" i="2"/>
  <c r="D7300" i="2" s="1"/>
  <c r="E7300" i="2"/>
  <c r="F7300" i="2" s="1"/>
  <c r="E7044" i="2"/>
  <c r="F7044" i="2" s="1"/>
  <c r="C7044" i="2"/>
  <c r="D7044" i="2" s="1"/>
  <c r="E6788" i="2"/>
  <c r="F6788" i="2" s="1"/>
  <c r="C6788" i="2"/>
  <c r="D6788" i="2" s="1"/>
  <c r="C6532" i="2"/>
  <c r="D6532" i="2" s="1"/>
  <c r="E6532" i="2"/>
  <c r="F6532" i="2" s="1"/>
  <c r="C5819" i="2"/>
  <c r="D5819" i="2" s="1"/>
  <c r="E5819" i="2"/>
  <c r="F5819" i="2" s="1"/>
  <c r="C4795" i="2"/>
  <c r="D4795" i="2" s="1"/>
  <c r="E4795" i="2"/>
  <c r="F4795" i="2" s="1"/>
  <c r="C8234" i="2"/>
  <c r="D8234" i="2" s="1"/>
  <c r="E8234" i="2"/>
  <c r="F8234" i="2" s="1"/>
  <c r="E8066" i="2"/>
  <c r="F8066" i="2" s="1"/>
  <c r="C8066" i="2"/>
  <c r="D8066" i="2" s="1"/>
  <c r="E7612" i="2"/>
  <c r="F7612" i="2" s="1"/>
  <c r="C7612" i="2"/>
  <c r="D7612" i="2" s="1"/>
  <c r="C6940" i="2"/>
  <c r="D6940" i="2" s="1"/>
  <c r="E6940" i="2"/>
  <c r="F6940" i="2" s="1"/>
  <c r="E5147" i="2"/>
  <c r="F5147" i="2" s="1"/>
  <c r="C5147" i="2"/>
  <c r="D5147" i="2" s="1"/>
  <c r="E9895" i="2"/>
  <c r="F9895" i="2" s="1"/>
  <c r="C9895" i="2"/>
  <c r="D9895" i="2" s="1"/>
  <c r="E9767" i="2"/>
  <c r="F9767" i="2" s="1"/>
  <c r="C9767" i="2"/>
  <c r="D9767" i="2" s="1"/>
  <c r="E9639" i="2"/>
  <c r="F9639" i="2" s="1"/>
  <c r="C9639" i="2"/>
  <c r="D9639" i="2" s="1"/>
  <c r="E9511" i="2"/>
  <c r="F9511" i="2" s="1"/>
  <c r="C9511" i="2"/>
  <c r="D9511" i="2" s="1"/>
  <c r="E9271" i="2"/>
  <c r="F9271" i="2" s="1"/>
  <c r="C9271" i="2"/>
  <c r="D9271" i="2" s="1"/>
  <c r="E9015" i="2"/>
  <c r="F9015" i="2" s="1"/>
  <c r="C9015" i="2"/>
  <c r="D9015" i="2" s="1"/>
  <c r="E8759" i="2"/>
  <c r="F8759" i="2" s="1"/>
  <c r="C8759" i="2"/>
  <c r="D8759" i="2" s="1"/>
  <c r="E8503" i="2"/>
  <c r="F8503" i="2" s="1"/>
  <c r="C8503" i="2"/>
  <c r="D8503" i="2" s="1"/>
  <c r="E8247" i="2"/>
  <c r="F8247" i="2" s="1"/>
  <c r="C8247" i="2"/>
  <c r="D8247" i="2" s="1"/>
  <c r="C7931" i="2"/>
  <c r="D7931" i="2" s="1"/>
  <c r="E7931" i="2"/>
  <c r="F7931" i="2" s="1"/>
  <c r="E9496" i="2"/>
  <c r="F9496" i="2" s="1"/>
  <c r="C9496" i="2"/>
  <c r="D9496" i="2" s="1"/>
  <c r="E9432" i="2"/>
  <c r="F9432" i="2" s="1"/>
  <c r="C9432" i="2"/>
  <c r="D9432" i="2" s="1"/>
  <c r="C9368" i="2"/>
  <c r="D9368" i="2" s="1"/>
  <c r="E9368" i="2"/>
  <c r="F9368" i="2" s="1"/>
  <c r="C9304" i="2"/>
  <c r="D9304" i="2" s="1"/>
  <c r="E9304" i="2"/>
  <c r="F9304" i="2" s="1"/>
  <c r="E9240" i="2"/>
  <c r="F9240" i="2" s="1"/>
  <c r="C9240" i="2"/>
  <c r="D9240" i="2" s="1"/>
  <c r="E9176" i="2"/>
  <c r="F9176" i="2" s="1"/>
  <c r="C9176" i="2"/>
  <c r="D9176" i="2" s="1"/>
  <c r="C9112" i="2"/>
  <c r="D9112" i="2" s="1"/>
  <c r="E9112" i="2"/>
  <c r="F9112" i="2" s="1"/>
  <c r="C9048" i="2"/>
  <c r="D9048" i="2" s="1"/>
  <c r="E9048" i="2"/>
  <c r="F9048" i="2" s="1"/>
  <c r="E8984" i="2"/>
  <c r="F8984" i="2" s="1"/>
  <c r="C8984" i="2"/>
  <c r="D8984" i="2" s="1"/>
  <c r="E8920" i="2"/>
  <c r="F8920" i="2" s="1"/>
  <c r="C8920" i="2"/>
  <c r="D8920" i="2" s="1"/>
  <c r="E8856" i="2"/>
  <c r="F8856" i="2" s="1"/>
  <c r="C8856" i="2"/>
  <c r="D8856" i="2" s="1"/>
  <c r="C8792" i="2"/>
  <c r="D8792" i="2" s="1"/>
  <c r="E8792" i="2"/>
  <c r="F8792" i="2" s="1"/>
  <c r="E8728" i="2"/>
  <c r="F8728" i="2" s="1"/>
  <c r="C8728" i="2"/>
  <c r="D8728" i="2" s="1"/>
  <c r="E8664" i="2"/>
  <c r="F8664" i="2" s="1"/>
  <c r="C8664" i="2"/>
  <c r="D8664" i="2" s="1"/>
  <c r="E8600" i="2"/>
  <c r="F8600" i="2" s="1"/>
  <c r="C8600" i="2"/>
  <c r="D8600" i="2" s="1"/>
  <c r="E8536" i="2"/>
  <c r="F8536" i="2" s="1"/>
  <c r="C8536" i="2"/>
  <c r="D8536" i="2" s="1"/>
  <c r="E8472" i="2"/>
  <c r="F8472" i="2" s="1"/>
  <c r="C8472" i="2"/>
  <c r="D8472" i="2" s="1"/>
  <c r="E8408" i="2"/>
  <c r="F8408" i="2" s="1"/>
  <c r="C8408" i="2"/>
  <c r="D8408" i="2" s="1"/>
  <c r="E8344" i="2"/>
  <c r="F8344" i="2" s="1"/>
  <c r="C8344" i="2"/>
  <c r="D8344" i="2" s="1"/>
  <c r="C8280" i="2"/>
  <c r="D8280" i="2" s="1"/>
  <c r="E8280" i="2"/>
  <c r="F8280" i="2" s="1"/>
  <c r="E8216" i="2"/>
  <c r="F8216" i="2" s="1"/>
  <c r="C8216" i="2"/>
  <c r="D8216" i="2" s="1"/>
  <c r="E8152" i="2"/>
  <c r="F8152" i="2" s="1"/>
  <c r="C8152" i="2"/>
  <c r="D8152" i="2" s="1"/>
  <c r="E8088" i="2"/>
  <c r="F8088" i="2" s="1"/>
  <c r="C8088" i="2"/>
  <c r="D8088" i="2" s="1"/>
  <c r="E8014" i="2"/>
  <c r="F8014" i="2" s="1"/>
  <c r="C8014" i="2"/>
  <c r="D8014" i="2" s="1"/>
  <c r="E7849" i="2"/>
  <c r="F7849" i="2" s="1"/>
  <c r="C7849" i="2"/>
  <c r="D7849" i="2" s="1"/>
  <c r="E7604" i="2"/>
  <c r="F7604" i="2" s="1"/>
  <c r="C7604" i="2"/>
  <c r="D7604" i="2" s="1"/>
  <c r="C7348" i="2"/>
  <c r="D7348" i="2" s="1"/>
  <c r="E7348" i="2"/>
  <c r="F7348" i="2" s="1"/>
  <c r="E7092" i="2"/>
  <c r="F7092" i="2" s="1"/>
  <c r="C7092" i="2"/>
  <c r="D7092" i="2" s="1"/>
  <c r="C6836" i="2"/>
  <c r="D6836" i="2" s="1"/>
  <c r="E6836" i="2"/>
  <c r="F6836" i="2" s="1"/>
  <c r="C6580" i="2"/>
  <c r="D6580" i="2" s="1"/>
  <c r="E6580" i="2"/>
  <c r="F6580" i="2" s="1"/>
  <c r="C6011" i="2"/>
  <c r="D6011" i="2" s="1"/>
  <c r="E6011" i="2"/>
  <c r="F6011" i="2" s="1"/>
  <c r="C4987" i="2"/>
  <c r="D4987" i="2" s="1"/>
  <c r="E4987" i="2"/>
  <c r="F4987" i="2" s="1"/>
  <c r="E8266" i="2"/>
  <c r="F8266" i="2" s="1"/>
  <c r="C8266" i="2"/>
  <c r="D8266" i="2" s="1"/>
  <c r="C8098" i="2"/>
  <c r="D8098" i="2" s="1"/>
  <c r="E8098" i="2"/>
  <c r="F8098" i="2" s="1"/>
  <c r="C7756" i="2"/>
  <c r="D7756" i="2" s="1"/>
  <c r="E7756" i="2"/>
  <c r="F7756" i="2" s="1"/>
  <c r="C7052" i="2"/>
  <c r="D7052" i="2" s="1"/>
  <c r="E7052" i="2"/>
  <c r="F7052" i="2" s="1"/>
  <c r="C6235" i="2"/>
  <c r="D6235" i="2" s="1"/>
  <c r="E6235" i="2"/>
  <c r="F6235" i="2" s="1"/>
  <c r="C9923" i="2"/>
  <c r="D9923" i="2" s="1"/>
  <c r="E9923" i="2"/>
  <c r="F9923" i="2" s="1"/>
  <c r="E9795" i="2"/>
  <c r="F9795" i="2" s="1"/>
  <c r="C9795" i="2"/>
  <c r="D9795" i="2" s="1"/>
  <c r="C9667" i="2"/>
  <c r="D9667" i="2" s="1"/>
  <c r="E9667" i="2"/>
  <c r="F9667" i="2" s="1"/>
  <c r="E9539" i="2"/>
  <c r="F9539" i="2" s="1"/>
  <c r="C9539" i="2"/>
  <c r="D9539" i="2" s="1"/>
  <c r="E9319" i="2"/>
  <c r="F9319" i="2" s="1"/>
  <c r="C9319" i="2"/>
  <c r="D9319" i="2" s="1"/>
  <c r="C9063" i="2"/>
  <c r="D9063" i="2" s="1"/>
  <c r="E9063" i="2"/>
  <c r="F9063" i="2" s="1"/>
  <c r="E8807" i="2"/>
  <c r="F8807" i="2" s="1"/>
  <c r="C8807" i="2"/>
  <c r="D8807" i="2" s="1"/>
  <c r="E8551" i="2"/>
  <c r="F8551" i="2" s="1"/>
  <c r="C8551" i="2"/>
  <c r="D8551" i="2" s="1"/>
  <c r="E8295" i="2"/>
  <c r="F8295" i="2" s="1"/>
  <c r="C8295" i="2"/>
  <c r="D8295" i="2" s="1"/>
  <c r="E8039" i="2"/>
  <c r="F8039" i="2" s="1"/>
  <c r="C8039" i="2"/>
  <c r="D8039" i="2" s="1"/>
  <c r="C9999" i="2"/>
  <c r="D9999" i="2" s="1"/>
  <c r="E9999" i="2"/>
  <c r="F9999" i="2" s="1"/>
  <c r="E9935" i="2"/>
  <c r="F9935" i="2" s="1"/>
  <c r="C9935" i="2"/>
  <c r="D9935" i="2" s="1"/>
  <c r="E9871" i="2"/>
  <c r="F9871" i="2" s="1"/>
  <c r="C9871" i="2"/>
  <c r="D9871" i="2" s="1"/>
  <c r="E9807" i="2"/>
  <c r="F9807" i="2" s="1"/>
  <c r="C9807" i="2"/>
  <c r="D9807" i="2" s="1"/>
  <c r="E9743" i="2"/>
  <c r="F9743" i="2" s="1"/>
  <c r="C9743" i="2"/>
  <c r="D9743" i="2" s="1"/>
  <c r="E9679" i="2"/>
  <c r="F9679" i="2" s="1"/>
  <c r="C9679" i="2"/>
  <c r="D9679" i="2" s="1"/>
  <c r="E9615" i="2"/>
  <c r="F9615" i="2" s="1"/>
  <c r="C9615" i="2"/>
  <c r="D9615" i="2" s="1"/>
  <c r="E9551" i="2"/>
  <c r="F9551" i="2" s="1"/>
  <c r="C9551" i="2"/>
  <c r="D9551" i="2" s="1"/>
  <c r="C9487" i="2"/>
  <c r="D9487" i="2" s="1"/>
  <c r="E9487" i="2"/>
  <c r="F9487" i="2" s="1"/>
  <c r="E9423" i="2"/>
  <c r="F9423" i="2" s="1"/>
  <c r="C9423" i="2"/>
  <c r="D9423" i="2" s="1"/>
  <c r="E9359" i="2"/>
  <c r="F9359" i="2" s="1"/>
  <c r="C9359" i="2"/>
  <c r="D9359" i="2" s="1"/>
  <c r="C9295" i="2"/>
  <c r="D9295" i="2" s="1"/>
  <c r="E9295" i="2"/>
  <c r="F9295" i="2" s="1"/>
  <c r="E9231" i="2"/>
  <c r="F9231" i="2" s="1"/>
  <c r="C9231" i="2"/>
  <c r="D9231" i="2" s="1"/>
  <c r="C9167" i="2"/>
  <c r="D9167" i="2" s="1"/>
  <c r="E9167" i="2"/>
  <c r="F9167" i="2" s="1"/>
  <c r="C9103" i="2"/>
  <c r="D9103" i="2" s="1"/>
  <c r="E9103" i="2"/>
  <c r="F9103" i="2" s="1"/>
  <c r="C9039" i="2"/>
  <c r="D9039" i="2" s="1"/>
  <c r="E9039" i="2"/>
  <c r="F9039" i="2" s="1"/>
  <c r="E8975" i="2"/>
  <c r="F8975" i="2" s="1"/>
  <c r="C8975" i="2"/>
  <c r="D8975" i="2" s="1"/>
  <c r="C8911" i="2"/>
  <c r="D8911" i="2" s="1"/>
  <c r="E8911" i="2"/>
  <c r="F8911" i="2" s="1"/>
  <c r="E8847" i="2"/>
  <c r="F8847" i="2" s="1"/>
  <c r="C8847" i="2"/>
  <c r="D8847" i="2" s="1"/>
  <c r="C8783" i="2"/>
  <c r="D8783" i="2" s="1"/>
  <c r="E8783" i="2"/>
  <c r="F8783" i="2" s="1"/>
  <c r="C8719" i="2"/>
  <c r="D8719" i="2" s="1"/>
  <c r="E8719" i="2"/>
  <c r="F8719" i="2" s="1"/>
  <c r="E8655" i="2"/>
  <c r="F8655" i="2" s="1"/>
  <c r="C8655" i="2"/>
  <c r="D8655" i="2" s="1"/>
  <c r="C8591" i="2"/>
  <c r="D8591" i="2" s="1"/>
  <c r="E8591" i="2"/>
  <c r="F8591" i="2" s="1"/>
  <c r="E8527" i="2"/>
  <c r="F8527" i="2" s="1"/>
  <c r="C8527" i="2"/>
  <c r="D8527" i="2" s="1"/>
  <c r="C8463" i="2"/>
  <c r="D8463" i="2" s="1"/>
  <c r="E8463" i="2"/>
  <c r="F8463" i="2" s="1"/>
  <c r="E8399" i="2"/>
  <c r="F8399" i="2" s="1"/>
  <c r="C8399" i="2"/>
  <c r="D8399" i="2" s="1"/>
  <c r="C8335" i="2"/>
  <c r="D8335" i="2" s="1"/>
  <c r="E8335" i="2"/>
  <c r="F8335" i="2" s="1"/>
  <c r="E8271" i="2"/>
  <c r="F8271" i="2" s="1"/>
  <c r="C8271" i="2"/>
  <c r="D8271" i="2" s="1"/>
  <c r="C8207" i="2"/>
  <c r="D8207" i="2" s="1"/>
  <c r="E8207" i="2"/>
  <c r="F8207" i="2" s="1"/>
  <c r="E8143" i="2"/>
  <c r="F8143" i="2" s="1"/>
  <c r="C8143" i="2"/>
  <c r="D8143" i="2" s="1"/>
  <c r="E8079" i="2"/>
  <c r="F8079" i="2" s="1"/>
  <c r="C8079" i="2"/>
  <c r="D8079" i="2" s="1"/>
  <c r="C7995" i="2"/>
  <c r="D7995" i="2" s="1"/>
  <c r="E7995" i="2"/>
  <c r="F7995" i="2" s="1"/>
  <c r="C7823" i="2"/>
  <c r="D7823" i="2" s="1"/>
  <c r="E7823" i="2"/>
  <c r="F7823" i="2" s="1"/>
  <c r="E7567" i="2"/>
  <c r="F7567" i="2" s="1"/>
  <c r="C7567" i="2"/>
  <c r="D7567" i="2" s="1"/>
  <c r="C7311" i="2"/>
  <c r="D7311" i="2" s="1"/>
  <c r="E7311" i="2"/>
  <c r="F7311" i="2" s="1"/>
  <c r="E7055" i="2"/>
  <c r="F7055" i="2" s="1"/>
  <c r="C7055" i="2"/>
  <c r="D7055" i="2" s="1"/>
  <c r="E6799" i="2"/>
  <c r="F6799" i="2" s="1"/>
  <c r="C6799" i="2"/>
  <c r="D6799" i="2" s="1"/>
  <c r="C6543" i="2"/>
  <c r="D6543" i="2" s="1"/>
  <c r="E6543" i="2"/>
  <c r="F6543" i="2" s="1"/>
  <c r="E5867" i="2"/>
  <c r="F5867" i="2" s="1"/>
  <c r="C5867" i="2"/>
  <c r="D5867" i="2" s="1"/>
  <c r="C4843" i="2"/>
  <c r="D4843" i="2" s="1"/>
  <c r="E4843" i="2"/>
  <c r="F4843" i="2" s="1"/>
  <c r="E7997" i="2"/>
  <c r="F7997" i="2" s="1"/>
  <c r="C7997" i="2"/>
  <c r="D7997" i="2" s="1"/>
  <c r="C7912" i="2"/>
  <c r="D7912" i="2" s="1"/>
  <c r="E7912" i="2"/>
  <c r="F7912" i="2" s="1"/>
  <c r="E7827" i="2"/>
  <c r="F7827" i="2" s="1"/>
  <c r="C7827" i="2"/>
  <c r="D7827" i="2" s="1"/>
  <c r="E7699" i="2"/>
  <c r="F7699" i="2" s="1"/>
  <c r="C7699" i="2"/>
  <c r="D7699" i="2" s="1"/>
  <c r="E7571" i="2"/>
  <c r="F7571" i="2" s="1"/>
  <c r="C7571" i="2"/>
  <c r="D7571" i="2" s="1"/>
  <c r="C7443" i="2"/>
  <c r="D7443" i="2" s="1"/>
  <c r="E7443" i="2"/>
  <c r="F7443" i="2" s="1"/>
  <c r="E7315" i="2"/>
  <c r="F7315" i="2" s="1"/>
  <c r="C7315" i="2"/>
  <c r="D7315" i="2" s="1"/>
  <c r="E7187" i="2"/>
  <c r="F7187" i="2" s="1"/>
  <c r="C7187" i="2"/>
  <c r="D7187" i="2" s="1"/>
  <c r="E7059" i="2"/>
  <c r="F7059" i="2" s="1"/>
  <c r="C7059" i="2"/>
  <c r="D7059" i="2" s="1"/>
  <c r="C6931" i="2"/>
  <c r="D6931" i="2" s="1"/>
  <c r="E6931" i="2"/>
  <c r="F6931" i="2" s="1"/>
  <c r="E6803" i="2"/>
  <c r="F6803" i="2" s="1"/>
  <c r="C6803" i="2"/>
  <c r="D6803" i="2" s="1"/>
  <c r="E6675" i="2"/>
  <c r="F6675" i="2" s="1"/>
  <c r="C6675" i="2"/>
  <c r="D6675" i="2" s="1"/>
  <c r="E6547" i="2"/>
  <c r="F6547" i="2" s="1"/>
  <c r="C6547" i="2"/>
  <c r="D6547" i="2" s="1"/>
  <c r="C6402" i="2"/>
  <c r="D6402" i="2" s="1"/>
  <c r="E6402" i="2"/>
  <c r="F6402" i="2" s="1"/>
  <c r="C6168" i="2"/>
  <c r="D6168" i="2" s="1"/>
  <c r="E6168" i="2"/>
  <c r="F6168" i="2" s="1"/>
  <c r="E5912" i="2"/>
  <c r="F5912" i="2" s="1"/>
  <c r="C5912" i="2"/>
  <c r="D5912" i="2" s="1"/>
  <c r="C5656" i="2"/>
  <c r="D5656" i="2" s="1"/>
  <c r="E5656" i="2"/>
  <c r="F5656" i="2" s="1"/>
  <c r="E5400" i="2"/>
  <c r="F5400" i="2" s="1"/>
  <c r="C5400" i="2"/>
  <c r="D5400" i="2" s="1"/>
  <c r="C5144" i="2"/>
  <c r="D5144" i="2" s="1"/>
  <c r="E5144" i="2"/>
  <c r="F5144" i="2" s="1"/>
  <c r="E4888" i="2"/>
  <c r="F4888" i="2" s="1"/>
  <c r="C4888" i="2"/>
  <c r="D4888" i="2" s="1"/>
  <c r="C4496" i="2"/>
  <c r="D4496" i="2" s="1"/>
  <c r="E4496" i="2"/>
  <c r="F4496" i="2" s="1"/>
  <c r="C8016" i="2"/>
  <c r="D8016" i="2" s="1"/>
  <c r="E8016" i="2"/>
  <c r="F8016" i="2" s="1"/>
  <c r="C7937" i="2"/>
  <c r="D7937" i="2" s="1"/>
  <c r="E7937" i="2"/>
  <c r="F7937" i="2" s="1"/>
  <c r="C7852" i="2"/>
  <c r="D7852" i="2" s="1"/>
  <c r="E7852" i="2"/>
  <c r="F7852" i="2" s="1"/>
  <c r="C7736" i="2"/>
  <c r="D7736" i="2" s="1"/>
  <c r="E7736" i="2"/>
  <c r="F7736" i="2" s="1"/>
  <c r="E7608" i="2"/>
  <c r="F7608" i="2" s="1"/>
  <c r="C7608" i="2"/>
  <c r="D7608" i="2" s="1"/>
  <c r="C7480" i="2"/>
  <c r="D7480" i="2" s="1"/>
  <c r="E7480" i="2"/>
  <c r="F7480" i="2" s="1"/>
  <c r="E7352" i="2"/>
  <c r="F7352" i="2" s="1"/>
  <c r="C7352" i="2"/>
  <c r="D7352" i="2" s="1"/>
  <c r="C7224" i="2"/>
  <c r="D7224" i="2" s="1"/>
  <c r="E7224" i="2"/>
  <c r="F7224" i="2" s="1"/>
  <c r="E7096" i="2"/>
  <c r="F7096" i="2" s="1"/>
  <c r="C7096" i="2"/>
  <c r="D7096" i="2" s="1"/>
  <c r="C6968" i="2"/>
  <c r="D6968" i="2" s="1"/>
  <c r="E6968" i="2"/>
  <c r="F6968" i="2" s="1"/>
  <c r="C6840" i="2"/>
  <c r="D6840" i="2" s="1"/>
  <c r="E6840" i="2"/>
  <c r="F6840" i="2" s="1"/>
  <c r="E6712" i="2"/>
  <c r="F6712" i="2" s="1"/>
  <c r="C6712" i="2"/>
  <c r="D6712" i="2" s="1"/>
  <c r="E6584" i="2"/>
  <c r="F6584" i="2" s="1"/>
  <c r="C6584" i="2"/>
  <c r="D6584" i="2" s="1"/>
  <c r="E6451" i="2"/>
  <c r="F6451" i="2" s="1"/>
  <c r="C6451" i="2"/>
  <c r="D6451" i="2" s="1"/>
  <c r="C6243" i="2"/>
  <c r="D6243" i="2" s="1"/>
  <c r="E6243" i="2"/>
  <c r="F6243" i="2" s="1"/>
  <c r="E5971" i="2"/>
  <c r="F5971" i="2" s="1"/>
  <c r="C5971" i="2"/>
  <c r="D5971" i="2" s="1"/>
  <c r="E5619" i="2"/>
  <c r="F5619" i="2" s="1"/>
  <c r="C5619" i="2"/>
  <c r="D5619" i="2" s="1"/>
  <c r="C5283" i="2"/>
  <c r="D5283" i="2" s="1"/>
  <c r="E5283" i="2"/>
  <c r="F5283" i="2" s="1"/>
  <c r="E4883" i="2"/>
  <c r="F4883" i="2" s="1"/>
  <c r="C4883" i="2"/>
  <c r="D4883" i="2" s="1"/>
  <c r="C6375" i="2"/>
  <c r="D6375" i="2" s="1"/>
  <c r="E6375" i="2"/>
  <c r="F6375" i="2" s="1"/>
  <c r="E5872" i="2"/>
  <c r="F5872" i="2" s="1"/>
  <c r="C5872" i="2"/>
  <c r="D5872" i="2" s="1"/>
  <c r="E5360" i="2"/>
  <c r="F5360" i="2" s="1"/>
  <c r="C5360" i="2"/>
  <c r="D5360" i="2" s="1"/>
  <c r="E4848" i="2"/>
  <c r="F4848" i="2" s="1"/>
  <c r="C4848" i="2"/>
  <c r="D4848" i="2" s="1"/>
  <c r="E4712" i="2"/>
  <c r="F4712" i="2" s="1"/>
  <c r="C4712" i="2"/>
  <c r="D4712" i="2" s="1"/>
  <c r="E5339" i="2"/>
  <c r="F5339" i="2" s="1"/>
  <c r="C5339" i="2"/>
  <c r="D5339" i="2" s="1"/>
  <c r="C9963" i="2"/>
  <c r="D9963" i="2" s="1"/>
  <c r="E9963" i="2"/>
  <c r="F9963" i="2" s="1"/>
  <c r="C9899" i="2"/>
  <c r="D9899" i="2" s="1"/>
  <c r="E9899" i="2"/>
  <c r="F9899" i="2" s="1"/>
  <c r="C9835" i="2"/>
  <c r="D9835" i="2" s="1"/>
  <c r="E9835" i="2"/>
  <c r="F9835" i="2" s="1"/>
  <c r="C9771" i="2"/>
  <c r="D9771" i="2" s="1"/>
  <c r="E9771" i="2"/>
  <c r="F9771" i="2" s="1"/>
  <c r="C9707" i="2"/>
  <c r="D9707" i="2" s="1"/>
  <c r="E9707" i="2"/>
  <c r="F9707" i="2" s="1"/>
  <c r="C9643" i="2"/>
  <c r="D9643" i="2" s="1"/>
  <c r="E9643" i="2"/>
  <c r="F9643" i="2" s="1"/>
  <c r="C9579" i="2"/>
  <c r="D9579" i="2" s="1"/>
  <c r="E9579" i="2"/>
  <c r="F9579" i="2" s="1"/>
  <c r="C9515" i="2"/>
  <c r="D9515" i="2" s="1"/>
  <c r="E9515" i="2"/>
  <c r="F9515" i="2" s="1"/>
  <c r="C9451" i="2"/>
  <c r="D9451" i="2" s="1"/>
  <c r="E9451" i="2"/>
  <c r="F9451" i="2" s="1"/>
  <c r="C9387" i="2"/>
  <c r="D9387" i="2" s="1"/>
  <c r="E9387" i="2"/>
  <c r="F9387" i="2" s="1"/>
  <c r="C9323" i="2"/>
  <c r="D9323" i="2" s="1"/>
  <c r="E9323" i="2"/>
  <c r="F9323" i="2" s="1"/>
  <c r="C9259" i="2"/>
  <c r="D9259" i="2" s="1"/>
  <c r="E9259" i="2"/>
  <c r="F9259" i="2" s="1"/>
  <c r="C9195" i="2"/>
  <c r="D9195" i="2" s="1"/>
  <c r="E9195" i="2"/>
  <c r="F9195" i="2" s="1"/>
  <c r="C9131" i="2"/>
  <c r="D9131" i="2" s="1"/>
  <c r="E9131" i="2"/>
  <c r="F9131" i="2" s="1"/>
  <c r="C9067" i="2"/>
  <c r="D9067" i="2" s="1"/>
  <c r="E9067" i="2"/>
  <c r="F9067" i="2" s="1"/>
  <c r="C9003" i="2"/>
  <c r="D9003" i="2" s="1"/>
  <c r="E9003" i="2"/>
  <c r="F9003" i="2" s="1"/>
  <c r="C8939" i="2"/>
  <c r="D8939" i="2" s="1"/>
  <c r="E8939" i="2"/>
  <c r="F8939" i="2" s="1"/>
  <c r="C8875" i="2"/>
  <c r="D8875" i="2" s="1"/>
  <c r="E8875" i="2"/>
  <c r="F8875" i="2" s="1"/>
  <c r="C8811" i="2"/>
  <c r="D8811" i="2" s="1"/>
  <c r="E8811" i="2"/>
  <c r="F8811" i="2" s="1"/>
  <c r="C8747" i="2"/>
  <c r="D8747" i="2" s="1"/>
  <c r="E8747" i="2"/>
  <c r="F8747" i="2" s="1"/>
  <c r="C8683" i="2"/>
  <c r="D8683" i="2" s="1"/>
  <c r="E8683" i="2"/>
  <c r="F8683" i="2" s="1"/>
  <c r="C8619" i="2"/>
  <c r="D8619" i="2" s="1"/>
  <c r="E8619" i="2"/>
  <c r="F8619" i="2" s="1"/>
  <c r="C8555" i="2"/>
  <c r="D8555" i="2" s="1"/>
  <c r="E8555" i="2"/>
  <c r="F8555" i="2" s="1"/>
  <c r="C8491" i="2"/>
  <c r="D8491" i="2" s="1"/>
  <c r="E8491" i="2"/>
  <c r="F8491" i="2" s="1"/>
  <c r="C8427" i="2"/>
  <c r="D8427" i="2" s="1"/>
  <c r="E8427" i="2"/>
  <c r="F8427" i="2" s="1"/>
  <c r="C8363" i="2"/>
  <c r="D8363" i="2" s="1"/>
  <c r="E8363" i="2"/>
  <c r="F8363" i="2" s="1"/>
  <c r="C8299" i="2"/>
  <c r="D8299" i="2" s="1"/>
  <c r="E8299" i="2"/>
  <c r="F8299" i="2" s="1"/>
  <c r="C8235" i="2"/>
  <c r="D8235" i="2" s="1"/>
  <c r="E8235" i="2"/>
  <c r="F8235" i="2" s="1"/>
  <c r="C8171" i="2"/>
  <c r="D8171" i="2" s="1"/>
  <c r="E8171" i="2"/>
  <c r="F8171" i="2" s="1"/>
  <c r="C8107" i="2"/>
  <c r="D8107" i="2" s="1"/>
  <c r="E8107" i="2"/>
  <c r="F8107" i="2" s="1"/>
  <c r="C8043" i="2"/>
  <c r="D8043" i="2" s="1"/>
  <c r="E8043" i="2"/>
  <c r="F8043" i="2" s="1"/>
  <c r="C7899" i="2"/>
  <c r="D7899" i="2" s="1"/>
  <c r="E7899" i="2"/>
  <c r="F7899" i="2" s="1"/>
  <c r="E7679" i="2"/>
  <c r="F7679" i="2" s="1"/>
  <c r="C7679" i="2"/>
  <c r="D7679" i="2" s="1"/>
  <c r="E7423" i="2"/>
  <c r="F7423" i="2" s="1"/>
  <c r="C7423" i="2"/>
  <c r="D7423" i="2" s="1"/>
  <c r="E7167" i="2"/>
  <c r="F7167" i="2" s="1"/>
  <c r="C7167" i="2"/>
  <c r="D7167" i="2" s="1"/>
  <c r="C6911" i="2"/>
  <c r="D6911" i="2" s="1"/>
  <c r="E6911" i="2"/>
  <c r="F6911" i="2" s="1"/>
  <c r="C6655" i="2"/>
  <c r="D6655" i="2" s="1"/>
  <c r="E6655" i="2"/>
  <c r="F6655" i="2" s="1"/>
  <c r="E6315" i="2"/>
  <c r="F6315" i="2" s="1"/>
  <c r="C6315" i="2"/>
  <c r="D6315" i="2" s="1"/>
  <c r="E5291" i="2"/>
  <c r="F5291" i="2" s="1"/>
  <c r="C5291" i="2"/>
  <c r="D5291" i="2" s="1"/>
  <c r="C8025" i="2"/>
  <c r="D8025" i="2" s="1"/>
  <c r="E8025" i="2"/>
  <c r="F8025" i="2" s="1"/>
  <c r="E7949" i="2"/>
  <c r="F7949" i="2" s="1"/>
  <c r="C7949" i="2"/>
  <c r="D7949" i="2" s="1"/>
  <c r="E7864" i="2"/>
  <c r="F7864" i="2" s="1"/>
  <c r="C7864" i="2"/>
  <c r="D7864" i="2" s="1"/>
  <c r="C7755" i="2"/>
  <c r="D7755" i="2" s="1"/>
  <c r="E7755" i="2"/>
  <c r="F7755" i="2" s="1"/>
  <c r="C7627" i="2"/>
  <c r="D7627" i="2" s="1"/>
  <c r="E7627" i="2"/>
  <c r="F7627" i="2" s="1"/>
  <c r="C7499" i="2"/>
  <c r="D7499" i="2" s="1"/>
  <c r="E7499" i="2"/>
  <c r="F7499" i="2" s="1"/>
  <c r="C7371" i="2"/>
  <c r="D7371" i="2" s="1"/>
  <c r="E7371" i="2"/>
  <c r="F7371" i="2" s="1"/>
  <c r="C7243" i="2"/>
  <c r="D7243" i="2" s="1"/>
  <c r="E7243" i="2"/>
  <c r="F7243" i="2" s="1"/>
  <c r="C7115" i="2"/>
  <c r="D7115" i="2" s="1"/>
  <c r="E7115" i="2"/>
  <c r="F7115" i="2" s="1"/>
  <c r="E6987" i="2"/>
  <c r="F6987" i="2" s="1"/>
  <c r="C6987" i="2"/>
  <c r="D6987" i="2" s="1"/>
  <c r="E6859" i="2"/>
  <c r="F6859" i="2" s="1"/>
  <c r="C6859" i="2"/>
  <c r="D6859" i="2" s="1"/>
  <c r="E6731" i="2"/>
  <c r="F6731" i="2" s="1"/>
  <c r="C6731" i="2"/>
  <c r="D6731" i="2" s="1"/>
  <c r="E6603" i="2"/>
  <c r="F6603" i="2" s="1"/>
  <c r="C6603" i="2"/>
  <c r="D6603" i="2" s="1"/>
  <c r="E6475" i="2"/>
  <c r="F6475" i="2" s="1"/>
  <c r="C6475" i="2"/>
  <c r="D6475" i="2" s="1"/>
  <c r="C6280" i="2"/>
  <c r="D6280" i="2" s="1"/>
  <c r="E6280" i="2"/>
  <c r="F6280" i="2" s="1"/>
  <c r="C6024" i="2"/>
  <c r="D6024" i="2" s="1"/>
  <c r="E6024" i="2"/>
  <c r="F6024" i="2" s="1"/>
  <c r="C5768" i="2"/>
  <c r="D5768" i="2" s="1"/>
  <c r="E5768" i="2"/>
  <c r="F5768" i="2" s="1"/>
  <c r="C5512" i="2"/>
  <c r="D5512" i="2" s="1"/>
  <c r="E5512" i="2"/>
  <c r="F5512" i="2" s="1"/>
  <c r="C5256" i="2"/>
  <c r="D5256" i="2" s="1"/>
  <c r="E5256" i="2"/>
  <c r="F5256" i="2" s="1"/>
  <c r="C5000" i="2"/>
  <c r="D5000" i="2" s="1"/>
  <c r="E5000" i="2"/>
  <c r="F5000" i="2" s="1"/>
  <c r="E4723" i="2"/>
  <c r="F4723" i="2" s="1"/>
  <c r="C4723" i="2"/>
  <c r="D4723" i="2" s="1"/>
  <c r="C3621" i="2"/>
  <c r="D3621" i="2" s="1"/>
  <c r="E3621" i="2"/>
  <c r="F3621" i="2" s="1"/>
  <c r="E7975" i="2"/>
  <c r="F7975" i="2" s="1"/>
  <c r="C7975" i="2"/>
  <c r="D7975" i="2" s="1"/>
  <c r="C7889" i="2"/>
  <c r="D7889" i="2" s="1"/>
  <c r="E7889" i="2"/>
  <c r="F7889" i="2" s="1"/>
  <c r="E7792" i="2"/>
  <c r="F7792" i="2" s="1"/>
  <c r="C7792" i="2"/>
  <c r="D7792" i="2" s="1"/>
  <c r="E7664" i="2"/>
  <c r="F7664" i="2" s="1"/>
  <c r="C7664" i="2"/>
  <c r="D7664" i="2" s="1"/>
  <c r="E7536" i="2"/>
  <c r="F7536" i="2" s="1"/>
  <c r="C7536" i="2"/>
  <c r="D7536" i="2" s="1"/>
  <c r="E7408" i="2"/>
  <c r="F7408" i="2" s="1"/>
  <c r="C7408" i="2"/>
  <c r="D7408" i="2" s="1"/>
  <c r="E7280" i="2"/>
  <c r="F7280" i="2" s="1"/>
  <c r="C7280" i="2"/>
  <c r="D7280" i="2" s="1"/>
  <c r="E7152" i="2"/>
  <c r="F7152" i="2" s="1"/>
  <c r="C7152" i="2"/>
  <c r="D7152" i="2" s="1"/>
  <c r="E7024" i="2"/>
  <c r="F7024" i="2" s="1"/>
  <c r="C7024" i="2"/>
  <c r="D7024" i="2" s="1"/>
  <c r="E6896" i="2"/>
  <c r="F6896" i="2" s="1"/>
  <c r="C6896" i="2"/>
  <c r="D6896" i="2" s="1"/>
  <c r="E6768" i="2"/>
  <c r="F6768" i="2" s="1"/>
  <c r="C6768" i="2"/>
  <c r="D6768" i="2" s="1"/>
  <c r="E6640" i="2"/>
  <c r="F6640" i="2" s="1"/>
  <c r="C6640" i="2"/>
  <c r="D6640" i="2" s="1"/>
  <c r="E6512" i="2"/>
  <c r="F6512" i="2" s="1"/>
  <c r="C6512" i="2"/>
  <c r="D6512" i="2" s="1"/>
  <c r="E6355" i="2"/>
  <c r="F6355" i="2" s="1"/>
  <c r="C6355" i="2"/>
  <c r="D6355" i="2" s="1"/>
  <c r="E6099" i="2"/>
  <c r="F6099" i="2" s="1"/>
  <c r="C6099" i="2"/>
  <c r="D6099" i="2" s="1"/>
  <c r="E5779" i="2"/>
  <c r="F5779" i="2" s="1"/>
  <c r="C5779" i="2"/>
  <c r="D5779" i="2" s="1"/>
  <c r="C5427" i="2"/>
  <c r="D5427" i="2" s="1"/>
  <c r="E5427" i="2"/>
  <c r="F5427" i="2" s="1"/>
  <c r="C5091" i="2"/>
  <c r="D5091" i="2" s="1"/>
  <c r="E5091" i="2"/>
  <c r="F5091" i="2" s="1"/>
  <c r="E4352" i="2"/>
  <c r="F4352" i="2" s="1"/>
  <c r="C4352" i="2"/>
  <c r="D4352" i="2" s="1"/>
  <c r="C6096" i="2"/>
  <c r="D6096" i="2" s="1"/>
  <c r="E6096" i="2"/>
  <c r="F6096" i="2" s="1"/>
  <c r="C5584" i="2"/>
  <c r="D5584" i="2" s="1"/>
  <c r="E5584" i="2"/>
  <c r="F5584" i="2" s="1"/>
  <c r="C5072" i="2"/>
  <c r="D5072" i="2" s="1"/>
  <c r="E5072" i="2"/>
  <c r="F5072" i="2" s="1"/>
  <c r="C4173" i="2"/>
  <c r="D4173" i="2" s="1"/>
  <c r="E4173" i="2"/>
  <c r="F4173" i="2" s="1"/>
  <c r="E4568" i="2"/>
  <c r="F4568" i="2" s="1"/>
  <c r="C4568" i="2"/>
  <c r="D4568" i="2" s="1"/>
  <c r="E7535" i="2"/>
  <c r="F7535" i="2" s="1"/>
  <c r="C7535" i="2"/>
  <c r="D7535" i="2" s="1"/>
  <c r="E7279" i="2"/>
  <c r="F7279" i="2" s="1"/>
  <c r="C7279" i="2"/>
  <c r="D7279" i="2" s="1"/>
  <c r="C7023" i="2"/>
  <c r="D7023" i="2" s="1"/>
  <c r="E7023" i="2"/>
  <c r="F7023" i="2" s="1"/>
  <c r="E6767" i="2"/>
  <c r="F6767" i="2" s="1"/>
  <c r="C6767" i="2"/>
  <c r="D6767" i="2" s="1"/>
  <c r="E6511" i="2"/>
  <c r="F6511" i="2" s="1"/>
  <c r="C6511" i="2"/>
  <c r="D6511" i="2" s="1"/>
  <c r="C5739" i="2"/>
  <c r="D5739" i="2" s="1"/>
  <c r="E5739" i="2"/>
  <c r="F5739" i="2" s="1"/>
  <c r="C4667" i="2"/>
  <c r="D4667" i="2" s="1"/>
  <c r="E4667" i="2"/>
  <c r="F4667" i="2" s="1"/>
  <c r="E7987" i="2"/>
  <c r="F7987" i="2" s="1"/>
  <c r="C7987" i="2"/>
  <c r="D7987" i="2" s="1"/>
  <c r="E7901" i="2"/>
  <c r="F7901" i="2" s="1"/>
  <c r="C7901" i="2"/>
  <c r="D7901" i="2" s="1"/>
  <c r="C7811" i="2"/>
  <c r="D7811" i="2" s="1"/>
  <c r="E7811" i="2"/>
  <c r="F7811" i="2" s="1"/>
  <c r="E7683" i="2"/>
  <c r="F7683" i="2" s="1"/>
  <c r="C7683" i="2"/>
  <c r="D7683" i="2" s="1"/>
  <c r="E7555" i="2"/>
  <c r="F7555" i="2" s="1"/>
  <c r="C7555" i="2"/>
  <c r="D7555" i="2" s="1"/>
  <c r="C7427" i="2"/>
  <c r="D7427" i="2" s="1"/>
  <c r="E7427" i="2"/>
  <c r="F7427" i="2" s="1"/>
  <c r="C7299" i="2"/>
  <c r="D7299" i="2" s="1"/>
  <c r="E7299" i="2"/>
  <c r="F7299" i="2" s="1"/>
  <c r="E7171" i="2"/>
  <c r="F7171" i="2" s="1"/>
  <c r="C7171" i="2"/>
  <c r="D7171" i="2" s="1"/>
  <c r="C7043" i="2"/>
  <c r="D7043" i="2" s="1"/>
  <c r="E7043" i="2"/>
  <c r="F7043" i="2" s="1"/>
  <c r="C6915" i="2"/>
  <c r="D6915" i="2" s="1"/>
  <c r="E6915" i="2"/>
  <c r="F6915" i="2" s="1"/>
  <c r="C6787" i="2"/>
  <c r="D6787" i="2" s="1"/>
  <c r="E6787" i="2"/>
  <c r="F6787" i="2" s="1"/>
  <c r="E6659" i="2"/>
  <c r="F6659" i="2" s="1"/>
  <c r="C6659" i="2"/>
  <c r="D6659" i="2" s="1"/>
  <c r="E6531" i="2"/>
  <c r="F6531" i="2" s="1"/>
  <c r="C6531" i="2"/>
  <c r="D6531" i="2" s="1"/>
  <c r="E6380" i="2"/>
  <c r="F6380" i="2" s="1"/>
  <c r="C6380" i="2"/>
  <c r="D6380" i="2" s="1"/>
  <c r="E6136" i="2"/>
  <c r="F6136" i="2" s="1"/>
  <c r="C6136" i="2"/>
  <c r="D6136" i="2" s="1"/>
  <c r="C5880" i="2"/>
  <c r="D5880" i="2" s="1"/>
  <c r="E5880" i="2"/>
  <c r="F5880" i="2" s="1"/>
  <c r="E5624" i="2"/>
  <c r="F5624" i="2" s="1"/>
  <c r="C5624" i="2"/>
  <c r="D5624" i="2" s="1"/>
  <c r="C5368" i="2"/>
  <c r="D5368" i="2" s="1"/>
  <c r="E5368" i="2"/>
  <c r="F5368" i="2" s="1"/>
  <c r="C5112" i="2"/>
  <c r="D5112" i="2" s="1"/>
  <c r="E5112" i="2"/>
  <c r="F5112" i="2" s="1"/>
  <c r="C4856" i="2"/>
  <c r="D4856" i="2" s="1"/>
  <c r="E4856" i="2"/>
  <c r="F4856" i="2" s="1"/>
  <c r="C4368" i="2"/>
  <c r="D4368" i="2" s="1"/>
  <c r="E4368" i="2"/>
  <c r="F4368" i="2" s="1"/>
  <c r="C8008" i="2"/>
  <c r="D8008" i="2" s="1"/>
  <c r="E8008" i="2"/>
  <c r="F8008" i="2" s="1"/>
  <c r="C7927" i="2"/>
  <c r="D7927" i="2" s="1"/>
  <c r="E7927" i="2"/>
  <c r="F7927" i="2" s="1"/>
  <c r="C7841" i="2"/>
  <c r="D7841" i="2" s="1"/>
  <c r="E7841" i="2"/>
  <c r="F7841" i="2" s="1"/>
  <c r="E7720" i="2"/>
  <c r="F7720" i="2" s="1"/>
  <c r="C7720" i="2"/>
  <c r="D7720" i="2" s="1"/>
  <c r="E7592" i="2"/>
  <c r="F7592" i="2" s="1"/>
  <c r="C7592" i="2"/>
  <c r="D7592" i="2" s="1"/>
  <c r="E7464" i="2"/>
  <c r="F7464" i="2" s="1"/>
  <c r="C7464" i="2"/>
  <c r="D7464" i="2" s="1"/>
  <c r="C7336" i="2"/>
  <c r="D7336" i="2" s="1"/>
  <c r="E7336" i="2"/>
  <c r="F7336" i="2" s="1"/>
  <c r="E7208" i="2"/>
  <c r="F7208" i="2" s="1"/>
  <c r="C7208" i="2"/>
  <c r="D7208" i="2" s="1"/>
  <c r="C7080" i="2"/>
  <c r="D7080" i="2" s="1"/>
  <c r="E7080" i="2"/>
  <c r="F7080" i="2" s="1"/>
  <c r="E6952" i="2"/>
  <c r="F6952" i="2" s="1"/>
  <c r="C6952" i="2"/>
  <c r="D6952" i="2" s="1"/>
  <c r="C6824" i="2"/>
  <c r="D6824" i="2" s="1"/>
  <c r="E6824" i="2"/>
  <c r="F6824" i="2" s="1"/>
  <c r="C6696" i="2"/>
  <c r="D6696" i="2" s="1"/>
  <c r="E6696" i="2"/>
  <c r="F6696" i="2" s="1"/>
  <c r="E6568" i="2"/>
  <c r="F6568" i="2" s="1"/>
  <c r="C6568" i="2"/>
  <c r="D6568" i="2" s="1"/>
  <c r="C6430" i="2"/>
  <c r="D6430" i="2" s="1"/>
  <c r="E6430" i="2"/>
  <c r="F6430" i="2" s="1"/>
  <c r="C6211" i="2"/>
  <c r="D6211" i="2" s="1"/>
  <c r="E6211" i="2"/>
  <c r="F6211" i="2" s="1"/>
  <c r="C5923" i="2"/>
  <c r="D5923" i="2" s="1"/>
  <c r="E5923" i="2"/>
  <c r="F5923" i="2" s="1"/>
  <c r="E5587" i="2"/>
  <c r="F5587" i="2" s="1"/>
  <c r="C5587" i="2"/>
  <c r="D5587" i="2" s="1"/>
  <c r="E5235" i="2"/>
  <c r="F5235" i="2" s="1"/>
  <c r="C5235" i="2"/>
  <c r="D5235" i="2" s="1"/>
  <c r="E4819" i="2"/>
  <c r="F4819" i="2" s="1"/>
  <c r="C4819" i="2"/>
  <c r="D4819" i="2" s="1"/>
  <c r="C6320" i="2"/>
  <c r="D6320" i="2" s="1"/>
  <c r="E6320" i="2"/>
  <c r="F6320" i="2" s="1"/>
  <c r="C5808" i="2"/>
  <c r="D5808" i="2" s="1"/>
  <c r="E5808" i="2"/>
  <c r="F5808" i="2" s="1"/>
  <c r="C5296" i="2"/>
  <c r="D5296" i="2" s="1"/>
  <c r="E5296" i="2"/>
  <c r="F5296" i="2" s="1"/>
  <c r="C4784" i="2"/>
  <c r="D4784" i="2" s="1"/>
  <c r="E4784" i="2"/>
  <c r="F4784" i="2" s="1"/>
  <c r="E4680" i="2"/>
  <c r="F4680" i="2" s="1"/>
  <c r="C4680" i="2"/>
  <c r="D4680" i="2" s="1"/>
  <c r="E9459" i="2"/>
  <c r="F9459" i="2" s="1"/>
  <c r="C9459" i="2"/>
  <c r="D9459" i="2" s="1"/>
  <c r="C9395" i="2"/>
  <c r="D9395" i="2" s="1"/>
  <c r="E9395" i="2"/>
  <c r="F9395" i="2" s="1"/>
  <c r="C9331" i="2"/>
  <c r="D9331" i="2" s="1"/>
  <c r="E9331" i="2"/>
  <c r="F9331" i="2" s="1"/>
  <c r="C9267" i="2"/>
  <c r="D9267" i="2" s="1"/>
  <c r="E9267" i="2"/>
  <c r="F9267" i="2" s="1"/>
  <c r="E9203" i="2"/>
  <c r="F9203" i="2" s="1"/>
  <c r="C9203" i="2"/>
  <c r="D9203" i="2" s="1"/>
  <c r="E9139" i="2"/>
  <c r="F9139" i="2" s="1"/>
  <c r="C9139" i="2"/>
  <c r="D9139" i="2" s="1"/>
  <c r="C9075" i="2"/>
  <c r="D9075" i="2" s="1"/>
  <c r="E9075" i="2"/>
  <c r="F9075" i="2" s="1"/>
  <c r="E9011" i="2"/>
  <c r="F9011" i="2" s="1"/>
  <c r="C9011" i="2"/>
  <c r="D9011" i="2" s="1"/>
  <c r="E8947" i="2"/>
  <c r="F8947" i="2" s="1"/>
  <c r="C8947" i="2"/>
  <c r="D8947" i="2" s="1"/>
  <c r="C8883" i="2"/>
  <c r="D8883" i="2" s="1"/>
  <c r="E8883" i="2"/>
  <c r="F8883" i="2" s="1"/>
  <c r="E8819" i="2"/>
  <c r="F8819" i="2" s="1"/>
  <c r="C8819" i="2"/>
  <c r="D8819" i="2" s="1"/>
  <c r="C8755" i="2"/>
  <c r="D8755" i="2" s="1"/>
  <c r="E8755" i="2"/>
  <c r="F8755" i="2" s="1"/>
  <c r="E8691" i="2"/>
  <c r="F8691" i="2" s="1"/>
  <c r="C8691" i="2"/>
  <c r="D8691" i="2" s="1"/>
  <c r="E8627" i="2"/>
  <c r="F8627" i="2" s="1"/>
  <c r="C8627" i="2"/>
  <c r="D8627" i="2" s="1"/>
  <c r="C8563" i="2"/>
  <c r="D8563" i="2" s="1"/>
  <c r="E8563" i="2"/>
  <c r="F8563" i="2" s="1"/>
  <c r="C8499" i="2"/>
  <c r="D8499" i="2" s="1"/>
  <c r="E8499" i="2"/>
  <c r="F8499" i="2" s="1"/>
  <c r="E8435" i="2"/>
  <c r="F8435" i="2" s="1"/>
  <c r="C8435" i="2"/>
  <c r="D8435" i="2" s="1"/>
  <c r="C8371" i="2"/>
  <c r="D8371" i="2" s="1"/>
  <c r="E8371" i="2"/>
  <c r="F8371" i="2" s="1"/>
  <c r="E8307" i="2"/>
  <c r="F8307" i="2" s="1"/>
  <c r="C8307" i="2"/>
  <c r="D8307" i="2" s="1"/>
  <c r="C8243" i="2"/>
  <c r="D8243" i="2" s="1"/>
  <c r="E8243" i="2"/>
  <c r="F8243" i="2" s="1"/>
  <c r="E8179" i="2"/>
  <c r="F8179" i="2" s="1"/>
  <c r="C8179" i="2"/>
  <c r="D8179" i="2" s="1"/>
  <c r="E8115" i="2"/>
  <c r="F8115" i="2" s="1"/>
  <c r="C8115" i="2"/>
  <c r="D8115" i="2" s="1"/>
  <c r="E8051" i="2"/>
  <c r="F8051" i="2" s="1"/>
  <c r="C8051" i="2"/>
  <c r="D8051" i="2" s="1"/>
  <c r="E7920" i="2"/>
  <c r="F7920" i="2" s="1"/>
  <c r="C7920" i="2"/>
  <c r="D7920" i="2" s="1"/>
  <c r="C7711" i="2"/>
  <c r="D7711" i="2" s="1"/>
  <c r="E7711" i="2"/>
  <c r="F7711" i="2" s="1"/>
  <c r="E7455" i="2"/>
  <c r="F7455" i="2" s="1"/>
  <c r="C7455" i="2"/>
  <c r="D7455" i="2" s="1"/>
  <c r="E7199" i="2"/>
  <c r="F7199" i="2" s="1"/>
  <c r="C7199" i="2"/>
  <c r="D7199" i="2" s="1"/>
  <c r="C6943" i="2"/>
  <c r="D6943" i="2" s="1"/>
  <c r="E6943" i="2"/>
  <c r="F6943" i="2" s="1"/>
  <c r="C6687" i="2"/>
  <c r="D6687" i="2" s="1"/>
  <c r="E6687" i="2"/>
  <c r="F6687" i="2" s="1"/>
  <c r="C6414" i="2"/>
  <c r="D6414" i="2" s="1"/>
  <c r="E6414" i="2"/>
  <c r="F6414" i="2" s="1"/>
  <c r="C5419" i="2"/>
  <c r="D5419" i="2" s="1"/>
  <c r="E5419" i="2"/>
  <c r="F5419" i="2" s="1"/>
  <c r="C8033" i="2"/>
  <c r="D8033" i="2" s="1"/>
  <c r="E8033" i="2"/>
  <c r="F8033" i="2" s="1"/>
  <c r="E7960" i="2"/>
  <c r="F7960" i="2" s="1"/>
  <c r="C7960" i="2"/>
  <c r="D7960" i="2" s="1"/>
  <c r="E7875" i="2"/>
  <c r="F7875" i="2" s="1"/>
  <c r="C7875" i="2"/>
  <c r="D7875" i="2" s="1"/>
  <c r="C7771" i="2"/>
  <c r="D7771" i="2" s="1"/>
  <c r="E7771" i="2"/>
  <c r="F7771" i="2" s="1"/>
  <c r="C7643" i="2"/>
  <c r="D7643" i="2" s="1"/>
  <c r="E7643" i="2"/>
  <c r="F7643" i="2" s="1"/>
  <c r="E7515" i="2"/>
  <c r="F7515" i="2" s="1"/>
  <c r="C7515" i="2"/>
  <c r="D7515" i="2" s="1"/>
  <c r="E7387" i="2"/>
  <c r="F7387" i="2" s="1"/>
  <c r="C7387" i="2"/>
  <c r="D7387" i="2" s="1"/>
  <c r="E7259" i="2"/>
  <c r="F7259" i="2" s="1"/>
  <c r="C7259" i="2"/>
  <c r="D7259" i="2" s="1"/>
  <c r="E7131" i="2"/>
  <c r="F7131" i="2" s="1"/>
  <c r="C7131" i="2"/>
  <c r="D7131" i="2" s="1"/>
  <c r="E7003" i="2"/>
  <c r="F7003" i="2" s="1"/>
  <c r="C7003" i="2"/>
  <c r="D7003" i="2" s="1"/>
  <c r="E6875" i="2"/>
  <c r="F6875" i="2" s="1"/>
  <c r="C6875" i="2"/>
  <c r="D6875" i="2" s="1"/>
  <c r="C6747" i="2"/>
  <c r="D6747" i="2" s="1"/>
  <c r="E6747" i="2"/>
  <c r="F6747" i="2" s="1"/>
  <c r="E6619" i="2"/>
  <c r="F6619" i="2" s="1"/>
  <c r="C6619" i="2"/>
  <c r="D6619" i="2" s="1"/>
  <c r="C6491" i="2"/>
  <c r="D6491" i="2" s="1"/>
  <c r="E6491" i="2"/>
  <c r="F6491" i="2" s="1"/>
  <c r="C6312" i="2"/>
  <c r="D6312" i="2" s="1"/>
  <c r="E6312" i="2"/>
  <c r="F6312" i="2" s="1"/>
  <c r="E6056" i="2"/>
  <c r="F6056" i="2" s="1"/>
  <c r="C6056" i="2"/>
  <c r="D6056" i="2" s="1"/>
  <c r="C5800" i="2"/>
  <c r="D5800" i="2" s="1"/>
  <c r="E5800" i="2"/>
  <c r="F5800" i="2" s="1"/>
  <c r="E5544" i="2"/>
  <c r="F5544" i="2" s="1"/>
  <c r="C5544" i="2"/>
  <c r="D5544" i="2" s="1"/>
  <c r="C5288" i="2"/>
  <c r="D5288" i="2" s="1"/>
  <c r="E5288" i="2"/>
  <c r="F5288" i="2" s="1"/>
  <c r="C5032" i="2"/>
  <c r="D5032" i="2" s="1"/>
  <c r="E5032" i="2"/>
  <c r="F5032" i="2" s="1"/>
  <c r="C4776" i="2"/>
  <c r="D4776" i="2" s="1"/>
  <c r="E4776" i="2"/>
  <c r="F4776" i="2" s="1"/>
  <c r="C3877" i="2"/>
  <c r="D3877" i="2" s="1"/>
  <c r="E3877" i="2"/>
  <c r="F3877" i="2" s="1"/>
  <c r="C7985" i="2"/>
  <c r="D7985" i="2" s="1"/>
  <c r="E7985" i="2"/>
  <c r="F7985" i="2" s="1"/>
  <c r="C7900" i="2"/>
  <c r="D7900" i="2" s="1"/>
  <c r="E7900" i="2"/>
  <c r="F7900" i="2" s="1"/>
  <c r="C7808" i="2"/>
  <c r="D7808" i="2" s="1"/>
  <c r="E7808" i="2"/>
  <c r="F7808" i="2" s="1"/>
  <c r="E7680" i="2"/>
  <c r="F7680" i="2" s="1"/>
  <c r="C7680" i="2"/>
  <c r="D7680" i="2" s="1"/>
  <c r="C7552" i="2"/>
  <c r="D7552" i="2" s="1"/>
  <c r="E7552" i="2"/>
  <c r="F7552" i="2" s="1"/>
  <c r="C7424" i="2"/>
  <c r="D7424" i="2" s="1"/>
  <c r="E7424" i="2"/>
  <c r="F7424" i="2" s="1"/>
  <c r="E7296" i="2"/>
  <c r="F7296" i="2" s="1"/>
  <c r="C7296" i="2"/>
  <c r="D7296" i="2" s="1"/>
  <c r="C7168" i="2"/>
  <c r="D7168" i="2" s="1"/>
  <c r="E7168" i="2"/>
  <c r="F7168" i="2" s="1"/>
  <c r="E7040" i="2"/>
  <c r="F7040" i="2" s="1"/>
  <c r="C7040" i="2"/>
  <c r="D7040" i="2" s="1"/>
  <c r="E6912" i="2"/>
  <c r="F6912" i="2" s="1"/>
  <c r="C6912" i="2"/>
  <c r="D6912" i="2" s="1"/>
  <c r="E6784" i="2"/>
  <c r="F6784" i="2" s="1"/>
  <c r="C6784" i="2"/>
  <c r="D6784" i="2" s="1"/>
  <c r="E6656" i="2"/>
  <c r="F6656" i="2" s="1"/>
  <c r="C6656" i="2"/>
  <c r="D6656" i="2" s="1"/>
  <c r="E6528" i="2"/>
  <c r="F6528" i="2" s="1"/>
  <c r="C6528" i="2"/>
  <c r="D6528" i="2" s="1"/>
  <c r="E6376" i="2"/>
  <c r="F6376" i="2" s="1"/>
  <c r="C6376" i="2"/>
  <c r="D6376" i="2" s="1"/>
  <c r="C6131" i="2"/>
  <c r="D6131" i="2" s="1"/>
  <c r="E6131" i="2"/>
  <c r="F6131" i="2" s="1"/>
  <c r="E5811" i="2"/>
  <c r="F5811" i="2" s="1"/>
  <c r="C5811" i="2"/>
  <c r="D5811" i="2" s="1"/>
  <c r="E5475" i="2"/>
  <c r="F5475" i="2" s="1"/>
  <c r="C5475" i="2"/>
  <c r="D5475" i="2" s="1"/>
  <c r="E5139" i="2"/>
  <c r="F5139" i="2" s="1"/>
  <c r="C5139" i="2"/>
  <c r="D5139" i="2" s="1"/>
  <c r="C4555" i="2"/>
  <c r="D4555" i="2" s="1"/>
  <c r="E4555" i="2"/>
  <c r="F4555" i="2" s="1"/>
  <c r="E6160" i="2"/>
  <c r="F6160" i="2" s="1"/>
  <c r="C6160" i="2"/>
  <c r="D6160" i="2" s="1"/>
  <c r="E5648" i="2"/>
  <c r="F5648" i="2" s="1"/>
  <c r="C5648" i="2"/>
  <c r="D5648" i="2" s="1"/>
  <c r="E5136" i="2"/>
  <c r="F5136" i="2" s="1"/>
  <c r="C5136" i="2"/>
  <c r="D5136" i="2" s="1"/>
  <c r="C4464" i="2"/>
  <c r="D4464" i="2" s="1"/>
  <c r="E4464" i="2"/>
  <c r="F4464" i="2" s="1"/>
  <c r="C4600" i="2"/>
  <c r="D4600" i="2" s="1"/>
  <c r="E4600" i="2"/>
  <c r="F4600" i="2" s="1"/>
  <c r="C4380" i="2"/>
  <c r="D4380" i="2" s="1"/>
  <c r="E4380" i="2"/>
  <c r="F4380" i="2" s="1"/>
  <c r="E4029" i="2"/>
  <c r="F4029" i="2" s="1"/>
  <c r="C4029" i="2"/>
  <c r="D4029" i="2" s="1"/>
  <c r="E3362" i="2"/>
  <c r="F3362" i="2" s="1"/>
  <c r="C3362" i="2"/>
  <c r="D3362" i="2" s="1"/>
  <c r="C7962" i="2"/>
  <c r="D7962" i="2" s="1"/>
  <c r="E7962" i="2"/>
  <c r="F7962" i="2" s="1"/>
  <c r="E7898" i="2"/>
  <c r="F7898" i="2" s="1"/>
  <c r="C7898" i="2"/>
  <c r="D7898" i="2" s="1"/>
  <c r="E7834" i="2"/>
  <c r="F7834" i="2" s="1"/>
  <c r="C7834" i="2"/>
  <c r="D7834" i="2" s="1"/>
  <c r="E7770" i="2"/>
  <c r="F7770" i="2" s="1"/>
  <c r="C7770" i="2"/>
  <c r="D7770" i="2" s="1"/>
  <c r="C7706" i="2"/>
  <c r="D7706" i="2" s="1"/>
  <c r="E7706" i="2"/>
  <c r="F7706" i="2" s="1"/>
  <c r="E7642" i="2"/>
  <c r="F7642" i="2" s="1"/>
  <c r="C7642" i="2"/>
  <c r="D7642" i="2" s="1"/>
  <c r="C7578" i="2"/>
  <c r="D7578" i="2" s="1"/>
  <c r="E7578" i="2"/>
  <c r="F7578" i="2" s="1"/>
  <c r="C7514" i="2"/>
  <c r="D7514" i="2" s="1"/>
  <c r="E7514" i="2"/>
  <c r="F7514" i="2" s="1"/>
  <c r="C7450" i="2"/>
  <c r="D7450" i="2" s="1"/>
  <c r="E7450" i="2"/>
  <c r="F7450" i="2" s="1"/>
  <c r="E7386" i="2"/>
  <c r="F7386" i="2" s="1"/>
  <c r="C7386" i="2"/>
  <c r="D7386" i="2" s="1"/>
  <c r="C7322" i="2"/>
  <c r="D7322" i="2" s="1"/>
  <c r="E7322" i="2"/>
  <c r="F7322" i="2" s="1"/>
  <c r="E7258" i="2"/>
  <c r="F7258" i="2" s="1"/>
  <c r="C7258" i="2"/>
  <c r="D7258" i="2" s="1"/>
  <c r="E7194" i="2"/>
  <c r="F7194" i="2" s="1"/>
  <c r="C7194" i="2"/>
  <c r="D7194" i="2" s="1"/>
  <c r="C7130" i="2"/>
  <c r="D7130" i="2" s="1"/>
  <c r="E7130" i="2"/>
  <c r="F7130" i="2" s="1"/>
  <c r="E7066" i="2"/>
  <c r="F7066" i="2" s="1"/>
  <c r="C7066" i="2"/>
  <c r="D7066" i="2" s="1"/>
  <c r="C7002" i="2"/>
  <c r="D7002" i="2" s="1"/>
  <c r="E7002" i="2"/>
  <c r="F7002" i="2" s="1"/>
  <c r="E6938" i="2"/>
  <c r="F6938" i="2" s="1"/>
  <c r="C6938" i="2"/>
  <c r="D6938" i="2" s="1"/>
  <c r="E6874" i="2"/>
  <c r="F6874" i="2" s="1"/>
  <c r="C6874" i="2"/>
  <c r="D6874" i="2" s="1"/>
  <c r="E6810" i="2"/>
  <c r="F6810" i="2" s="1"/>
  <c r="C6810" i="2"/>
  <c r="D6810" i="2" s="1"/>
  <c r="E6746" i="2"/>
  <c r="F6746" i="2" s="1"/>
  <c r="C6746" i="2"/>
  <c r="D6746" i="2" s="1"/>
  <c r="E6682" i="2"/>
  <c r="F6682" i="2" s="1"/>
  <c r="C6682" i="2"/>
  <c r="D6682" i="2" s="1"/>
  <c r="E6618" i="2"/>
  <c r="F6618" i="2" s="1"/>
  <c r="C6618" i="2"/>
  <c r="D6618" i="2" s="1"/>
  <c r="E6554" i="2"/>
  <c r="F6554" i="2" s="1"/>
  <c r="C6554" i="2"/>
  <c r="D6554" i="2" s="1"/>
  <c r="E6490" i="2"/>
  <c r="F6490" i="2" s="1"/>
  <c r="C6490" i="2"/>
  <c r="D6490" i="2" s="1"/>
  <c r="E6411" i="2"/>
  <c r="F6411" i="2" s="1"/>
  <c r="C6411" i="2"/>
  <c r="D6411" i="2" s="1"/>
  <c r="C6311" i="2"/>
  <c r="D6311" i="2" s="1"/>
  <c r="E6311" i="2"/>
  <c r="F6311" i="2" s="1"/>
  <c r="C6183" i="2"/>
  <c r="D6183" i="2" s="1"/>
  <c r="E6183" i="2"/>
  <c r="F6183" i="2" s="1"/>
  <c r="C6055" i="2"/>
  <c r="D6055" i="2" s="1"/>
  <c r="E6055" i="2"/>
  <c r="F6055" i="2" s="1"/>
  <c r="C5927" i="2"/>
  <c r="D5927" i="2" s="1"/>
  <c r="E5927" i="2"/>
  <c r="F5927" i="2" s="1"/>
  <c r="C5799" i="2"/>
  <c r="D5799" i="2" s="1"/>
  <c r="E5799" i="2"/>
  <c r="F5799" i="2" s="1"/>
  <c r="E5671" i="2"/>
  <c r="F5671" i="2" s="1"/>
  <c r="C5671" i="2"/>
  <c r="D5671" i="2" s="1"/>
  <c r="E5543" i="2"/>
  <c r="F5543" i="2" s="1"/>
  <c r="C5543" i="2"/>
  <c r="D5543" i="2" s="1"/>
  <c r="E5415" i="2"/>
  <c r="F5415" i="2" s="1"/>
  <c r="C5415" i="2"/>
  <c r="D5415" i="2" s="1"/>
  <c r="E5287" i="2"/>
  <c r="F5287" i="2" s="1"/>
  <c r="C5287" i="2"/>
  <c r="D5287" i="2" s="1"/>
  <c r="E5159" i="2"/>
  <c r="F5159" i="2" s="1"/>
  <c r="C5159" i="2"/>
  <c r="D5159" i="2" s="1"/>
  <c r="E5031" i="2"/>
  <c r="F5031" i="2" s="1"/>
  <c r="C5031" i="2"/>
  <c r="D5031" i="2" s="1"/>
  <c r="C4903" i="2"/>
  <c r="D4903" i="2" s="1"/>
  <c r="E4903" i="2"/>
  <c r="F4903" i="2" s="1"/>
  <c r="C4775" i="2"/>
  <c r="D4775" i="2" s="1"/>
  <c r="E4775" i="2"/>
  <c r="F4775" i="2" s="1"/>
  <c r="C4647" i="2"/>
  <c r="D4647" i="2" s="1"/>
  <c r="E4647" i="2"/>
  <c r="F4647" i="2" s="1"/>
  <c r="C4519" i="2"/>
  <c r="D4519" i="2" s="1"/>
  <c r="E4519" i="2"/>
  <c r="F4519" i="2" s="1"/>
  <c r="E4269" i="2"/>
  <c r="F4269" i="2" s="1"/>
  <c r="C4269" i="2"/>
  <c r="D4269" i="2" s="1"/>
  <c r="C3829" i="2"/>
  <c r="D3829" i="2" s="1"/>
  <c r="E3829" i="2"/>
  <c r="F3829" i="2" s="1"/>
  <c r="C2221" i="2"/>
  <c r="D2221" i="2" s="1"/>
  <c r="E2221" i="2"/>
  <c r="F2221" i="2" s="1"/>
  <c r="E7769" i="2"/>
  <c r="F7769" i="2" s="1"/>
  <c r="C7769" i="2"/>
  <c r="D7769" i="2" s="1"/>
  <c r="C7705" i="2"/>
  <c r="D7705" i="2" s="1"/>
  <c r="E7705" i="2"/>
  <c r="F7705" i="2" s="1"/>
  <c r="E7641" i="2"/>
  <c r="F7641" i="2" s="1"/>
  <c r="C7641" i="2"/>
  <c r="D7641" i="2" s="1"/>
  <c r="C7577" i="2"/>
  <c r="D7577" i="2" s="1"/>
  <c r="E7577" i="2"/>
  <c r="F7577" i="2" s="1"/>
  <c r="E7513" i="2"/>
  <c r="F7513" i="2" s="1"/>
  <c r="C7513" i="2"/>
  <c r="D7513" i="2" s="1"/>
  <c r="C7449" i="2"/>
  <c r="D7449" i="2" s="1"/>
  <c r="E7449" i="2"/>
  <c r="F7449" i="2" s="1"/>
  <c r="E7385" i="2"/>
  <c r="F7385" i="2" s="1"/>
  <c r="C7385" i="2"/>
  <c r="D7385" i="2" s="1"/>
  <c r="C7321" i="2"/>
  <c r="D7321" i="2" s="1"/>
  <c r="E7321" i="2"/>
  <c r="F7321" i="2" s="1"/>
  <c r="E7257" i="2"/>
  <c r="F7257" i="2" s="1"/>
  <c r="C7257" i="2"/>
  <c r="D7257" i="2" s="1"/>
  <c r="C7193" i="2"/>
  <c r="D7193" i="2" s="1"/>
  <c r="E7193" i="2"/>
  <c r="F7193" i="2" s="1"/>
  <c r="E7129" i="2"/>
  <c r="F7129" i="2" s="1"/>
  <c r="C7129" i="2"/>
  <c r="D7129" i="2" s="1"/>
  <c r="E7065" i="2"/>
  <c r="F7065" i="2" s="1"/>
  <c r="C7065" i="2"/>
  <c r="D7065" i="2" s="1"/>
  <c r="E7001" i="2"/>
  <c r="F7001" i="2" s="1"/>
  <c r="C7001" i="2"/>
  <c r="D7001" i="2" s="1"/>
  <c r="C6937" i="2"/>
  <c r="D6937" i="2" s="1"/>
  <c r="E6937" i="2"/>
  <c r="F6937" i="2" s="1"/>
  <c r="E6873" i="2"/>
  <c r="F6873" i="2" s="1"/>
  <c r="C6873" i="2"/>
  <c r="D6873" i="2" s="1"/>
  <c r="E6809" i="2"/>
  <c r="F6809" i="2" s="1"/>
  <c r="C6809" i="2"/>
  <c r="D6809" i="2" s="1"/>
  <c r="C6745" i="2"/>
  <c r="D6745" i="2" s="1"/>
  <c r="E6745" i="2"/>
  <c r="F6745" i="2" s="1"/>
  <c r="E6681" i="2"/>
  <c r="F6681" i="2" s="1"/>
  <c r="C6681" i="2"/>
  <c r="D6681" i="2" s="1"/>
  <c r="E6617" i="2"/>
  <c r="F6617" i="2" s="1"/>
  <c r="C6617" i="2"/>
  <c r="D6617" i="2" s="1"/>
  <c r="C6541" i="2"/>
  <c r="D6541" i="2" s="1"/>
  <c r="E6541" i="2"/>
  <c r="F6541" i="2" s="1"/>
  <c r="C6394" i="2"/>
  <c r="D6394" i="2" s="1"/>
  <c r="E6394" i="2"/>
  <c r="F6394" i="2" s="1"/>
  <c r="C6156" i="2"/>
  <c r="D6156" i="2" s="1"/>
  <c r="E6156" i="2"/>
  <c r="F6156" i="2" s="1"/>
  <c r="E5900" i="2"/>
  <c r="F5900" i="2" s="1"/>
  <c r="C5900" i="2"/>
  <c r="D5900" i="2" s="1"/>
  <c r="C5644" i="2"/>
  <c r="D5644" i="2" s="1"/>
  <c r="E5644" i="2"/>
  <c r="F5644" i="2" s="1"/>
  <c r="C5388" i="2"/>
  <c r="D5388" i="2" s="1"/>
  <c r="E5388" i="2"/>
  <c r="F5388" i="2" s="1"/>
  <c r="C5108" i="2"/>
  <c r="D5108" i="2" s="1"/>
  <c r="E5108" i="2"/>
  <c r="F5108" i="2" s="1"/>
  <c r="C4596" i="2"/>
  <c r="D4596" i="2" s="1"/>
  <c r="E4596" i="2"/>
  <c r="F4596" i="2" s="1"/>
  <c r="C4899" i="2"/>
  <c r="D4899" i="2" s="1"/>
  <c r="E4899" i="2"/>
  <c r="F4899" i="2" s="1"/>
  <c r="C4523" i="2"/>
  <c r="D4523" i="2" s="1"/>
  <c r="E4523" i="2"/>
  <c r="F4523" i="2" s="1"/>
  <c r="C6386" i="2"/>
  <c r="D6386" i="2" s="1"/>
  <c r="E6386" i="2"/>
  <c r="F6386" i="2" s="1"/>
  <c r="C6144" i="2"/>
  <c r="D6144" i="2" s="1"/>
  <c r="E6144" i="2"/>
  <c r="F6144" i="2" s="1"/>
  <c r="E5888" i="2"/>
  <c r="F5888" i="2" s="1"/>
  <c r="C5888" i="2"/>
  <c r="D5888" i="2" s="1"/>
  <c r="E5632" i="2"/>
  <c r="F5632" i="2" s="1"/>
  <c r="C5632" i="2"/>
  <c r="D5632" i="2" s="1"/>
  <c r="C5376" i="2"/>
  <c r="D5376" i="2" s="1"/>
  <c r="E5376" i="2"/>
  <c r="F5376" i="2" s="1"/>
  <c r="C5120" i="2"/>
  <c r="D5120" i="2" s="1"/>
  <c r="E5120" i="2"/>
  <c r="F5120" i="2" s="1"/>
  <c r="C4864" i="2"/>
  <c r="D4864" i="2" s="1"/>
  <c r="E4864" i="2"/>
  <c r="F4864" i="2" s="1"/>
  <c r="C4400" i="2"/>
  <c r="D4400" i="2" s="1"/>
  <c r="E4400" i="2"/>
  <c r="F4400" i="2" s="1"/>
  <c r="E4720" i="2"/>
  <c r="F4720" i="2" s="1"/>
  <c r="C4720" i="2"/>
  <c r="D4720" i="2" s="1"/>
  <c r="C4592" i="2"/>
  <c r="D4592" i="2" s="1"/>
  <c r="E4592" i="2"/>
  <c r="F4592" i="2" s="1"/>
  <c r="C4428" i="2"/>
  <c r="D4428" i="2" s="1"/>
  <c r="E4428" i="2"/>
  <c r="F4428" i="2" s="1"/>
  <c r="C4125" i="2"/>
  <c r="D4125" i="2" s="1"/>
  <c r="E4125" i="2"/>
  <c r="F4125" i="2" s="1"/>
  <c r="C3613" i="2"/>
  <c r="D3613" i="2" s="1"/>
  <c r="E3613" i="2"/>
  <c r="F3613" i="2" s="1"/>
  <c r="C7974" i="2"/>
  <c r="D7974" i="2" s="1"/>
  <c r="E7974" i="2"/>
  <c r="F7974" i="2" s="1"/>
  <c r="E7910" i="2"/>
  <c r="F7910" i="2" s="1"/>
  <c r="C7910" i="2"/>
  <c r="D7910" i="2" s="1"/>
  <c r="E7846" i="2"/>
  <c r="F7846" i="2" s="1"/>
  <c r="C7846" i="2"/>
  <c r="D7846" i="2" s="1"/>
  <c r="E7782" i="2"/>
  <c r="F7782" i="2" s="1"/>
  <c r="C7782" i="2"/>
  <c r="D7782" i="2" s="1"/>
  <c r="E7718" i="2"/>
  <c r="F7718" i="2" s="1"/>
  <c r="C7718" i="2"/>
  <c r="D7718" i="2" s="1"/>
  <c r="E7654" i="2"/>
  <c r="F7654" i="2" s="1"/>
  <c r="C7654" i="2"/>
  <c r="D7654" i="2" s="1"/>
  <c r="C7590" i="2"/>
  <c r="D7590" i="2" s="1"/>
  <c r="E7590" i="2"/>
  <c r="F7590" i="2" s="1"/>
  <c r="C7526" i="2"/>
  <c r="D7526" i="2" s="1"/>
  <c r="E7526" i="2"/>
  <c r="F7526" i="2" s="1"/>
  <c r="C7462" i="2"/>
  <c r="D7462" i="2" s="1"/>
  <c r="E7462" i="2"/>
  <c r="F7462" i="2" s="1"/>
  <c r="C7398" i="2"/>
  <c r="D7398" i="2" s="1"/>
  <c r="E7398" i="2"/>
  <c r="F7398" i="2" s="1"/>
  <c r="C7334" i="2"/>
  <c r="D7334" i="2" s="1"/>
  <c r="E7334" i="2"/>
  <c r="F7334" i="2" s="1"/>
  <c r="C7270" i="2"/>
  <c r="D7270" i="2" s="1"/>
  <c r="E7270" i="2"/>
  <c r="F7270" i="2" s="1"/>
  <c r="E7206" i="2"/>
  <c r="F7206" i="2" s="1"/>
  <c r="C7206" i="2"/>
  <c r="D7206" i="2" s="1"/>
  <c r="E7142" i="2"/>
  <c r="F7142" i="2" s="1"/>
  <c r="C7142" i="2"/>
  <c r="D7142" i="2" s="1"/>
  <c r="C7078" i="2"/>
  <c r="D7078" i="2" s="1"/>
  <c r="E7078" i="2"/>
  <c r="F7078" i="2" s="1"/>
  <c r="C7014" i="2"/>
  <c r="D7014" i="2" s="1"/>
  <c r="E7014" i="2"/>
  <c r="F7014" i="2" s="1"/>
  <c r="C6950" i="2"/>
  <c r="D6950" i="2" s="1"/>
  <c r="E6950" i="2"/>
  <c r="F6950" i="2" s="1"/>
  <c r="C6886" i="2"/>
  <c r="D6886" i="2" s="1"/>
  <c r="E6886" i="2"/>
  <c r="F6886" i="2" s="1"/>
  <c r="C6822" i="2"/>
  <c r="D6822" i="2" s="1"/>
  <c r="E6822" i="2"/>
  <c r="F6822" i="2" s="1"/>
  <c r="C6758" i="2"/>
  <c r="D6758" i="2" s="1"/>
  <c r="E6758" i="2"/>
  <c r="F6758" i="2" s="1"/>
  <c r="C6694" i="2"/>
  <c r="D6694" i="2" s="1"/>
  <c r="E6694" i="2"/>
  <c r="F6694" i="2" s="1"/>
  <c r="C6630" i="2"/>
  <c r="D6630" i="2" s="1"/>
  <c r="E6630" i="2"/>
  <c r="F6630" i="2" s="1"/>
  <c r="C6566" i="2"/>
  <c r="D6566" i="2" s="1"/>
  <c r="E6566" i="2"/>
  <c r="F6566" i="2" s="1"/>
  <c r="E6502" i="2"/>
  <c r="F6502" i="2" s="1"/>
  <c r="C6502" i="2"/>
  <c r="D6502" i="2" s="1"/>
  <c r="C6427" i="2"/>
  <c r="D6427" i="2" s="1"/>
  <c r="E6427" i="2"/>
  <c r="F6427" i="2" s="1"/>
  <c r="C6335" i="2"/>
  <c r="D6335" i="2" s="1"/>
  <c r="E6335" i="2"/>
  <c r="F6335" i="2" s="1"/>
  <c r="C6207" i="2"/>
  <c r="D6207" i="2" s="1"/>
  <c r="E6207" i="2"/>
  <c r="F6207" i="2" s="1"/>
  <c r="C6079" i="2"/>
  <c r="D6079" i="2" s="1"/>
  <c r="E6079" i="2"/>
  <c r="F6079" i="2" s="1"/>
  <c r="C5951" i="2"/>
  <c r="D5951" i="2" s="1"/>
  <c r="E5951" i="2"/>
  <c r="F5951" i="2" s="1"/>
  <c r="C5823" i="2"/>
  <c r="D5823" i="2" s="1"/>
  <c r="E5823" i="2"/>
  <c r="F5823" i="2" s="1"/>
  <c r="E5695" i="2"/>
  <c r="F5695" i="2" s="1"/>
  <c r="C5695" i="2"/>
  <c r="D5695" i="2" s="1"/>
  <c r="C5567" i="2"/>
  <c r="D5567" i="2" s="1"/>
  <c r="E5567" i="2"/>
  <c r="F5567" i="2" s="1"/>
  <c r="E5439" i="2"/>
  <c r="F5439" i="2" s="1"/>
  <c r="C5439" i="2"/>
  <c r="D5439" i="2" s="1"/>
  <c r="C5311" i="2"/>
  <c r="D5311" i="2" s="1"/>
  <c r="E5311" i="2"/>
  <c r="F5311" i="2" s="1"/>
  <c r="E5183" i="2"/>
  <c r="F5183" i="2" s="1"/>
  <c r="C5183" i="2"/>
  <c r="D5183" i="2" s="1"/>
  <c r="E5055" i="2"/>
  <c r="F5055" i="2" s="1"/>
  <c r="C5055" i="2"/>
  <c r="D5055" i="2" s="1"/>
  <c r="C4927" i="2"/>
  <c r="D4927" i="2" s="1"/>
  <c r="E4927" i="2"/>
  <c r="F4927" i="2" s="1"/>
  <c r="C4799" i="2"/>
  <c r="D4799" i="2" s="1"/>
  <c r="E4799" i="2"/>
  <c r="F4799" i="2" s="1"/>
  <c r="E4671" i="2"/>
  <c r="F4671" i="2" s="1"/>
  <c r="C4671" i="2"/>
  <c r="D4671" i="2" s="1"/>
  <c r="E4543" i="2"/>
  <c r="F4543" i="2" s="1"/>
  <c r="C4543" i="2"/>
  <c r="D4543" i="2" s="1"/>
  <c r="C4328" i="2"/>
  <c r="D4328" i="2" s="1"/>
  <c r="E4328" i="2"/>
  <c r="F4328" i="2" s="1"/>
  <c r="C3925" i="2"/>
  <c r="D3925" i="2" s="1"/>
  <c r="E3925" i="2"/>
  <c r="F3925" i="2" s="1"/>
  <c r="C2980" i="2"/>
  <c r="D2980" i="2" s="1"/>
  <c r="E2980" i="2"/>
  <c r="F2980" i="2" s="1"/>
  <c r="E7781" i="2"/>
  <c r="F7781" i="2" s="1"/>
  <c r="C7781" i="2"/>
  <c r="D7781" i="2" s="1"/>
  <c r="C7717" i="2"/>
  <c r="D7717" i="2" s="1"/>
  <c r="E7717" i="2"/>
  <c r="F7717" i="2" s="1"/>
  <c r="C7653" i="2"/>
  <c r="D7653" i="2" s="1"/>
  <c r="E7653" i="2"/>
  <c r="F7653" i="2" s="1"/>
  <c r="C7589" i="2"/>
  <c r="D7589" i="2" s="1"/>
  <c r="E7589" i="2"/>
  <c r="F7589" i="2" s="1"/>
  <c r="C7525" i="2"/>
  <c r="D7525" i="2" s="1"/>
  <c r="E7525" i="2"/>
  <c r="F7525" i="2" s="1"/>
  <c r="C7461" i="2"/>
  <c r="D7461" i="2" s="1"/>
  <c r="E7461" i="2"/>
  <c r="F7461" i="2" s="1"/>
  <c r="C7397" i="2"/>
  <c r="D7397" i="2" s="1"/>
  <c r="E7397" i="2"/>
  <c r="F7397" i="2" s="1"/>
  <c r="C7333" i="2"/>
  <c r="D7333" i="2" s="1"/>
  <c r="E7333" i="2"/>
  <c r="F7333" i="2" s="1"/>
  <c r="C7269" i="2"/>
  <c r="D7269" i="2" s="1"/>
  <c r="E7269" i="2"/>
  <c r="F7269" i="2" s="1"/>
  <c r="C7205" i="2"/>
  <c r="D7205" i="2" s="1"/>
  <c r="E7205" i="2"/>
  <c r="F7205" i="2" s="1"/>
  <c r="C7141" i="2"/>
  <c r="D7141" i="2" s="1"/>
  <c r="E7141" i="2"/>
  <c r="F7141" i="2" s="1"/>
  <c r="C7077" i="2"/>
  <c r="D7077" i="2" s="1"/>
  <c r="E7077" i="2"/>
  <c r="F7077" i="2" s="1"/>
  <c r="C7013" i="2"/>
  <c r="D7013" i="2" s="1"/>
  <c r="E7013" i="2"/>
  <c r="F7013" i="2" s="1"/>
  <c r="E6949" i="2"/>
  <c r="F6949" i="2" s="1"/>
  <c r="C6949" i="2"/>
  <c r="D6949" i="2" s="1"/>
  <c r="E6885" i="2"/>
  <c r="F6885" i="2" s="1"/>
  <c r="C6885" i="2"/>
  <c r="D6885" i="2" s="1"/>
  <c r="E6821" i="2"/>
  <c r="F6821" i="2" s="1"/>
  <c r="C6821" i="2"/>
  <c r="D6821" i="2" s="1"/>
  <c r="E6757" i="2"/>
  <c r="F6757" i="2" s="1"/>
  <c r="C6757" i="2"/>
  <c r="D6757" i="2" s="1"/>
  <c r="E6693" i="2"/>
  <c r="F6693" i="2" s="1"/>
  <c r="C6693" i="2"/>
  <c r="D6693" i="2" s="1"/>
  <c r="E6629" i="2"/>
  <c r="F6629" i="2" s="1"/>
  <c r="C6629" i="2"/>
  <c r="D6629" i="2" s="1"/>
  <c r="E6561" i="2"/>
  <c r="F6561" i="2" s="1"/>
  <c r="C6561" i="2"/>
  <c r="D6561" i="2" s="1"/>
  <c r="C6420" i="2"/>
  <c r="D6420" i="2" s="1"/>
  <c r="E6420" i="2"/>
  <c r="F6420" i="2" s="1"/>
  <c r="C6196" i="2"/>
  <c r="D6196" i="2" s="1"/>
  <c r="E6196" i="2"/>
  <c r="F6196" i="2" s="1"/>
  <c r="C5940" i="2"/>
  <c r="D5940" i="2" s="1"/>
  <c r="E5940" i="2"/>
  <c r="F5940" i="2" s="1"/>
  <c r="C5684" i="2"/>
  <c r="D5684" i="2" s="1"/>
  <c r="E5684" i="2"/>
  <c r="F5684" i="2" s="1"/>
  <c r="C5428" i="2"/>
  <c r="D5428" i="2" s="1"/>
  <c r="E5428" i="2"/>
  <c r="F5428" i="2" s="1"/>
  <c r="C5172" i="2"/>
  <c r="D5172" i="2" s="1"/>
  <c r="E5172" i="2"/>
  <c r="F5172" i="2" s="1"/>
  <c r="C4692" i="2"/>
  <c r="D4692" i="2" s="1"/>
  <c r="E4692" i="2"/>
  <c r="F4692" i="2" s="1"/>
  <c r="E4520" i="2"/>
  <c r="F4520" i="2" s="1"/>
  <c r="C4520" i="2"/>
  <c r="D4520" i="2" s="1"/>
  <c r="E4274" i="2"/>
  <c r="F4274" i="2" s="1"/>
  <c r="C4274" i="2"/>
  <c r="D4274" i="2" s="1"/>
  <c r="C3837" i="2"/>
  <c r="D3837" i="2" s="1"/>
  <c r="E3837" i="2"/>
  <c r="F3837" i="2" s="1"/>
  <c r="C2349" i="2"/>
  <c r="D2349" i="2" s="1"/>
  <c r="E2349" i="2"/>
  <c r="F2349" i="2" s="1"/>
  <c r="C7938" i="2"/>
  <c r="D7938" i="2" s="1"/>
  <c r="E7938" i="2"/>
  <c r="F7938" i="2" s="1"/>
  <c r="C7874" i="2"/>
  <c r="D7874" i="2" s="1"/>
  <c r="E7874" i="2"/>
  <c r="F7874" i="2" s="1"/>
  <c r="C7810" i="2"/>
  <c r="D7810" i="2" s="1"/>
  <c r="E7810" i="2"/>
  <c r="F7810" i="2" s="1"/>
  <c r="C7746" i="2"/>
  <c r="D7746" i="2" s="1"/>
  <c r="E7746" i="2"/>
  <c r="F7746" i="2" s="1"/>
  <c r="C7682" i="2"/>
  <c r="D7682" i="2" s="1"/>
  <c r="E7682" i="2"/>
  <c r="F7682" i="2" s="1"/>
  <c r="C7618" i="2"/>
  <c r="D7618" i="2" s="1"/>
  <c r="E7618" i="2"/>
  <c r="F7618" i="2" s="1"/>
  <c r="C7554" i="2"/>
  <c r="D7554" i="2" s="1"/>
  <c r="E7554" i="2"/>
  <c r="F7554" i="2" s="1"/>
  <c r="C7490" i="2"/>
  <c r="D7490" i="2" s="1"/>
  <c r="E7490" i="2"/>
  <c r="F7490" i="2" s="1"/>
  <c r="C7426" i="2"/>
  <c r="D7426" i="2" s="1"/>
  <c r="E7426" i="2"/>
  <c r="F7426" i="2" s="1"/>
  <c r="C7362" i="2"/>
  <c r="D7362" i="2" s="1"/>
  <c r="E7362" i="2"/>
  <c r="F7362" i="2" s="1"/>
  <c r="C7298" i="2"/>
  <c r="D7298" i="2" s="1"/>
  <c r="E7298" i="2"/>
  <c r="F7298" i="2" s="1"/>
  <c r="C7234" i="2"/>
  <c r="D7234" i="2" s="1"/>
  <c r="E7234" i="2"/>
  <c r="F7234" i="2" s="1"/>
  <c r="C7170" i="2"/>
  <c r="D7170" i="2" s="1"/>
  <c r="E7170" i="2"/>
  <c r="F7170" i="2" s="1"/>
  <c r="C7106" i="2"/>
  <c r="D7106" i="2" s="1"/>
  <c r="E7106" i="2"/>
  <c r="F7106" i="2" s="1"/>
  <c r="C7042" i="2"/>
  <c r="D7042" i="2" s="1"/>
  <c r="E7042" i="2"/>
  <c r="F7042" i="2" s="1"/>
  <c r="C6978" i="2"/>
  <c r="D6978" i="2" s="1"/>
  <c r="E6978" i="2"/>
  <c r="F6978" i="2" s="1"/>
  <c r="C6914" i="2"/>
  <c r="D6914" i="2" s="1"/>
  <c r="E6914" i="2"/>
  <c r="F6914" i="2" s="1"/>
  <c r="C6850" i="2"/>
  <c r="D6850" i="2" s="1"/>
  <c r="E6850" i="2"/>
  <c r="F6850" i="2" s="1"/>
  <c r="C6786" i="2"/>
  <c r="D6786" i="2" s="1"/>
  <c r="E6786" i="2"/>
  <c r="F6786" i="2" s="1"/>
  <c r="C6722" i="2"/>
  <c r="D6722" i="2" s="1"/>
  <c r="E6722" i="2"/>
  <c r="F6722" i="2" s="1"/>
  <c r="C6658" i="2"/>
  <c r="D6658" i="2" s="1"/>
  <c r="E6658" i="2"/>
  <c r="F6658" i="2" s="1"/>
  <c r="E6594" i="2"/>
  <c r="F6594" i="2" s="1"/>
  <c r="C6594" i="2"/>
  <c r="D6594" i="2" s="1"/>
  <c r="E6530" i="2"/>
  <c r="F6530" i="2" s="1"/>
  <c r="C6530" i="2"/>
  <c r="D6530" i="2" s="1"/>
  <c r="C6464" i="2"/>
  <c r="D6464" i="2" s="1"/>
  <c r="E6464" i="2"/>
  <c r="F6464" i="2" s="1"/>
  <c r="E6379" i="2"/>
  <c r="F6379" i="2" s="1"/>
  <c r="C6379" i="2"/>
  <c r="D6379" i="2" s="1"/>
  <c r="C6263" i="2"/>
  <c r="D6263" i="2" s="1"/>
  <c r="E6263" i="2"/>
  <c r="F6263" i="2" s="1"/>
  <c r="C6135" i="2"/>
  <c r="D6135" i="2" s="1"/>
  <c r="E6135" i="2"/>
  <c r="F6135" i="2" s="1"/>
  <c r="C6007" i="2"/>
  <c r="D6007" i="2" s="1"/>
  <c r="E6007" i="2"/>
  <c r="F6007" i="2" s="1"/>
  <c r="C5879" i="2"/>
  <c r="D5879" i="2" s="1"/>
  <c r="E5879" i="2"/>
  <c r="F5879" i="2" s="1"/>
  <c r="C5751" i="2"/>
  <c r="D5751" i="2" s="1"/>
  <c r="E5751" i="2"/>
  <c r="F5751" i="2" s="1"/>
  <c r="C5623" i="2"/>
  <c r="D5623" i="2" s="1"/>
  <c r="E5623" i="2"/>
  <c r="F5623" i="2" s="1"/>
  <c r="C5495" i="2"/>
  <c r="D5495" i="2" s="1"/>
  <c r="E5495" i="2"/>
  <c r="F5495" i="2" s="1"/>
  <c r="C5367" i="2"/>
  <c r="D5367" i="2" s="1"/>
  <c r="E5367" i="2"/>
  <c r="F5367" i="2" s="1"/>
  <c r="C5239" i="2"/>
  <c r="D5239" i="2" s="1"/>
  <c r="E5239" i="2"/>
  <c r="F5239" i="2" s="1"/>
  <c r="C5111" i="2"/>
  <c r="D5111" i="2" s="1"/>
  <c r="E5111" i="2"/>
  <c r="F5111" i="2" s="1"/>
  <c r="C4983" i="2"/>
  <c r="D4983" i="2" s="1"/>
  <c r="E4983" i="2"/>
  <c r="F4983" i="2" s="1"/>
  <c r="C4855" i="2"/>
  <c r="D4855" i="2" s="1"/>
  <c r="E4855" i="2"/>
  <c r="F4855" i="2" s="1"/>
  <c r="C4727" i="2"/>
  <c r="D4727" i="2" s="1"/>
  <c r="E4727" i="2"/>
  <c r="F4727" i="2" s="1"/>
  <c r="C4599" i="2"/>
  <c r="D4599" i="2" s="1"/>
  <c r="E4599" i="2"/>
  <c r="F4599" i="2" s="1"/>
  <c r="E4440" i="2"/>
  <c r="F4440" i="2" s="1"/>
  <c r="C4440" i="2"/>
  <c r="D4440" i="2" s="1"/>
  <c r="C4141" i="2"/>
  <c r="D4141" i="2" s="1"/>
  <c r="E4141" i="2"/>
  <c r="F4141" i="2" s="1"/>
  <c r="C3637" i="2"/>
  <c r="D3637" i="2" s="1"/>
  <c r="E3637" i="2"/>
  <c r="F3637" i="2" s="1"/>
  <c r="C7809" i="2"/>
  <c r="D7809" i="2" s="1"/>
  <c r="E7809" i="2"/>
  <c r="F7809" i="2" s="1"/>
  <c r="C7745" i="2"/>
  <c r="D7745" i="2" s="1"/>
  <c r="E7745" i="2"/>
  <c r="F7745" i="2" s="1"/>
  <c r="C7681" i="2"/>
  <c r="D7681" i="2" s="1"/>
  <c r="E7681" i="2"/>
  <c r="F7681" i="2" s="1"/>
  <c r="C7617" i="2"/>
  <c r="D7617" i="2" s="1"/>
  <c r="E7617" i="2"/>
  <c r="F7617" i="2" s="1"/>
  <c r="C7553" i="2"/>
  <c r="D7553" i="2" s="1"/>
  <c r="E7553" i="2"/>
  <c r="F7553" i="2" s="1"/>
  <c r="C7489" i="2"/>
  <c r="D7489" i="2" s="1"/>
  <c r="E7489" i="2"/>
  <c r="F7489" i="2" s="1"/>
  <c r="C7425" i="2"/>
  <c r="D7425" i="2" s="1"/>
  <c r="E7425" i="2"/>
  <c r="F7425" i="2" s="1"/>
  <c r="C7361" i="2"/>
  <c r="D7361" i="2" s="1"/>
  <c r="E7361" i="2"/>
  <c r="F7361" i="2" s="1"/>
  <c r="C7297" i="2"/>
  <c r="D7297" i="2" s="1"/>
  <c r="E7297" i="2"/>
  <c r="F7297" i="2" s="1"/>
  <c r="C7233" i="2"/>
  <c r="D7233" i="2" s="1"/>
  <c r="E7233" i="2"/>
  <c r="F7233" i="2" s="1"/>
  <c r="C7169" i="2"/>
  <c r="D7169" i="2" s="1"/>
  <c r="E7169" i="2"/>
  <c r="F7169" i="2" s="1"/>
  <c r="C7105" i="2"/>
  <c r="D7105" i="2" s="1"/>
  <c r="E7105" i="2"/>
  <c r="F7105" i="2" s="1"/>
  <c r="C7041" i="2"/>
  <c r="D7041" i="2" s="1"/>
  <c r="E7041" i="2"/>
  <c r="F7041" i="2" s="1"/>
  <c r="C6977" i="2"/>
  <c r="D6977" i="2" s="1"/>
  <c r="E6977" i="2"/>
  <c r="F6977" i="2" s="1"/>
  <c r="E6913" i="2"/>
  <c r="F6913" i="2" s="1"/>
  <c r="C6913" i="2"/>
  <c r="D6913" i="2" s="1"/>
  <c r="E6849" i="2"/>
  <c r="F6849" i="2" s="1"/>
  <c r="C6849" i="2"/>
  <c r="D6849" i="2" s="1"/>
  <c r="E6785" i="2"/>
  <c r="F6785" i="2" s="1"/>
  <c r="C6785" i="2"/>
  <c r="D6785" i="2" s="1"/>
  <c r="C6721" i="2"/>
  <c r="D6721" i="2" s="1"/>
  <c r="E6721" i="2"/>
  <c r="F6721" i="2" s="1"/>
  <c r="E6657" i="2"/>
  <c r="F6657" i="2" s="1"/>
  <c r="C6657" i="2"/>
  <c r="D6657" i="2" s="1"/>
  <c r="E6593" i="2"/>
  <c r="F6593" i="2" s="1"/>
  <c r="C6593" i="2"/>
  <c r="D6593" i="2" s="1"/>
  <c r="E6493" i="2"/>
  <c r="F6493" i="2" s="1"/>
  <c r="C6493" i="2"/>
  <c r="D6493" i="2" s="1"/>
  <c r="E6316" i="2"/>
  <c r="F6316" i="2" s="1"/>
  <c r="C6316" i="2"/>
  <c r="D6316" i="2" s="1"/>
  <c r="E6060" i="2"/>
  <c r="F6060" i="2" s="1"/>
  <c r="C6060" i="2"/>
  <c r="D6060" i="2" s="1"/>
  <c r="C5804" i="2"/>
  <c r="D5804" i="2" s="1"/>
  <c r="E5804" i="2"/>
  <c r="F5804" i="2" s="1"/>
  <c r="E5548" i="2"/>
  <c r="F5548" i="2" s="1"/>
  <c r="C5548" i="2"/>
  <c r="D5548" i="2" s="1"/>
  <c r="C5292" i="2"/>
  <c r="D5292" i="2" s="1"/>
  <c r="E5292" i="2"/>
  <c r="F5292" i="2" s="1"/>
  <c r="C4916" i="2"/>
  <c r="D4916" i="2" s="1"/>
  <c r="E4916" i="2"/>
  <c r="F4916" i="2" s="1"/>
  <c r="C6019" i="2"/>
  <c r="D6019" i="2" s="1"/>
  <c r="E6019" i="2"/>
  <c r="F6019" i="2" s="1"/>
  <c r="E5763" i="2"/>
  <c r="F5763" i="2" s="1"/>
  <c r="C5763" i="2"/>
  <c r="D5763" i="2" s="1"/>
  <c r="C5507" i="2"/>
  <c r="D5507" i="2" s="1"/>
  <c r="E5507" i="2"/>
  <c r="F5507" i="2" s="1"/>
  <c r="C5251" i="2"/>
  <c r="D5251" i="2" s="1"/>
  <c r="E5251" i="2"/>
  <c r="F5251" i="2" s="1"/>
  <c r="E4995" i="2"/>
  <c r="F4995" i="2" s="1"/>
  <c r="C4995" i="2"/>
  <c r="D4995" i="2" s="1"/>
  <c r="C4715" i="2"/>
  <c r="D4715" i="2" s="1"/>
  <c r="E4715" i="2"/>
  <c r="F4715" i="2" s="1"/>
  <c r="E3589" i="2"/>
  <c r="F3589" i="2" s="1"/>
  <c r="C3589" i="2"/>
  <c r="D3589" i="2" s="1"/>
  <c r="E6240" i="2"/>
  <c r="F6240" i="2" s="1"/>
  <c r="C6240" i="2"/>
  <c r="D6240" i="2" s="1"/>
  <c r="E5984" i="2"/>
  <c r="F5984" i="2" s="1"/>
  <c r="C5984" i="2"/>
  <c r="D5984" i="2" s="1"/>
  <c r="C5728" i="2"/>
  <c r="D5728" i="2" s="1"/>
  <c r="E5728" i="2"/>
  <c r="F5728" i="2" s="1"/>
  <c r="E5472" i="2"/>
  <c r="F5472" i="2" s="1"/>
  <c r="C5472" i="2"/>
  <c r="D5472" i="2" s="1"/>
  <c r="C5216" i="2"/>
  <c r="D5216" i="2" s="1"/>
  <c r="E5216" i="2"/>
  <c r="F5216" i="2" s="1"/>
  <c r="C4960" i="2"/>
  <c r="D4960" i="2" s="1"/>
  <c r="E4960" i="2"/>
  <c r="F4960" i="2" s="1"/>
  <c r="C4643" i="2"/>
  <c r="D4643" i="2" s="1"/>
  <c r="E4643" i="2"/>
  <c r="F4643" i="2" s="1"/>
  <c r="E1909" i="2"/>
  <c r="F1909" i="2" s="1"/>
  <c r="C1909" i="2"/>
  <c r="D1909" i="2" s="1"/>
  <c r="E4640" i="2"/>
  <c r="F4640" i="2" s="1"/>
  <c r="C4640" i="2"/>
  <c r="D4640" i="2" s="1"/>
  <c r="E4512" i="2"/>
  <c r="F4512" i="2" s="1"/>
  <c r="C4512" i="2"/>
  <c r="D4512" i="2" s="1"/>
  <c r="E4253" i="2"/>
  <c r="F4253" i="2" s="1"/>
  <c r="C4253" i="2"/>
  <c r="D4253" i="2" s="1"/>
  <c r="C3805" i="2"/>
  <c r="D3805" i="2" s="1"/>
  <c r="E3805" i="2"/>
  <c r="F3805" i="2" s="1"/>
  <c r="C1738" i="2"/>
  <c r="D1738" i="2" s="1"/>
  <c r="E1738" i="2"/>
  <c r="F1738" i="2" s="1"/>
  <c r="E7934" i="2"/>
  <c r="F7934" i="2" s="1"/>
  <c r="C7934" i="2"/>
  <c r="D7934" i="2" s="1"/>
  <c r="C7870" i="2"/>
  <c r="D7870" i="2" s="1"/>
  <c r="E7870" i="2"/>
  <c r="F7870" i="2" s="1"/>
  <c r="E7806" i="2"/>
  <c r="F7806" i="2" s="1"/>
  <c r="C7806" i="2"/>
  <c r="D7806" i="2" s="1"/>
  <c r="E7742" i="2"/>
  <c r="F7742" i="2" s="1"/>
  <c r="C7742" i="2"/>
  <c r="D7742" i="2" s="1"/>
  <c r="E7678" i="2"/>
  <c r="F7678" i="2" s="1"/>
  <c r="C7678" i="2"/>
  <c r="D7678" i="2" s="1"/>
  <c r="E7614" i="2"/>
  <c r="F7614" i="2" s="1"/>
  <c r="C7614" i="2"/>
  <c r="D7614" i="2" s="1"/>
  <c r="C7550" i="2"/>
  <c r="D7550" i="2" s="1"/>
  <c r="E7550" i="2"/>
  <c r="F7550" i="2" s="1"/>
  <c r="E7486" i="2"/>
  <c r="F7486" i="2" s="1"/>
  <c r="C7486" i="2"/>
  <c r="D7486" i="2" s="1"/>
  <c r="C7422" i="2"/>
  <c r="D7422" i="2" s="1"/>
  <c r="E7422" i="2"/>
  <c r="F7422" i="2" s="1"/>
  <c r="E7358" i="2"/>
  <c r="F7358" i="2" s="1"/>
  <c r="C7358" i="2"/>
  <c r="D7358" i="2" s="1"/>
  <c r="E7294" i="2"/>
  <c r="F7294" i="2" s="1"/>
  <c r="C7294" i="2"/>
  <c r="D7294" i="2" s="1"/>
  <c r="E7230" i="2"/>
  <c r="F7230" i="2" s="1"/>
  <c r="C7230" i="2"/>
  <c r="D7230" i="2" s="1"/>
  <c r="E7166" i="2"/>
  <c r="F7166" i="2" s="1"/>
  <c r="C7166" i="2"/>
  <c r="D7166" i="2" s="1"/>
  <c r="C7102" i="2"/>
  <c r="D7102" i="2" s="1"/>
  <c r="E7102" i="2"/>
  <c r="F7102" i="2" s="1"/>
  <c r="C7038" i="2"/>
  <c r="D7038" i="2" s="1"/>
  <c r="E7038" i="2"/>
  <c r="F7038" i="2" s="1"/>
  <c r="C6974" i="2"/>
  <c r="D6974" i="2" s="1"/>
  <c r="E6974" i="2"/>
  <c r="F6974" i="2" s="1"/>
  <c r="C6910" i="2"/>
  <c r="D6910" i="2" s="1"/>
  <c r="E6910" i="2"/>
  <c r="F6910" i="2" s="1"/>
  <c r="E6846" i="2"/>
  <c r="F6846" i="2" s="1"/>
  <c r="C6846" i="2"/>
  <c r="D6846" i="2" s="1"/>
  <c r="C6782" i="2"/>
  <c r="D6782" i="2" s="1"/>
  <c r="E6782" i="2"/>
  <c r="F6782" i="2" s="1"/>
  <c r="E6718" i="2"/>
  <c r="F6718" i="2" s="1"/>
  <c r="C6718" i="2"/>
  <c r="D6718" i="2" s="1"/>
  <c r="E6654" i="2"/>
  <c r="F6654" i="2" s="1"/>
  <c r="C6654" i="2"/>
  <c r="D6654" i="2" s="1"/>
  <c r="E6590" i="2"/>
  <c r="F6590" i="2" s="1"/>
  <c r="C6590" i="2"/>
  <c r="D6590" i="2" s="1"/>
  <c r="C6526" i="2"/>
  <c r="D6526" i="2" s="1"/>
  <c r="E6526" i="2"/>
  <c r="F6526" i="2" s="1"/>
  <c r="C6459" i="2"/>
  <c r="D6459" i="2" s="1"/>
  <c r="E6459" i="2"/>
  <c r="F6459" i="2" s="1"/>
  <c r="E6374" i="2"/>
  <c r="F6374" i="2" s="1"/>
  <c r="C6374" i="2"/>
  <c r="D6374" i="2" s="1"/>
  <c r="E6255" i="2"/>
  <c r="F6255" i="2" s="1"/>
  <c r="C6255" i="2"/>
  <c r="D6255" i="2" s="1"/>
  <c r="E6127" i="2"/>
  <c r="F6127" i="2" s="1"/>
  <c r="C6127" i="2"/>
  <c r="D6127" i="2" s="1"/>
  <c r="E5999" i="2"/>
  <c r="F5999" i="2" s="1"/>
  <c r="C5999" i="2"/>
  <c r="D5999" i="2" s="1"/>
  <c r="E5871" i="2"/>
  <c r="F5871" i="2" s="1"/>
  <c r="C5871" i="2"/>
  <c r="D5871" i="2" s="1"/>
  <c r="C5743" i="2"/>
  <c r="D5743" i="2" s="1"/>
  <c r="E5743" i="2"/>
  <c r="F5743" i="2" s="1"/>
  <c r="C5615" i="2"/>
  <c r="D5615" i="2" s="1"/>
  <c r="E5615" i="2"/>
  <c r="F5615" i="2" s="1"/>
  <c r="E5487" i="2"/>
  <c r="F5487" i="2" s="1"/>
  <c r="C5487" i="2"/>
  <c r="D5487" i="2" s="1"/>
  <c r="E5359" i="2"/>
  <c r="F5359" i="2" s="1"/>
  <c r="C5359" i="2"/>
  <c r="D5359" i="2" s="1"/>
  <c r="E5231" i="2"/>
  <c r="F5231" i="2" s="1"/>
  <c r="C5231" i="2"/>
  <c r="D5231" i="2" s="1"/>
  <c r="C5103" i="2"/>
  <c r="D5103" i="2" s="1"/>
  <c r="E5103" i="2"/>
  <c r="F5103" i="2" s="1"/>
  <c r="E4975" i="2"/>
  <c r="F4975" i="2" s="1"/>
  <c r="C4975" i="2"/>
  <c r="D4975" i="2" s="1"/>
  <c r="C4847" i="2"/>
  <c r="D4847" i="2" s="1"/>
  <c r="E4847" i="2"/>
  <c r="F4847" i="2" s="1"/>
  <c r="E4719" i="2"/>
  <c r="F4719" i="2" s="1"/>
  <c r="C4719" i="2"/>
  <c r="D4719" i="2" s="1"/>
  <c r="C4591" i="2"/>
  <c r="D4591" i="2" s="1"/>
  <c r="E4591" i="2"/>
  <c r="F4591" i="2" s="1"/>
  <c r="E4424" i="2"/>
  <c r="F4424" i="2" s="1"/>
  <c r="C4424" i="2"/>
  <c r="D4424" i="2" s="1"/>
  <c r="E4117" i="2"/>
  <c r="F4117" i="2" s="1"/>
  <c r="C4117" i="2"/>
  <c r="D4117" i="2" s="1"/>
  <c r="C3605" i="2"/>
  <c r="D3605" i="2" s="1"/>
  <c r="E3605" i="2"/>
  <c r="F3605" i="2" s="1"/>
  <c r="E7805" i="2"/>
  <c r="F7805" i="2" s="1"/>
  <c r="C7805" i="2"/>
  <c r="D7805" i="2" s="1"/>
  <c r="E7741" i="2"/>
  <c r="F7741" i="2" s="1"/>
  <c r="C7741" i="2"/>
  <c r="D7741" i="2" s="1"/>
  <c r="E7677" i="2"/>
  <c r="F7677" i="2" s="1"/>
  <c r="C7677" i="2"/>
  <c r="D7677" i="2" s="1"/>
  <c r="E7613" i="2"/>
  <c r="F7613" i="2" s="1"/>
  <c r="C7613" i="2"/>
  <c r="D7613" i="2" s="1"/>
  <c r="E7549" i="2"/>
  <c r="F7549" i="2" s="1"/>
  <c r="C7549" i="2"/>
  <c r="D7549" i="2" s="1"/>
  <c r="C7485" i="2"/>
  <c r="D7485" i="2" s="1"/>
  <c r="E7485" i="2"/>
  <c r="F7485" i="2" s="1"/>
  <c r="E7421" i="2"/>
  <c r="F7421" i="2" s="1"/>
  <c r="C7421" i="2"/>
  <c r="D7421" i="2" s="1"/>
  <c r="E7357" i="2"/>
  <c r="F7357" i="2" s="1"/>
  <c r="C7357" i="2"/>
  <c r="D7357" i="2" s="1"/>
  <c r="E7293" i="2"/>
  <c r="F7293" i="2" s="1"/>
  <c r="C7293" i="2"/>
  <c r="D7293" i="2" s="1"/>
  <c r="E7229" i="2"/>
  <c r="F7229" i="2" s="1"/>
  <c r="C7229" i="2"/>
  <c r="D7229" i="2" s="1"/>
  <c r="C7165" i="2"/>
  <c r="D7165" i="2" s="1"/>
  <c r="E7165" i="2"/>
  <c r="F7165" i="2" s="1"/>
  <c r="E7101" i="2"/>
  <c r="F7101" i="2" s="1"/>
  <c r="C7101" i="2"/>
  <c r="D7101" i="2" s="1"/>
  <c r="E7037" i="2"/>
  <c r="F7037" i="2" s="1"/>
  <c r="C7037" i="2"/>
  <c r="D7037" i="2" s="1"/>
  <c r="E6973" i="2"/>
  <c r="F6973" i="2" s="1"/>
  <c r="C6973" i="2"/>
  <c r="D6973" i="2" s="1"/>
  <c r="E6909" i="2"/>
  <c r="F6909" i="2" s="1"/>
  <c r="C6909" i="2"/>
  <c r="D6909" i="2" s="1"/>
  <c r="E6845" i="2"/>
  <c r="F6845" i="2" s="1"/>
  <c r="C6845" i="2"/>
  <c r="D6845" i="2" s="1"/>
  <c r="E6781" i="2"/>
  <c r="F6781" i="2" s="1"/>
  <c r="C6781" i="2"/>
  <c r="D6781" i="2" s="1"/>
  <c r="E6717" i="2"/>
  <c r="F6717" i="2" s="1"/>
  <c r="C6717" i="2"/>
  <c r="D6717" i="2" s="1"/>
  <c r="C6653" i="2"/>
  <c r="D6653" i="2" s="1"/>
  <c r="E6653" i="2"/>
  <c r="F6653" i="2" s="1"/>
  <c r="E6589" i="2"/>
  <c r="F6589" i="2" s="1"/>
  <c r="C6589" i="2"/>
  <c r="D6589" i="2" s="1"/>
  <c r="E6481" i="2"/>
  <c r="F6481" i="2" s="1"/>
  <c r="C6481" i="2"/>
  <c r="D6481" i="2" s="1"/>
  <c r="C6292" i="2"/>
  <c r="D6292" i="2" s="1"/>
  <c r="E6292" i="2"/>
  <c r="F6292" i="2" s="1"/>
  <c r="C6036" i="2"/>
  <c r="D6036" i="2" s="1"/>
  <c r="E6036" i="2"/>
  <c r="F6036" i="2" s="1"/>
  <c r="C5780" i="2"/>
  <c r="D5780" i="2" s="1"/>
  <c r="E5780" i="2"/>
  <c r="F5780" i="2" s="1"/>
  <c r="C5524" i="2"/>
  <c r="D5524" i="2" s="1"/>
  <c r="E5524" i="2"/>
  <c r="F5524" i="2" s="1"/>
  <c r="C5268" i="2"/>
  <c r="D5268" i="2" s="1"/>
  <c r="E5268" i="2"/>
  <c r="F5268" i="2" s="1"/>
  <c r="C4884" i="2"/>
  <c r="D4884" i="2" s="1"/>
  <c r="E4884" i="2"/>
  <c r="F4884" i="2" s="1"/>
  <c r="C4306" i="2"/>
  <c r="D4306" i="2" s="1"/>
  <c r="E4306" i="2"/>
  <c r="F4306" i="2" s="1"/>
  <c r="C3885" i="2"/>
  <c r="D3885" i="2" s="1"/>
  <c r="E3885" i="2"/>
  <c r="F3885" i="2" s="1"/>
  <c r="C2766" i="2"/>
  <c r="D2766" i="2" s="1"/>
  <c r="E2766" i="2"/>
  <c r="F2766" i="2" s="1"/>
  <c r="E4451" i="2"/>
  <c r="F4451" i="2" s="1"/>
  <c r="C4451" i="2"/>
  <c r="D4451" i="2" s="1"/>
  <c r="E4387" i="2"/>
  <c r="F4387" i="2" s="1"/>
  <c r="C4387" i="2"/>
  <c r="D4387" i="2" s="1"/>
  <c r="E4323" i="2"/>
  <c r="F4323" i="2" s="1"/>
  <c r="C4323" i="2"/>
  <c r="D4323" i="2" s="1"/>
  <c r="C4241" i="2"/>
  <c r="D4241" i="2" s="1"/>
  <c r="E4241" i="2"/>
  <c r="F4241" i="2" s="1"/>
  <c r="C4156" i="2"/>
  <c r="D4156" i="2" s="1"/>
  <c r="E4156" i="2"/>
  <c r="F4156" i="2" s="1"/>
  <c r="C4044" i="2"/>
  <c r="D4044" i="2" s="1"/>
  <c r="E4044" i="2"/>
  <c r="F4044" i="2" s="1"/>
  <c r="C3916" i="2"/>
  <c r="D3916" i="2" s="1"/>
  <c r="E3916" i="2"/>
  <c r="F3916" i="2" s="1"/>
  <c r="C3788" i="2"/>
  <c r="D3788" i="2" s="1"/>
  <c r="E3788" i="2"/>
  <c r="F3788" i="2" s="1"/>
  <c r="C3660" i="2"/>
  <c r="D3660" i="2" s="1"/>
  <c r="E3660" i="2"/>
  <c r="F3660" i="2" s="1"/>
  <c r="C3412" i="2"/>
  <c r="D3412" i="2" s="1"/>
  <c r="E3412" i="2"/>
  <c r="F3412" i="2" s="1"/>
  <c r="C2926" i="2"/>
  <c r="D2926" i="2" s="1"/>
  <c r="E2926" i="2"/>
  <c r="F2926" i="2" s="1"/>
  <c r="E1152" i="2"/>
  <c r="F1152" i="2" s="1"/>
  <c r="C1152" i="2"/>
  <c r="D1152" i="2" s="1"/>
  <c r="E6294" i="2"/>
  <c r="F6294" i="2" s="1"/>
  <c r="C6294" i="2"/>
  <c r="D6294" i="2" s="1"/>
  <c r="C6230" i="2"/>
  <c r="D6230" i="2" s="1"/>
  <c r="E6230" i="2"/>
  <c r="F6230" i="2" s="1"/>
  <c r="C6166" i="2"/>
  <c r="D6166" i="2" s="1"/>
  <c r="E6166" i="2"/>
  <c r="F6166" i="2" s="1"/>
  <c r="C6102" i="2"/>
  <c r="D6102" i="2" s="1"/>
  <c r="E6102" i="2"/>
  <c r="F6102" i="2" s="1"/>
  <c r="C6038" i="2"/>
  <c r="D6038" i="2" s="1"/>
  <c r="E6038" i="2"/>
  <c r="F6038" i="2" s="1"/>
  <c r="E5974" i="2"/>
  <c r="F5974" i="2" s="1"/>
  <c r="C5974" i="2"/>
  <c r="D5974" i="2" s="1"/>
  <c r="C5910" i="2"/>
  <c r="D5910" i="2" s="1"/>
  <c r="E5910" i="2"/>
  <c r="F5910" i="2" s="1"/>
  <c r="C5846" i="2"/>
  <c r="D5846" i="2" s="1"/>
  <c r="E5846" i="2"/>
  <c r="F5846" i="2" s="1"/>
  <c r="E5782" i="2"/>
  <c r="F5782" i="2" s="1"/>
  <c r="C5782" i="2"/>
  <c r="D5782" i="2" s="1"/>
  <c r="E5718" i="2"/>
  <c r="F5718" i="2" s="1"/>
  <c r="C5718" i="2"/>
  <c r="D5718" i="2" s="1"/>
  <c r="C5654" i="2"/>
  <c r="D5654" i="2" s="1"/>
  <c r="E5654" i="2"/>
  <c r="F5654" i="2" s="1"/>
  <c r="C5590" i="2"/>
  <c r="D5590" i="2" s="1"/>
  <c r="E5590" i="2"/>
  <c r="F5590" i="2" s="1"/>
  <c r="C5526" i="2"/>
  <c r="D5526" i="2" s="1"/>
  <c r="E5526" i="2"/>
  <c r="F5526" i="2" s="1"/>
  <c r="C5462" i="2"/>
  <c r="D5462" i="2" s="1"/>
  <c r="E5462" i="2"/>
  <c r="F5462" i="2" s="1"/>
  <c r="C5398" i="2"/>
  <c r="D5398" i="2" s="1"/>
  <c r="E5398" i="2"/>
  <c r="F5398" i="2" s="1"/>
  <c r="C5334" i="2"/>
  <c r="D5334" i="2" s="1"/>
  <c r="E5334" i="2"/>
  <c r="F5334" i="2" s="1"/>
  <c r="E5270" i="2"/>
  <c r="F5270" i="2" s="1"/>
  <c r="C5270" i="2"/>
  <c r="D5270" i="2" s="1"/>
  <c r="E5206" i="2"/>
  <c r="F5206" i="2" s="1"/>
  <c r="C5206" i="2"/>
  <c r="D5206" i="2" s="1"/>
  <c r="E5142" i="2"/>
  <c r="F5142" i="2" s="1"/>
  <c r="C5142" i="2"/>
  <c r="D5142" i="2" s="1"/>
  <c r="C5078" i="2"/>
  <c r="D5078" i="2" s="1"/>
  <c r="E5078" i="2"/>
  <c r="F5078" i="2" s="1"/>
  <c r="E5014" i="2"/>
  <c r="F5014" i="2" s="1"/>
  <c r="C5014" i="2"/>
  <c r="D5014" i="2" s="1"/>
  <c r="E4950" i="2"/>
  <c r="F4950" i="2" s="1"/>
  <c r="C4950" i="2"/>
  <c r="D4950" i="2" s="1"/>
  <c r="E4886" i="2"/>
  <c r="F4886" i="2" s="1"/>
  <c r="C4886" i="2"/>
  <c r="D4886" i="2" s="1"/>
  <c r="C4822" i="2"/>
  <c r="D4822" i="2" s="1"/>
  <c r="E4822" i="2"/>
  <c r="F4822" i="2" s="1"/>
  <c r="C4758" i="2"/>
  <c r="D4758" i="2" s="1"/>
  <c r="E4758" i="2"/>
  <c r="F4758" i="2" s="1"/>
  <c r="C4694" i="2"/>
  <c r="D4694" i="2" s="1"/>
  <c r="E4694" i="2"/>
  <c r="F4694" i="2" s="1"/>
  <c r="C4630" i="2"/>
  <c r="D4630" i="2" s="1"/>
  <c r="E4630" i="2"/>
  <c r="F4630" i="2" s="1"/>
  <c r="C4566" i="2"/>
  <c r="D4566" i="2" s="1"/>
  <c r="E4566" i="2"/>
  <c r="F4566" i="2" s="1"/>
  <c r="E4502" i="2"/>
  <c r="F4502" i="2" s="1"/>
  <c r="C4502" i="2"/>
  <c r="D4502" i="2" s="1"/>
  <c r="E4438" i="2"/>
  <c r="F4438" i="2" s="1"/>
  <c r="C4438" i="2"/>
  <c r="D4438" i="2" s="1"/>
  <c r="C4374" i="2"/>
  <c r="D4374" i="2" s="1"/>
  <c r="E4374" i="2"/>
  <c r="F4374" i="2" s="1"/>
  <c r="C4309" i="2"/>
  <c r="D4309" i="2" s="1"/>
  <c r="E4309" i="2"/>
  <c r="F4309" i="2" s="1"/>
  <c r="E4224" i="2"/>
  <c r="F4224" i="2" s="1"/>
  <c r="C4224" i="2"/>
  <c r="D4224" i="2" s="1"/>
  <c r="E4138" i="2"/>
  <c r="F4138" i="2" s="1"/>
  <c r="C4138" i="2"/>
  <c r="D4138" i="2" s="1"/>
  <c r="E4017" i="2"/>
  <c r="F4017" i="2" s="1"/>
  <c r="C4017" i="2"/>
  <c r="D4017" i="2" s="1"/>
  <c r="C3889" i="2"/>
  <c r="D3889" i="2" s="1"/>
  <c r="E3889" i="2"/>
  <c r="F3889" i="2" s="1"/>
  <c r="C3761" i="2"/>
  <c r="D3761" i="2" s="1"/>
  <c r="E3761" i="2"/>
  <c r="F3761" i="2" s="1"/>
  <c r="C3633" i="2"/>
  <c r="D3633" i="2" s="1"/>
  <c r="E3633" i="2"/>
  <c r="F3633" i="2" s="1"/>
  <c r="E3320" i="2"/>
  <c r="F3320" i="2" s="1"/>
  <c r="C3320" i="2"/>
  <c r="D3320" i="2" s="1"/>
  <c r="C2788" i="2"/>
  <c r="D2788" i="2" s="1"/>
  <c r="E2788" i="2"/>
  <c r="F2788" i="2" s="1"/>
  <c r="C6461" i="2"/>
  <c r="D6461" i="2" s="1"/>
  <c r="E6461" i="2"/>
  <c r="F6461" i="2" s="1"/>
  <c r="C6397" i="2"/>
  <c r="D6397" i="2" s="1"/>
  <c r="E6397" i="2"/>
  <c r="F6397" i="2" s="1"/>
  <c r="C6333" i="2"/>
  <c r="D6333" i="2" s="1"/>
  <c r="E6333" i="2"/>
  <c r="F6333" i="2" s="1"/>
  <c r="C6269" i="2"/>
  <c r="D6269" i="2" s="1"/>
  <c r="E6269" i="2"/>
  <c r="F6269" i="2" s="1"/>
  <c r="C6205" i="2"/>
  <c r="D6205" i="2" s="1"/>
  <c r="E6205" i="2"/>
  <c r="F6205" i="2" s="1"/>
  <c r="C6141" i="2"/>
  <c r="D6141" i="2" s="1"/>
  <c r="E6141" i="2"/>
  <c r="F6141" i="2" s="1"/>
  <c r="C6013" i="2"/>
  <c r="D6013" i="2" s="1"/>
  <c r="E6013" i="2"/>
  <c r="F6013" i="2" s="1"/>
  <c r="C5885" i="2"/>
  <c r="D5885" i="2" s="1"/>
  <c r="E5885" i="2"/>
  <c r="F5885" i="2" s="1"/>
  <c r="C5757" i="2"/>
  <c r="D5757" i="2" s="1"/>
  <c r="E5757" i="2"/>
  <c r="F5757" i="2" s="1"/>
  <c r="C5629" i="2"/>
  <c r="D5629" i="2" s="1"/>
  <c r="E5629" i="2"/>
  <c r="F5629" i="2" s="1"/>
  <c r="C5501" i="2"/>
  <c r="D5501" i="2" s="1"/>
  <c r="E5501" i="2"/>
  <c r="F5501" i="2" s="1"/>
  <c r="E5257" i="2"/>
  <c r="F5257" i="2" s="1"/>
  <c r="C5257" i="2"/>
  <c r="D5257" i="2" s="1"/>
  <c r="E5001" i="2"/>
  <c r="F5001" i="2" s="1"/>
  <c r="C5001" i="2"/>
  <c r="D5001" i="2" s="1"/>
  <c r="E5068" i="2"/>
  <c r="F5068" i="2" s="1"/>
  <c r="C5068" i="2"/>
  <c r="D5068" i="2" s="1"/>
  <c r="C4940" i="2"/>
  <c r="D4940" i="2" s="1"/>
  <c r="E4940" i="2"/>
  <c r="F4940" i="2" s="1"/>
  <c r="E4812" i="2"/>
  <c r="F4812" i="2" s="1"/>
  <c r="C4812" i="2"/>
  <c r="D4812" i="2" s="1"/>
  <c r="E4684" i="2"/>
  <c r="F4684" i="2" s="1"/>
  <c r="C4684" i="2"/>
  <c r="D4684" i="2" s="1"/>
  <c r="E4556" i="2"/>
  <c r="F4556" i="2" s="1"/>
  <c r="C4556" i="2"/>
  <c r="D4556" i="2" s="1"/>
  <c r="C4356" i="2"/>
  <c r="D4356" i="2" s="1"/>
  <c r="E4356" i="2"/>
  <c r="F4356" i="2" s="1"/>
  <c r="C3981" i="2"/>
  <c r="D3981" i="2" s="1"/>
  <c r="E3981" i="2"/>
  <c r="F3981" i="2" s="1"/>
  <c r="C3192" i="2"/>
  <c r="D3192" i="2" s="1"/>
  <c r="E3192" i="2"/>
  <c r="F3192" i="2" s="1"/>
  <c r="E4463" i="2"/>
  <c r="F4463" i="2" s="1"/>
  <c r="C4463" i="2"/>
  <c r="D4463" i="2" s="1"/>
  <c r="E4399" i="2"/>
  <c r="F4399" i="2" s="1"/>
  <c r="C4399" i="2"/>
  <c r="D4399" i="2" s="1"/>
  <c r="E4335" i="2"/>
  <c r="F4335" i="2" s="1"/>
  <c r="C4335" i="2"/>
  <c r="D4335" i="2" s="1"/>
  <c r="E4257" i="2"/>
  <c r="F4257" i="2" s="1"/>
  <c r="C4257" i="2"/>
  <c r="D4257" i="2" s="1"/>
  <c r="E4172" i="2"/>
  <c r="F4172" i="2" s="1"/>
  <c r="C4172" i="2"/>
  <c r="D4172" i="2" s="1"/>
  <c r="E4068" i="2"/>
  <c r="F4068" i="2" s="1"/>
  <c r="C4068" i="2"/>
  <c r="D4068" i="2" s="1"/>
  <c r="C3940" i="2"/>
  <c r="D3940" i="2" s="1"/>
  <c r="E3940" i="2"/>
  <c r="F3940" i="2" s="1"/>
  <c r="C3812" i="2"/>
  <c r="D3812" i="2" s="1"/>
  <c r="E3812" i="2"/>
  <c r="F3812" i="2" s="1"/>
  <c r="E3684" i="2"/>
  <c r="F3684" i="2" s="1"/>
  <c r="C3684" i="2"/>
  <c r="D3684" i="2" s="1"/>
  <c r="C3497" i="2"/>
  <c r="D3497" i="2" s="1"/>
  <c r="E3497" i="2"/>
  <c r="F3497" i="2" s="1"/>
  <c r="E3042" i="2"/>
  <c r="F3042" i="2" s="1"/>
  <c r="C3042" i="2"/>
  <c r="D3042" i="2" s="1"/>
  <c r="E1866" i="2"/>
  <c r="F1866" i="2" s="1"/>
  <c r="C1866" i="2"/>
  <c r="D1866" i="2" s="1"/>
  <c r="E6306" i="2"/>
  <c r="F6306" i="2" s="1"/>
  <c r="C6306" i="2"/>
  <c r="D6306" i="2" s="1"/>
  <c r="E6242" i="2"/>
  <c r="F6242" i="2" s="1"/>
  <c r="C6242" i="2"/>
  <c r="D6242" i="2" s="1"/>
  <c r="C6178" i="2"/>
  <c r="D6178" i="2" s="1"/>
  <c r="E6178" i="2"/>
  <c r="F6178" i="2" s="1"/>
  <c r="E6114" i="2"/>
  <c r="F6114" i="2" s="1"/>
  <c r="C6114" i="2"/>
  <c r="D6114" i="2" s="1"/>
  <c r="C6050" i="2"/>
  <c r="D6050" i="2" s="1"/>
  <c r="E6050" i="2"/>
  <c r="F6050" i="2" s="1"/>
  <c r="C5986" i="2"/>
  <c r="D5986" i="2" s="1"/>
  <c r="E5986" i="2"/>
  <c r="F5986" i="2" s="1"/>
  <c r="C5922" i="2"/>
  <c r="D5922" i="2" s="1"/>
  <c r="E5922" i="2"/>
  <c r="F5922" i="2" s="1"/>
  <c r="C5858" i="2"/>
  <c r="D5858" i="2" s="1"/>
  <c r="E5858" i="2"/>
  <c r="F5858" i="2" s="1"/>
  <c r="E5794" i="2"/>
  <c r="F5794" i="2" s="1"/>
  <c r="C5794" i="2"/>
  <c r="D5794" i="2" s="1"/>
  <c r="C5730" i="2"/>
  <c r="D5730" i="2" s="1"/>
  <c r="E5730" i="2"/>
  <c r="F5730" i="2" s="1"/>
  <c r="C5666" i="2"/>
  <c r="D5666" i="2" s="1"/>
  <c r="E5666" i="2"/>
  <c r="F5666" i="2" s="1"/>
  <c r="C5602" i="2"/>
  <c r="D5602" i="2" s="1"/>
  <c r="E5602" i="2"/>
  <c r="F5602" i="2" s="1"/>
  <c r="C5538" i="2"/>
  <c r="D5538" i="2" s="1"/>
  <c r="E5538" i="2"/>
  <c r="F5538" i="2" s="1"/>
  <c r="C5474" i="2"/>
  <c r="D5474" i="2" s="1"/>
  <c r="E5474" i="2"/>
  <c r="F5474" i="2" s="1"/>
  <c r="C5410" i="2"/>
  <c r="D5410" i="2" s="1"/>
  <c r="E5410" i="2"/>
  <c r="F5410" i="2" s="1"/>
  <c r="C5346" i="2"/>
  <c r="D5346" i="2" s="1"/>
  <c r="E5346" i="2"/>
  <c r="F5346" i="2" s="1"/>
  <c r="C5282" i="2"/>
  <c r="D5282" i="2" s="1"/>
  <c r="E5282" i="2"/>
  <c r="F5282" i="2" s="1"/>
  <c r="E5218" i="2"/>
  <c r="F5218" i="2" s="1"/>
  <c r="C5218" i="2"/>
  <c r="D5218" i="2" s="1"/>
  <c r="E5154" i="2"/>
  <c r="F5154" i="2" s="1"/>
  <c r="C5154" i="2"/>
  <c r="D5154" i="2" s="1"/>
  <c r="E5090" i="2"/>
  <c r="F5090" i="2" s="1"/>
  <c r="C5090" i="2"/>
  <c r="D5090" i="2" s="1"/>
  <c r="E5026" i="2"/>
  <c r="F5026" i="2" s="1"/>
  <c r="C5026" i="2"/>
  <c r="D5026" i="2" s="1"/>
  <c r="C4962" i="2"/>
  <c r="D4962" i="2" s="1"/>
  <c r="E4962" i="2"/>
  <c r="F4962" i="2" s="1"/>
  <c r="E4898" i="2"/>
  <c r="F4898" i="2" s="1"/>
  <c r="C4898" i="2"/>
  <c r="D4898" i="2" s="1"/>
  <c r="E4834" i="2"/>
  <c r="F4834" i="2" s="1"/>
  <c r="C4834" i="2"/>
  <c r="D4834" i="2" s="1"/>
  <c r="E4770" i="2"/>
  <c r="F4770" i="2" s="1"/>
  <c r="C4770" i="2"/>
  <c r="D4770" i="2" s="1"/>
  <c r="E4706" i="2"/>
  <c r="F4706" i="2" s="1"/>
  <c r="C4706" i="2"/>
  <c r="D4706" i="2" s="1"/>
  <c r="C4642" i="2"/>
  <c r="D4642" i="2" s="1"/>
  <c r="E4642" i="2"/>
  <c r="F4642" i="2" s="1"/>
  <c r="E4578" i="2"/>
  <c r="F4578" i="2" s="1"/>
  <c r="C4578" i="2"/>
  <c r="D4578" i="2" s="1"/>
  <c r="C4514" i="2"/>
  <c r="D4514" i="2" s="1"/>
  <c r="E4514" i="2"/>
  <c r="F4514" i="2" s="1"/>
  <c r="E4450" i="2"/>
  <c r="F4450" i="2" s="1"/>
  <c r="C4450" i="2"/>
  <c r="D4450" i="2" s="1"/>
  <c r="C4386" i="2"/>
  <c r="D4386" i="2" s="1"/>
  <c r="E4386" i="2"/>
  <c r="F4386" i="2" s="1"/>
  <c r="C4322" i="2"/>
  <c r="D4322" i="2" s="1"/>
  <c r="E4322" i="2"/>
  <c r="F4322" i="2" s="1"/>
  <c r="C4240" i="2"/>
  <c r="D4240" i="2" s="1"/>
  <c r="E4240" i="2"/>
  <c r="F4240" i="2" s="1"/>
  <c r="C4154" i="2"/>
  <c r="D4154" i="2" s="1"/>
  <c r="E4154" i="2"/>
  <c r="F4154" i="2" s="1"/>
  <c r="C4041" i="2"/>
  <c r="D4041" i="2" s="1"/>
  <c r="E4041" i="2"/>
  <c r="F4041" i="2" s="1"/>
  <c r="C3913" i="2"/>
  <c r="D3913" i="2" s="1"/>
  <c r="E3913" i="2"/>
  <c r="F3913" i="2" s="1"/>
  <c r="E3785" i="2"/>
  <c r="F3785" i="2" s="1"/>
  <c r="C3785" i="2"/>
  <c r="D3785" i="2" s="1"/>
  <c r="C3657" i="2"/>
  <c r="D3657" i="2" s="1"/>
  <c r="E3657" i="2"/>
  <c r="F3657" i="2" s="1"/>
  <c r="C3405" i="2"/>
  <c r="D3405" i="2" s="1"/>
  <c r="E3405" i="2"/>
  <c r="F3405" i="2" s="1"/>
  <c r="E2916" i="2"/>
  <c r="F2916" i="2" s="1"/>
  <c r="C2916" i="2"/>
  <c r="D2916" i="2" s="1"/>
  <c r="C981" i="2"/>
  <c r="D981" i="2" s="1"/>
  <c r="E981" i="2"/>
  <c r="F981" i="2" s="1"/>
  <c r="C6409" i="2"/>
  <c r="D6409" i="2" s="1"/>
  <c r="E6409" i="2"/>
  <c r="F6409" i="2" s="1"/>
  <c r="C6345" i="2"/>
  <c r="D6345" i="2" s="1"/>
  <c r="E6345" i="2"/>
  <c r="F6345" i="2" s="1"/>
  <c r="C6281" i="2"/>
  <c r="D6281" i="2" s="1"/>
  <c r="E6281" i="2"/>
  <c r="F6281" i="2" s="1"/>
  <c r="E6217" i="2"/>
  <c r="F6217" i="2" s="1"/>
  <c r="C6217" i="2"/>
  <c r="D6217" i="2" s="1"/>
  <c r="E6153" i="2"/>
  <c r="F6153" i="2" s="1"/>
  <c r="C6153" i="2"/>
  <c r="D6153" i="2" s="1"/>
  <c r="E6041" i="2"/>
  <c r="F6041" i="2" s="1"/>
  <c r="C6041" i="2"/>
  <c r="D6041" i="2" s="1"/>
  <c r="C5913" i="2"/>
  <c r="D5913" i="2" s="1"/>
  <c r="E5913" i="2"/>
  <c r="F5913" i="2" s="1"/>
  <c r="C5785" i="2"/>
  <c r="D5785" i="2" s="1"/>
  <c r="E5785" i="2"/>
  <c r="F5785" i="2" s="1"/>
  <c r="C5657" i="2"/>
  <c r="D5657" i="2" s="1"/>
  <c r="E5657" i="2"/>
  <c r="F5657" i="2" s="1"/>
  <c r="E5529" i="2"/>
  <c r="F5529" i="2" s="1"/>
  <c r="C5529" i="2"/>
  <c r="D5529" i="2" s="1"/>
  <c r="E5305" i="2"/>
  <c r="F5305" i="2" s="1"/>
  <c r="C5305" i="2"/>
  <c r="D5305" i="2" s="1"/>
  <c r="C5049" i="2"/>
  <c r="D5049" i="2" s="1"/>
  <c r="E5049" i="2"/>
  <c r="F5049" i="2" s="1"/>
  <c r="C6537" i="2"/>
  <c r="D6537" i="2" s="1"/>
  <c r="E6537" i="2"/>
  <c r="F6537" i="2" s="1"/>
  <c r="C6473" i="2"/>
  <c r="D6473" i="2" s="1"/>
  <c r="E6473" i="2"/>
  <c r="F6473" i="2" s="1"/>
  <c r="E6388" i="2"/>
  <c r="F6388" i="2" s="1"/>
  <c r="C6388" i="2"/>
  <c r="D6388" i="2" s="1"/>
  <c r="C6276" i="2"/>
  <c r="D6276" i="2" s="1"/>
  <c r="E6276" i="2"/>
  <c r="F6276" i="2" s="1"/>
  <c r="E6148" i="2"/>
  <c r="F6148" i="2" s="1"/>
  <c r="C6148" i="2"/>
  <c r="D6148" i="2" s="1"/>
  <c r="C6020" i="2"/>
  <c r="D6020" i="2" s="1"/>
  <c r="E6020" i="2"/>
  <c r="F6020" i="2" s="1"/>
  <c r="C5892" i="2"/>
  <c r="D5892" i="2" s="1"/>
  <c r="E5892" i="2"/>
  <c r="F5892" i="2" s="1"/>
  <c r="E5764" i="2"/>
  <c r="F5764" i="2" s="1"/>
  <c r="C5764" i="2"/>
  <c r="D5764" i="2" s="1"/>
  <c r="C5636" i="2"/>
  <c r="D5636" i="2" s="1"/>
  <c r="E5636" i="2"/>
  <c r="F5636" i="2" s="1"/>
  <c r="C5508" i="2"/>
  <c r="D5508" i="2" s="1"/>
  <c r="E5508" i="2"/>
  <c r="F5508" i="2" s="1"/>
  <c r="C5380" i="2"/>
  <c r="D5380" i="2" s="1"/>
  <c r="E5380" i="2"/>
  <c r="F5380" i="2" s="1"/>
  <c r="C5252" i="2"/>
  <c r="D5252" i="2" s="1"/>
  <c r="E5252" i="2"/>
  <c r="F5252" i="2" s="1"/>
  <c r="C5124" i="2"/>
  <c r="D5124" i="2" s="1"/>
  <c r="E5124" i="2"/>
  <c r="F5124" i="2" s="1"/>
  <c r="C4996" i="2"/>
  <c r="D4996" i="2" s="1"/>
  <c r="E4996" i="2"/>
  <c r="F4996" i="2" s="1"/>
  <c r="C4868" i="2"/>
  <c r="D4868" i="2" s="1"/>
  <c r="E4868" i="2"/>
  <c r="F4868" i="2" s="1"/>
  <c r="E4740" i="2"/>
  <c r="F4740" i="2" s="1"/>
  <c r="C4740" i="2"/>
  <c r="D4740" i="2" s="1"/>
  <c r="E4612" i="2"/>
  <c r="F4612" i="2" s="1"/>
  <c r="C4612" i="2"/>
  <c r="D4612" i="2" s="1"/>
  <c r="C4468" i="2"/>
  <c r="D4468" i="2" s="1"/>
  <c r="E4468" i="2"/>
  <c r="F4468" i="2" s="1"/>
  <c r="C4178" i="2"/>
  <c r="D4178" i="2" s="1"/>
  <c r="E4178" i="2"/>
  <c r="F4178" i="2" s="1"/>
  <c r="E3693" i="2"/>
  <c r="F3693" i="2" s="1"/>
  <c r="C3693" i="2"/>
  <c r="D3693" i="2" s="1"/>
  <c r="E4491" i="2"/>
  <c r="F4491" i="2" s="1"/>
  <c r="C4491" i="2"/>
  <c r="D4491" i="2" s="1"/>
  <c r="E4427" i="2"/>
  <c r="F4427" i="2" s="1"/>
  <c r="C4427" i="2"/>
  <c r="D4427" i="2" s="1"/>
  <c r="E4363" i="2"/>
  <c r="F4363" i="2" s="1"/>
  <c r="C4363" i="2"/>
  <c r="D4363" i="2" s="1"/>
  <c r="E4294" i="2"/>
  <c r="F4294" i="2" s="1"/>
  <c r="C4294" i="2"/>
  <c r="D4294" i="2" s="1"/>
  <c r="C4209" i="2"/>
  <c r="D4209" i="2" s="1"/>
  <c r="E4209" i="2"/>
  <c r="F4209" i="2" s="1"/>
  <c r="C4124" i="2"/>
  <c r="D4124" i="2" s="1"/>
  <c r="E4124" i="2"/>
  <c r="F4124" i="2" s="1"/>
  <c r="E3996" i="2"/>
  <c r="F3996" i="2" s="1"/>
  <c r="C3996" i="2"/>
  <c r="D3996" i="2" s="1"/>
  <c r="E3868" i="2"/>
  <c r="F3868" i="2" s="1"/>
  <c r="C3868" i="2"/>
  <c r="D3868" i="2" s="1"/>
  <c r="C3740" i="2"/>
  <c r="D3740" i="2" s="1"/>
  <c r="E3740" i="2"/>
  <c r="F3740" i="2" s="1"/>
  <c r="E3612" i="2"/>
  <c r="F3612" i="2" s="1"/>
  <c r="C3612" i="2"/>
  <c r="D3612" i="2" s="1"/>
  <c r="C3241" i="2"/>
  <c r="D3241" i="2" s="1"/>
  <c r="E3241" i="2"/>
  <c r="F3241" i="2" s="1"/>
  <c r="C2670" i="2"/>
  <c r="D2670" i="2" s="1"/>
  <c r="E2670" i="2"/>
  <c r="F2670" i="2" s="1"/>
  <c r="C6334" i="2"/>
  <c r="D6334" i="2" s="1"/>
  <c r="E6334" i="2"/>
  <c r="F6334" i="2" s="1"/>
  <c r="C6270" i="2"/>
  <c r="D6270" i="2" s="1"/>
  <c r="E6270" i="2"/>
  <c r="F6270" i="2" s="1"/>
  <c r="C6206" i="2"/>
  <c r="D6206" i="2" s="1"/>
  <c r="E6206" i="2"/>
  <c r="F6206" i="2" s="1"/>
  <c r="E6142" i="2"/>
  <c r="F6142" i="2" s="1"/>
  <c r="C6142" i="2"/>
  <c r="D6142" i="2" s="1"/>
  <c r="C6078" i="2"/>
  <c r="D6078" i="2" s="1"/>
  <c r="E6078" i="2"/>
  <c r="F6078" i="2" s="1"/>
  <c r="E6014" i="2"/>
  <c r="F6014" i="2" s="1"/>
  <c r="C6014" i="2"/>
  <c r="D6014" i="2" s="1"/>
  <c r="E5950" i="2"/>
  <c r="F5950" i="2" s="1"/>
  <c r="C5950" i="2"/>
  <c r="D5950" i="2" s="1"/>
  <c r="C5886" i="2"/>
  <c r="D5886" i="2" s="1"/>
  <c r="E5886" i="2"/>
  <c r="F5886" i="2" s="1"/>
  <c r="E5822" i="2"/>
  <c r="F5822" i="2" s="1"/>
  <c r="C5822" i="2"/>
  <c r="D5822" i="2" s="1"/>
  <c r="C5758" i="2"/>
  <c r="D5758" i="2" s="1"/>
  <c r="E5758" i="2"/>
  <c r="F5758" i="2" s="1"/>
  <c r="E5694" i="2"/>
  <c r="F5694" i="2" s="1"/>
  <c r="C5694" i="2"/>
  <c r="D5694" i="2" s="1"/>
  <c r="C5630" i="2"/>
  <c r="D5630" i="2" s="1"/>
  <c r="E5630" i="2"/>
  <c r="F5630" i="2" s="1"/>
  <c r="C5566" i="2"/>
  <c r="D5566" i="2" s="1"/>
  <c r="E5566" i="2"/>
  <c r="F5566" i="2" s="1"/>
  <c r="E5502" i="2"/>
  <c r="F5502" i="2" s="1"/>
  <c r="C5502" i="2"/>
  <c r="D5502" i="2" s="1"/>
  <c r="E5438" i="2"/>
  <c r="F5438" i="2" s="1"/>
  <c r="C5438" i="2"/>
  <c r="D5438" i="2" s="1"/>
  <c r="E5374" i="2"/>
  <c r="F5374" i="2" s="1"/>
  <c r="C5374" i="2"/>
  <c r="D5374" i="2" s="1"/>
  <c r="E5310" i="2"/>
  <c r="F5310" i="2" s="1"/>
  <c r="C5310" i="2"/>
  <c r="D5310" i="2" s="1"/>
  <c r="E5246" i="2"/>
  <c r="F5246" i="2" s="1"/>
  <c r="C5246" i="2"/>
  <c r="D5246" i="2" s="1"/>
  <c r="C5182" i="2"/>
  <c r="D5182" i="2" s="1"/>
  <c r="E5182" i="2"/>
  <c r="F5182" i="2" s="1"/>
  <c r="C5118" i="2"/>
  <c r="D5118" i="2" s="1"/>
  <c r="E5118" i="2"/>
  <c r="F5118" i="2" s="1"/>
  <c r="E5054" i="2"/>
  <c r="F5054" i="2" s="1"/>
  <c r="C5054" i="2"/>
  <c r="D5054" i="2" s="1"/>
  <c r="C4990" i="2"/>
  <c r="D4990" i="2" s="1"/>
  <c r="E4990" i="2"/>
  <c r="F4990" i="2" s="1"/>
  <c r="E4926" i="2"/>
  <c r="F4926" i="2" s="1"/>
  <c r="C4926" i="2"/>
  <c r="D4926" i="2" s="1"/>
  <c r="C4862" i="2"/>
  <c r="D4862" i="2" s="1"/>
  <c r="E4862" i="2"/>
  <c r="F4862" i="2" s="1"/>
  <c r="C4798" i="2"/>
  <c r="D4798" i="2" s="1"/>
  <c r="E4798" i="2"/>
  <c r="F4798" i="2" s="1"/>
  <c r="C4734" i="2"/>
  <c r="D4734" i="2" s="1"/>
  <c r="E4734" i="2"/>
  <c r="F4734" i="2" s="1"/>
  <c r="E4670" i="2"/>
  <c r="F4670" i="2" s="1"/>
  <c r="C4670" i="2"/>
  <c r="D4670" i="2" s="1"/>
  <c r="E4606" i="2"/>
  <c r="F4606" i="2" s="1"/>
  <c r="C4606" i="2"/>
  <c r="D4606" i="2" s="1"/>
  <c r="E4542" i="2"/>
  <c r="F4542" i="2" s="1"/>
  <c r="C4542" i="2"/>
  <c r="D4542" i="2" s="1"/>
  <c r="C4478" i="2"/>
  <c r="D4478" i="2" s="1"/>
  <c r="E4478" i="2"/>
  <c r="F4478" i="2" s="1"/>
  <c r="C4414" i="2"/>
  <c r="D4414" i="2" s="1"/>
  <c r="E4414" i="2"/>
  <c r="F4414" i="2" s="1"/>
  <c r="C4350" i="2"/>
  <c r="D4350" i="2" s="1"/>
  <c r="E4350" i="2"/>
  <c r="F4350" i="2" s="1"/>
  <c r="E4277" i="2"/>
  <c r="F4277" i="2" s="1"/>
  <c r="C4277" i="2"/>
  <c r="D4277" i="2" s="1"/>
  <c r="E4192" i="2"/>
  <c r="F4192" i="2" s="1"/>
  <c r="C4192" i="2"/>
  <c r="D4192" i="2" s="1"/>
  <c r="C4097" i="2"/>
  <c r="D4097" i="2" s="1"/>
  <c r="E4097" i="2"/>
  <c r="F4097" i="2" s="1"/>
  <c r="E3969" i="2"/>
  <c r="F3969" i="2" s="1"/>
  <c r="C3969" i="2"/>
  <c r="D3969" i="2" s="1"/>
  <c r="E3841" i="2"/>
  <c r="F3841" i="2" s="1"/>
  <c r="C3841" i="2"/>
  <c r="D3841" i="2" s="1"/>
  <c r="E3713" i="2"/>
  <c r="F3713" i="2" s="1"/>
  <c r="C3713" i="2"/>
  <c r="D3713" i="2" s="1"/>
  <c r="C3581" i="2"/>
  <c r="D3581" i="2" s="1"/>
  <c r="E3581" i="2"/>
  <c r="F3581" i="2" s="1"/>
  <c r="C3149" i="2"/>
  <c r="D3149" i="2" s="1"/>
  <c r="E3149" i="2"/>
  <c r="F3149" i="2" s="1"/>
  <c r="E2398" i="2"/>
  <c r="F2398" i="2" s="1"/>
  <c r="C2398" i="2"/>
  <c r="D2398" i="2" s="1"/>
  <c r="E6437" i="2"/>
  <c r="F6437" i="2" s="1"/>
  <c r="C6437" i="2"/>
  <c r="D6437" i="2" s="1"/>
  <c r="E6373" i="2"/>
  <c r="F6373" i="2" s="1"/>
  <c r="C6373" i="2"/>
  <c r="D6373" i="2" s="1"/>
  <c r="E6309" i="2"/>
  <c r="F6309" i="2" s="1"/>
  <c r="C6309" i="2"/>
  <c r="D6309" i="2" s="1"/>
  <c r="C6245" i="2"/>
  <c r="D6245" i="2" s="1"/>
  <c r="E6245" i="2"/>
  <c r="F6245" i="2" s="1"/>
  <c r="C6181" i="2"/>
  <c r="D6181" i="2" s="1"/>
  <c r="E6181" i="2"/>
  <c r="F6181" i="2" s="1"/>
  <c r="C6093" i="2"/>
  <c r="D6093" i="2" s="1"/>
  <c r="E6093" i="2"/>
  <c r="F6093" i="2" s="1"/>
  <c r="C5965" i="2"/>
  <c r="D5965" i="2" s="1"/>
  <c r="E5965" i="2"/>
  <c r="F5965" i="2" s="1"/>
  <c r="C5837" i="2"/>
  <c r="D5837" i="2" s="1"/>
  <c r="E5837" i="2"/>
  <c r="F5837" i="2" s="1"/>
  <c r="C5709" i="2"/>
  <c r="D5709" i="2" s="1"/>
  <c r="E5709" i="2"/>
  <c r="F5709" i="2" s="1"/>
  <c r="C5581" i="2"/>
  <c r="D5581" i="2" s="1"/>
  <c r="E5581" i="2"/>
  <c r="F5581" i="2" s="1"/>
  <c r="E5417" i="2"/>
  <c r="F5417" i="2" s="1"/>
  <c r="C5417" i="2"/>
  <c r="D5417" i="2" s="1"/>
  <c r="E5161" i="2"/>
  <c r="F5161" i="2" s="1"/>
  <c r="C5161" i="2"/>
  <c r="D5161" i="2" s="1"/>
  <c r="C6565" i="2"/>
  <c r="D6565" i="2" s="1"/>
  <c r="E6565" i="2"/>
  <c r="F6565" i="2" s="1"/>
  <c r="C6501" i="2"/>
  <c r="D6501" i="2" s="1"/>
  <c r="E6501" i="2"/>
  <c r="F6501" i="2" s="1"/>
  <c r="E6426" i="2"/>
  <c r="F6426" i="2" s="1"/>
  <c r="C6426" i="2"/>
  <c r="D6426" i="2" s="1"/>
  <c r="E6332" i="2"/>
  <c r="F6332" i="2" s="1"/>
  <c r="C6332" i="2"/>
  <c r="D6332" i="2" s="1"/>
  <c r="C6204" i="2"/>
  <c r="D6204" i="2" s="1"/>
  <c r="E6204" i="2"/>
  <c r="F6204" i="2" s="1"/>
  <c r="C6076" i="2"/>
  <c r="D6076" i="2" s="1"/>
  <c r="E6076" i="2"/>
  <c r="F6076" i="2" s="1"/>
  <c r="C5948" i="2"/>
  <c r="D5948" i="2" s="1"/>
  <c r="E5948" i="2"/>
  <c r="F5948" i="2" s="1"/>
  <c r="C5820" i="2"/>
  <c r="D5820" i="2" s="1"/>
  <c r="E5820" i="2"/>
  <c r="F5820" i="2" s="1"/>
  <c r="C5692" i="2"/>
  <c r="D5692" i="2" s="1"/>
  <c r="E5692" i="2"/>
  <c r="F5692" i="2" s="1"/>
  <c r="E5564" i="2"/>
  <c r="F5564" i="2" s="1"/>
  <c r="C5564" i="2"/>
  <c r="D5564" i="2" s="1"/>
  <c r="C5436" i="2"/>
  <c r="D5436" i="2" s="1"/>
  <c r="E5436" i="2"/>
  <c r="F5436" i="2" s="1"/>
  <c r="E5308" i="2"/>
  <c r="F5308" i="2" s="1"/>
  <c r="C5308" i="2"/>
  <c r="D5308" i="2" s="1"/>
  <c r="C5180" i="2"/>
  <c r="D5180" i="2" s="1"/>
  <c r="E5180" i="2"/>
  <c r="F5180" i="2" s="1"/>
  <c r="E5052" i="2"/>
  <c r="F5052" i="2" s="1"/>
  <c r="C5052" i="2"/>
  <c r="D5052" i="2" s="1"/>
  <c r="C4924" i="2"/>
  <c r="D4924" i="2" s="1"/>
  <c r="E4924" i="2"/>
  <c r="F4924" i="2" s="1"/>
  <c r="E4796" i="2"/>
  <c r="F4796" i="2" s="1"/>
  <c r="C4796" i="2"/>
  <c r="D4796" i="2" s="1"/>
  <c r="E4668" i="2"/>
  <c r="F4668" i="2" s="1"/>
  <c r="C4668" i="2"/>
  <c r="D4668" i="2" s="1"/>
  <c r="E4540" i="2"/>
  <c r="F4540" i="2" s="1"/>
  <c r="C4540" i="2"/>
  <c r="D4540" i="2" s="1"/>
  <c r="E4324" i="2"/>
  <c r="F4324" i="2" s="1"/>
  <c r="C4324" i="2"/>
  <c r="D4324" i="2" s="1"/>
  <c r="C3917" i="2"/>
  <c r="D3917" i="2" s="1"/>
  <c r="E3917" i="2"/>
  <c r="F3917" i="2" s="1"/>
  <c r="E2937" i="2"/>
  <c r="F2937" i="2" s="1"/>
  <c r="C2937" i="2"/>
  <c r="D2937" i="2" s="1"/>
  <c r="C4455" i="2"/>
  <c r="D4455" i="2" s="1"/>
  <c r="E4455" i="2"/>
  <c r="F4455" i="2" s="1"/>
  <c r="C4391" i="2"/>
  <c r="D4391" i="2" s="1"/>
  <c r="E4391" i="2"/>
  <c r="F4391" i="2" s="1"/>
  <c r="E4327" i="2"/>
  <c r="F4327" i="2" s="1"/>
  <c r="C4327" i="2"/>
  <c r="D4327" i="2" s="1"/>
  <c r="E4246" i="2"/>
  <c r="F4246" i="2" s="1"/>
  <c r="C4246" i="2"/>
  <c r="D4246" i="2" s="1"/>
  <c r="C4161" i="2"/>
  <c r="D4161" i="2" s="1"/>
  <c r="E4161" i="2"/>
  <c r="F4161" i="2" s="1"/>
  <c r="C4052" i="2"/>
  <c r="D4052" i="2" s="1"/>
  <c r="E4052" i="2"/>
  <c r="F4052" i="2" s="1"/>
  <c r="C3924" i="2"/>
  <c r="D3924" i="2" s="1"/>
  <c r="E3924" i="2"/>
  <c r="F3924" i="2" s="1"/>
  <c r="E3796" i="2"/>
  <c r="F3796" i="2" s="1"/>
  <c r="C3796" i="2"/>
  <c r="D3796" i="2" s="1"/>
  <c r="E3668" i="2"/>
  <c r="F3668" i="2" s="1"/>
  <c r="C3668" i="2"/>
  <c r="D3668" i="2" s="1"/>
  <c r="E3441" i="2"/>
  <c r="F3441" i="2" s="1"/>
  <c r="C3441" i="2"/>
  <c r="D3441" i="2" s="1"/>
  <c r="E2969" i="2"/>
  <c r="F2969" i="2" s="1"/>
  <c r="C2969" i="2"/>
  <c r="D2969" i="2" s="1"/>
  <c r="E1525" i="2"/>
  <c r="F1525" i="2" s="1"/>
  <c r="C1525" i="2"/>
  <c r="D1525" i="2" s="1"/>
  <c r="E6298" i="2"/>
  <c r="F6298" i="2" s="1"/>
  <c r="C6298" i="2"/>
  <c r="D6298" i="2" s="1"/>
  <c r="C6234" i="2"/>
  <c r="D6234" i="2" s="1"/>
  <c r="E6234" i="2"/>
  <c r="F6234" i="2" s="1"/>
  <c r="E6170" i="2"/>
  <c r="F6170" i="2" s="1"/>
  <c r="C6170" i="2"/>
  <c r="D6170" i="2" s="1"/>
  <c r="E6106" i="2"/>
  <c r="F6106" i="2" s="1"/>
  <c r="C6106" i="2"/>
  <c r="D6106" i="2" s="1"/>
  <c r="E6042" i="2"/>
  <c r="F6042" i="2" s="1"/>
  <c r="C6042" i="2"/>
  <c r="D6042" i="2" s="1"/>
  <c r="C5978" i="2"/>
  <c r="D5978" i="2" s="1"/>
  <c r="E5978" i="2"/>
  <c r="F5978" i="2" s="1"/>
  <c r="E5914" i="2"/>
  <c r="F5914" i="2" s="1"/>
  <c r="C5914" i="2"/>
  <c r="D5914" i="2" s="1"/>
  <c r="C5850" i="2"/>
  <c r="D5850" i="2" s="1"/>
  <c r="E5850" i="2"/>
  <c r="F5850" i="2" s="1"/>
  <c r="E5786" i="2"/>
  <c r="F5786" i="2" s="1"/>
  <c r="C5786" i="2"/>
  <c r="D5786" i="2" s="1"/>
  <c r="C5722" i="2"/>
  <c r="D5722" i="2" s="1"/>
  <c r="E5722" i="2"/>
  <c r="F5722" i="2" s="1"/>
  <c r="C5658" i="2"/>
  <c r="D5658" i="2" s="1"/>
  <c r="E5658" i="2"/>
  <c r="F5658" i="2" s="1"/>
  <c r="C5594" i="2"/>
  <c r="D5594" i="2" s="1"/>
  <c r="E5594" i="2"/>
  <c r="F5594" i="2" s="1"/>
  <c r="C5530" i="2"/>
  <c r="D5530" i="2" s="1"/>
  <c r="E5530" i="2"/>
  <c r="F5530" i="2" s="1"/>
  <c r="E5466" i="2"/>
  <c r="F5466" i="2" s="1"/>
  <c r="C5466" i="2"/>
  <c r="D5466" i="2" s="1"/>
  <c r="C5402" i="2"/>
  <c r="D5402" i="2" s="1"/>
  <c r="E5402" i="2"/>
  <c r="F5402" i="2" s="1"/>
  <c r="C5338" i="2"/>
  <c r="D5338" i="2" s="1"/>
  <c r="E5338" i="2"/>
  <c r="F5338" i="2" s="1"/>
  <c r="C5274" i="2"/>
  <c r="D5274" i="2" s="1"/>
  <c r="E5274" i="2"/>
  <c r="F5274" i="2" s="1"/>
  <c r="C5210" i="2"/>
  <c r="D5210" i="2" s="1"/>
  <c r="E5210" i="2"/>
  <c r="F5210" i="2" s="1"/>
  <c r="C5146" i="2"/>
  <c r="D5146" i="2" s="1"/>
  <c r="E5146" i="2"/>
  <c r="F5146" i="2" s="1"/>
  <c r="C5082" i="2"/>
  <c r="D5082" i="2" s="1"/>
  <c r="E5082" i="2"/>
  <c r="F5082" i="2" s="1"/>
  <c r="C5018" i="2"/>
  <c r="D5018" i="2" s="1"/>
  <c r="E5018" i="2"/>
  <c r="F5018" i="2" s="1"/>
  <c r="C4954" i="2"/>
  <c r="D4954" i="2" s="1"/>
  <c r="E4954" i="2"/>
  <c r="F4954" i="2" s="1"/>
  <c r="C4890" i="2"/>
  <c r="D4890" i="2" s="1"/>
  <c r="E4890" i="2"/>
  <c r="F4890" i="2" s="1"/>
  <c r="C4826" i="2"/>
  <c r="D4826" i="2" s="1"/>
  <c r="E4826" i="2"/>
  <c r="F4826" i="2" s="1"/>
  <c r="C4762" i="2"/>
  <c r="D4762" i="2" s="1"/>
  <c r="E4762" i="2"/>
  <c r="F4762" i="2" s="1"/>
  <c r="C4698" i="2"/>
  <c r="D4698" i="2" s="1"/>
  <c r="E4698" i="2"/>
  <c r="F4698" i="2" s="1"/>
  <c r="E4634" i="2"/>
  <c r="F4634" i="2" s="1"/>
  <c r="C4634" i="2"/>
  <c r="D4634" i="2" s="1"/>
  <c r="C4570" i="2"/>
  <c r="D4570" i="2" s="1"/>
  <c r="E4570" i="2"/>
  <c r="F4570" i="2" s="1"/>
  <c r="E4506" i="2"/>
  <c r="F4506" i="2" s="1"/>
  <c r="C4506" i="2"/>
  <c r="D4506" i="2" s="1"/>
  <c r="C4442" i="2"/>
  <c r="D4442" i="2" s="1"/>
  <c r="E4442" i="2"/>
  <c r="F4442" i="2" s="1"/>
  <c r="C4378" i="2"/>
  <c r="D4378" i="2" s="1"/>
  <c r="E4378" i="2"/>
  <c r="F4378" i="2" s="1"/>
  <c r="C4314" i="2"/>
  <c r="D4314" i="2" s="1"/>
  <c r="E4314" i="2"/>
  <c r="F4314" i="2" s="1"/>
  <c r="E4229" i="2"/>
  <c r="F4229" i="2" s="1"/>
  <c r="C4229" i="2"/>
  <c r="D4229" i="2" s="1"/>
  <c r="E4144" i="2"/>
  <c r="F4144" i="2" s="1"/>
  <c r="C4144" i="2"/>
  <c r="D4144" i="2" s="1"/>
  <c r="C4025" i="2"/>
  <c r="D4025" i="2" s="1"/>
  <c r="E4025" i="2"/>
  <c r="F4025" i="2" s="1"/>
  <c r="C3897" i="2"/>
  <c r="D3897" i="2" s="1"/>
  <c r="E3897" i="2"/>
  <c r="F3897" i="2" s="1"/>
  <c r="E3769" i="2"/>
  <c r="F3769" i="2" s="1"/>
  <c r="C3769" i="2"/>
  <c r="D3769" i="2" s="1"/>
  <c r="E3641" i="2"/>
  <c r="F3641" i="2" s="1"/>
  <c r="C3641" i="2"/>
  <c r="D3641" i="2" s="1"/>
  <c r="C3348" i="2"/>
  <c r="D3348" i="2" s="1"/>
  <c r="E3348" i="2"/>
  <c r="F3348" i="2" s="1"/>
  <c r="E2830" i="2"/>
  <c r="F2830" i="2" s="1"/>
  <c r="C2830" i="2"/>
  <c r="D2830" i="2" s="1"/>
  <c r="C6465" i="2"/>
  <c r="D6465" i="2" s="1"/>
  <c r="E6465" i="2"/>
  <c r="F6465" i="2" s="1"/>
  <c r="E6401" i="2"/>
  <c r="F6401" i="2" s="1"/>
  <c r="C6401" i="2"/>
  <c r="D6401" i="2" s="1"/>
  <c r="C6337" i="2"/>
  <c r="D6337" i="2" s="1"/>
  <c r="E6337" i="2"/>
  <c r="F6337" i="2" s="1"/>
  <c r="C6273" i="2"/>
  <c r="D6273" i="2" s="1"/>
  <c r="E6273" i="2"/>
  <c r="F6273" i="2" s="1"/>
  <c r="E6209" i="2"/>
  <c r="F6209" i="2" s="1"/>
  <c r="C6209" i="2"/>
  <c r="D6209" i="2" s="1"/>
  <c r="C6145" i="2"/>
  <c r="D6145" i="2" s="1"/>
  <c r="E6145" i="2"/>
  <c r="F6145" i="2" s="1"/>
  <c r="E6025" i="2"/>
  <c r="F6025" i="2" s="1"/>
  <c r="C6025" i="2"/>
  <c r="D6025" i="2" s="1"/>
  <c r="E5897" i="2"/>
  <c r="F5897" i="2" s="1"/>
  <c r="C5897" i="2"/>
  <c r="D5897" i="2" s="1"/>
  <c r="E5769" i="2"/>
  <c r="F5769" i="2" s="1"/>
  <c r="C5769" i="2"/>
  <c r="D5769" i="2" s="1"/>
  <c r="E5641" i="2"/>
  <c r="F5641" i="2" s="1"/>
  <c r="C5641" i="2"/>
  <c r="D5641" i="2" s="1"/>
  <c r="E5513" i="2"/>
  <c r="F5513" i="2" s="1"/>
  <c r="C5513" i="2"/>
  <c r="D5513" i="2" s="1"/>
  <c r="C5273" i="2"/>
  <c r="D5273" i="2" s="1"/>
  <c r="E5273" i="2"/>
  <c r="F5273" i="2" s="1"/>
  <c r="C5017" i="2"/>
  <c r="D5017" i="2" s="1"/>
  <c r="E5017" i="2"/>
  <c r="F5017" i="2" s="1"/>
  <c r="C5453" i="2"/>
  <c r="D5453" i="2" s="1"/>
  <c r="E5453" i="2"/>
  <c r="F5453" i="2" s="1"/>
  <c r="C5389" i="2"/>
  <c r="D5389" i="2" s="1"/>
  <c r="E5389" i="2"/>
  <c r="F5389" i="2" s="1"/>
  <c r="C5325" i="2"/>
  <c r="D5325" i="2" s="1"/>
  <c r="E5325" i="2"/>
  <c r="F5325" i="2" s="1"/>
  <c r="C5261" i="2"/>
  <c r="D5261" i="2" s="1"/>
  <c r="E5261" i="2"/>
  <c r="F5261" i="2" s="1"/>
  <c r="C5197" i="2"/>
  <c r="D5197" i="2" s="1"/>
  <c r="E5197" i="2"/>
  <c r="F5197" i="2" s="1"/>
  <c r="C5133" i="2"/>
  <c r="D5133" i="2" s="1"/>
  <c r="E5133" i="2"/>
  <c r="F5133" i="2" s="1"/>
  <c r="C5069" i="2"/>
  <c r="D5069" i="2" s="1"/>
  <c r="E5069" i="2"/>
  <c r="F5069" i="2" s="1"/>
  <c r="C5005" i="2"/>
  <c r="D5005" i="2" s="1"/>
  <c r="E5005" i="2"/>
  <c r="F5005" i="2" s="1"/>
  <c r="C4941" i="2"/>
  <c r="D4941" i="2" s="1"/>
  <c r="E4941" i="2"/>
  <c r="F4941" i="2" s="1"/>
  <c r="C4877" i="2"/>
  <c r="D4877" i="2" s="1"/>
  <c r="E4877" i="2"/>
  <c r="F4877" i="2" s="1"/>
  <c r="C4813" i="2"/>
  <c r="D4813" i="2" s="1"/>
  <c r="E4813" i="2"/>
  <c r="F4813" i="2" s="1"/>
  <c r="C4749" i="2"/>
  <c r="D4749" i="2" s="1"/>
  <c r="E4749" i="2"/>
  <c r="F4749" i="2" s="1"/>
  <c r="C4685" i="2"/>
  <c r="D4685" i="2" s="1"/>
  <c r="E4685" i="2"/>
  <c r="F4685" i="2" s="1"/>
  <c r="C4621" i="2"/>
  <c r="D4621" i="2" s="1"/>
  <c r="E4621" i="2"/>
  <c r="F4621" i="2" s="1"/>
  <c r="C4557" i="2"/>
  <c r="D4557" i="2" s="1"/>
  <c r="E4557" i="2"/>
  <c r="F4557" i="2" s="1"/>
  <c r="C4493" i="2"/>
  <c r="D4493" i="2" s="1"/>
  <c r="E4493" i="2"/>
  <c r="F4493" i="2" s="1"/>
  <c r="C4429" i="2"/>
  <c r="D4429" i="2" s="1"/>
  <c r="E4429" i="2"/>
  <c r="F4429" i="2" s="1"/>
  <c r="C4365" i="2"/>
  <c r="D4365" i="2" s="1"/>
  <c r="E4365" i="2"/>
  <c r="F4365" i="2" s="1"/>
  <c r="E4297" i="2"/>
  <c r="F4297" i="2" s="1"/>
  <c r="C4297" i="2"/>
  <c r="D4297" i="2" s="1"/>
  <c r="C4212" i="2"/>
  <c r="D4212" i="2" s="1"/>
  <c r="E4212" i="2"/>
  <c r="F4212" i="2" s="1"/>
  <c r="C4126" i="2"/>
  <c r="D4126" i="2" s="1"/>
  <c r="E4126" i="2"/>
  <c r="F4126" i="2" s="1"/>
  <c r="E4000" i="2"/>
  <c r="F4000" i="2" s="1"/>
  <c r="C4000" i="2"/>
  <c r="D4000" i="2" s="1"/>
  <c r="E3872" i="2"/>
  <c r="F3872" i="2" s="1"/>
  <c r="C3872" i="2"/>
  <c r="D3872" i="2" s="1"/>
  <c r="E3744" i="2"/>
  <c r="F3744" i="2" s="1"/>
  <c r="C3744" i="2"/>
  <c r="D3744" i="2" s="1"/>
  <c r="E3616" i="2"/>
  <c r="F3616" i="2" s="1"/>
  <c r="C3616" i="2"/>
  <c r="D3616" i="2" s="1"/>
  <c r="E3256" i="2"/>
  <c r="F3256" i="2" s="1"/>
  <c r="C3256" i="2"/>
  <c r="D3256" i="2" s="1"/>
  <c r="C2692" i="2"/>
  <c r="D2692" i="2" s="1"/>
  <c r="E2692" i="2"/>
  <c r="F2692" i="2" s="1"/>
  <c r="E3570" i="2"/>
  <c r="F3570" i="2" s="1"/>
  <c r="C3570" i="2"/>
  <c r="D3570" i="2" s="1"/>
  <c r="E3474" i="2"/>
  <c r="F3474" i="2" s="1"/>
  <c r="C3474" i="2"/>
  <c r="D3474" i="2" s="1"/>
  <c r="C3361" i="2"/>
  <c r="D3361" i="2" s="1"/>
  <c r="E3361" i="2"/>
  <c r="F3361" i="2" s="1"/>
  <c r="C3246" i="2"/>
  <c r="D3246" i="2" s="1"/>
  <c r="E3246" i="2"/>
  <c r="F3246" i="2" s="1"/>
  <c r="C3133" i="2"/>
  <c r="D3133" i="2" s="1"/>
  <c r="E3133" i="2"/>
  <c r="F3133" i="2" s="1"/>
  <c r="C3020" i="2"/>
  <c r="D3020" i="2" s="1"/>
  <c r="E3020" i="2"/>
  <c r="F3020" i="2" s="1"/>
  <c r="E2850" i="2"/>
  <c r="F2850" i="2" s="1"/>
  <c r="C2850" i="2"/>
  <c r="D2850" i="2" s="1"/>
  <c r="E2680" i="2"/>
  <c r="F2680" i="2" s="1"/>
  <c r="C2680" i="2"/>
  <c r="D2680" i="2" s="1"/>
  <c r="C2341" i="2"/>
  <c r="D2341" i="2" s="1"/>
  <c r="E2341" i="2"/>
  <c r="F2341" i="2" s="1"/>
  <c r="E1728" i="2"/>
  <c r="F1728" i="2" s="1"/>
  <c r="C1728" i="2"/>
  <c r="D1728" i="2" s="1"/>
  <c r="C4295" i="2"/>
  <c r="D4295" i="2" s="1"/>
  <c r="E4295" i="2"/>
  <c r="F4295" i="2" s="1"/>
  <c r="C4231" i="2"/>
  <c r="D4231" i="2" s="1"/>
  <c r="E4231" i="2"/>
  <c r="F4231" i="2" s="1"/>
  <c r="C4167" i="2"/>
  <c r="D4167" i="2" s="1"/>
  <c r="E4167" i="2"/>
  <c r="F4167" i="2" s="1"/>
  <c r="C4103" i="2"/>
  <c r="D4103" i="2" s="1"/>
  <c r="E4103" i="2"/>
  <c r="F4103" i="2" s="1"/>
  <c r="C4039" i="2"/>
  <c r="D4039" i="2" s="1"/>
  <c r="E4039" i="2"/>
  <c r="F4039" i="2" s="1"/>
  <c r="C3975" i="2"/>
  <c r="D3975" i="2" s="1"/>
  <c r="E3975" i="2"/>
  <c r="F3975" i="2" s="1"/>
  <c r="C3911" i="2"/>
  <c r="D3911" i="2" s="1"/>
  <c r="E3911" i="2"/>
  <c r="F3911" i="2" s="1"/>
  <c r="C3847" i="2"/>
  <c r="D3847" i="2" s="1"/>
  <c r="E3847" i="2"/>
  <c r="F3847" i="2" s="1"/>
  <c r="C3783" i="2"/>
  <c r="D3783" i="2" s="1"/>
  <c r="E3783" i="2"/>
  <c r="F3783" i="2" s="1"/>
  <c r="C3719" i="2"/>
  <c r="D3719" i="2" s="1"/>
  <c r="E3719" i="2"/>
  <c r="F3719" i="2" s="1"/>
  <c r="C3655" i="2"/>
  <c r="D3655" i="2" s="1"/>
  <c r="E3655" i="2"/>
  <c r="F3655" i="2" s="1"/>
  <c r="C3591" i="2"/>
  <c r="D3591" i="2" s="1"/>
  <c r="E3591" i="2"/>
  <c r="F3591" i="2" s="1"/>
  <c r="C3508" i="2"/>
  <c r="D3508" i="2" s="1"/>
  <c r="E3508" i="2"/>
  <c r="F3508" i="2" s="1"/>
  <c r="E3394" i="2"/>
  <c r="F3394" i="2" s="1"/>
  <c r="C3394" i="2"/>
  <c r="D3394" i="2" s="1"/>
  <c r="C3281" i="2"/>
  <c r="D3281" i="2" s="1"/>
  <c r="E3281" i="2"/>
  <c r="F3281" i="2" s="1"/>
  <c r="C3166" i="2"/>
  <c r="D3166" i="2" s="1"/>
  <c r="E3166" i="2"/>
  <c r="F3166" i="2" s="1"/>
  <c r="C3053" i="2"/>
  <c r="D3053" i="2" s="1"/>
  <c r="E3053" i="2"/>
  <c r="F3053" i="2" s="1"/>
  <c r="C2900" i="2"/>
  <c r="D2900" i="2" s="1"/>
  <c r="E2900" i="2"/>
  <c r="F2900" i="2" s="1"/>
  <c r="C2729" i="2"/>
  <c r="D2729" i="2" s="1"/>
  <c r="E2729" i="2"/>
  <c r="F2729" i="2" s="1"/>
  <c r="C2452" i="2"/>
  <c r="D2452" i="2" s="1"/>
  <c r="E2452" i="2"/>
  <c r="F2452" i="2" s="1"/>
  <c r="E1930" i="2"/>
  <c r="F1930" i="2" s="1"/>
  <c r="C1930" i="2"/>
  <c r="D1930" i="2" s="1"/>
  <c r="C500" i="2"/>
  <c r="D500" i="2" s="1"/>
  <c r="E500" i="2"/>
  <c r="F500" i="2" s="1"/>
  <c r="C4062" i="2"/>
  <c r="D4062" i="2" s="1"/>
  <c r="E4062" i="2"/>
  <c r="F4062" i="2" s="1"/>
  <c r="C3998" i="2"/>
  <c r="D3998" i="2" s="1"/>
  <c r="E3998" i="2"/>
  <c r="F3998" i="2" s="1"/>
  <c r="C3934" i="2"/>
  <c r="D3934" i="2" s="1"/>
  <c r="E3934" i="2"/>
  <c r="F3934" i="2" s="1"/>
  <c r="C3870" i="2"/>
  <c r="D3870" i="2" s="1"/>
  <c r="E3870" i="2"/>
  <c r="F3870" i="2" s="1"/>
  <c r="C3806" i="2"/>
  <c r="D3806" i="2" s="1"/>
  <c r="E3806" i="2"/>
  <c r="F3806" i="2" s="1"/>
  <c r="C3742" i="2"/>
  <c r="D3742" i="2" s="1"/>
  <c r="E3742" i="2"/>
  <c r="F3742" i="2" s="1"/>
  <c r="C3678" i="2"/>
  <c r="D3678" i="2" s="1"/>
  <c r="E3678" i="2"/>
  <c r="F3678" i="2" s="1"/>
  <c r="C3614" i="2"/>
  <c r="D3614" i="2" s="1"/>
  <c r="E3614" i="2"/>
  <c r="F3614" i="2" s="1"/>
  <c r="C3541" i="2"/>
  <c r="D3541" i="2" s="1"/>
  <c r="E3541" i="2"/>
  <c r="F3541" i="2" s="1"/>
  <c r="C3436" i="2"/>
  <c r="D3436" i="2" s="1"/>
  <c r="E3436" i="2"/>
  <c r="F3436" i="2" s="1"/>
  <c r="C3321" i="2"/>
  <c r="D3321" i="2" s="1"/>
  <c r="E3321" i="2"/>
  <c r="F3321" i="2" s="1"/>
  <c r="E3208" i="2"/>
  <c r="F3208" i="2" s="1"/>
  <c r="C3208" i="2"/>
  <c r="D3208" i="2" s="1"/>
  <c r="C3094" i="2"/>
  <c r="D3094" i="2" s="1"/>
  <c r="E3094" i="2"/>
  <c r="F3094" i="2" s="1"/>
  <c r="E2962" i="2"/>
  <c r="F2962" i="2" s="1"/>
  <c r="C2962" i="2"/>
  <c r="D2962" i="2" s="1"/>
  <c r="C2728" i="2"/>
  <c r="D2728" i="2" s="1"/>
  <c r="E2728" i="2"/>
  <c r="F2728" i="2" s="1"/>
  <c r="C347" i="2"/>
  <c r="D347" i="2" s="1"/>
  <c r="E347" i="2"/>
  <c r="F347" i="2" s="1"/>
  <c r="C4889" i="2"/>
  <c r="D4889" i="2" s="1"/>
  <c r="E4889" i="2"/>
  <c r="F4889" i="2" s="1"/>
  <c r="C4825" i="2"/>
  <c r="D4825" i="2" s="1"/>
  <c r="E4825" i="2"/>
  <c r="F4825" i="2" s="1"/>
  <c r="C4761" i="2"/>
  <c r="D4761" i="2" s="1"/>
  <c r="E4761" i="2"/>
  <c r="F4761" i="2" s="1"/>
  <c r="C4697" i="2"/>
  <c r="D4697" i="2" s="1"/>
  <c r="E4697" i="2"/>
  <c r="F4697" i="2" s="1"/>
  <c r="C4633" i="2"/>
  <c r="D4633" i="2" s="1"/>
  <c r="E4633" i="2"/>
  <c r="F4633" i="2" s="1"/>
  <c r="C4569" i="2"/>
  <c r="D4569" i="2" s="1"/>
  <c r="E4569" i="2"/>
  <c r="F4569" i="2" s="1"/>
  <c r="C4505" i="2"/>
  <c r="D4505" i="2" s="1"/>
  <c r="E4505" i="2"/>
  <c r="F4505" i="2" s="1"/>
  <c r="E4441" i="2"/>
  <c r="F4441" i="2" s="1"/>
  <c r="C4441" i="2"/>
  <c r="D4441" i="2" s="1"/>
  <c r="E4377" i="2"/>
  <c r="F4377" i="2" s="1"/>
  <c r="C4377" i="2"/>
  <c r="D4377" i="2" s="1"/>
  <c r="E4313" i="2"/>
  <c r="F4313" i="2" s="1"/>
  <c r="C4313" i="2"/>
  <c r="D4313" i="2" s="1"/>
  <c r="E4228" i="2"/>
  <c r="F4228" i="2" s="1"/>
  <c r="C4228" i="2"/>
  <c r="D4228" i="2" s="1"/>
  <c r="C4142" i="2"/>
  <c r="D4142" i="2" s="1"/>
  <c r="E4142" i="2"/>
  <c r="F4142" i="2" s="1"/>
  <c r="E4024" i="2"/>
  <c r="F4024" i="2" s="1"/>
  <c r="C4024" i="2"/>
  <c r="D4024" i="2" s="1"/>
  <c r="C3896" i="2"/>
  <c r="D3896" i="2" s="1"/>
  <c r="E3896" i="2"/>
  <c r="F3896" i="2" s="1"/>
  <c r="C3768" i="2"/>
  <c r="D3768" i="2" s="1"/>
  <c r="E3768" i="2"/>
  <c r="F3768" i="2" s="1"/>
  <c r="E3640" i="2"/>
  <c r="F3640" i="2" s="1"/>
  <c r="C3640" i="2"/>
  <c r="D3640" i="2" s="1"/>
  <c r="C3341" i="2"/>
  <c r="D3341" i="2" s="1"/>
  <c r="E3341" i="2"/>
  <c r="F3341" i="2" s="1"/>
  <c r="C2820" i="2"/>
  <c r="D2820" i="2" s="1"/>
  <c r="E2820" i="2"/>
  <c r="F2820" i="2" s="1"/>
  <c r="C3584" i="2"/>
  <c r="D3584" i="2" s="1"/>
  <c r="E3584" i="2"/>
  <c r="F3584" i="2" s="1"/>
  <c r="C3496" i="2"/>
  <c r="D3496" i="2" s="1"/>
  <c r="E3496" i="2"/>
  <c r="F3496" i="2" s="1"/>
  <c r="E3382" i="2"/>
  <c r="F3382" i="2" s="1"/>
  <c r="C3382" i="2"/>
  <c r="D3382" i="2" s="1"/>
  <c r="C3268" i="2"/>
  <c r="D3268" i="2" s="1"/>
  <c r="E3268" i="2"/>
  <c r="F3268" i="2" s="1"/>
  <c r="C3154" i="2"/>
  <c r="D3154" i="2" s="1"/>
  <c r="E3154" i="2"/>
  <c r="F3154" i="2" s="1"/>
  <c r="C3041" i="2"/>
  <c r="D3041" i="2" s="1"/>
  <c r="E3041" i="2"/>
  <c r="F3041" i="2" s="1"/>
  <c r="C2882" i="2"/>
  <c r="D2882" i="2" s="1"/>
  <c r="E2882" i="2"/>
  <c r="F2882" i="2" s="1"/>
  <c r="C2712" i="2"/>
  <c r="D2712" i="2" s="1"/>
  <c r="E2712" i="2"/>
  <c r="F2712" i="2" s="1"/>
  <c r="C2414" i="2"/>
  <c r="D2414" i="2" s="1"/>
  <c r="E2414" i="2"/>
  <c r="F2414" i="2" s="1"/>
  <c r="E1856" i="2"/>
  <c r="F1856" i="2" s="1"/>
  <c r="C1856" i="2"/>
  <c r="D1856" i="2" s="1"/>
  <c r="C4307" i="2"/>
  <c r="D4307" i="2" s="1"/>
  <c r="E4307" i="2"/>
  <c r="F4307" i="2" s="1"/>
  <c r="C4243" i="2"/>
  <c r="D4243" i="2" s="1"/>
  <c r="E4243" i="2"/>
  <c r="F4243" i="2" s="1"/>
  <c r="C4179" i="2"/>
  <c r="D4179" i="2" s="1"/>
  <c r="E4179" i="2"/>
  <c r="F4179" i="2" s="1"/>
  <c r="C4115" i="2"/>
  <c r="D4115" i="2" s="1"/>
  <c r="E4115" i="2"/>
  <c r="F4115" i="2" s="1"/>
  <c r="C4051" i="2"/>
  <c r="D4051" i="2" s="1"/>
  <c r="E4051" i="2"/>
  <c r="F4051" i="2" s="1"/>
  <c r="C3987" i="2"/>
  <c r="D3987" i="2" s="1"/>
  <c r="E3987" i="2"/>
  <c r="F3987" i="2" s="1"/>
  <c r="C3923" i="2"/>
  <c r="D3923" i="2" s="1"/>
  <c r="E3923" i="2"/>
  <c r="F3923" i="2" s="1"/>
  <c r="C3859" i="2"/>
  <c r="D3859" i="2" s="1"/>
  <c r="E3859" i="2"/>
  <c r="F3859" i="2" s="1"/>
  <c r="C3795" i="2"/>
  <c r="D3795" i="2" s="1"/>
  <c r="E3795" i="2"/>
  <c r="F3795" i="2" s="1"/>
  <c r="C3731" i="2"/>
  <c r="D3731" i="2" s="1"/>
  <c r="E3731" i="2"/>
  <c r="F3731" i="2" s="1"/>
  <c r="C3667" i="2"/>
  <c r="D3667" i="2" s="1"/>
  <c r="E3667" i="2"/>
  <c r="F3667" i="2" s="1"/>
  <c r="C3603" i="2"/>
  <c r="D3603" i="2" s="1"/>
  <c r="E3603" i="2"/>
  <c r="F3603" i="2" s="1"/>
  <c r="C3526" i="2"/>
  <c r="D3526" i="2" s="1"/>
  <c r="E3526" i="2"/>
  <c r="F3526" i="2" s="1"/>
  <c r="C3416" i="2"/>
  <c r="D3416" i="2" s="1"/>
  <c r="E3416" i="2"/>
  <c r="F3416" i="2" s="1"/>
  <c r="C3302" i="2"/>
  <c r="D3302" i="2" s="1"/>
  <c r="E3302" i="2"/>
  <c r="F3302" i="2" s="1"/>
  <c r="C3188" i="2"/>
  <c r="D3188" i="2" s="1"/>
  <c r="E3188" i="2"/>
  <c r="F3188" i="2" s="1"/>
  <c r="C3074" i="2"/>
  <c r="D3074" i="2" s="1"/>
  <c r="E3074" i="2"/>
  <c r="F3074" i="2" s="1"/>
  <c r="C2932" i="2"/>
  <c r="D2932" i="2" s="1"/>
  <c r="E2932" i="2"/>
  <c r="F2932" i="2" s="1"/>
  <c r="C2761" i="2"/>
  <c r="D2761" i="2" s="1"/>
  <c r="E2761" i="2"/>
  <c r="F2761" i="2" s="1"/>
  <c r="E2516" i="2"/>
  <c r="F2516" i="2" s="1"/>
  <c r="C2516" i="2"/>
  <c r="D2516" i="2" s="1"/>
  <c r="E2058" i="2"/>
  <c r="F2058" i="2" s="1"/>
  <c r="C2058" i="2"/>
  <c r="D2058" i="2" s="1"/>
  <c r="C1218" i="2"/>
  <c r="D1218" i="2" s="1"/>
  <c r="E1218" i="2"/>
  <c r="F1218" i="2" s="1"/>
  <c r="E4074" i="2"/>
  <c r="F4074" i="2" s="1"/>
  <c r="C4074" i="2"/>
  <c r="D4074" i="2" s="1"/>
  <c r="C4010" i="2"/>
  <c r="D4010" i="2" s="1"/>
  <c r="E4010" i="2"/>
  <c r="F4010" i="2" s="1"/>
  <c r="E3946" i="2"/>
  <c r="F3946" i="2" s="1"/>
  <c r="C3946" i="2"/>
  <c r="D3946" i="2" s="1"/>
  <c r="C3882" i="2"/>
  <c r="D3882" i="2" s="1"/>
  <c r="E3882" i="2"/>
  <c r="F3882" i="2" s="1"/>
  <c r="C3818" i="2"/>
  <c r="D3818" i="2" s="1"/>
  <c r="E3818" i="2"/>
  <c r="F3818" i="2" s="1"/>
  <c r="E3754" i="2"/>
  <c r="F3754" i="2" s="1"/>
  <c r="C3754" i="2"/>
  <c r="D3754" i="2" s="1"/>
  <c r="C3690" i="2"/>
  <c r="D3690" i="2" s="1"/>
  <c r="E3690" i="2"/>
  <c r="F3690" i="2" s="1"/>
  <c r="C3626" i="2"/>
  <c r="D3626" i="2" s="1"/>
  <c r="E3626" i="2"/>
  <c r="F3626" i="2" s="1"/>
  <c r="C3557" i="2"/>
  <c r="D3557" i="2" s="1"/>
  <c r="E3557" i="2"/>
  <c r="F3557" i="2" s="1"/>
  <c r="C3457" i="2"/>
  <c r="D3457" i="2" s="1"/>
  <c r="E3457" i="2"/>
  <c r="F3457" i="2" s="1"/>
  <c r="C3342" i="2"/>
  <c r="D3342" i="2" s="1"/>
  <c r="E3342" i="2"/>
  <c r="F3342" i="2" s="1"/>
  <c r="C3229" i="2"/>
  <c r="D3229" i="2" s="1"/>
  <c r="E3229" i="2"/>
  <c r="F3229" i="2" s="1"/>
  <c r="C3116" i="2"/>
  <c r="D3116" i="2" s="1"/>
  <c r="E3116" i="2"/>
  <c r="F3116" i="2" s="1"/>
  <c r="C2994" i="2"/>
  <c r="D2994" i="2" s="1"/>
  <c r="E2994" i="2"/>
  <c r="F2994" i="2" s="1"/>
  <c r="E2792" i="2"/>
  <c r="F2792" i="2" s="1"/>
  <c r="C2792" i="2"/>
  <c r="D2792" i="2" s="1"/>
  <c r="E1749" i="2"/>
  <c r="F1749" i="2" s="1"/>
  <c r="C1749" i="2"/>
  <c r="D1749" i="2" s="1"/>
  <c r="C6133" i="2"/>
  <c r="D6133" i="2" s="1"/>
  <c r="E6133" i="2"/>
  <c r="F6133" i="2" s="1"/>
  <c r="C6069" i="2"/>
  <c r="D6069" i="2" s="1"/>
  <c r="E6069" i="2"/>
  <c r="F6069" i="2" s="1"/>
  <c r="C6005" i="2"/>
  <c r="D6005" i="2" s="1"/>
  <c r="E6005" i="2"/>
  <c r="F6005" i="2" s="1"/>
  <c r="E5941" i="2"/>
  <c r="F5941" i="2" s="1"/>
  <c r="C5941" i="2"/>
  <c r="D5941" i="2" s="1"/>
  <c r="E5877" i="2"/>
  <c r="F5877" i="2" s="1"/>
  <c r="C5877" i="2"/>
  <c r="D5877" i="2" s="1"/>
  <c r="E5813" i="2"/>
  <c r="F5813" i="2" s="1"/>
  <c r="C5813" i="2"/>
  <c r="D5813" i="2" s="1"/>
  <c r="E5749" i="2"/>
  <c r="F5749" i="2" s="1"/>
  <c r="C5749" i="2"/>
  <c r="D5749" i="2" s="1"/>
  <c r="C5685" i="2"/>
  <c r="D5685" i="2" s="1"/>
  <c r="E5685" i="2"/>
  <c r="F5685" i="2" s="1"/>
  <c r="E5621" i="2"/>
  <c r="F5621" i="2" s="1"/>
  <c r="C5621" i="2"/>
  <c r="D5621" i="2" s="1"/>
  <c r="E5557" i="2"/>
  <c r="F5557" i="2" s="1"/>
  <c r="C5557" i="2"/>
  <c r="D5557" i="2" s="1"/>
  <c r="E5493" i="2"/>
  <c r="F5493" i="2" s="1"/>
  <c r="C5493" i="2"/>
  <c r="D5493" i="2" s="1"/>
  <c r="E5429" i="2"/>
  <c r="F5429" i="2" s="1"/>
  <c r="C5429" i="2"/>
  <c r="D5429" i="2" s="1"/>
  <c r="C5365" i="2"/>
  <c r="D5365" i="2" s="1"/>
  <c r="E5365" i="2"/>
  <c r="F5365" i="2" s="1"/>
  <c r="E5301" i="2"/>
  <c r="F5301" i="2" s="1"/>
  <c r="C5301" i="2"/>
  <c r="D5301" i="2" s="1"/>
  <c r="E5237" i="2"/>
  <c r="F5237" i="2" s="1"/>
  <c r="C5237" i="2"/>
  <c r="D5237" i="2" s="1"/>
  <c r="E5173" i="2"/>
  <c r="F5173" i="2" s="1"/>
  <c r="C5173" i="2"/>
  <c r="D5173" i="2" s="1"/>
  <c r="E5109" i="2"/>
  <c r="F5109" i="2" s="1"/>
  <c r="C5109" i="2"/>
  <c r="D5109" i="2" s="1"/>
  <c r="C5045" i="2"/>
  <c r="D5045" i="2" s="1"/>
  <c r="E5045" i="2"/>
  <c r="F5045" i="2" s="1"/>
  <c r="C4981" i="2"/>
  <c r="D4981" i="2" s="1"/>
  <c r="E4981" i="2"/>
  <c r="F4981" i="2" s="1"/>
  <c r="E4917" i="2"/>
  <c r="F4917" i="2" s="1"/>
  <c r="C4917" i="2"/>
  <c r="D4917" i="2" s="1"/>
  <c r="E4853" i="2"/>
  <c r="F4853" i="2" s="1"/>
  <c r="C4853" i="2"/>
  <c r="D4853" i="2" s="1"/>
  <c r="E4789" i="2"/>
  <c r="F4789" i="2" s="1"/>
  <c r="C4789" i="2"/>
  <c r="D4789" i="2" s="1"/>
  <c r="C4725" i="2"/>
  <c r="D4725" i="2" s="1"/>
  <c r="E4725" i="2"/>
  <c r="F4725" i="2" s="1"/>
  <c r="E4661" i="2"/>
  <c r="F4661" i="2" s="1"/>
  <c r="C4661" i="2"/>
  <c r="D4661" i="2" s="1"/>
  <c r="E4597" i="2"/>
  <c r="F4597" i="2" s="1"/>
  <c r="C4597" i="2"/>
  <c r="D4597" i="2" s="1"/>
  <c r="E4533" i="2"/>
  <c r="F4533" i="2" s="1"/>
  <c r="C4533" i="2"/>
  <c r="D4533" i="2" s="1"/>
  <c r="C4469" i="2"/>
  <c r="D4469" i="2" s="1"/>
  <c r="E4469" i="2"/>
  <c r="F4469" i="2" s="1"/>
  <c r="E4405" i="2"/>
  <c r="F4405" i="2" s="1"/>
  <c r="C4405" i="2"/>
  <c r="D4405" i="2" s="1"/>
  <c r="E4341" i="2"/>
  <c r="F4341" i="2" s="1"/>
  <c r="C4341" i="2"/>
  <c r="D4341" i="2" s="1"/>
  <c r="E4265" i="2"/>
  <c r="F4265" i="2" s="1"/>
  <c r="C4265" i="2"/>
  <c r="D4265" i="2" s="1"/>
  <c r="E4180" i="2"/>
  <c r="F4180" i="2" s="1"/>
  <c r="C4180" i="2"/>
  <c r="D4180" i="2" s="1"/>
  <c r="E4080" i="2"/>
  <c r="F4080" i="2" s="1"/>
  <c r="C4080" i="2"/>
  <c r="D4080" i="2" s="1"/>
  <c r="C3952" i="2"/>
  <c r="D3952" i="2" s="1"/>
  <c r="E3952" i="2"/>
  <c r="F3952" i="2" s="1"/>
  <c r="E3824" i="2"/>
  <c r="F3824" i="2" s="1"/>
  <c r="C3824" i="2"/>
  <c r="D3824" i="2" s="1"/>
  <c r="C3696" i="2"/>
  <c r="D3696" i="2" s="1"/>
  <c r="E3696" i="2"/>
  <c r="F3696" i="2" s="1"/>
  <c r="C3534" i="2"/>
  <c r="D3534" i="2" s="1"/>
  <c r="E3534" i="2"/>
  <c r="F3534" i="2" s="1"/>
  <c r="C3085" i="2"/>
  <c r="D3085" i="2" s="1"/>
  <c r="E3085" i="2"/>
  <c r="F3085" i="2" s="1"/>
  <c r="C2122" i="2"/>
  <c r="D2122" i="2" s="1"/>
  <c r="E2122" i="2"/>
  <c r="F2122" i="2" s="1"/>
  <c r="E3538" i="2"/>
  <c r="F3538" i="2" s="1"/>
  <c r="C3538" i="2"/>
  <c r="D3538" i="2" s="1"/>
  <c r="E3432" i="2"/>
  <c r="F3432" i="2" s="1"/>
  <c r="C3432" i="2"/>
  <c r="D3432" i="2" s="1"/>
  <c r="C3318" i="2"/>
  <c r="D3318" i="2" s="1"/>
  <c r="E3318" i="2"/>
  <c r="F3318" i="2" s="1"/>
  <c r="E3204" i="2"/>
  <c r="F3204" i="2" s="1"/>
  <c r="C3204" i="2"/>
  <c r="D3204" i="2" s="1"/>
  <c r="E3090" i="2"/>
  <c r="F3090" i="2" s="1"/>
  <c r="C3090" i="2"/>
  <c r="D3090" i="2" s="1"/>
  <c r="C2957" i="2"/>
  <c r="D2957" i="2" s="1"/>
  <c r="E2957" i="2"/>
  <c r="F2957" i="2" s="1"/>
  <c r="C2786" i="2"/>
  <c r="D2786" i="2" s="1"/>
  <c r="E2786" i="2"/>
  <c r="F2786" i="2" s="1"/>
  <c r="E2564" i="2"/>
  <c r="F2564" i="2" s="1"/>
  <c r="C2564" i="2"/>
  <c r="D2564" i="2" s="1"/>
  <c r="C2149" i="2"/>
  <c r="D2149" i="2" s="1"/>
  <c r="E2149" i="2"/>
  <c r="F2149" i="2" s="1"/>
  <c r="C1472" i="2"/>
  <c r="D1472" i="2" s="1"/>
  <c r="E1472" i="2"/>
  <c r="F1472" i="2" s="1"/>
  <c r="C4271" i="2"/>
  <c r="D4271" i="2" s="1"/>
  <c r="E4271" i="2"/>
  <c r="F4271" i="2" s="1"/>
  <c r="C4207" i="2"/>
  <c r="D4207" i="2" s="1"/>
  <c r="E4207" i="2"/>
  <c r="F4207" i="2" s="1"/>
  <c r="C4143" i="2"/>
  <c r="D4143" i="2" s="1"/>
  <c r="E4143" i="2"/>
  <c r="F4143" i="2" s="1"/>
  <c r="C4079" i="2"/>
  <c r="D4079" i="2" s="1"/>
  <c r="E4079" i="2"/>
  <c r="F4079" i="2" s="1"/>
  <c r="C4015" i="2"/>
  <c r="D4015" i="2" s="1"/>
  <c r="E4015" i="2"/>
  <c r="F4015" i="2" s="1"/>
  <c r="C3951" i="2"/>
  <c r="D3951" i="2" s="1"/>
  <c r="E3951" i="2"/>
  <c r="F3951" i="2" s="1"/>
  <c r="C3887" i="2"/>
  <c r="D3887" i="2" s="1"/>
  <c r="E3887" i="2"/>
  <c r="F3887" i="2" s="1"/>
  <c r="C3823" i="2"/>
  <c r="D3823" i="2" s="1"/>
  <c r="E3823" i="2"/>
  <c r="F3823" i="2" s="1"/>
  <c r="C3759" i="2"/>
  <c r="D3759" i="2" s="1"/>
  <c r="E3759" i="2"/>
  <c r="F3759" i="2" s="1"/>
  <c r="C3695" i="2"/>
  <c r="D3695" i="2" s="1"/>
  <c r="E3695" i="2"/>
  <c r="F3695" i="2" s="1"/>
  <c r="C3631" i="2"/>
  <c r="D3631" i="2" s="1"/>
  <c r="E3631" i="2"/>
  <c r="F3631" i="2" s="1"/>
  <c r="E3564" i="2"/>
  <c r="F3564" i="2" s="1"/>
  <c r="C3564" i="2"/>
  <c r="D3564" i="2" s="1"/>
  <c r="E3465" i="2"/>
  <c r="F3465" i="2" s="1"/>
  <c r="C3465" i="2"/>
  <c r="D3465" i="2" s="1"/>
  <c r="C3352" i="2"/>
  <c r="D3352" i="2" s="1"/>
  <c r="E3352" i="2"/>
  <c r="F3352" i="2" s="1"/>
  <c r="E3238" i="2"/>
  <c r="F3238" i="2" s="1"/>
  <c r="C3238" i="2"/>
  <c r="D3238" i="2" s="1"/>
  <c r="C3124" i="2"/>
  <c r="D3124" i="2" s="1"/>
  <c r="E3124" i="2"/>
  <c r="F3124" i="2" s="1"/>
  <c r="C3006" i="2"/>
  <c r="D3006" i="2" s="1"/>
  <c r="E3006" i="2"/>
  <c r="F3006" i="2" s="1"/>
  <c r="E2836" i="2"/>
  <c r="F2836" i="2" s="1"/>
  <c r="C2836" i="2"/>
  <c r="D2836" i="2" s="1"/>
  <c r="E2665" i="2"/>
  <c r="F2665" i="2" s="1"/>
  <c r="C2665" i="2"/>
  <c r="D2665" i="2" s="1"/>
  <c r="E2301" i="2"/>
  <c r="F2301" i="2" s="1"/>
  <c r="C2301" i="2"/>
  <c r="D2301" i="2" s="1"/>
  <c r="E1674" i="2"/>
  <c r="F1674" i="2" s="1"/>
  <c r="C1674" i="2"/>
  <c r="D1674" i="2" s="1"/>
  <c r="E4102" i="2"/>
  <c r="F4102" i="2" s="1"/>
  <c r="C4102" i="2"/>
  <c r="D4102" i="2" s="1"/>
  <c r="E4038" i="2"/>
  <c r="F4038" i="2" s="1"/>
  <c r="C4038" i="2"/>
  <c r="D4038" i="2" s="1"/>
  <c r="E3974" i="2"/>
  <c r="F3974" i="2" s="1"/>
  <c r="C3974" i="2"/>
  <c r="D3974" i="2" s="1"/>
  <c r="C3910" i="2"/>
  <c r="D3910" i="2" s="1"/>
  <c r="E3910" i="2"/>
  <c r="F3910" i="2" s="1"/>
  <c r="E3846" i="2"/>
  <c r="F3846" i="2" s="1"/>
  <c r="C3846" i="2"/>
  <c r="D3846" i="2" s="1"/>
  <c r="E3782" i="2"/>
  <c r="F3782" i="2" s="1"/>
  <c r="C3782" i="2"/>
  <c r="D3782" i="2" s="1"/>
  <c r="C3718" i="2"/>
  <c r="D3718" i="2" s="1"/>
  <c r="E3718" i="2"/>
  <c r="F3718" i="2" s="1"/>
  <c r="C3654" i="2"/>
  <c r="D3654" i="2" s="1"/>
  <c r="E3654" i="2"/>
  <c r="F3654" i="2" s="1"/>
  <c r="C3590" i="2"/>
  <c r="D3590" i="2" s="1"/>
  <c r="E3590" i="2"/>
  <c r="F3590" i="2" s="1"/>
  <c r="C3506" i="2"/>
  <c r="D3506" i="2" s="1"/>
  <c r="E3506" i="2"/>
  <c r="F3506" i="2" s="1"/>
  <c r="E3393" i="2"/>
  <c r="F3393" i="2" s="1"/>
  <c r="C3393" i="2"/>
  <c r="D3393" i="2" s="1"/>
  <c r="E3278" i="2"/>
  <c r="F3278" i="2" s="1"/>
  <c r="C3278" i="2"/>
  <c r="D3278" i="2" s="1"/>
  <c r="E3165" i="2"/>
  <c r="F3165" i="2" s="1"/>
  <c r="C3165" i="2"/>
  <c r="D3165" i="2" s="1"/>
  <c r="E3052" i="2"/>
  <c r="F3052" i="2" s="1"/>
  <c r="C3052" i="2"/>
  <c r="D3052" i="2" s="1"/>
  <c r="E2888" i="2"/>
  <c r="F2888" i="2" s="1"/>
  <c r="C2888" i="2"/>
  <c r="D2888" i="2" s="1"/>
  <c r="C2532" i="2"/>
  <c r="D2532" i="2" s="1"/>
  <c r="E2532" i="2"/>
  <c r="F2532" i="2" s="1"/>
  <c r="E2541" i="2"/>
  <c r="F2541" i="2" s="1"/>
  <c r="C2541" i="2"/>
  <c r="D2541" i="2" s="1"/>
  <c r="E6081" i="2"/>
  <c r="F6081" i="2" s="1"/>
  <c r="C6081" i="2"/>
  <c r="D6081" i="2" s="1"/>
  <c r="E6017" i="2"/>
  <c r="F6017" i="2" s="1"/>
  <c r="C6017" i="2"/>
  <c r="D6017" i="2" s="1"/>
  <c r="C5953" i="2"/>
  <c r="D5953" i="2" s="1"/>
  <c r="E5953" i="2"/>
  <c r="F5953" i="2" s="1"/>
  <c r="E5889" i="2"/>
  <c r="F5889" i="2" s="1"/>
  <c r="C5889" i="2"/>
  <c r="D5889" i="2" s="1"/>
  <c r="C5825" i="2"/>
  <c r="D5825" i="2" s="1"/>
  <c r="E5825" i="2"/>
  <c r="F5825" i="2" s="1"/>
  <c r="C5761" i="2"/>
  <c r="D5761" i="2" s="1"/>
  <c r="E5761" i="2"/>
  <c r="F5761" i="2" s="1"/>
  <c r="E5697" i="2"/>
  <c r="F5697" i="2" s="1"/>
  <c r="C5697" i="2"/>
  <c r="D5697" i="2" s="1"/>
  <c r="C5633" i="2"/>
  <c r="D5633" i="2" s="1"/>
  <c r="E5633" i="2"/>
  <c r="F5633" i="2" s="1"/>
  <c r="E5569" i="2"/>
  <c r="F5569" i="2" s="1"/>
  <c r="C5569" i="2"/>
  <c r="D5569" i="2" s="1"/>
  <c r="C5505" i="2"/>
  <c r="D5505" i="2" s="1"/>
  <c r="E5505" i="2"/>
  <c r="F5505" i="2" s="1"/>
  <c r="C5441" i="2"/>
  <c r="D5441" i="2" s="1"/>
  <c r="E5441" i="2"/>
  <c r="F5441" i="2" s="1"/>
  <c r="E5377" i="2"/>
  <c r="F5377" i="2" s="1"/>
  <c r="C5377" i="2"/>
  <c r="D5377" i="2" s="1"/>
  <c r="C5313" i="2"/>
  <c r="D5313" i="2" s="1"/>
  <c r="E5313" i="2"/>
  <c r="F5313" i="2" s="1"/>
  <c r="C5249" i="2"/>
  <c r="D5249" i="2" s="1"/>
  <c r="E5249" i="2"/>
  <c r="F5249" i="2" s="1"/>
  <c r="E5185" i="2"/>
  <c r="F5185" i="2" s="1"/>
  <c r="C5185" i="2"/>
  <c r="D5185" i="2" s="1"/>
  <c r="C5121" i="2"/>
  <c r="D5121" i="2" s="1"/>
  <c r="E5121" i="2"/>
  <c r="F5121" i="2" s="1"/>
  <c r="E5057" i="2"/>
  <c r="F5057" i="2" s="1"/>
  <c r="C5057" i="2"/>
  <c r="D5057" i="2" s="1"/>
  <c r="C4993" i="2"/>
  <c r="D4993" i="2" s="1"/>
  <c r="E4993" i="2"/>
  <c r="F4993" i="2" s="1"/>
  <c r="C4929" i="2"/>
  <c r="D4929" i="2" s="1"/>
  <c r="E4929" i="2"/>
  <c r="F4929" i="2" s="1"/>
  <c r="E4865" i="2"/>
  <c r="F4865" i="2" s="1"/>
  <c r="C4865" i="2"/>
  <c r="D4865" i="2" s="1"/>
  <c r="E4801" i="2"/>
  <c r="F4801" i="2" s="1"/>
  <c r="C4801" i="2"/>
  <c r="D4801" i="2" s="1"/>
  <c r="C4737" i="2"/>
  <c r="D4737" i="2" s="1"/>
  <c r="E4737" i="2"/>
  <c r="F4737" i="2" s="1"/>
  <c r="C4673" i="2"/>
  <c r="D4673" i="2" s="1"/>
  <c r="E4673" i="2"/>
  <c r="F4673" i="2" s="1"/>
  <c r="E4609" i="2"/>
  <c r="F4609" i="2" s="1"/>
  <c r="C4609" i="2"/>
  <c r="D4609" i="2" s="1"/>
  <c r="E4545" i="2"/>
  <c r="F4545" i="2" s="1"/>
  <c r="C4545" i="2"/>
  <c r="D4545" i="2" s="1"/>
  <c r="C4481" i="2"/>
  <c r="D4481" i="2" s="1"/>
  <c r="E4481" i="2"/>
  <c r="F4481" i="2" s="1"/>
  <c r="C4417" i="2"/>
  <c r="D4417" i="2" s="1"/>
  <c r="E4417" i="2"/>
  <c r="F4417" i="2" s="1"/>
  <c r="E4353" i="2"/>
  <c r="F4353" i="2" s="1"/>
  <c r="C4353" i="2"/>
  <c r="D4353" i="2" s="1"/>
  <c r="C4281" i="2"/>
  <c r="D4281" i="2" s="1"/>
  <c r="E4281" i="2"/>
  <c r="F4281" i="2" s="1"/>
  <c r="C4196" i="2"/>
  <c r="D4196" i="2" s="1"/>
  <c r="E4196" i="2"/>
  <c r="F4196" i="2" s="1"/>
  <c r="C4104" i="2"/>
  <c r="D4104" i="2" s="1"/>
  <c r="E4104" i="2"/>
  <c r="F4104" i="2" s="1"/>
  <c r="C3976" i="2"/>
  <c r="D3976" i="2" s="1"/>
  <c r="E3976" i="2"/>
  <c r="F3976" i="2" s="1"/>
  <c r="E3848" i="2"/>
  <c r="F3848" i="2" s="1"/>
  <c r="C3848" i="2"/>
  <c r="D3848" i="2" s="1"/>
  <c r="C3720" i="2"/>
  <c r="D3720" i="2" s="1"/>
  <c r="E3720" i="2"/>
  <c r="F3720" i="2" s="1"/>
  <c r="C3592" i="2"/>
  <c r="D3592" i="2" s="1"/>
  <c r="E3592" i="2"/>
  <c r="F3592" i="2" s="1"/>
  <c r="E3170" i="2"/>
  <c r="F3170" i="2" s="1"/>
  <c r="C3170" i="2"/>
  <c r="D3170" i="2" s="1"/>
  <c r="C2462" i="2"/>
  <c r="D2462" i="2" s="1"/>
  <c r="E2462" i="2"/>
  <c r="F2462" i="2" s="1"/>
  <c r="E3554" i="2"/>
  <c r="F3554" i="2" s="1"/>
  <c r="C3554" i="2"/>
  <c r="D3554" i="2" s="1"/>
  <c r="C3453" i="2"/>
  <c r="D3453" i="2" s="1"/>
  <c r="E3453" i="2"/>
  <c r="F3453" i="2" s="1"/>
  <c r="C3340" i="2"/>
  <c r="D3340" i="2" s="1"/>
  <c r="E3340" i="2"/>
  <c r="F3340" i="2" s="1"/>
  <c r="E3225" i="2"/>
  <c r="F3225" i="2" s="1"/>
  <c r="C3225" i="2"/>
  <c r="D3225" i="2" s="1"/>
  <c r="C3112" i="2"/>
  <c r="D3112" i="2" s="1"/>
  <c r="E3112" i="2"/>
  <c r="F3112" i="2" s="1"/>
  <c r="E2989" i="2"/>
  <c r="F2989" i="2" s="1"/>
  <c r="C2989" i="2"/>
  <c r="D2989" i="2" s="1"/>
  <c r="C2818" i="2"/>
  <c r="D2818" i="2" s="1"/>
  <c r="E2818" i="2"/>
  <c r="F2818" i="2" s="1"/>
  <c r="E2628" i="2"/>
  <c r="F2628" i="2" s="1"/>
  <c r="C2628" i="2"/>
  <c r="D2628" i="2" s="1"/>
  <c r="C2245" i="2"/>
  <c r="D2245" i="2" s="1"/>
  <c r="E2245" i="2"/>
  <c r="F2245" i="2" s="1"/>
  <c r="C1600" i="2"/>
  <c r="D1600" i="2" s="1"/>
  <c r="E1600" i="2"/>
  <c r="F1600" i="2" s="1"/>
  <c r="C4283" i="2"/>
  <c r="D4283" i="2" s="1"/>
  <c r="E4283" i="2"/>
  <c r="F4283" i="2" s="1"/>
  <c r="E4219" i="2"/>
  <c r="F4219" i="2" s="1"/>
  <c r="C4219" i="2"/>
  <c r="D4219" i="2" s="1"/>
  <c r="C4155" i="2"/>
  <c r="D4155" i="2" s="1"/>
  <c r="E4155" i="2"/>
  <c r="F4155" i="2" s="1"/>
  <c r="E4091" i="2"/>
  <c r="F4091" i="2" s="1"/>
  <c r="C4091" i="2"/>
  <c r="D4091" i="2" s="1"/>
  <c r="C4027" i="2"/>
  <c r="D4027" i="2" s="1"/>
  <c r="E4027" i="2"/>
  <c r="F4027" i="2" s="1"/>
  <c r="C3963" i="2"/>
  <c r="D3963" i="2" s="1"/>
  <c r="E3963" i="2"/>
  <c r="F3963" i="2" s="1"/>
  <c r="C3899" i="2"/>
  <c r="D3899" i="2" s="1"/>
  <c r="E3899" i="2"/>
  <c r="F3899" i="2" s="1"/>
  <c r="C3835" i="2"/>
  <c r="D3835" i="2" s="1"/>
  <c r="E3835" i="2"/>
  <c r="F3835" i="2" s="1"/>
  <c r="C3771" i="2"/>
  <c r="D3771" i="2" s="1"/>
  <c r="E3771" i="2"/>
  <c r="F3771" i="2" s="1"/>
  <c r="C3707" i="2"/>
  <c r="D3707" i="2" s="1"/>
  <c r="E3707" i="2"/>
  <c r="F3707" i="2" s="1"/>
  <c r="C3643" i="2"/>
  <c r="D3643" i="2" s="1"/>
  <c r="E3643" i="2"/>
  <c r="F3643" i="2" s="1"/>
  <c r="C3579" i="2"/>
  <c r="D3579" i="2" s="1"/>
  <c r="E3579" i="2"/>
  <c r="F3579" i="2" s="1"/>
  <c r="C3486" i="2"/>
  <c r="D3486" i="2" s="1"/>
  <c r="E3486" i="2"/>
  <c r="F3486" i="2" s="1"/>
  <c r="C3373" i="2"/>
  <c r="D3373" i="2" s="1"/>
  <c r="E3373" i="2"/>
  <c r="F3373" i="2" s="1"/>
  <c r="C3260" i="2"/>
  <c r="D3260" i="2" s="1"/>
  <c r="E3260" i="2"/>
  <c r="F3260" i="2" s="1"/>
  <c r="C3145" i="2"/>
  <c r="D3145" i="2" s="1"/>
  <c r="E3145" i="2"/>
  <c r="F3145" i="2" s="1"/>
  <c r="E3032" i="2"/>
  <c r="F3032" i="2" s="1"/>
  <c r="C3032" i="2"/>
  <c r="D3032" i="2" s="1"/>
  <c r="C2868" i="2"/>
  <c r="D2868" i="2" s="1"/>
  <c r="E2868" i="2"/>
  <c r="F2868" i="2" s="1"/>
  <c r="C2697" i="2"/>
  <c r="D2697" i="2" s="1"/>
  <c r="E2697" i="2"/>
  <c r="F2697" i="2" s="1"/>
  <c r="C2388" i="2"/>
  <c r="D2388" i="2" s="1"/>
  <c r="E2388" i="2"/>
  <c r="F2388" i="2" s="1"/>
  <c r="C1802" i="2"/>
  <c r="D1802" i="2" s="1"/>
  <c r="E1802" i="2"/>
  <c r="F1802" i="2" s="1"/>
  <c r="C4114" i="2"/>
  <c r="D4114" i="2" s="1"/>
  <c r="E4114" i="2"/>
  <c r="F4114" i="2" s="1"/>
  <c r="C4050" i="2"/>
  <c r="D4050" i="2" s="1"/>
  <c r="E4050" i="2"/>
  <c r="F4050" i="2" s="1"/>
  <c r="C3986" i="2"/>
  <c r="D3986" i="2" s="1"/>
  <c r="E3986" i="2"/>
  <c r="F3986" i="2" s="1"/>
  <c r="C3922" i="2"/>
  <c r="D3922" i="2" s="1"/>
  <c r="E3922" i="2"/>
  <c r="F3922" i="2" s="1"/>
  <c r="C3858" i="2"/>
  <c r="D3858" i="2" s="1"/>
  <c r="E3858" i="2"/>
  <c r="F3858" i="2" s="1"/>
  <c r="C3794" i="2"/>
  <c r="D3794" i="2" s="1"/>
  <c r="E3794" i="2"/>
  <c r="F3794" i="2" s="1"/>
  <c r="C3730" i="2"/>
  <c r="D3730" i="2" s="1"/>
  <c r="E3730" i="2"/>
  <c r="F3730" i="2" s="1"/>
  <c r="E3666" i="2"/>
  <c r="F3666" i="2" s="1"/>
  <c r="C3666" i="2"/>
  <c r="D3666" i="2" s="1"/>
  <c r="C3602" i="2"/>
  <c r="D3602" i="2" s="1"/>
  <c r="E3602" i="2"/>
  <c r="F3602" i="2" s="1"/>
  <c r="C3525" i="2"/>
  <c r="D3525" i="2" s="1"/>
  <c r="E3525" i="2"/>
  <c r="F3525" i="2" s="1"/>
  <c r="C3414" i="2"/>
  <c r="D3414" i="2" s="1"/>
  <c r="E3414" i="2"/>
  <c r="F3414" i="2" s="1"/>
  <c r="E3300" i="2"/>
  <c r="F3300" i="2" s="1"/>
  <c r="C3300" i="2"/>
  <c r="D3300" i="2" s="1"/>
  <c r="C3186" i="2"/>
  <c r="D3186" i="2" s="1"/>
  <c r="E3186" i="2"/>
  <c r="F3186" i="2" s="1"/>
  <c r="C3073" i="2"/>
  <c r="D3073" i="2" s="1"/>
  <c r="E3073" i="2"/>
  <c r="F3073" i="2" s="1"/>
  <c r="C2930" i="2"/>
  <c r="D2930" i="2" s="1"/>
  <c r="E2930" i="2"/>
  <c r="F2930" i="2" s="1"/>
  <c r="C2674" i="2"/>
  <c r="D2674" i="2" s="1"/>
  <c r="E2674" i="2"/>
  <c r="F2674" i="2" s="1"/>
  <c r="E2605" i="2"/>
  <c r="F2605" i="2" s="1"/>
  <c r="C2605" i="2"/>
  <c r="D2605" i="2" s="1"/>
  <c r="E2413" i="2"/>
  <c r="F2413" i="2" s="1"/>
  <c r="C2413" i="2"/>
  <c r="D2413" i="2" s="1"/>
  <c r="C2306" i="2"/>
  <c r="D2306" i="2" s="1"/>
  <c r="E2306" i="2"/>
  <c r="F2306" i="2" s="1"/>
  <c r="E2178" i="2"/>
  <c r="F2178" i="2" s="1"/>
  <c r="C2178" i="2"/>
  <c r="D2178" i="2" s="1"/>
  <c r="E2022" i="2"/>
  <c r="F2022" i="2" s="1"/>
  <c r="C2022" i="2"/>
  <c r="D2022" i="2" s="1"/>
  <c r="C1852" i="2"/>
  <c r="D1852" i="2" s="1"/>
  <c r="E1852" i="2"/>
  <c r="F1852" i="2" s="1"/>
  <c r="E1681" i="2"/>
  <c r="F1681" i="2" s="1"/>
  <c r="C1681" i="2"/>
  <c r="D1681" i="2" s="1"/>
  <c r="E1510" i="2"/>
  <c r="F1510" i="2" s="1"/>
  <c r="C1510" i="2"/>
  <c r="D1510" i="2" s="1"/>
  <c r="E1099" i="2"/>
  <c r="F1099" i="2" s="1"/>
  <c r="C1099" i="2"/>
  <c r="D1099" i="2" s="1"/>
  <c r="C2988" i="2"/>
  <c r="D2988" i="2" s="1"/>
  <c r="E2988" i="2"/>
  <c r="F2988" i="2" s="1"/>
  <c r="C2902" i="2"/>
  <c r="D2902" i="2" s="1"/>
  <c r="E2902" i="2"/>
  <c r="F2902" i="2" s="1"/>
  <c r="C2817" i="2"/>
  <c r="D2817" i="2" s="1"/>
  <c r="E2817" i="2"/>
  <c r="F2817" i="2" s="1"/>
  <c r="E2732" i="2"/>
  <c r="F2732" i="2" s="1"/>
  <c r="C2732" i="2"/>
  <c r="D2732" i="2" s="1"/>
  <c r="C2646" i="2"/>
  <c r="D2646" i="2" s="1"/>
  <c r="E2646" i="2"/>
  <c r="F2646" i="2" s="1"/>
  <c r="C2561" i="2"/>
  <c r="D2561" i="2" s="1"/>
  <c r="E2561" i="2"/>
  <c r="F2561" i="2" s="1"/>
  <c r="C2476" i="2"/>
  <c r="D2476" i="2" s="1"/>
  <c r="E2476" i="2"/>
  <c r="F2476" i="2" s="1"/>
  <c r="E2390" i="2"/>
  <c r="F2390" i="2" s="1"/>
  <c r="C2390" i="2"/>
  <c r="D2390" i="2" s="1"/>
  <c r="C2273" i="2"/>
  <c r="D2273" i="2" s="1"/>
  <c r="E2273" i="2"/>
  <c r="F2273" i="2" s="1"/>
  <c r="C2145" i="2"/>
  <c r="D2145" i="2" s="1"/>
  <c r="E2145" i="2"/>
  <c r="F2145" i="2" s="1"/>
  <c r="C1978" i="2"/>
  <c r="D1978" i="2" s="1"/>
  <c r="E1978" i="2"/>
  <c r="F1978" i="2" s="1"/>
  <c r="E1808" i="2"/>
  <c r="F1808" i="2" s="1"/>
  <c r="C1808" i="2"/>
  <c r="D1808" i="2" s="1"/>
  <c r="C1637" i="2"/>
  <c r="D1637" i="2" s="1"/>
  <c r="E1637" i="2"/>
  <c r="F1637" i="2" s="1"/>
  <c r="E1466" i="2"/>
  <c r="F1466" i="2" s="1"/>
  <c r="C1466" i="2"/>
  <c r="D1466" i="2" s="1"/>
  <c r="C896" i="2"/>
  <c r="D896" i="2" s="1"/>
  <c r="E896" i="2"/>
  <c r="F896" i="2" s="1"/>
  <c r="E3466" i="2"/>
  <c r="F3466" i="2" s="1"/>
  <c r="C3466" i="2"/>
  <c r="D3466" i="2" s="1"/>
  <c r="E3381" i="2"/>
  <c r="F3381" i="2" s="1"/>
  <c r="C3381" i="2"/>
  <c r="D3381" i="2" s="1"/>
  <c r="E3296" i="2"/>
  <c r="F3296" i="2" s="1"/>
  <c r="C3296" i="2"/>
  <c r="D3296" i="2" s="1"/>
  <c r="C3210" i="2"/>
  <c r="D3210" i="2" s="1"/>
  <c r="E3210" i="2"/>
  <c r="F3210" i="2" s="1"/>
  <c r="C3125" i="2"/>
  <c r="D3125" i="2" s="1"/>
  <c r="E3125" i="2"/>
  <c r="F3125" i="2" s="1"/>
  <c r="E3040" i="2"/>
  <c r="F3040" i="2" s="1"/>
  <c r="C3040" i="2"/>
  <c r="D3040" i="2" s="1"/>
  <c r="C2954" i="2"/>
  <c r="D2954" i="2" s="1"/>
  <c r="E2954" i="2"/>
  <c r="F2954" i="2" s="1"/>
  <c r="C2869" i="2"/>
  <c r="D2869" i="2" s="1"/>
  <c r="E2869" i="2"/>
  <c r="F2869" i="2" s="1"/>
  <c r="C2784" i="2"/>
  <c r="D2784" i="2" s="1"/>
  <c r="E2784" i="2"/>
  <c r="F2784" i="2" s="1"/>
  <c r="E2698" i="2"/>
  <c r="F2698" i="2" s="1"/>
  <c r="C2698" i="2"/>
  <c r="D2698" i="2" s="1"/>
  <c r="E2538" i="2"/>
  <c r="F2538" i="2" s="1"/>
  <c r="C2538" i="2"/>
  <c r="D2538" i="2" s="1"/>
  <c r="C2366" i="2"/>
  <c r="D2366" i="2" s="1"/>
  <c r="E2366" i="2"/>
  <c r="F2366" i="2" s="1"/>
  <c r="C2102" i="2"/>
  <c r="D2102" i="2" s="1"/>
  <c r="E2102" i="2"/>
  <c r="F2102" i="2" s="1"/>
  <c r="C1761" i="2"/>
  <c r="D1761" i="2" s="1"/>
  <c r="E1761" i="2"/>
  <c r="F1761" i="2" s="1"/>
  <c r="C1194" i="2"/>
  <c r="D1194" i="2" s="1"/>
  <c r="E1194" i="2"/>
  <c r="F1194" i="2" s="1"/>
  <c r="E1012" i="2"/>
  <c r="F1012" i="2" s="1"/>
  <c r="C1012" i="2"/>
  <c r="D1012" i="2" s="1"/>
  <c r="C2252" i="2"/>
  <c r="D2252" i="2" s="1"/>
  <c r="E2252" i="2"/>
  <c r="F2252" i="2" s="1"/>
  <c r="C1950" i="2"/>
  <c r="D1950" i="2" s="1"/>
  <c r="E1950" i="2"/>
  <c r="F1950" i="2" s="1"/>
  <c r="E1609" i="2"/>
  <c r="F1609" i="2" s="1"/>
  <c r="C1609" i="2"/>
  <c r="D1609" i="2" s="1"/>
  <c r="C2425" i="2"/>
  <c r="D2425" i="2" s="1"/>
  <c r="E2425" i="2"/>
  <c r="F2425" i="2" s="1"/>
  <c r="C1877" i="2"/>
  <c r="D1877" i="2" s="1"/>
  <c r="E1877" i="2"/>
  <c r="F1877" i="2" s="1"/>
  <c r="C2664" i="2"/>
  <c r="D2664" i="2" s="1"/>
  <c r="E2664" i="2"/>
  <c r="F2664" i="2" s="1"/>
  <c r="E2578" i="2"/>
  <c r="F2578" i="2" s="1"/>
  <c r="C2578" i="2"/>
  <c r="D2578" i="2" s="1"/>
  <c r="C2493" i="2"/>
  <c r="D2493" i="2" s="1"/>
  <c r="E2493" i="2"/>
  <c r="F2493" i="2" s="1"/>
  <c r="C2408" i="2"/>
  <c r="D2408" i="2" s="1"/>
  <c r="E2408" i="2"/>
  <c r="F2408" i="2" s="1"/>
  <c r="C2298" i="2"/>
  <c r="D2298" i="2" s="1"/>
  <c r="E2298" i="2"/>
  <c r="F2298" i="2" s="1"/>
  <c r="E2170" i="2"/>
  <c r="F2170" i="2" s="1"/>
  <c r="C2170" i="2"/>
  <c r="D2170" i="2" s="1"/>
  <c r="E2012" i="2"/>
  <c r="F2012" i="2" s="1"/>
  <c r="C2012" i="2"/>
  <c r="D2012" i="2" s="1"/>
  <c r="C1841" i="2"/>
  <c r="D1841" i="2" s="1"/>
  <c r="E1841" i="2"/>
  <c r="F1841" i="2" s="1"/>
  <c r="C1670" i="2"/>
  <c r="D1670" i="2" s="1"/>
  <c r="E1670" i="2"/>
  <c r="F1670" i="2" s="1"/>
  <c r="C1500" i="2"/>
  <c r="D1500" i="2" s="1"/>
  <c r="E1500" i="2"/>
  <c r="F1500" i="2" s="1"/>
  <c r="C1056" i="2"/>
  <c r="D1056" i="2" s="1"/>
  <c r="E1056" i="2"/>
  <c r="F1056" i="2" s="1"/>
  <c r="E2982" i="2"/>
  <c r="F2982" i="2" s="1"/>
  <c r="C2982" i="2"/>
  <c r="D2982" i="2" s="1"/>
  <c r="C2897" i="2"/>
  <c r="D2897" i="2" s="1"/>
  <c r="E2897" i="2"/>
  <c r="F2897" i="2" s="1"/>
  <c r="C2812" i="2"/>
  <c r="D2812" i="2" s="1"/>
  <c r="E2812" i="2"/>
  <c r="F2812" i="2" s="1"/>
  <c r="C2726" i="2"/>
  <c r="D2726" i="2" s="1"/>
  <c r="E2726" i="2"/>
  <c r="F2726" i="2" s="1"/>
  <c r="C2641" i="2"/>
  <c r="D2641" i="2" s="1"/>
  <c r="E2641" i="2"/>
  <c r="F2641" i="2" s="1"/>
  <c r="C2556" i="2"/>
  <c r="D2556" i="2" s="1"/>
  <c r="E2556" i="2"/>
  <c r="F2556" i="2" s="1"/>
  <c r="E2470" i="2"/>
  <c r="F2470" i="2" s="1"/>
  <c r="C2470" i="2"/>
  <c r="D2470" i="2" s="1"/>
  <c r="C2385" i="2"/>
  <c r="D2385" i="2" s="1"/>
  <c r="E2385" i="2"/>
  <c r="F2385" i="2" s="1"/>
  <c r="E2265" i="2"/>
  <c r="F2265" i="2" s="1"/>
  <c r="C2265" i="2"/>
  <c r="D2265" i="2" s="1"/>
  <c r="C2137" i="2"/>
  <c r="D2137" i="2" s="1"/>
  <c r="E2137" i="2"/>
  <c r="F2137" i="2" s="1"/>
  <c r="C1968" i="2"/>
  <c r="D1968" i="2" s="1"/>
  <c r="E1968" i="2"/>
  <c r="F1968" i="2" s="1"/>
  <c r="E1797" i="2"/>
  <c r="F1797" i="2" s="1"/>
  <c r="C1797" i="2"/>
  <c r="D1797" i="2" s="1"/>
  <c r="C1626" i="2"/>
  <c r="D1626" i="2" s="1"/>
  <c r="E1626" i="2"/>
  <c r="F1626" i="2" s="1"/>
  <c r="C1456" i="2"/>
  <c r="D1456" i="2" s="1"/>
  <c r="E1456" i="2"/>
  <c r="F1456" i="2" s="1"/>
  <c r="C831" i="2"/>
  <c r="D831" i="2" s="1"/>
  <c r="E831" i="2"/>
  <c r="F831" i="2" s="1"/>
  <c r="C3461" i="2"/>
  <c r="D3461" i="2" s="1"/>
  <c r="E3461" i="2"/>
  <c r="F3461" i="2" s="1"/>
  <c r="C3376" i="2"/>
  <c r="D3376" i="2" s="1"/>
  <c r="E3376" i="2"/>
  <c r="F3376" i="2" s="1"/>
  <c r="C3290" i="2"/>
  <c r="D3290" i="2" s="1"/>
  <c r="E3290" i="2"/>
  <c r="F3290" i="2" s="1"/>
  <c r="C3205" i="2"/>
  <c r="D3205" i="2" s="1"/>
  <c r="E3205" i="2"/>
  <c r="F3205" i="2" s="1"/>
  <c r="C3120" i="2"/>
  <c r="D3120" i="2" s="1"/>
  <c r="E3120" i="2"/>
  <c r="F3120" i="2" s="1"/>
  <c r="E3034" i="2"/>
  <c r="F3034" i="2" s="1"/>
  <c r="C3034" i="2"/>
  <c r="D3034" i="2" s="1"/>
  <c r="C2949" i="2"/>
  <c r="D2949" i="2" s="1"/>
  <c r="E2949" i="2"/>
  <c r="F2949" i="2" s="1"/>
  <c r="C2864" i="2"/>
  <c r="D2864" i="2" s="1"/>
  <c r="E2864" i="2"/>
  <c r="F2864" i="2" s="1"/>
  <c r="C2778" i="2"/>
  <c r="D2778" i="2" s="1"/>
  <c r="E2778" i="2"/>
  <c r="F2778" i="2" s="1"/>
  <c r="C2693" i="2"/>
  <c r="D2693" i="2" s="1"/>
  <c r="E2693" i="2"/>
  <c r="F2693" i="2" s="1"/>
  <c r="C2533" i="2"/>
  <c r="D2533" i="2" s="1"/>
  <c r="E2533" i="2"/>
  <c r="F2533" i="2" s="1"/>
  <c r="E2358" i="2"/>
  <c r="F2358" i="2" s="1"/>
  <c r="C2358" i="2"/>
  <c r="D2358" i="2" s="1"/>
  <c r="C2092" i="2"/>
  <c r="D2092" i="2" s="1"/>
  <c r="E2092" i="2"/>
  <c r="F2092" i="2" s="1"/>
  <c r="C1750" i="2"/>
  <c r="D1750" i="2" s="1"/>
  <c r="E1750" i="2"/>
  <c r="F1750" i="2" s="1"/>
  <c r="C1035" i="2"/>
  <c r="D1035" i="2" s="1"/>
  <c r="E1035" i="2"/>
  <c r="F1035" i="2" s="1"/>
  <c r="C969" i="2"/>
  <c r="D969" i="2" s="1"/>
  <c r="E969" i="2"/>
  <c r="F969" i="2" s="1"/>
  <c r="C2236" i="2"/>
  <c r="D2236" i="2" s="1"/>
  <c r="E2236" i="2"/>
  <c r="F2236" i="2" s="1"/>
  <c r="C1929" i="2"/>
  <c r="D1929" i="2" s="1"/>
  <c r="E1929" i="2"/>
  <c r="F1929" i="2" s="1"/>
  <c r="E1588" i="2"/>
  <c r="F1588" i="2" s="1"/>
  <c r="C1588" i="2"/>
  <c r="D1588" i="2" s="1"/>
  <c r="C2749" i="2"/>
  <c r="D2749" i="2" s="1"/>
  <c r="E2749" i="2"/>
  <c r="F2749" i="2" s="1"/>
  <c r="E2489" i="2"/>
  <c r="F2489" i="2" s="1"/>
  <c r="C2489" i="2"/>
  <c r="D2489" i="2" s="1"/>
  <c r="C2005" i="2"/>
  <c r="D2005" i="2" s="1"/>
  <c r="E2005" i="2"/>
  <c r="F2005" i="2" s="1"/>
  <c r="E1024" i="2"/>
  <c r="F1024" i="2" s="1"/>
  <c r="C1024" i="2"/>
  <c r="D1024" i="2" s="1"/>
  <c r="E2594" i="2"/>
  <c r="F2594" i="2" s="1"/>
  <c r="C2594" i="2"/>
  <c r="D2594" i="2" s="1"/>
  <c r="C2509" i="2"/>
  <c r="D2509" i="2" s="1"/>
  <c r="E2509" i="2"/>
  <c r="F2509" i="2" s="1"/>
  <c r="E2424" i="2"/>
  <c r="F2424" i="2" s="1"/>
  <c r="C2424" i="2"/>
  <c r="D2424" i="2" s="1"/>
  <c r="E2322" i="2"/>
  <c r="F2322" i="2" s="1"/>
  <c r="C2322" i="2"/>
  <c r="D2322" i="2" s="1"/>
  <c r="E2194" i="2"/>
  <c r="F2194" i="2" s="1"/>
  <c r="C2194" i="2"/>
  <c r="D2194" i="2" s="1"/>
  <c r="C2044" i="2"/>
  <c r="D2044" i="2" s="1"/>
  <c r="E2044" i="2"/>
  <c r="F2044" i="2" s="1"/>
  <c r="C1873" i="2"/>
  <c r="D1873" i="2" s="1"/>
  <c r="E1873" i="2"/>
  <c r="F1873" i="2" s="1"/>
  <c r="C1702" i="2"/>
  <c r="D1702" i="2" s="1"/>
  <c r="E1702" i="2"/>
  <c r="F1702" i="2" s="1"/>
  <c r="C1532" i="2"/>
  <c r="D1532" i="2" s="1"/>
  <c r="E1532" i="2"/>
  <c r="F1532" i="2" s="1"/>
  <c r="E1178" i="2"/>
  <c r="F1178" i="2" s="1"/>
  <c r="C1178" i="2"/>
  <c r="D1178" i="2" s="1"/>
  <c r="C2998" i="2"/>
  <c r="D2998" i="2" s="1"/>
  <c r="E2998" i="2"/>
  <c r="F2998" i="2" s="1"/>
  <c r="C2913" i="2"/>
  <c r="D2913" i="2" s="1"/>
  <c r="E2913" i="2"/>
  <c r="F2913" i="2" s="1"/>
  <c r="C2828" i="2"/>
  <c r="D2828" i="2" s="1"/>
  <c r="E2828" i="2"/>
  <c r="F2828" i="2" s="1"/>
  <c r="C2742" i="2"/>
  <c r="D2742" i="2" s="1"/>
  <c r="E2742" i="2"/>
  <c r="F2742" i="2" s="1"/>
  <c r="C2657" i="2"/>
  <c r="D2657" i="2" s="1"/>
  <c r="E2657" i="2"/>
  <c r="F2657" i="2" s="1"/>
  <c r="C2572" i="2"/>
  <c r="D2572" i="2" s="1"/>
  <c r="E2572" i="2"/>
  <c r="F2572" i="2" s="1"/>
  <c r="C2486" i="2"/>
  <c r="D2486" i="2" s="1"/>
  <c r="E2486" i="2"/>
  <c r="F2486" i="2" s="1"/>
  <c r="C2401" i="2"/>
  <c r="D2401" i="2" s="1"/>
  <c r="E2401" i="2"/>
  <c r="F2401" i="2" s="1"/>
  <c r="E2289" i="2"/>
  <c r="F2289" i="2" s="1"/>
  <c r="C2289" i="2"/>
  <c r="D2289" i="2" s="1"/>
  <c r="C2161" i="2"/>
  <c r="D2161" i="2" s="1"/>
  <c r="E2161" i="2"/>
  <c r="F2161" i="2" s="1"/>
  <c r="E2000" i="2"/>
  <c r="F2000" i="2" s="1"/>
  <c r="C2000" i="2"/>
  <c r="D2000" i="2" s="1"/>
  <c r="C1829" i="2"/>
  <c r="D1829" i="2" s="1"/>
  <c r="E1829" i="2"/>
  <c r="F1829" i="2" s="1"/>
  <c r="E1658" i="2"/>
  <c r="F1658" i="2" s="1"/>
  <c r="C1658" i="2"/>
  <c r="D1658" i="2" s="1"/>
  <c r="E1488" i="2"/>
  <c r="F1488" i="2" s="1"/>
  <c r="C1488" i="2"/>
  <c r="D1488" i="2" s="1"/>
  <c r="E1003" i="2"/>
  <c r="F1003" i="2" s="1"/>
  <c r="C1003" i="2"/>
  <c r="D1003" i="2" s="1"/>
  <c r="C3477" i="2"/>
  <c r="D3477" i="2" s="1"/>
  <c r="E3477" i="2"/>
  <c r="F3477" i="2" s="1"/>
  <c r="E3392" i="2"/>
  <c r="F3392" i="2" s="1"/>
  <c r="C3392" i="2"/>
  <c r="D3392" i="2" s="1"/>
  <c r="E3306" i="2"/>
  <c r="F3306" i="2" s="1"/>
  <c r="C3306" i="2"/>
  <c r="D3306" i="2" s="1"/>
  <c r="C3221" i="2"/>
  <c r="D3221" i="2" s="1"/>
  <c r="E3221" i="2"/>
  <c r="F3221" i="2" s="1"/>
  <c r="E3136" i="2"/>
  <c r="F3136" i="2" s="1"/>
  <c r="C3136" i="2"/>
  <c r="D3136" i="2" s="1"/>
  <c r="E3050" i="2"/>
  <c r="F3050" i="2" s="1"/>
  <c r="C3050" i="2"/>
  <c r="D3050" i="2" s="1"/>
  <c r="C2965" i="2"/>
  <c r="D2965" i="2" s="1"/>
  <c r="E2965" i="2"/>
  <c r="F2965" i="2" s="1"/>
  <c r="E2880" i="2"/>
  <c r="F2880" i="2" s="1"/>
  <c r="C2880" i="2"/>
  <c r="D2880" i="2" s="1"/>
  <c r="E2794" i="2"/>
  <c r="F2794" i="2" s="1"/>
  <c r="C2794" i="2"/>
  <c r="D2794" i="2" s="1"/>
  <c r="C2709" i="2"/>
  <c r="D2709" i="2" s="1"/>
  <c r="E2709" i="2"/>
  <c r="F2709" i="2" s="1"/>
  <c r="E2560" i="2"/>
  <c r="F2560" i="2" s="1"/>
  <c r="C2560" i="2"/>
  <c r="D2560" i="2" s="1"/>
  <c r="C2389" i="2"/>
  <c r="D2389" i="2" s="1"/>
  <c r="E2389" i="2"/>
  <c r="F2389" i="2" s="1"/>
  <c r="C2142" i="2"/>
  <c r="D2142" i="2" s="1"/>
  <c r="E2142" i="2"/>
  <c r="F2142" i="2" s="1"/>
  <c r="C1804" i="2"/>
  <c r="D1804" i="2" s="1"/>
  <c r="E1804" i="2"/>
  <c r="F1804" i="2" s="1"/>
  <c r="C1450" i="2"/>
  <c r="D1450" i="2" s="1"/>
  <c r="E1450" i="2"/>
  <c r="F1450" i="2" s="1"/>
  <c r="E1097" i="2"/>
  <c r="F1097" i="2" s="1"/>
  <c r="C1097" i="2"/>
  <c r="D1097" i="2" s="1"/>
  <c r="C2284" i="2"/>
  <c r="D2284" i="2" s="1"/>
  <c r="E2284" i="2"/>
  <c r="F2284" i="2" s="1"/>
  <c r="E1993" i="2"/>
  <c r="F1993" i="2" s="1"/>
  <c r="C1993" i="2"/>
  <c r="D1993" i="2" s="1"/>
  <c r="C1652" i="2"/>
  <c r="D1652" i="2" s="1"/>
  <c r="E1652" i="2"/>
  <c r="F1652" i="2" s="1"/>
  <c r="C2909" i="2"/>
  <c r="D2909" i="2" s="1"/>
  <c r="E2909" i="2"/>
  <c r="F2909" i="2" s="1"/>
  <c r="C2738" i="2"/>
  <c r="D2738" i="2" s="1"/>
  <c r="E2738" i="2"/>
  <c r="F2738" i="2" s="1"/>
  <c r="C2468" i="2"/>
  <c r="D2468" i="2" s="1"/>
  <c r="E2468" i="2"/>
  <c r="F2468" i="2" s="1"/>
  <c r="C1962" i="2"/>
  <c r="D1962" i="2" s="1"/>
  <c r="E1962" i="2"/>
  <c r="F1962" i="2" s="1"/>
  <c r="C788" i="2"/>
  <c r="D788" i="2" s="1"/>
  <c r="E788" i="2"/>
  <c r="F788" i="2" s="1"/>
  <c r="C2589" i="2"/>
  <c r="D2589" i="2" s="1"/>
  <c r="E2589" i="2"/>
  <c r="F2589" i="2" s="1"/>
  <c r="E2504" i="2"/>
  <c r="F2504" i="2" s="1"/>
  <c r="C2504" i="2"/>
  <c r="D2504" i="2" s="1"/>
  <c r="E2418" i="2"/>
  <c r="F2418" i="2" s="1"/>
  <c r="C2418" i="2"/>
  <c r="D2418" i="2" s="1"/>
  <c r="C2314" i="2"/>
  <c r="D2314" i="2" s="1"/>
  <c r="E2314" i="2"/>
  <c r="F2314" i="2" s="1"/>
  <c r="C2186" i="2"/>
  <c r="D2186" i="2" s="1"/>
  <c r="E2186" i="2"/>
  <c r="F2186" i="2" s="1"/>
  <c r="C2033" i="2"/>
  <c r="D2033" i="2" s="1"/>
  <c r="E2033" i="2"/>
  <c r="F2033" i="2" s="1"/>
  <c r="C1862" i="2"/>
  <c r="D1862" i="2" s="1"/>
  <c r="E1862" i="2"/>
  <c r="F1862" i="2" s="1"/>
  <c r="E1692" i="2"/>
  <c r="F1692" i="2" s="1"/>
  <c r="C1692" i="2"/>
  <c r="D1692" i="2" s="1"/>
  <c r="E1521" i="2"/>
  <c r="F1521" i="2" s="1"/>
  <c r="C1521" i="2"/>
  <c r="D1521" i="2" s="1"/>
  <c r="C1141" i="2"/>
  <c r="D1141" i="2" s="1"/>
  <c r="E1141" i="2"/>
  <c r="F1141" i="2" s="1"/>
  <c r="C2993" i="2"/>
  <c r="D2993" i="2" s="1"/>
  <c r="E2993" i="2"/>
  <c r="F2993" i="2" s="1"/>
  <c r="C2908" i="2"/>
  <c r="D2908" i="2" s="1"/>
  <c r="E2908" i="2"/>
  <c r="F2908" i="2" s="1"/>
  <c r="C2822" i="2"/>
  <c r="D2822" i="2" s="1"/>
  <c r="E2822" i="2"/>
  <c r="F2822" i="2" s="1"/>
  <c r="C2737" i="2"/>
  <c r="D2737" i="2" s="1"/>
  <c r="E2737" i="2"/>
  <c r="F2737" i="2" s="1"/>
  <c r="C2652" i="2"/>
  <c r="D2652" i="2" s="1"/>
  <c r="E2652" i="2"/>
  <c r="F2652" i="2" s="1"/>
  <c r="C2566" i="2"/>
  <c r="D2566" i="2" s="1"/>
  <c r="E2566" i="2"/>
  <c r="F2566" i="2" s="1"/>
  <c r="C2481" i="2"/>
  <c r="D2481" i="2" s="1"/>
  <c r="E2481" i="2"/>
  <c r="F2481" i="2" s="1"/>
  <c r="C2396" i="2"/>
  <c r="D2396" i="2" s="1"/>
  <c r="E2396" i="2"/>
  <c r="F2396" i="2" s="1"/>
  <c r="C2281" i="2"/>
  <c r="D2281" i="2" s="1"/>
  <c r="E2281" i="2"/>
  <c r="F2281" i="2" s="1"/>
  <c r="C2153" i="2"/>
  <c r="D2153" i="2" s="1"/>
  <c r="E2153" i="2"/>
  <c r="F2153" i="2" s="1"/>
  <c r="C1989" i="2"/>
  <c r="D1989" i="2" s="1"/>
  <c r="E1989" i="2"/>
  <c r="F1989" i="2" s="1"/>
  <c r="C1818" i="2"/>
  <c r="D1818" i="2" s="1"/>
  <c r="E1818" i="2"/>
  <c r="F1818" i="2" s="1"/>
  <c r="E1648" i="2"/>
  <c r="F1648" i="2" s="1"/>
  <c r="C1648" i="2"/>
  <c r="D1648" i="2" s="1"/>
  <c r="E1477" i="2"/>
  <c r="F1477" i="2" s="1"/>
  <c r="C1477" i="2"/>
  <c r="D1477" i="2" s="1"/>
  <c r="E960" i="2"/>
  <c r="F960" i="2" s="1"/>
  <c r="C960" i="2"/>
  <c r="D960" i="2" s="1"/>
  <c r="C3472" i="2"/>
  <c r="D3472" i="2" s="1"/>
  <c r="E3472" i="2"/>
  <c r="F3472" i="2" s="1"/>
  <c r="E3386" i="2"/>
  <c r="F3386" i="2" s="1"/>
  <c r="C3386" i="2"/>
  <c r="D3386" i="2" s="1"/>
  <c r="C3301" i="2"/>
  <c r="D3301" i="2" s="1"/>
  <c r="E3301" i="2"/>
  <c r="F3301" i="2" s="1"/>
  <c r="C3216" i="2"/>
  <c r="D3216" i="2" s="1"/>
  <c r="E3216" i="2"/>
  <c r="F3216" i="2" s="1"/>
  <c r="C3130" i="2"/>
  <c r="D3130" i="2" s="1"/>
  <c r="E3130" i="2"/>
  <c r="F3130" i="2" s="1"/>
  <c r="C3045" i="2"/>
  <c r="D3045" i="2" s="1"/>
  <c r="E3045" i="2"/>
  <c r="F3045" i="2" s="1"/>
  <c r="C2960" i="2"/>
  <c r="D2960" i="2" s="1"/>
  <c r="E2960" i="2"/>
  <c r="F2960" i="2" s="1"/>
  <c r="C2874" i="2"/>
  <c r="D2874" i="2" s="1"/>
  <c r="E2874" i="2"/>
  <c r="F2874" i="2" s="1"/>
  <c r="C2789" i="2"/>
  <c r="D2789" i="2" s="1"/>
  <c r="E2789" i="2"/>
  <c r="F2789" i="2" s="1"/>
  <c r="C2704" i="2"/>
  <c r="D2704" i="2" s="1"/>
  <c r="E2704" i="2"/>
  <c r="F2704" i="2" s="1"/>
  <c r="E2554" i="2"/>
  <c r="F2554" i="2" s="1"/>
  <c r="C2554" i="2"/>
  <c r="D2554" i="2" s="1"/>
  <c r="C2384" i="2"/>
  <c r="D2384" i="2" s="1"/>
  <c r="E2384" i="2"/>
  <c r="F2384" i="2" s="1"/>
  <c r="E2134" i="2"/>
  <c r="F2134" i="2" s="1"/>
  <c r="C2134" i="2"/>
  <c r="D2134" i="2" s="1"/>
  <c r="C1793" i="2"/>
  <c r="D1793" i="2" s="1"/>
  <c r="E1793" i="2"/>
  <c r="F1793" i="2" s="1"/>
  <c r="C1322" i="2"/>
  <c r="D1322" i="2" s="1"/>
  <c r="E1322" i="2"/>
  <c r="F1322" i="2" s="1"/>
  <c r="C1055" i="2"/>
  <c r="D1055" i="2" s="1"/>
  <c r="E1055" i="2"/>
  <c r="F1055" i="2" s="1"/>
  <c r="C2268" i="2"/>
  <c r="D2268" i="2" s="1"/>
  <c r="E2268" i="2"/>
  <c r="F2268" i="2" s="1"/>
  <c r="C1972" i="2"/>
  <c r="D1972" i="2" s="1"/>
  <c r="E1972" i="2"/>
  <c r="F1972" i="2" s="1"/>
  <c r="C1630" i="2"/>
  <c r="D1630" i="2" s="1"/>
  <c r="E1630" i="2"/>
  <c r="F1630" i="2" s="1"/>
  <c r="C1238" i="2"/>
  <c r="D1238" i="2" s="1"/>
  <c r="E1238" i="2"/>
  <c r="F1238" i="2" s="1"/>
  <c r="C1093" i="2"/>
  <c r="D1093" i="2" s="1"/>
  <c r="E1093" i="2"/>
  <c r="F1093" i="2" s="1"/>
  <c r="C904" i="2"/>
  <c r="D904" i="2" s="1"/>
  <c r="E904" i="2"/>
  <c r="F904" i="2" s="1"/>
  <c r="E571" i="2"/>
  <c r="F571" i="2" s="1"/>
  <c r="C571" i="2"/>
  <c r="D571" i="2" s="1"/>
  <c r="C3555" i="2"/>
  <c r="D3555" i="2" s="1"/>
  <c r="E3555" i="2"/>
  <c r="F3555" i="2" s="1"/>
  <c r="E3491" i="2"/>
  <c r="F3491" i="2" s="1"/>
  <c r="C3491" i="2"/>
  <c r="D3491" i="2" s="1"/>
  <c r="C3427" i="2"/>
  <c r="D3427" i="2" s="1"/>
  <c r="E3427" i="2"/>
  <c r="F3427" i="2" s="1"/>
  <c r="C3363" i="2"/>
  <c r="D3363" i="2" s="1"/>
  <c r="E3363" i="2"/>
  <c r="F3363" i="2" s="1"/>
  <c r="C3299" i="2"/>
  <c r="D3299" i="2" s="1"/>
  <c r="E3299" i="2"/>
  <c r="F3299" i="2" s="1"/>
  <c r="E3235" i="2"/>
  <c r="F3235" i="2" s="1"/>
  <c r="C3235" i="2"/>
  <c r="D3235" i="2" s="1"/>
  <c r="C3171" i="2"/>
  <c r="D3171" i="2" s="1"/>
  <c r="E3171" i="2"/>
  <c r="F3171" i="2" s="1"/>
  <c r="C3107" i="2"/>
  <c r="D3107" i="2" s="1"/>
  <c r="E3107" i="2"/>
  <c r="F3107" i="2" s="1"/>
  <c r="C3043" i="2"/>
  <c r="D3043" i="2" s="1"/>
  <c r="E3043" i="2"/>
  <c r="F3043" i="2" s="1"/>
  <c r="C2819" i="2"/>
  <c r="D2819" i="2" s="1"/>
  <c r="E2819" i="2"/>
  <c r="F2819" i="2" s="1"/>
  <c r="C2613" i="2"/>
  <c r="D2613" i="2" s="1"/>
  <c r="E2613" i="2"/>
  <c r="F2613" i="2" s="1"/>
  <c r="E2528" i="2"/>
  <c r="F2528" i="2" s="1"/>
  <c r="C2528" i="2"/>
  <c r="D2528" i="2" s="1"/>
  <c r="C2442" i="2"/>
  <c r="D2442" i="2" s="1"/>
  <c r="E2442" i="2"/>
  <c r="F2442" i="2" s="1"/>
  <c r="E2350" i="2"/>
  <c r="F2350" i="2" s="1"/>
  <c r="C2350" i="2"/>
  <c r="D2350" i="2" s="1"/>
  <c r="E2222" i="2"/>
  <c r="F2222" i="2" s="1"/>
  <c r="C2222" i="2"/>
  <c r="D2222" i="2" s="1"/>
  <c r="C2081" i="2"/>
  <c r="D2081" i="2" s="1"/>
  <c r="E2081" i="2"/>
  <c r="F2081" i="2" s="1"/>
  <c r="E1910" i="2"/>
  <c r="F1910" i="2" s="1"/>
  <c r="C1910" i="2"/>
  <c r="D1910" i="2" s="1"/>
  <c r="E1740" i="2"/>
  <c r="F1740" i="2" s="1"/>
  <c r="C1740" i="2"/>
  <c r="D1740" i="2" s="1"/>
  <c r="C1569" i="2"/>
  <c r="D1569" i="2" s="1"/>
  <c r="E1569" i="2"/>
  <c r="F1569" i="2" s="1"/>
  <c r="C1290" i="2"/>
  <c r="D1290" i="2" s="1"/>
  <c r="E1290" i="2"/>
  <c r="F1290" i="2" s="1"/>
  <c r="E126" i="2"/>
  <c r="F126" i="2" s="1"/>
  <c r="C126" i="2"/>
  <c r="D126" i="2" s="1"/>
  <c r="C1329" i="2"/>
  <c r="D1329" i="2" s="1"/>
  <c r="E1329" i="2"/>
  <c r="F1329" i="2" s="1"/>
  <c r="C1201" i="2"/>
  <c r="D1201" i="2" s="1"/>
  <c r="E1201" i="2"/>
  <c r="F1201" i="2" s="1"/>
  <c r="C1044" i="2"/>
  <c r="D1044" i="2" s="1"/>
  <c r="E1044" i="2"/>
  <c r="F1044" i="2" s="1"/>
  <c r="E829" i="2"/>
  <c r="F829" i="2" s="1"/>
  <c r="C829" i="2"/>
  <c r="D829" i="2" s="1"/>
  <c r="E431" i="2"/>
  <c r="F431" i="2" s="1"/>
  <c r="C431" i="2"/>
  <c r="D431" i="2" s="1"/>
  <c r="E2328" i="2"/>
  <c r="F2328" i="2" s="1"/>
  <c r="C2328" i="2"/>
  <c r="D2328" i="2" s="1"/>
  <c r="C2264" i="2"/>
  <c r="D2264" i="2" s="1"/>
  <c r="E2264" i="2"/>
  <c r="F2264" i="2" s="1"/>
  <c r="E2200" i="2"/>
  <c r="F2200" i="2" s="1"/>
  <c r="C2200" i="2"/>
  <c r="D2200" i="2" s="1"/>
  <c r="C2136" i="2"/>
  <c r="D2136" i="2" s="1"/>
  <c r="E2136" i="2"/>
  <c r="F2136" i="2" s="1"/>
  <c r="C2052" i="2"/>
  <c r="D2052" i="2" s="1"/>
  <c r="E2052" i="2"/>
  <c r="F2052" i="2" s="1"/>
  <c r="C1966" i="2"/>
  <c r="D1966" i="2" s="1"/>
  <c r="E1966" i="2"/>
  <c r="F1966" i="2" s="1"/>
  <c r="C1881" i="2"/>
  <c r="D1881" i="2" s="1"/>
  <c r="E1881" i="2"/>
  <c r="F1881" i="2" s="1"/>
  <c r="C1796" i="2"/>
  <c r="D1796" i="2" s="1"/>
  <c r="E1796" i="2"/>
  <c r="F1796" i="2" s="1"/>
  <c r="C1710" i="2"/>
  <c r="D1710" i="2" s="1"/>
  <c r="E1710" i="2"/>
  <c r="F1710" i="2" s="1"/>
  <c r="C1625" i="2"/>
  <c r="D1625" i="2" s="1"/>
  <c r="E1625" i="2"/>
  <c r="F1625" i="2" s="1"/>
  <c r="C1540" i="2"/>
  <c r="D1540" i="2" s="1"/>
  <c r="E1540" i="2"/>
  <c r="F1540" i="2" s="1"/>
  <c r="E1454" i="2"/>
  <c r="F1454" i="2" s="1"/>
  <c r="C1454" i="2"/>
  <c r="D1454" i="2" s="1"/>
  <c r="E1326" i="2"/>
  <c r="F1326" i="2" s="1"/>
  <c r="C1326" i="2"/>
  <c r="D1326" i="2" s="1"/>
  <c r="C1198" i="2"/>
  <c r="D1198" i="2" s="1"/>
  <c r="E1198" i="2"/>
  <c r="F1198" i="2" s="1"/>
  <c r="C1040" i="2"/>
  <c r="D1040" i="2" s="1"/>
  <c r="E1040" i="2"/>
  <c r="F1040" i="2" s="1"/>
  <c r="C820" i="2"/>
  <c r="D820" i="2" s="1"/>
  <c r="E820" i="2"/>
  <c r="F820" i="2" s="1"/>
  <c r="C411" i="2"/>
  <c r="D411" i="2" s="1"/>
  <c r="E411" i="2"/>
  <c r="F411" i="2" s="1"/>
  <c r="C3535" i="2"/>
  <c r="D3535" i="2" s="1"/>
  <c r="E3535" i="2"/>
  <c r="F3535" i="2" s="1"/>
  <c r="C3471" i="2"/>
  <c r="D3471" i="2" s="1"/>
  <c r="E3471" i="2"/>
  <c r="F3471" i="2" s="1"/>
  <c r="C3407" i="2"/>
  <c r="D3407" i="2" s="1"/>
  <c r="E3407" i="2"/>
  <c r="F3407" i="2" s="1"/>
  <c r="C3343" i="2"/>
  <c r="D3343" i="2" s="1"/>
  <c r="E3343" i="2"/>
  <c r="F3343" i="2" s="1"/>
  <c r="C3279" i="2"/>
  <c r="D3279" i="2" s="1"/>
  <c r="E3279" i="2"/>
  <c r="F3279" i="2" s="1"/>
  <c r="C3215" i="2"/>
  <c r="D3215" i="2" s="1"/>
  <c r="E3215" i="2"/>
  <c r="F3215" i="2" s="1"/>
  <c r="C3151" i="2"/>
  <c r="D3151" i="2" s="1"/>
  <c r="E3151" i="2"/>
  <c r="F3151" i="2" s="1"/>
  <c r="E3087" i="2"/>
  <c r="F3087" i="2" s="1"/>
  <c r="C3087" i="2"/>
  <c r="D3087" i="2" s="1"/>
  <c r="C2995" i="2"/>
  <c r="D2995" i="2" s="1"/>
  <c r="E2995" i="2"/>
  <c r="F2995" i="2" s="1"/>
  <c r="E2672" i="2"/>
  <c r="F2672" i="2" s="1"/>
  <c r="C2672" i="2"/>
  <c r="D2672" i="2" s="1"/>
  <c r="C2586" i="2"/>
  <c r="D2586" i="2" s="1"/>
  <c r="E2586" i="2"/>
  <c r="F2586" i="2" s="1"/>
  <c r="C2501" i="2"/>
  <c r="D2501" i="2" s="1"/>
  <c r="E2501" i="2"/>
  <c r="F2501" i="2" s="1"/>
  <c r="E2416" i="2"/>
  <c r="F2416" i="2" s="1"/>
  <c r="C2416" i="2"/>
  <c r="D2416" i="2" s="1"/>
  <c r="E2310" i="2"/>
  <c r="F2310" i="2" s="1"/>
  <c r="C2310" i="2"/>
  <c r="D2310" i="2" s="1"/>
  <c r="C2182" i="2"/>
  <c r="D2182" i="2" s="1"/>
  <c r="E2182" i="2"/>
  <c r="F2182" i="2" s="1"/>
  <c r="E2028" i="2"/>
  <c r="F2028" i="2" s="1"/>
  <c r="C2028" i="2"/>
  <c r="D2028" i="2" s="1"/>
  <c r="C1857" i="2"/>
  <c r="D1857" i="2" s="1"/>
  <c r="E1857" i="2"/>
  <c r="F1857" i="2" s="1"/>
  <c r="C1686" i="2"/>
  <c r="D1686" i="2" s="1"/>
  <c r="E1686" i="2"/>
  <c r="F1686" i="2" s="1"/>
  <c r="C1516" i="2"/>
  <c r="D1516" i="2" s="1"/>
  <c r="E1516" i="2"/>
  <c r="F1516" i="2" s="1"/>
  <c r="E1120" i="2"/>
  <c r="F1120" i="2" s="1"/>
  <c r="C1120" i="2"/>
  <c r="D1120" i="2" s="1"/>
  <c r="C1417" i="2"/>
  <c r="D1417" i="2" s="1"/>
  <c r="E1417" i="2"/>
  <c r="F1417" i="2" s="1"/>
  <c r="C1289" i="2"/>
  <c r="D1289" i="2" s="1"/>
  <c r="E1289" i="2"/>
  <c r="F1289" i="2" s="1"/>
  <c r="C1161" i="2"/>
  <c r="D1161" i="2" s="1"/>
  <c r="E1161" i="2"/>
  <c r="F1161" i="2" s="1"/>
  <c r="E991" i="2"/>
  <c r="F991" i="2" s="1"/>
  <c r="C991" i="2"/>
  <c r="D991" i="2" s="1"/>
  <c r="C723" i="2"/>
  <c r="D723" i="2" s="1"/>
  <c r="E723" i="2"/>
  <c r="F723" i="2" s="1"/>
  <c r="C122" i="2"/>
  <c r="D122" i="2" s="1"/>
  <c r="E122" i="2"/>
  <c r="F122" i="2" s="1"/>
  <c r="C2308" i="2"/>
  <c r="D2308" i="2" s="1"/>
  <c r="E2308" i="2"/>
  <c r="F2308" i="2" s="1"/>
  <c r="C2244" i="2"/>
  <c r="D2244" i="2" s="1"/>
  <c r="E2244" i="2"/>
  <c r="F2244" i="2" s="1"/>
  <c r="C2180" i="2"/>
  <c r="D2180" i="2" s="1"/>
  <c r="E2180" i="2"/>
  <c r="F2180" i="2" s="1"/>
  <c r="E2110" i="2"/>
  <c r="F2110" i="2" s="1"/>
  <c r="C2110" i="2"/>
  <c r="D2110" i="2" s="1"/>
  <c r="E2025" i="2"/>
  <c r="F2025" i="2" s="1"/>
  <c r="C2025" i="2"/>
  <c r="D2025" i="2" s="1"/>
  <c r="E1940" i="2"/>
  <c r="F1940" i="2" s="1"/>
  <c r="C1940" i="2"/>
  <c r="D1940" i="2" s="1"/>
  <c r="C1854" i="2"/>
  <c r="D1854" i="2" s="1"/>
  <c r="E1854" i="2"/>
  <c r="F1854" i="2" s="1"/>
  <c r="C1769" i="2"/>
  <c r="D1769" i="2" s="1"/>
  <c r="E1769" i="2"/>
  <c r="F1769" i="2" s="1"/>
  <c r="C1684" i="2"/>
  <c r="D1684" i="2" s="1"/>
  <c r="E1684" i="2"/>
  <c r="F1684" i="2" s="1"/>
  <c r="C1598" i="2"/>
  <c r="D1598" i="2" s="1"/>
  <c r="E1598" i="2"/>
  <c r="F1598" i="2" s="1"/>
  <c r="E1513" i="2"/>
  <c r="F1513" i="2" s="1"/>
  <c r="C1513" i="2"/>
  <c r="D1513" i="2" s="1"/>
  <c r="C1414" i="2"/>
  <c r="D1414" i="2" s="1"/>
  <c r="E1414" i="2"/>
  <c r="F1414" i="2" s="1"/>
  <c r="C1286" i="2"/>
  <c r="D1286" i="2" s="1"/>
  <c r="E1286" i="2"/>
  <c r="F1286" i="2" s="1"/>
  <c r="E1157" i="2"/>
  <c r="F1157" i="2" s="1"/>
  <c r="C1157" i="2"/>
  <c r="D1157" i="2" s="1"/>
  <c r="E987" i="2"/>
  <c r="F987" i="2" s="1"/>
  <c r="C987" i="2"/>
  <c r="D987" i="2" s="1"/>
  <c r="E713" i="2"/>
  <c r="F713" i="2" s="1"/>
  <c r="C713" i="2"/>
  <c r="D713" i="2" s="1"/>
  <c r="E66" i="2"/>
  <c r="F66" i="2" s="1"/>
  <c r="C66" i="2"/>
  <c r="D66" i="2" s="1"/>
  <c r="C3515" i="2"/>
  <c r="D3515" i="2" s="1"/>
  <c r="E3515" i="2"/>
  <c r="F3515" i="2" s="1"/>
  <c r="C3451" i="2"/>
  <c r="D3451" i="2" s="1"/>
  <c r="E3451" i="2"/>
  <c r="F3451" i="2" s="1"/>
  <c r="E3387" i="2"/>
  <c r="F3387" i="2" s="1"/>
  <c r="C3387" i="2"/>
  <c r="D3387" i="2" s="1"/>
  <c r="C3323" i="2"/>
  <c r="D3323" i="2" s="1"/>
  <c r="E3323" i="2"/>
  <c r="F3323" i="2" s="1"/>
  <c r="C3259" i="2"/>
  <c r="D3259" i="2" s="1"/>
  <c r="E3259" i="2"/>
  <c r="F3259" i="2" s="1"/>
  <c r="C3195" i="2"/>
  <c r="D3195" i="2" s="1"/>
  <c r="E3195" i="2"/>
  <c r="F3195" i="2" s="1"/>
  <c r="E3131" i="2"/>
  <c r="F3131" i="2" s="1"/>
  <c r="C3131" i="2"/>
  <c r="D3131" i="2" s="1"/>
  <c r="C3067" i="2"/>
  <c r="D3067" i="2" s="1"/>
  <c r="E3067" i="2"/>
  <c r="F3067" i="2" s="1"/>
  <c r="C2915" i="2"/>
  <c r="D2915" i="2" s="1"/>
  <c r="E2915" i="2"/>
  <c r="F2915" i="2" s="1"/>
  <c r="E1226" i="2"/>
  <c r="F1226" i="2" s="1"/>
  <c r="C1226" i="2"/>
  <c r="D1226" i="2" s="1"/>
  <c r="E1441" i="2"/>
  <c r="F1441" i="2" s="1"/>
  <c r="C1441" i="2"/>
  <c r="D1441" i="2" s="1"/>
  <c r="E1313" i="2"/>
  <c r="F1313" i="2" s="1"/>
  <c r="C1313" i="2"/>
  <c r="D1313" i="2" s="1"/>
  <c r="E1185" i="2"/>
  <c r="F1185" i="2" s="1"/>
  <c r="C1185" i="2"/>
  <c r="D1185" i="2" s="1"/>
  <c r="C1023" i="2"/>
  <c r="D1023" i="2" s="1"/>
  <c r="E1023" i="2"/>
  <c r="F1023" i="2" s="1"/>
  <c r="E787" i="2"/>
  <c r="F787" i="2" s="1"/>
  <c r="C787" i="2"/>
  <c r="D787" i="2" s="1"/>
  <c r="C345" i="2"/>
  <c r="D345" i="2" s="1"/>
  <c r="E345" i="2"/>
  <c r="F345" i="2" s="1"/>
  <c r="E2320" i="2"/>
  <c r="F2320" i="2" s="1"/>
  <c r="C2320" i="2"/>
  <c r="D2320" i="2" s="1"/>
  <c r="E2256" i="2"/>
  <c r="F2256" i="2" s="1"/>
  <c r="C2256" i="2"/>
  <c r="D2256" i="2" s="1"/>
  <c r="E2192" i="2"/>
  <c r="F2192" i="2" s="1"/>
  <c r="C2192" i="2"/>
  <c r="D2192" i="2" s="1"/>
  <c r="C2126" i="2"/>
  <c r="D2126" i="2" s="1"/>
  <c r="E2126" i="2"/>
  <c r="F2126" i="2" s="1"/>
  <c r="E2041" i="2"/>
  <c r="F2041" i="2" s="1"/>
  <c r="C2041" i="2"/>
  <c r="D2041" i="2" s="1"/>
  <c r="C1956" i="2"/>
  <c r="D1956" i="2" s="1"/>
  <c r="E1956" i="2"/>
  <c r="F1956" i="2" s="1"/>
  <c r="C1870" i="2"/>
  <c r="D1870" i="2" s="1"/>
  <c r="E1870" i="2"/>
  <c r="F1870" i="2" s="1"/>
  <c r="E1785" i="2"/>
  <c r="F1785" i="2" s="1"/>
  <c r="C1785" i="2"/>
  <c r="D1785" i="2" s="1"/>
  <c r="C1700" i="2"/>
  <c r="D1700" i="2" s="1"/>
  <c r="E1700" i="2"/>
  <c r="F1700" i="2" s="1"/>
  <c r="C1614" i="2"/>
  <c r="D1614" i="2" s="1"/>
  <c r="E1614" i="2"/>
  <c r="F1614" i="2" s="1"/>
  <c r="C1529" i="2"/>
  <c r="D1529" i="2" s="1"/>
  <c r="E1529" i="2"/>
  <c r="F1529" i="2" s="1"/>
  <c r="C1438" i="2"/>
  <c r="D1438" i="2" s="1"/>
  <c r="E1438" i="2"/>
  <c r="F1438" i="2" s="1"/>
  <c r="C1310" i="2"/>
  <c r="D1310" i="2" s="1"/>
  <c r="E1310" i="2"/>
  <c r="F1310" i="2" s="1"/>
  <c r="C1182" i="2"/>
  <c r="D1182" i="2" s="1"/>
  <c r="E1182" i="2"/>
  <c r="F1182" i="2" s="1"/>
  <c r="E1019" i="2"/>
  <c r="F1019" i="2" s="1"/>
  <c r="C1019" i="2"/>
  <c r="D1019" i="2" s="1"/>
  <c r="E777" i="2"/>
  <c r="F777" i="2" s="1"/>
  <c r="C777" i="2"/>
  <c r="D777" i="2" s="1"/>
  <c r="E320" i="2"/>
  <c r="F320" i="2" s="1"/>
  <c r="C320" i="2"/>
  <c r="D320" i="2" s="1"/>
  <c r="C3527" i="2"/>
  <c r="D3527" i="2" s="1"/>
  <c r="E3527" i="2"/>
  <c r="F3527" i="2" s="1"/>
  <c r="C3463" i="2"/>
  <c r="D3463" i="2" s="1"/>
  <c r="E3463" i="2"/>
  <c r="F3463" i="2" s="1"/>
  <c r="C3399" i="2"/>
  <c r="D3399" i="2" s="1"/>
  <c r="E3399" i="2"/>
  <c r="F3399" i="2" s="1"/>
  <c r="C3335" i="2"/>
  <c r="D3335" i="2" s="1"/>
  <c r="E3335" i="2"/>
  <c r="F3335" i="2" s="1"/>
  <c r="C3271" i="2"/>
  <c r="D3271" i="2" s="1"/>
  <c r="E3271" i="2"/>
  <c r="F3271" i="2" s="1"/>
  <c r="C3207" i="2"/>
  <c r="D3207" i="2" s="1"/>
  <c r="E3207" i="2"/>
  <c r="F3207" i="2" s="1"/>
  <c r="C3143" i="2"/>
  <c r="D3143" i="2" s="1"/>
  <c r="E3143" i="2"/>
  <c r="F3143" i="2" s="1"/>
  <c r="C3079" i="2"/>
  <c r="D3079" i="2" s="1"/>
  <c r="E3079" i="2"/>
  <c r="F3079" i="2" s="1"/>
  <c r="C2963" i="2"/>
  <c r="D2963" i="2" s="1"/>
  <c r="E2963" i="2"/>
  <c r="F2963" i="2" s="1"/>
  <c r="C2771" i="2"/>
  <c r="D2771" i="2" s="1"/>
  <c r="E2771" i="2"/>
  <c r="F2771" i="2" s="1"/>
  <c r="C2707" i="2"/>
  <c r="D2707" i="2" s="1"/>
  <c r="E2707" i="2"/>
  <c r="F2707" i="2" s="1"/>
  <c r="C2643" i="2"/>
  <c r="D2643" i="2" s="1"/>
  <c r="E2643" i="2"/>
  <c r="F2643" i="2" s="1"/>
  <c r="C2579" i="2"/>
  <c r="D2579" i="2" s="1"/>
  <c r="E2579" i="2"/>
  <c r="F2579" i="2" s="1"/>
  <c r="C2515" i="2"/>
  <c r="D2515" i="2" s="1"/>
  <c r="E2515" i="2"/>
  <c r="F2515" i="2" s="1"/>
  <c r="E2451" i="2"/>
  <c r="F2451" i="2" s="1"/>
  <c r="C2451" i="2"/>
  <c r="D2451" i="2" s="1"/>
  <c r="E2387" i="2"/>
  <c r="F2387" i="2" s="1"/>
  <c r="C2387" i="2"/>
  <c r="D2387" i="2" s="1"/>
  <c r="E2323" i="2"/>
  <c r="F2323" i="2" s="1"/>
  <c r="C2323" i="2"/>
  <c r="D2323" i="2" s="1"/>
  <c r="E2259" i="2"/>
  <c r="F2259" i="2" s="1"/>
  <c r="C2259" i="2"/>
  <c r="D2259" i="2" s="1"/>
  <c r="E2195" i="2"/>
  <c r="F2195" i="2" s="1"/>
  <c r="C2195" i="2"/>
  <c r="D2195" i="2" s="1"/>
  <c r="C2130" i="2"/>
  <c r="D2130" i="2" s="1"/>
  <c r="E2130" i="2"/>
  <c r="F2130" i="2" s="1"/>
  <c r="E2045" i="2"/>
  <c r="F2045" i="2" s="1"/>
  <c r="C2045" i="2"/>
  <c r="D2045" i="2" s="1"/>
  <c r="C1960" i="2"/>
  <c r="D1960" i="2" s="1"/>
  <c r="E1960" i="2"/>
  <c r="F1960" i="2" s="1"/>
  <c r="C1874" i="2"/>
  <c r="D1874" i="2" s="1"/>
  <c r="E1874" i="2"/>
  <c r="F1874" i="2" s="1"/>
  <c r="E1789" i="2"/>
  <c r="F1789" i="2" s="1"/>
  <c r="C1789" i="2"/>
  <c r="D1789" i="2" s="1"/>
  <c r="C1704" i="2"/>
  <c r="D1704" i="2" s="1"/>
  <c r="E1704" i="2"/>
  <c r="F1704" i="2" s="1"/>
  <c r="C1618" i="2"/>
  <c r="D1618" i="2" s="1"/>
  <c r="E1618" i="2"/>
  <c r="F1618" i="2" s="1"/>
  <c r="C1533" i="2"/>
  <c r="D1533" i="2" s="1"/>
  <c r="E1533" i="2"/>
  <c r="F1533" i="2" s="1"/>
  <c r="E1445" i="2"/>
  <c r="F1445" i="2" s="1"/>
  <c r="C1445" i="2"/>
  <c r="D1445" i="2" s="1"/>
  <c r="C1317" i="2"/>
  <c r="D1317" i="2" s="1"/>
  <c r="E1317" i="2"/>
  <c r="F1317" i="2" s="1"/>
  <c r="C1189" i="2"/>
  <c r="D1189" i="2" s="1"/>
  <c r="E1189" i="2"/>
  <c r="F1189" i="2" s="1"/>
  <c r="E1028" i="2"/>
  <c r="F1028" i="2" s="1"/>
  <c r="C1028" i="2"/>
  <c r="D1028" i="2" s="1"/>
  <c r="C797" i="2"/>
  <c r="D797" i="2" s="1"/>
  <c r="E797" i="2"/>
  <c r="F797" i="2" s="1"/>
  <c r="C367" i="2"/>
  <c r="D367" i="2" s="1"/>
  <c r="E367" i="2"/>
  <c r="F367" i="2" s="1"/>
  <c r="C1408" i="2"/>
  <c r="D1408" i="2" s="1"/>
  <c r="E1408" i="2"/>
  <c r="F1408" i="2" s="1"/>
  <c r="C1344" i="2"/>
  <c r="D1344" i="2" s="1"/>
  <c r="E1344" i="2"/>
  <c r="F1344" i="2" s="1"/>
  <c r="C1280" i="2"/>
  <c r="D1280" i="2" s="1"/>
  <c r="E1280" i="2"/>
  <c r="F1280" i="2" s="1"/>
  <c r="C1216" i="2"/>
  <c r="D1216" i="2" s="1"/>
  <c r="E1216" i="2"/>
  <c r="F1216" i="2" s="1"/>
  <c r="C1149" i="2"/>
  <c r="D1149" i="2" s="1"/>
  <c r="E1149" i="2"/>
  <c r="F1149" i="2" s="1"/>
  <c r="C1064" i="2"/>
  <c r="D1064" i="2" s="1"/>
  <c r="E1064" i="2"/>
  <c r="F1064" i="2" s="1"/>
  <c r="C979" i="2"/>
  <c r="D979" i="2" s="1"/>
  <c r="E979" i="2"/>
  <c r="F979" i="2" s="1"/>
  <c r="C860" i="2"/>
  <c r="D860" i="2" s="1"/>
  <c r="E860" i="2"/>
  <c r="F860" i="2" s="1"/>
  <c r="E697" i="2"/>
  <c r="F697" i="2" s="1"/>
  <c r="C697" i="2"/>
  <c r="D697" i="2" s="1"/>
  <c r="E492" i="2"/>
  <c r="F492" i="2" s="1"/>
  <c r="C492" i="2"/>
  <c r="D492" i="2" s="1"/>
  <c r="C2071" i="2"/>
  <c r="D2071" i="2" s="1"/>
  <c r="E2071" i="2"/>
  <c r="F2071" i="2" s="1"/>
  <c r="C1943" i="2"/>
  <c r="D1943" i="2" s="1"/>
  <c r="E1943" i="2"/>
  <c r="F1943" i="2" s="1"/>
  <c r="C1815" i="2"/>
  <c r="D1815" i="2" s="1"/>
  <c r="E1815" i="2"/>
  <c r="F1815" i="2" s="1"/>
  <c r="E1619" i="2"/>
  <c r="F1619" i="2" s="1"/>
  <c r="C1619" i="2"/>
  <c r="D1619" i="2" s="1"/>
  <c r="C835" i="2"/>
  <c r="D835" i="2" s="1"/>
  <c r="E835" i="2"/>
  <c r="F835" i="2" s="1"/>
  <c r="E2991" i="2"/>
  <c r="F2991" i="2" s="1"/>
  <c r="C2991" i="2"/>
  <c r="D2991" i="2" s="1"/>
  <c r="E2927" i="2"/>
  <c r="F2927" i="2" s="1"/>
  <c r="C2927" i="2"/>
  <c r="D2927" i="2" s="1"/>
  <c r="E2863" i="2"/>
  <c r="F2863" i="2" s="1"/>
  <c r="C2863" i="2"/>
  <c r="D2863" i="2" s="1"/>
  <c r="E2799" i="2"/>
  <c r="F2799" i="2" s="1"/>
  <c r="C2799" i="2"/>
  <c r="D2799" i="2" s="1"/>
  <c r="E2735" i="2"/>
  <c r="F2735" i="2" s="1"/>
  <c r="C2735" i="2"/>
  <c r="D2735" i="2" s="1"/>
  <c r="E2671" i="2"/>
  <c r="F2671" i="2" s="1"/>
  <c r="C2671" i="2"/>
  <c r="D2671" i="2" s="1"/>
  <c r="E2607" i="2"/>
  <c r="F2607" i="2" s="1"/>
  <c r="C2607" i="2"/>
  <c r="D2607" i="2" s="1"/>
  <c r="E2543" i="2"/>
  <c r="F2543" i="2" s="1"/>
  <c r="C2543" i="2"/>
  <c r="D2543" i="2" s="1"/>
  <c r="C2479" i="2"/>
  <c r="D2479" i="2" s="1"/>
  <c r="E2479" i="2"/>
  <c r="F2479" i="2" s="1"/>
  <c r="C2415" i="2"/>
  <c r="D2415" i="2" s="1"/>
  <c r="E2415" i="2"/>
  <c r="F2415" i="2" s="1"/>
  <c r="C2351" i="2"/>
  <c r="D2351" i="2" s="1"/>
  <c r="E2351" i="2"/>
  <c r="F2351" i="2" s="1"/>
  <c r="C2287" i="2"/>
  <c r="D2287" i="2" s="1"/>
  <c r="E2287" i="2"/>
  <c r="F2287" i="2" s="1"/>
  <c r="C2223" i="2"/>
  <c r="D2223" i="2" s="1"/>
  <c r="E2223" i="2"/>
  <c r="F2223" i="2" s="1"/>
  <c r="C2159" i="2"/>
  <c r="D2159" i="2" s="1"/>
  <c r="E2159" i="2"/>
  <c r="F2159" i="2" s="1"/>
  <c r="E2082" i="2"/>
  <c r="F2082" i="2" s="1"/>
  <c r="C2082" i="2"/>
  <c r="D2082" i="2" s="1"/>
  <c r="E1997" i="2"/>
  <c r="F1997" i="2" s="1"/>
  <c r="C1997" i="2"/>
  <c r="D1997" i="2" s="1"/>
  <c r="E1912" i="2"/>
  <c r="F1912" i="2" s="1"/>
  <c r="C1912" i="2"/>
  <c r="D1912" i="2" s="1"/>
  <c r="E1826" i="2"/>
  <c r="F1826" i="2" s="1"/>
  <c r="C1826" i="2"/>
  <c r="D1826" i="2" s="1"/>
  <c r="E1741" i="2"/>
  <c r="F1741" i="2" s="1"/>
  <c r="C1741" i="2"/>
  <c r="D1741" i="2" s="1"/>
  <c r="E1656" i="2"/>
  <c r="F1656" i="2" s="1"/>
  <c r="C1656" i="2"/>
  <c r="D1656" i="2" s="1"/>
  <c r="E1570" i="2"/>
  <c r="F1570" i="2" s="1"/>
  <c r="C1570" i="2"/>
  <c r="D1570" i="2" s="1"/>
  <c r="E1485" i="2"/>
  <c r="F1485" i="2" s="1"/>
  <c r="C1485" i="2"/>
  <c r="D1485" i="2" s="1"/>
  <c r="E1373" i="2"/>
  <c r="F1373" i="2" s="1"/>
  <c r="C1373" i="2"/>
  <c r="D1373" i="2" s="1"/>
  <c r="C1245" i="2"/>
  <c r="D1245" i="2" s="1"/>
  <c r="E1245" i="2"/>
  <c r="F1245" i="2" s="1"/>
  <c r="C1103" i="2"/>
  <c r="D1103" i="2" s="1"/>
  <c r="E1103" i="2"/>
  <c r="F1103" i="2" s="1"/>
  <c r="E919" i="2"/>
  <c r="F919" i="2" s="1"/>
  <c r="C919" i="2"/>
  <c r="D919" i="2" s="1"/>
  <c r="C597" i="2"/>
  <c r="D597" i="2" s="1"/>
  <c r="E597" i="2"/>
  <c r="F597" i="2" s="1"/>
  <c r="C1436" i="2"/>
  <c r="D1436" i="2" s="1"/>
  <c r="E1436" i="2"/>
  <c r="F1436" i="2" s="1"/>
  <c r="C1372" i="2"/>
  <c r="D1372" i="2" s="1"/>
  <c r="E1372" i="2"/>
  <c r="F1372" i="2" s="1"/>
  <c r="E1308" i="2"/>
  <c r="F1308" i="2" s="1"/>
  <c r="C1308" i="2"/>
  <c r="D1308" i="2" s="1"/>
  <c r="E1244" i="2"/>
  <c r="F1244" i="2" s="1"/>
  <c r="C1244" i="2"/>
  <c r="D1244" i="2" s="1"/>
  <c r="E1180" i="2"/>
  <c r="F1180" i="2" s="1"/>
  <c r="C1180" i="2"/>
  <c r="D1180" i="2" s="1"/>
  <c r="C1101" i="2"/>
  <c r="D1101" i="2" s="1"/>
  <c r="E1101" i="2"/>
  <c r="F1101" i="2" s="1"/>
  <c r="C1016" i="2"/>
  <c r="D1016" i="2" s="1"/>
  <c r="E1016" i="2"/>
  <c r="F1016" i="2" s="1"/>
  <c r="E916" i="2"/>
  <c r="F916" i="2" s="1"/>
  <c r="C916" i="2"/>
  <c r="D916" i="2" s="1"/>
  <c r="E772" i="2"/>
  <c r="F772" i="2" s="1"/>
  <c r="C772" i="2"/>
  <c r="D772" i="2" s="1"/>
  <c r="C592" i="2"/>
  <c r="D592" i="2" s="1"/>
  <c r="E592" i="2"/>
  <c r="F592" i="2" s="1"/>
  <c r="E2131" i="2"/>
  <c r="F2131" i="2" s="1"/>
  <c r="C2131" i="2"/>
  <c r="D2131" i="2" s="1"/>
  <c r="E2003" i="2"/>
  <c r="F2003" i="2" s="1"/>
  <c r="C2003" i="2"/>
  <c r="D2003" i="2" s="1"/>
  <c r="E1875" i="2"/>
  <c r="F1875" i="2" s="1"/>
  <c r="C1875" i="2"/>
  <c r="D1875" i="2" s="1"/>
  <c r="E1731" i="2"/>
  <c r="F1731" i="2" s="1"/>
  <c r="C1731" i="2"/>
  <c r="D1731" i="2" s="1"/>
  <c r="E1395" i="2"/>
  <c r="F1395" i="2" s="1"/>
  <c r="C1395" i="2"/>
  <c r="D1395" i="2" s="1"/>
  <c r="E3019" i="2"/>
  <c r="F3019" i="2" s="1"/>
  <c r="C3019" i="2"/>
  <c r="D3019" i="2" s="1"/>
  <c r="C2955" i="2"/>
  <c r="D2955" i="2" s="1"/>
  <c r="E2955" i="2"/>
  <c r="F2955" i="2" s="1"/>
  <c r="E2891" i="2"/>
  <c r="F2891" i="2" s="1"/>
  <c r="C2891" i="2"/>
  <c r="D2891" i="2" s="1"/>
  <c r="C2827" i="2"/>
  <c r="D2827" i="2" s="1"/>
  <c r="E2827" i="2"/>
  <c r="F2827" i="2" s="1"/>
  <c r="E2763" i="2"/>
  <c r="F2763" i="2" s="1"/>
  <c r="C2763" i="2"/>
  <c r="D2763" i="2" s="1"/>
  <c r="E2699" i="2"/>
  <c r="F2699" i="2" s="1"/>
  <c r="C2699" i="2"/>
  <c r="D2699" i="2" s="1"/>
  <c r="E2635" i="2"/>
  <c r="F2635" i="2" s="1"/>
  <c r="C2635" i="2"/>
  <c r="D2635" i="2" s="1"/>
  <c r="C2571" i="2"/>
  <c r="D2571" i="2" s="1"/>
  <c r="E2571" i="2"/>
  <c r="F2571" i="2" s="1"/>
  <c r="E2507" i="2"/>
  <c r="F2507" i="2" s="1"/>
  <c r="C2507" i="2"/>
  <c r="D2507" i="2" s="1"/>
  <c r="C2443" i="2"/>
  <c r="D2443" i="2" s="1"/>
  <c r="E2443" i="2"/>
  <c r="F2443" i="2" s="1"/>
  <c r="E2379" i="2"/>
  <c r="F2379" i="2" s="1"/>
  <c r="C2379" i="2"/>
  <c r="D2379" i="2" s="1"/>
  <c r="C2315" i="2"/>
  <c r="D2315" i="2" s="1"/>
  <c r="E2315" i="2"/>
  <c r="F2315" i="2" s="1"/>
  <c r="E2251" i="2"/>
  <c r="F2251" i="2" s="1"/>
  <c r="C2251" i="2"/>
  <c r="D2251" i="2" s="1"/>
  <c r="E2187" i="2"/>
  <c r="F2187" i="2" s="1"/>
  <c r="C2187" i="2"/>
  <c r="D2187" i="2" s="1"/>
  <c r="C2120" i="2"/>
  <c r="D2120" i="2" s="1"/>
  <c r="E2120" i="2"/>
  <c r="F2120" i="2" s="1"/>
  <c r="C2034" i="2"/>
  <c r="D2034" i="2" s="1"/>
  <c r="E2034" i="2"/>
  <c r="F2034" i="2" s="1"/>
  <c r="E1949" i="2"/>
  <c r="F1949" i="2" s="1"/>
  <c r="C1949" i="2"/>
  <c r="D1949" i="2" s="1"/>
  <c r="C1864" i="2"/>
  <c r="D1864" i="2" s="1"/>
  <c r="E1864" i="2"/>
  <c r="F1864" i="2" s="1"/>
  <c r="C1778" i="2"/>
  <c r="D1778" i="2" s="1"/>
  <c r="E1778" i="2"/>
  <c r="F1778" i="2" s="1"/>
  <c r="C1693" i="2"/>
  <c r="D1693" i="2" s="1"/>
  <c r="E1693" i="2"/>
  <c r="F1693" i="2" s="1"/>
  <c r="C1608" i="2"/>
  <c r="D1608" i="2" s="1"/>
  <c r="E1608" i="2"/>
  <c r="F1608" i="2" s="1"/>
  <c r="E1522" i="2"/>
  <c r="F1522" i="2" s="1"/>
  <c r="C1522" i="2"/>
  <c r="D1522" i="2" s="1"/>
  <c r="E1429" i="2"/>
  <c r="F1429" i="2" s="1"/>
  <c r="C1429" i="2"/>
  <c r="D1429" i="2" s="1"/>
  <c r="C1301" i="2"/>
  <c r="D1301" i="2" s="1"/>
  <c r="E1301" i="2"/>
  <c r="F1301" i="2" s="1"/>
  <c r="E1173" i="2"/>
  <c r="F1173" i="2" s="1"/>
  <c r="C1173" i="2"/>
  <c r="D1173" i="2" s="1"/>
  <c r="E1007" i="2"/>
  <c r="F1007" i="2" s="1"/>
  <c r="C1007" i="2"/>
  <c r="D1007" i="2" s="1"/>
  <c r="C755" i="2"/>
  <c r="D755" i="2" s="1"/>
  <c r="E755" i="2"/>
  <c r="F755" i="2" s="1"/>
  <c r="C250" i="2"/>
  <c r="D250" i="2" s="1"/>
  <c r="E250" i="2"/>
  <c r="F250" i="2" s="1"/>
  <c r="E1400" i="2"/>
  <c r="F1400" i="2" s="1"/>
  <c r="C1400" i="2"/>
  <c r="D1400" i="2" s="1"/>
  <c r="E1336" i="2"/>
  <c r="F1336" i="2" s="1"/>
  <c r="C1336" i="2"/>
  <c r="D1336" i="2" s="1"/>
  <c r="C1272" i="2"/>
  <c r="D1272" i="2" s="1"/>
  <c r="E1272" i="2"/>
  <c r="F1272" i="2" s="1"/>
  <c r="E1208" i="2"/>
  <c r="F1208" i="2" s="1"/>
  <c r="C1208" i="2"/>
  <c r="D1208" i="2" s="1"/>
  <c r="E1139" i="2"/>
  <c r="F1139" i="2" s="1"/>
  <c r="C1139" i="2"/>
  <c r="D1139" i="2" s="1"/>
  <c r="E1053" i="2"/>
  <c r="F1053" i="2" s="1"/>
  <c r="C1053" i="2"/>
  <c r="D1053" i="2" s="1"/>
  <c r="C968" i="2"/>
  <c r="D968" i="2" s="1"/>
  <c r="E968" i="2"/>
  <c r="F968" i="2" s="1"/>
  <c r="C844" i="2"/>
  <c r="D844" i="2" s="1"/>
  <c r="E844" i="2"/>
  <c r="F844" i="2" s="1"/>
  <c r="C676" i="2"/>
  <c r="D676" i="2" s="1"/>
  <c r="E676" i="2"/>
  <c r="F676" i="2" s="1"/>
  <c r="E443" i="2"/>
  <c r="F443" i="2" s="1"/>
  <c r="C443" i="2"/>
  <c r="D443" i="2" s="1"/>
  <c r="C2055" i="2"/>
  <c r="D2055" i="2" s="1"/>
  <c r="E2055" i="2"/>
  <c r="F2055" i="2" s="1"/>
  <c r="C1927" i="2"/>
  <c r="D1927" i="2" s="1"/>
  <c r="E1927" i="2"/>
  <c r="F1927" i="2" s="1"/>
  <c r="C1799" i="2"/>
  <c r="D1799" i="2" s="1"/>
  <c r="E1799" i="2"/>
  <c r="F1799" i="2" s="1"/>
  <c r="E1587" i="2"/>
  <c r="F1587" i="2" s="1"/>
  <c r="C1587" i="2"/>
  <c r="D1587" i="2" s="1"/>
  <c r="C441" i="2"/>
  <c r="D441" i="2" s="1"/>
  <c r="E441" i="2"/>
  <c r="F441" i="2" s="1"/>
  <c r="C2983" i="2"/>
  <c r="D2983" i="2" s="1"/>
  <c r="E2983" i="2"/>
  <c r="F2983" i="2" s="1"/>
  <c r="C2919" i="2"/>
  <c r="D2919" i="2" s="1"/>
  <c r="E2919" i="2"/>
  <c r="F2919" i="2" s="1"/>
  <c r="C2855" i="2"/>
  <c r="D2855" i="2" s="1"/>
  <c r="E2855" i="2"/>
  <c r="F2855" i="2" s="1"/>
  <c r="C2791" i="2"/>
  <c r="D2791" i="2" s="1"/>
  <c r="E2791" i="2"/>
  <c r="F2791" i="2" s="1"/>
  <c r="C2727" i="2"/>
  <c r="D2727" i="2" s="1"/>
  <c r="E2727" i="2"/>
  <c r="F2727" i="2" s="1"/>
  <c r="C2663" i="2"/>
  <c r="D2663" i="2" s="1"/>
  <c r="E2663" i="2"/>
  <c r="F2663" i="2" s="1"/>
  <c r="C2599" i="2"/>
  <c r="D2599" i="2" s="1"/>
  <c r="E2599" i="2"/>
  <c r="F2599" i="2" s="1"/>
  <c r="C2535" i="2"/>
  <c r="D2535" i="2" s="1"/>
  <c r="E2535" i="2"/>
  <c r="F2535" i="2" s="1"/>
  <c r="C2471" i="2"/>
  <c r="D2471" i="2" s="1"/>
  <c r="E2471" i="2"/>
  <c r="F2471" i="2" s="1"/>
  <c r="C2407" i="2"/>
  <c r="D2407" i="2" s="1"/>
  <c r="E2407" i="2"/>
  <c r="F2407" i="2" s="1"/>
  <c r="C2343" i="2"/>
  <c r="D2343" i="2" s="1"/>
  <c r="E2343" i="2"/>
  <c r="F2343" i="2" s="1"/>
  <c r="C2279" i="2"/>
  <c r="D2279" i="2" s="1"/>
  <c r="E2279" i="2"/>
  <c r="F2279" i="2" s="1"/>
  <c r="C2215" i="2"/>
  <c r="D2215" i="2" s="1"/>
  <c r="E2215" i="2"/>
  <c r="F2215" i="2" s="1"/>
  <c r="C2151" i="2"/>
  <c r="D2151" i="2" s="1"/>
  <c r="E2151" i="2"/>
  <c r="F2151" i="2" s="1"/>
  <c r="E2072" i="2"/>
  <c r="F2072" i="2" s="1"/>
  <c r="C2072" i="2"/>
  <c r="D2072" i="2" s="1"/>
  <c r="E1986" i="2"/>
  <c r="F1986" i="2" s="1"/>
  <c r="C1986" i="2"/>
  <c r="D1986" i="2" s="1"/>
  <c r="C1901" i="2"/>
  <c r="D1901" i="2" s="1"/>
  <c r="E1901" i="2"/>
  <c r="F1901" i="2" s="1"/>
  <c r="E1816" i="2"/>
  <c r="F1816" i="2" s="1"/>
  <c r="C1816" i="2"/>
  <c r="D1816" i="2" s="1"/>
  <c r="E1730" i="2"/>
  <c r="F1730" i="2" s="1"/>
  <c r="C1730" i="2"/>
  <c r="D1730" i="2" s="1"/>
  <c r="C1645" i="2"/>
  <c r="D1645" i="2" s="1"/>
  <c r="E1645" i="2"/>
  <c r="F1645" i="2" s="1"/>
  <c r="E1560" i="2"/>
  <c r="F1560" i="2" s="1"/>
  <c r="C1560" i="2"/>
  <c r="D1560" i="2" s="1"/>
  <c r="E1474" i="2"/>
  <c r="F1474" i="2" s="1"/>
  <c r="C1474" i="2"/>
  <c r="D1474" i="2" s="1"/>
  <c r="C1357" i="2"/>
  <c r="D1357" i="2" s="1"/>
  <c r="E1357" i="2"/>
  <c r="F1357" i="2" s="1"/>
  <c r="C1229" i="2"/>
  <c r="D1229" i="2" s="1"/>
  <c r="E1229" i="2"/>
  <c r="F1229" i="2" s="1"/>
  <c r="C1081" i="2"/>
  <c r="D1081" i="2" s="1"/>
  <c r="E1081" i="2"/>
  <c r="F1081" i="2" s="1"/>
  <c r="C887" i="2"/>
  <c r="D887" i="2" s="1"/>
  <c r="E887" i="2"/>
  <c r="F887" i="2" s="1"/>
  <c r="C540" i="2"/>
  <c r="D540" i="2" s="1"/>
  <c r="E540" i="2"/>
  <c r="F540" i="2" s="1"/>
  <c r="C1428" i="2"/>
  <c r="D1428" i="2" s="1"/>
  <c r="E1428" i="2"/>
  <c r="F1428" i="2" s="1"/>
  <c r="C1364" i="2"/>
  <c r="D1364" i="2" s="1"/>
  <c r="E1364" i="2"/>
  <c r="F1364" i="2" s="1"/>
  <c r="C1300" i="2"/>
  <c r="D1300" i="2" s="1"/>
  <c r="E1300" i="2"/>
  <c r="F1300" i="2" s="1"/>
  <c r="C1236" i="2"/>
  <c r="D1236" i="2" s="1"/>
  <c r="E1236" i="2"/>
  <c r="F1236" i="2" s="1"/>
  <c r="C1172" i="2"/>
  <c r="D1172" i="2" s="1"/>
  <c r="E1172" i="2"/>
  <c r="F1172" i="2" s="1"/>
  <c r="E1091" i="2"/>
  <c r="F1091" i="2" s="1"/>
  <c r="C1091" i="2"/>
  <c r="D1091" i="2" s="1"/>
  <c r="C1005" i="2"/>
  <c r="D1005" i="2" s="1"/>
  <c r="E1005" i="2"/>
  <c r="F1005" i="2" s="1"/>
  <c r="C900" i="2"/>
  <c r="D900" i="2" s="1"/>
  <c r="E900" i="2"/>
  <c r="F900" i="2" s="1"/>
  <c r="C751" i="2"/>
  <c r="D751" i="2" s="1"/>
  <c r="E751" i="2"/>
  <c r="F751" i="2" s="1"/>
  <c r="C564" i="2"/>
  <c r="D564" i="2" s="1"/>
  <c r="E564" i="2"/>
  <c r="F564" i="2" s="1"/>
  <c r="E2115" i="2"/>
  <c r="F2115" i="2" s="1"/>
  <c r="C2115" i="2"/>
  <c r="D2115" i="2" s="1"/>
  <c r="E1987" i="2"/>
  <c r="F1987" i="2" s="1"/>
  <c r="C1987" i="2"/>
  <c r="D1987" i="2" s="1"/>
  <c r="E1859" i="2"/>
  <c r="F1859" i="2" s="1"/>
  <c r="C1859" i="2"/>
  <c r="D1859" i="2" s="1"/>
  <c r="E1699" i="2"/>
  <c r="F1699" i="2" s="1"/>
  <c r="C1699" i="2"/>
  <c r="D1699" i="2" s="1"/>
  <c r="E1267" i="2"/>
  <c r="F1267" i="2" s="1"/>
  <c r="C1267" i="2"/>
  <c r="D1267" i="2" s="1"/>
  <c r="C306" i="2"/>
  <c r="D306" i="2" s="1"/>
  <c r="E306" i="2"/>
  <c r="F306" i="2" s="1"/>
  <c r="C2095" i="2"/>
  <c r="D2095" i="2" s="1"/>
  <c r="E2095" i="2"/>
  <c r="F2095" i="2" s="1"/>
  <c r="C2031" i="2"/>
  <c r="D2031" i="2" s="1"/>
  <c r="E2031" i="2"/>
  <c r="F2031" i="2" s="1"/>
  <c r="C1967" i="2"/>
  <c r="D1967" i="2" s="1"/>
  <c r="E1967" i="2"/>
  <c r="F1967" i="2" s="1"/>
  <c r="C1903" i="2"/>
  <c r="D1903" i="2" s="1"/>
  <c r="E1903" i="2"/>
  <c r="F1903" i="2" s="1"/>
  <c r="C1839" i="2"/>
  <c r="D1839" i="2" s="1"/>
  <c r="E1839" i="2"/>
  <c r="F1839" i="2" s="1"/>
  <c r="C1775" i="2"/>
  <c r="D1775" i="2" s="1"/>
  <c r="E1775" i="2"/>
  <c r="F1775" i="2" s="1"/>
  <c r="C1711" i="2"/>
  <c r="D1711" i="2" s="1"/>
  <c r="E1711" i="2"/>
  <c r="F1711" i="2" s="1"/>
  <c r="C1647" i="2"/>
  <c r="D1647" i="2" s="1"/>
  <c r="E1647" i="2"/>
  <c r="F1647" i="2" s="1"/>
  <c r="C1583" i="2"/>
  <c r="D1583" i="2" s="1"/>
  <c r="E1583" i="2"/>
  <c r="F1583" i="2" s="1"/>
  <c r="C1519" i="2"/>
  <c r="D1519" i="2" s="1"/>
  <c r="E1519" i="2"/>
  <c r="F1519" i="2" s="1"/>
  <c r="E1315" i="2"/>
  <c r="F1315" i="2" s="1"/>
  <c r="C1315" i="2"/>
  <c r="D1315" i="2" s="1"/>
  <c r="C1025" i="2"/>
  <c r="D1025" i="2" s="1"/>
  <c r="E1025" i="2"/>
  <c r="F1025" i="2" s="1"/>
  <c r="C356" i="2"/>
  <c r="D356" i="2" s="1"/>
  <c r="E356" i="2"/>
  <c r="F356" i="2" s="1"/>
  <c r="C938" i="2"/>
  <c r="D938" i="2" s="1"/>
  <c r="E938" i="2"/>
  <c r="F938" i="2" s="1"/>
  <c r="E631" i="2"/>
  <c r="F631" i="2" s="1"/>
  <c r="C631" i="2"/>
  <c r="D631" i="2" s="1"/>
  <c r="C905" i="2"/>
  <c r="D905" i="2" s="1"/>
  <c r="E905" i="2"/>
  <c r="F905" i="2" s="1"/>
  <c r="C572" i="2"/>
  <c r="D572" i="2" s="1"/>
  <c r="E572" i="2"/>
  <c r="F572" i="2" s="1"/>
  <c r="E515" i="2"/>
  <c r="F515" i="2" s="1"/>
  <c r="C515" i="2"/>
  <c r="D515" i="2" s="1"/>
  <c r="C460" i="2"/>
  <c r="D460" i="2" s="1"/>
  <c r="E460" i="2"/>
  <c r="F460" i="2" s="1"/>
  <c r="C442" i="2"/>
  <c r="D442" i="2" s="1"/>
  <c r="E442" i="2"/>
  <c r="F442" i="2" s="1"/>
  <c r="C464" i="2"/>
  <c r="D464" i="2" s="1"/>
  <c r="E464" i="2"/>
  <c r="F464" i="2" s="1"/>
  <c r="C2123" i="2"/>
  <c r="D2123" i="2" s="1"/>
  <c r="E2123" i="2"/>
  <c r="F2123" i="2" s="1"/>
  <c r="C2059" i="2"/>
  <c r="D2059" i="2" s="1"/>
  <c r="E2059" i="2"/>
  <c r="F2059" i="2" s="1"/>
  <c r="C1995" i="2"/>
  <c r="D1995" i="2" s="1"/>
  <c r="E1995" i="2"/>
  <c r="F1995" i="2" s="1"/>
  <c r="C1931" i="2"/>
  <c r="D1931" i="2" s="1"/>
  <c r="E1931" i="2"/>
  <c r="F1931" i="2" s="1"/>
  <c r="C1867" i="2"/>
  <c r="D1867" i="2" s="1"/>
  <c r="E1867" i="2"/>
  <c r="F1867" i="2" s="1"/>
  <c r="C1803" i="2"/>
  <c r="D1803" i="2" s="1"/>
  <c r="E1803" i="2"/>
  <c r="F1803" i="2" s="1"/>
  <c r="C1739" i="2"/>
  <c r="D1739" i="2" s="1"/>
  <c r="E1739" i="2"/>
  <c r="F1739" i="2" s="1"/>
  <c r="C1675" i="2"/>
  <c r="D1675" i="2" s="1"/>
  <c r="E1675" i="2"/>
  <c r="F1675" i="2" s="1"/>
  <c r="C1611" i="2"/>
  <c r="D1611" i="2" s="1"/>
  <c r="E1611" i="2"/>
  <c r="F1611" i="2" s="1"/>
  <c r="C1547" i="2"/>
  <c r="D1547" i="2" s="1"/>
  <c r="E1547" i="2"/>
  <c r="F1547" i="2" s="1"/>
  <c r="E1427" i="2"/>
  <c r="F1427" i="2" s="1"/>
  <c r="C1427" i="2"/>
  <c r="D1427" i="2" s="1"/>
  <c r="E1171" i="2"/>
  <c r="F1171" i="2" s="1"/>
  <c r="C1171" i="2"/>
  <c r="D1171" i="2" s="1"/>
  <c r="E749" i="2"/>
  <c r="F749" i="2" s="1"/>
  <c r="C749" i="2"/>
  <c r="D749" i="2" s="1"/>
  <c r="C1050" i="2"/>
  <c r="D1050" i="2" s="1"/>
  <c r="E1050" i="2"/>
  <c r="F1050" i="2" s="1"/>
  <c r="C780" i="2"/>
  <c r="D780" i="2" s="1"/>
  <c r="E780" i="2"/>
  <c r="F780" i="2" s="1"/>
  <c r="C328" i="2"/>
  <c r="D328" i="2" s="1"/>
  <c r="E328" i="2"/>
  <c r="F328" i="2" s="1"/>
  <c r="C736" i="2"/>
  <c r="D736" i="2" s="1"/>
  <c r="E736" i="2"/>
  <c r="F736" i="2" s="1"/>
  <c r="C177" i="2"/>
  <c r="D177" i="2" s="1"/>
  <c r="E177" i="2"/>
  <c r="F177" i="2" s="1"/>
  <c r="C317" i="2"/>
  <c r="D317" i="2" s="1"/>
  <c r="E317" i="2"/>
  <c r="F317" i="2" s="1"/>
  <c r="C110" i="2"/>
  <c r="D110" i="2" s="1"/>
  <c r="E110" i="2"/>
  <c r="F110" i="2" s="1"/>
  <c r="C35" i="2"/>
  <c r="D35" i="2" s="1"/>
  <c r="E35" i="2"/>
  <c r="F35" i="2" s="1"/>
  <c r="C1719" i="2"/>
  <c r="D1719" i="2" s="1"/>
  <c r="E1719" i="2"/>
  <c r="F1719" i="2" s="1"/>
  <c r="C1655" i="2"/>
  <c r="D1655" i="2" s="1"/>
  <c r="E1655" i="2"/>
  <c r="F1655" i="2" s="1"/>
  <c r="C1591" i="2"/>
  <c r="D1591" i="2" s="1"/>
  <c r="E1591" i="2"/>
  <c r="F1591" i="2" s="1"/>
  <c r="C1527" i="2"/>
  <c r="D1527" i="2" s="1"/>
  <c r="E1527" i="2"/>
  <c r="F1527" i="2" s="1"/>
  <c r="E1347" i="2"/>
  <c r="F1347" i="2" s="1"/>
  <c r="C1347" i="2"/>
  <c r="D1347" i="2" s="1"/>
  <c r="E1068" i="2"/>
  <c r="F1068" i="2" s="1"/>
  <c r="C1068" i="2"/>
  <c r="D1068" i="2" s="1"/>
  <c r="C505" i="2"/>
  <c r="D505" i="2" s="1"/>
  <c r="E505" i="2"/>
  <c r="F505" i="2" s="1"/>
  <c r="C970" i="2"/>
  <c r="D970" i="2" s="1"/>
  <c r="E970" i="2"/>
  <c r="F970" i="2" s="1"/>
  <c r="C673" i="2"/>
  <c r="D673" i="2" s="1"/>
  <c r="E673" i="2"/>
  <c r="F673" i="2" s="1"/>
  <c r="C937" i="2"/>
  <c r="D937" i="2" s="1"/>
  <c r="E937" i="2"/>
  <c r="F937" i="2" s="1"/>
  <c r="C629" i="2"/>
  <c r="D629" i="2" s="1"/>
  <c r="E629" i="2"/>
  <c r="F629" i="2" s="1"/>
  <c r="C557" i="2"/>
  <c r="D557" i="2" s="1"/>
  <c r="E557" i="2"/>
  <c r="F557" i="2" s="1"/>
  <c r="C121" i="2"/>
  <c r="D121" i="2" s="1"/>
  <c r="E121" i="2"/>
  <c r="F121" i="2" s="1"/>
  <c r="C570" i="2"/>
  <c r="D570" i="2" s="1"/>
  <c r="E570" i="2"/>
  <c r="F570" i="2" s="1"/>
  <c r="E954" i="2"/>
  <c r="F954" i="2" s="1"/>
  <c r="C954" i="2"/>
  <c r="D954" i="2" s="1"/>
  <c r="C652" i="2"/>
  <c r="D652" i="2" s="1"/>
  <c r="E652" i="2"/>
  <c r="F652" i="2" s="1"/>
  <c r="C921" i="2"/>
  <c r="D921" i="2" s="1"/>
  <c r="E921" i="2"/>
  <c r="F921" i="2" s="1"/>
  <c r="C601" i="2"/>
  <c r="D601" i="2" s="1"/>
  <c r="E601" i="2"/>
  <c r="F601" i="2" s="1"/>
  <c r="E536" i="2"/>
  <c r="F536" i="2" s="1"/>
  <c r="C536" i="2"/>
  <c r="D536" i="2" s="1"/>
  <c r="E58" i="2"/>
  <c r="F58" i="2" s="1"/>
  <c r="C58" i="2"/>
  <c r="D58" i="2" s="1"/>
  <c r="E506" i="2"/>
  <c r="F506" i="2" s="1"/>
  <c r="C506" i="2"/>
  <c r="D506" i="2" s="1"/>
  <c r="C1455" i="2"/>
  <c r="D1455" i="2" s="1"/>
  <c r="E1455" i="2"/>
  <c r="F1455" i="2" s="1"/>
  <c r="C1391" i="2"/>
  <c r="D1391" i="2" s="1"/>
  <c r="E1391" i="2"/>
  <c r="F1391" i="2" s="1"/>
  <c r="C1327" i="2"/>
  <c r="D1327" i="2" s="1"/>
  <c r="E1327" i="2"/>
  <c r="F1327" i="2" s="1"/>
  <c r="C1263" i="2"/>
  <c r="D1263" i="2" s="1"/>
  <c r="E1263" i="2"/>
  <c r="F1263" i="2" s="1"/>
  <c r="C1199" i="2"/>
  <c r="D1199" i="2" s="1"/>
  <c r="E1199" i="2"/>
  <c r="F1199" i="2" s="1"/>
  <c r="C1127" i="2"/>
  <c r="D1127" i="2" s="1"/>
  <c r="E1127" i="2"/>
  <c r="F1127" i="2" s="1"/>
  <c r="E1041" i="2"/>
  <c r="F1041" i="2" s="1"/>
  <c r="C1041" i="2"/>
  <c r="D1041" i="2" s="1"/>
  <c r="C955" i="2"/>
  <c r="D955" i="2" s="1"/>
  <c r="E955" i="2"/>
  <c r="F955" i="2" s="1"/>
  <c r="E824" i="2"/>
  <c r="F824" i="2" s="1"/>
  <c r="C824" i="2"/>
  <c r="D824" i="2" s="1"/>
  <c r="C653" i="2"/>
  <c r="D653" i="2" s="1"/>
  <c r="E653" i="2"/>
  <c r="F653" i="2" s="1"/>
  <c r="C420" i="2"/>
  <c r="D420" i="2" s="1"/>
  <c r="E420" i="2"/>
  <c r="F420" i="2" s="1"/>
  <c r="C1142" i="2"/>
  <c r="D1142" i="2" s="1"/>
  <c r="E1142" i="2"/>
  <c r="F1142" i="2" s="1"/>
  <c r="E1078" i="2"/>
  <c r="F1078" i="2" s="1"/>
  <c r="C1078" i="2"/>
  <c r="D1078" i="2" s="1"/>
  <c r="E1014" i="2"/>
  <c r="F1014" i="2" s="1"/>
  <c r="C1014" i="2"/>
  <c r="D1014" i="2" s="1"/>
  <c r="E950" i="2"/>
  <c r="F950" i="2" s="1"/>
  <c r="C950" i="2"/>
  <c r="D950" i="2" s="1"/>
  <c r="C886" i="2"/>
  <c r="D886" i="2" s="1"/>
  <c r="E886" i="2"/>
  <c r="F886" i="2" s="1"/>
  <c r="C817" i="2"/>
  <c r="D817" i="2" s="1"/>
  <c r="E817" i="2"/>
  <c r="F817" i="2" s="1"/>
  <c r="C732" i="2"/>
  <c r="D732" i="2" s="1"/>
  <c r="E732" i="2"/>
  <c r="F732" i="2" s="1"/>
  <c r="C647" i="2"/>
  <c r="D647" i="2" s="1"/>
  <c r="E647" i="2"/>
  <c r="F647" i="2" s="1"/>
  <c r="E539" i="2"/>
  <c r="F539" i="2" s="1"/>
  <c r="C539" i="2"/>
  <c r="D539" i="2" s="1"/>
  <c r="C405" i="2"/>
  <c r="D405" i="2" s="1"/>
  <c r="E405" i="2"/>
  <c r="F405" i="2" s="1"/>
  <c r="E158" i="2"/>
  <c r="F158" i="2" s="1"/>
  <c r="C158" i="2"/>
  <c r="D158" i="2" s="1"/>
  <c r="C917" i="2"/>
  <c r="D917" i="2" s="1"/>
  <c r="E917" i="2"/>
  <c r="F917" i="2" s="1"/>
  <c r="E853" i="2"/>
  <c r="F853" i="2" s="1"/>
  <c r="C853" i="2"/>
  <c r="D853" i="2" s="1"/>
  <c r="E773" i="2"/>
  <c r="F773" i="2" s="1"/>
  <c r="C773" i="2"/>
  <c r="D773" i="2" s="1"/>
  <c r="E688" i="2"/>
  <c r="F688" i="2" s="1"/>
  <c r="C688" i="2"/>
  <c r="D688" i="2" s="1"/>
  <c r="C593" i="2"/>
  <c r="D593" i="2" s="1"/>
  <c r="E593" i="2"/>
  <c r="F593" i="2" s="1"/>
  <c r="E480" i="2"/>
  <c r="F480" i="2" s="1"/>
  <c r="C480" i="2"/>
  <c r="D480" i="2" s="1"/>
  <c r="E312" i="2"/>
  <c r="F312" i="2" s="1"/>
  <c r="C312" i="2"/>
  <c r="D312" i="2" s="1"/>
  <c r="E616" i="2"/>
  <c r="F616" i="2" s="1"/>
  <c r="C616" i="2"/>
  <c r="D616" i="2" s="1"/>
  <c r="E531" i="2"/>
  <c r="F531" i="2" s="1"/>
  <c r="C531" i="2"/>
  <c r="D531" i="2" s="1"/>
  <c r="C445" i="2"/>
  <c r="D445" i="2" s="1"/>
  <c r="E445" i="2"/>
  <c r="F445" i="2" s="1"/>
  <c r="C360" i="2"/>
  <c r="D360" i="2" s="1"/>
  <c r="E360" i="2"/>
  <c r="F360" i="2" s="1"/>
  <c r="E238" i="2"/>
  <c r="F238" i="2" s="1"/>
  <c r="C238" i="2"/>
  <c r="D238" i="2" s="1"/>
  <c r="E42" i="2"/>
  <c r="F42" i="2" s="1"/>
  <c r="C42" i="2"/>
  <c r="D42" i="2" s="1"/>
  <c r="E385" i="2"/>
  <c r="F385" i="2" s="1"/>
  <c r="C385" i="2"/>
  <c r="D385" i="2" s="1"/>
  <c r="E234" i="2"/>
  <c r="F234" i="2" s="1"/>
  <c r="C234" i="2"/>
  <c r="D234" i="2" s="1"/>
  <c r="E746" i="2"/>
  <c r="F746" i="2" s="1"/>
  <c r="C746" i="2"/>
  <c r="D746" i="2" s="1"/>
  <c r="E490" i="2"/>
  <c r="F490" i="2" s="1"/>
  <c r="C490" i="2"/>
  <c r="D490" i="2" s="1"/>
  <c r="C53" i="2"/>
  <c r="D53" i="2" s="1"/>
  <c r="E53" i="2"/>
  <c r="F53" i="2" s="1"/>
  <c r="C259" i="2"/>
  <c r="D259" i="2" s="1"/>
  <c r="E259" i="2"/>
  <c r="F259" i="2" s="1"/>
  <c r="E8674" i="2"/>
  <c r="F8674" i="2" s="1"/>
  <c r="C8674" i="2"/>
  <c r="D8674" i="2" s="1"/>
  <c r="E1499" i="2"/>
  <c r="F1499" i="2" s="1"/>
  <c r="C1499" i="2"/>
  <c r="D1499" i="2" s="1"/>
  <c r="E1435" i="2"/>
  <c r="F1435" i="2" s="1"/>
  <c r="C1435" i="2"/>
  <c r="D1435" i="2" s="1"/>
  <c r="E1371" i="2"/>
  <c r="F1371" i="2" s="1"/>
  <c r="C1371" i="2"/>
  <c r="D1371" i="2" s="1"/>
  <c r="E1307" i="2"/>
  <c r="F1307" i="2" s="1"/>
  <c r="C1307" i="2"/>
  <c r="D1307" i="2" s="1"/>
  <c r="E1243" i="2"/>
  <c r="F1243" i="2" s="1"/>
  <c r="C1243" i="2"/>
  <c r="D1243" i="2" s="1"/>
  <c r="E1179" i="2"/>
  <c r="F1179" i="2" s="1"/>
  <c r="C1179" i="2"/>
  <c r="D1179" i="2" s="1"/>
  <c r="E1100" i="2"/>
  <c r="F1100" i="2" s="1"/>
  <c r="C1100" i="2"/>
  <c r="D1100" i="2" s="1"/>
  <c r="C1015" i="2"/>
  <c r="D1015" i="2" s="1"/>
  <c r="E1015" i="2"/>
  <c r="F1015" i="2" s="1"/>
  <c r="E915" i="2"/>
  <c r="F915" i="2" s="1"/>
  <c r="C915" i="2"/>
  <c r="D915" i="2" s="1"/>
  <c r="C771" i="2"/>
  <c r="D771" i="2" s="1"/>
  <c r="E771" i="2"/>
  <c r="F771" i="2" s="1"/>
  <c r="C591" i="2"/>
  <c r="D591" i="2" s="1"/>
  <c r="E591" i="2"/>
  <c r="F591" i="2" s="1"/>
  <c r="C304" i="2"/>
  <c r="D304" i="2" s="1"/>
  <c r="E304" i="2"/>
  <c r="F304" i="2" s="1"/>
  <c r="E1122" i="2"/>
  <c r="F1122" i="2" s="1"/>
  <c r="C1122" i="2"/>
  <c r="D1122" i="2" s="1"/>
  <c r="E1058" i="2"/>
  <c r="F1058" i="2" s="1"/>
  <c r="C1058" i="2"/>
  <c r="D1058" i="2" s="1"/>
  <c r="E994" i="2"/>
  <c r="F994" i="2" s="1"/>
  <c r="C994" i="2"/>
  <c r="D994" i="2" s="1"/>
  <c r="E930" i="2"/>
  <c r="F930" i="2" s="1"/>
  <c r="C930" i="2"/>
  <c r="D930" i="2" s="1"/>
  <c r="C866" i="2"/>
  <c r="D866" i="2" s="1"/>
  <c r="E866" i="2"/>
  <c r="F866" i="2" s="1"/>
  <c r="E791" i="2"/>
  <c r="F791" i="2" s="1"/>
  <c r="C791" i="2"/>
  <c r="D791" i="2" s="1"/>
  <c r="C705" i="2"/>
  <c r="D705" i="2" s="1"/>
  <c r="E705" i="2"/>
  <c r="F705" i="2" s="1"/>
  <c r="C617" i="2"/>
  <c r="D617" i="2" s="1"/>
  <c r="E617" i="2"/>
  <c r="F617" i="2" s="1"/>
  <c r="C503" i="2"/>
  <c r="D503" i="2" s="1"/>
  <c r="E503" i="2"/>
  <c r="F503" i="2" s="1"/>
  <c r="C352" i="2"/>
  <c r="D352" i="2" s="1"/>
  <c r="E352" i="2"/>
  <c r="F352" i="2" s="1"/>
  <c r="E18" i="2"/>
  <c r="F18" i="2" s="1"/>
  <c r="C18" i="2"/>
  <c r="D18" i="2" s="1"/>
  <c r="E897" i="2"/>
  <c r="F897" i="2" s="1"/>
  <c r="C897" i="2"/>
  <c r="D897" i="2" s="1"/>
  <c r="E832" i="2"/>
  <c r="F832" i="2" s="1"/>
  <c r="C832" i="2"/>
  <c r="D832" i="2" s="1"/>
  <c r="E747" i="2"/>
  <c r="F747" i="2" s="1"/>
  <c r="C747" i="2"/>
  <c r="D747" i="2" s="1"/>
  <c r="E661" i="2"/>
  <c r="F661" i="2" s="1"/>
  <c r="C661" i="2"/>
  <c r="D661" i="2" s="1"/>
  <c r="E559" i="2"/>
  <c r="F559" i="2" s="1"/>
  <c r="C559" i="2"/>
  <c r="D559" i="2" s="1"/>
  <c r="C436" i="2"/>
  <c r="D436" i="2" s="1"/>
  <c r="E436" i="2"/>
  <c r="F436" i="2" s="1"/>
  <c r="E218" i="2"/>
  <c r="F218" i="2" s="1"/>
  <c r="C218" i="2"/>
  <c r="D218" i="2" s="1"/>
  <c r="C589" i="2"/>
  <c r="D589" i="2" s="1"/>
  <c r="E589" i="2"/>
  <c r="F589" i="2" s="1"/>
  <c r="C504" i="2"/>
  <c r="D504" i="2" s="1"/>
  <c r="E504" i="2"/>
  <c r="F504" i="2" s="1"/>
  <c r="C419" i="2"/>
  <c r="D419" i="2" s="1"/>
  <c r="E419" i="2"/>
  <c r="F419" i="2" s="1"/>
  <c r="C330" i="2"/>
  <c r="D330" i="2" s="1"/>
  <c r="E330" i="2"/>
  <c r="F330" i="2" s="1"/>
  <c r="E185" i="2"/>
  <c r="F185" i="2" s="1"/>
  <c r="C185" i="2"/>
  <c r="D185" i="2" s="1"/>
  <c r="E449" i="2"/>
  <c r="F449" i="2" s="1"/>
  <c r="C449" i="2"/>
  <c r="D449" i="2" s="1"/>
  <c r="C348" i="2"/>
  <c r="D348" i="2" s="1"/>
  <c r="E348" i="2"/>
  <c r="F348" i="2" s="1"/>
  <c r="E118" i="2"/>
  <c r="F118" i="2" s="1"/>
  <c r="C118" i="2"/>
  <c r="D118" i="2" s="1"/>
  <c r="C666" i="2"/>
  <c r="D666" i="2" s="1"/>
  <c r="E666" i="2"/>
  <c r="F666" i="2" s="1"/>
  <c r="C410" i="2"/>
  <c r="D410" i="2" s="1"/>
  <c r="E410" i="2"/>
  <c r="F410" i="2" s="1"/>
  <c r="C204" i="2"/>
  <c r="D204" i="2" s="1"/>
  <c r="E204" i="2"/>
  <c r="F204" i="2" s="1"/>
  <c r="C99" i="2"/>
  <c r="D99" i="2" s="1"/>
  <c r="E99" i="2"/>
  <c r="F99" i="2" s="1"/>
  <c r="C9730" i="2"/>
  <c r="D9730" i="2" s="1"/>
  <c r="E9730" i="2"/>
  <c r="F9730" i="2" s="1"/>
  <c r="C1463" i="2"/>
  <c r="D1463" i="2" s="1"/>
  <c r="E1463" i="2"/>
  <c r="F1463" i="2" s="1"/>
  <c r="C1399" i="2"/>
  <c r="D1399" i="2" s="1"/>
  <c r="E1399" i="2"/>
  <c r="F1399" i="2" s="1"/>
  <c r="C1335" i="2"/>
  <c r="D1335" i="2" s="1"/>
  <c r="E1335" i="2"/>
  <c r="F1335" i="2" s="1"/>
  <c r="C1271" i="2"/>
  <c r="D1271" i="2" s="1"/>
  <c r="E1271" i="2"/>
  <c r="F1271" i="2" s="1"/>
  <c r="C1207" i="2"/>
  <c r="D1207" i="2" s="1"/>
  <c r="E1207" i="2"/>
  <c r="F1207" i="2" s="1"/>
  <c r="C1137" i="2"/>
  <c r="D1137" i="2" s="1"/>
  <c r="E1137" i="2"/>
  <c r="F1137" i="2" s="1"/>
  <c r="C1052" i="2"/>
  <c r="D1052" i="2" s="1"/>
  <c r="E1052" i="2"/>
  <c r="F1052" i="2" s="1"/>
  <c r="C967" i="2"/>
  <c r="D967" i="2" s="1"/>
  <c r="E967" i="2"/>
  <c r="F967" i="2" s="1"/>
  <c r="E843" i="2"/>
  <c r="F843" i="2" s="1"/>
  <c r="C843" i="2"/>
  <c r="D843" i="2" s="1"/>
  <c r="E675" i="2"/>
  <c r="F675" i="2" s="1"/>
  <c r="C675" i="2"/>
  <c r="D675" i="2" s="1"/>
  <c r="C463" i="2"/>
  <c r="D463" i="2" s="1"/>
  <c r="E463" i="2"/>
  <c r="F463" i="2" s="1"/>
  <c r="C1150" i="2"/>
  <c r="D1150" i="2" s="1"/>
  <c r="E1150" i="2"/>
  <c r="F1150" i="2" s="1"/>
  <c r="C1086" i="2"/>
  <c r="D1086" i="2" s="1"/>
  <c r="E1086" i="2"/>
  <c r="F1086" i="2" s="1"/>
  <c r="C1022" i="2"/>
  <c r="D1022" i="2" s="1"/>
  <c r="E1022" i="2"/>
  <c r="F1022" i="2" s="1"/>
  <c r="C958" i="2"/>
  <c r="D958" i="2" s="1"/>
  <c r="E958" i="2"/>
  <c r="F958" i="2" s="1"/>
  <c r="C894" i="2"/>
  <c r="D894" i="2" s="1"/>
  <c r="E894" i="2"/>
  <c r="F894" i="2" s="1"/>
  <c r="C828" i="2"/>
  <c r="D828" i="2" s="1"/>
  <c r="E828" i="2"/>
  <c r="F828" i="2" s="1"/>
  <c r="C743" i="2"/>
  <c r="D743" i="2" s="1"/>
  <c r="E743" i="2"/>
  <c r="F743" i="2" s="1"/>
  <c r="C657" i="2"/>
  <c r="D657" i="2" s="1"/>
  <c r="E657" i="2"/>
  <c r="F657" i="2" s="1"/>
  <c r="C553" i="2"/>
  <c r="D553" i="2" s="1"/>
  <c r="E553" i="2"/>
  <c r="F553" i="2" s="1"/>
  <c r="E427" i="2"/>
  <c r="F427" i="2" s="1"/>
  <c r="C427" i="2"/>
  <c r="D427" i="2" s="1"/>
  <c r="C201" i="2"/>
  <c r="D201" i="2" s="1"/>
  <c r="E201" i="2"/>
  <c r="F201" i="2" s="1"/>
  <c r="C925" i="2"/>
  <c r="D925" i="2" s="1"/>
  <c r="E925" i="2"/>
  <c r="F925" i="2" s="1"/>
  <c r="C861" i="2"/>
  <c r="D861" i="2" s="1"/>
  <c r="E861" i="2"/>
  <c r="F861" i="2" s="1"/>
  <c r="E784" i="2"/>
  <c r="F784" i="2" s="1"/>
  <c r="C784" i="2"/>
  <c r="D784" i="2" s="1"/>
  <c r="E699" i="2"/>
  <c r="F699" i="2" s="1"/>
  <c r="C699" i="2"/>
  <c r="D699" i="2" s="1"/>
  <c r="E608" i="2"/>
  <c r="F608" i="2" s="1"/>
  <c r="C608" i="2"/>
  <c r="D608" i="2" s="1"/>
  <c r="C495" i="2"/>
  <c r="D495" i="2" s="1"/>
  <c r="E495" i="2"/>
  <c r="F495" i="2" s="1"/>
  <c r="C340" i="2"/>
  <c r="D340" i="2" s="1"/>
  <c r="E340" i="2"/>
  <c r="F340" i="2" s="1"/>
  <c r="E627" i="2"/>
  <c r="F627" i="2" s="1"/>
  <c r="C627" i="2"/>
  <c r="D627" i="2" s="1"/>
  <c r="C541" i="2"/>
  <c r="D541" i="2" s="1"/>
  <c r="E541" i="2"/>
  <c r="F541" i="2" s="1"/>
  <c r="E456" i="2"/>
  <c r="F456" i="2" s="1"/>
  <c r="C456" i="2"/>
  <c r="D456" i="2" s="1"/>
  <c r="E371" i="2"/>
  <c r="F371" i="2" s="1"/>
  <c r="C371" i="2"/>
  <c r="D371" i="2" s="1"/>
  <c r="E258" i="2"/>
  <c r="F258" i="2" s="1"/>
  <c r="C258" i="2"/>
  <c r="D258" i="2" s="1"/>
  <c r="E74" i="2"/>
  <c r="F74" i="2" s="1"/>
  <c r="C74" i="2"/>
  <c r="D74" i="2" s="1"/>
  <c r="C401" i="2"/>
  <c r="D401" i="2" s="1"/>
  <c r="E401" i="2"/>
  <c r="F401" i="2" s="1"/>
  <c r="E257" i="2"/>
  <c r="F257" i="2" s="1"/>
  <c r="C257" i="2"/>
  <c r="D257" i="2" s="1"/>
  <c r="E778" i="2"/>
  <c r="F778" i="2" s="1"/>
  <c r="C778" i="2"/>
  <c r="D778" i="2" s="1"/>
  <c r="E522" i="2"/>
  <c r="F522" i="2" s="1"/>
  <c r="C522" i="2"/>
  <c r="D522" i="2" s="1"/>
  <c r="C141" i="2"/>
  <c r="D141" i="2" s="1"/>
  <c r="E141" i="2"/>
  <c r="F141" i="2" s="1"/>
  <c r="C323" i="2"/>
  <c r="D323" i="2" s="1"/>
  <c r="E323" i="2"/>
  <c r="F323" i="2" s="1"/>
  <c r="C8722" i="2"/>
  <c r="D8722" i="2" s="1"/>
  <c r="E8722" i="2"/>
  <c r="F8722" i="2" s="1"/>
  <c r="C41" i="2"/>
  <c r="D41" i="2" s="1"/>
  <c r="E41" i="2"/>
  <c r="F41" i="2" s="1"/>
  <c r="E6" i="2"/>
  <c r="F6" i="2" s="1"/>
  <c r="C6" i="2"/>
  <c r="D6" i="2" s="1"/>
  <c r="C774" i="2"/>
  <c r="D774" i="2" s="1"/>
  <c r="E774" i="2"/>
  <c r="F774" i="2" s="1"/>
  <c r="C710" i="2"/>
  <c r="D710" i="2" s="1"/>
  <c r="E710" i="2"/>
  <c r="F710" i="2" s="1"/>
  <c r="C646" i="2"/>
  <c r="D646" i="2" s="1"/>
  <c r="E646" i="2"/>
  <c r="F646" i="2" s="1"/>
  <c r="C582" i="2"/>
  <c r="D582" i="2" s="1"/>
  <c r="E582" i="2"/>
  <c r="F582" i="2" s="1"/>
  <c r="C518" i="2"/>
  <c r="D518" i="2" s="1"/>
  <c r="E518" i="2"/>
  <c r="F518" i="2" s="1"/>
  <c r="C454" i="2"/>
  <c r="D454" i="2" s="1"/>
  <c r="E454" i="2"/>
  <c r="F454" i="2" s="1"/>
  <c r="C390" i="2"/>
  <c r="D390" i="2" s="1"/>
  <c r="E390" i="2"/>
  <c r="F390" i="2" s="1"/>
  <c r="C294" i="2"/>
  <c r="D294" i="2" s="1"/>
  <c r="E294" i="2"/>
  <c r="F294" i="2" s="1"/>
  <c r="C133" i="2"/>
  <c r="D133" i="2" s="1"/>
  <c r="E133" i="2"/>
  <c r="F133" i="2" s="1"/>
  <c r="C260" i="2"/>
  <c r="D260" i="2" s="1"/>
  <c r="E260" i="2"/>
  <c r="F260" i="2" s="1"/>
  <c r="E176" i="2"/>
  <c r="F176" i="2" s="1"/>
  <c r="C176" i="2"/>
  <c r="D176" i="2" s="1"/>
  <c r="C92" i="2"/>
  <c r="D92" i="2" s="1"/>
  <c r="E92" i="2"/>
  <c r="F92" i="2" s="1"/>
  <c r="C319" i="2"/>
  <c r="D319" i="2" s="1"/>
  <c r="E319" i="2"/>
  <c r="F319" i="2" s="1"/>
  <c r="C191" i="2"/>
  <c r="D191" i="2" s="1"/>
  <c r="E191" i="2"/>
  <c r="F191" i="2" s="1"/>
  <c r="C63" i="2"/>
  <c r="D63" i="2" s="1"/>
  <c r="E63" i="2"/>
  <c r="F63" i="2" s="1"/>
  <c r="E9474" i="2"/>
  <c r="F9474" i="2" s="1"/>
  <c r="C9474" i="2"/>
  <c r="D9474" i="2" s="1"/>
  <c r="C8786" i="2"/>
  <c r="D8786" i="2" s="1"/>
  <c r="E8786" i="2"/>
  <c r="F8786" i="2" s="1"/>
  <c r="C8482" i="2"/>
  <c r="D8482" i="2" s="1"/>
  <c r="E8482" i="2"/>
  <c r="F8482" i="2" s="1"/>
  <c r="C8386" i="2"/>
  <c r="D8386" i="2" s="1"/>
  <c r="E8386" i="2"/>
  <c r="F8386" i="2" s="1"/>
  <c r="C375" i="2"/>
  <c r="D375" i="2" s="1"/>
  <c r="E375" i="2"/>
  <c r="F375" i="2" s="1"/>
  <c r="C266" i="2"/>
  <c r="D266" i="2" s="1"/>
  <c r="E266" i="2"/>
  <c r="F266" i="2" s="1"/>
  <c r="C89" i="2"/>
  <c r="D89" i="2" s="1"/>
  <c r="E89" i="2"/>
  <c r="F89" i="2" s="1"/>
  <c r="C30" i="2"/>
  <c r="D30" i="2" s="1"/>
  <c r="E30" i="2"/>
  <c r="F30" i="2" s="1"/>
  <c r="C786" i="2"/>
  <c r="D786" i="2" s="1"/>
  <c r="E786" i="2"/>
  <c r="F786" i="2" s="1"/>
  <c r="C722" i="2"/>
  <c r="D722" i="2" s="1"/>
  <c r="E722" i="2"/>
  <c r="F722" i="2" s="1"/>
  <c r="C658" i="2"/>
  <c r="D658" i="2" s="1"/>
  <c r="E658" i="2"/>
  <c r="F658" i="2" s="1"/>
  <c r="C594" i="2"/>
  <c r="D594" i="2" s="1"/>
  <c r="E594" i="2"/>
  <c r="F594" i="2" s="1"/>
  <c r="C530" i="2"/>
  <c r="D530" i="2" s="1"/>
  <c r="E530" i="2"/>
  <c r="F530" i="2" s="1"/>
  <c r="C466" i="2"/>
  <c r="D466" i="2" s="1"/>
  <c r="E466" i="2"/>
  <c r="F466" i="2" s="1"/>
  <c r="C402" i="2"/>
  <c r="D402" i="2" s="1"/>
  <c r="E402" i="2"/>
  <c r="F402" i="2" s="1"/>
  <c r="C316" i="2"/>
  <c r="D316" i="2" s="1"/>
  <c r="E316" i="2"/>
  <c r="F316" i="2" s="1"/>
  <c r="C165" i="2"/>
  <c r="D165" i="2" s="1"/>
  <c r="E165" i="2"/>
  <c r="F165" i="2" s="1"/>
  <c r="C276" i="2"/>
  <c r="D276" i="2" s="1"/>
  <c r="E276" i="2"/>
  <c r="F276" i="2" s="1"/>
  <c r="E192" i="2"/>
  <c r="F192" i="2" s="1"/>
  <c r="C192" i="2"/>
  <c r="D192" i="2" s="1"/>
  <c r="C108" i="2"/>
  <c r="D108" i="2" s="1"/>
  <c r="E108" i="2"/>
  <c r="F108" i="2" s="1"/>
  <c r="C339" i="2"/>
  <c r="D339" i="2" s="1"/>
  <c r="E339" i="2"/>
  <c r="F339" i="2" s="1"/>
  <c r="C211" i="2"/>
  <c r="D211" i="2" s="1"/>
  <c r="E211" i="2"/>
  <c r="F211" i="2" s="1"/>
  <c r="C83" i="2"/>
  <c r="D83" i="2" s="1"/>
  <c r="E83" i="2"/>
  <c r="F83" i="2" s="1"/>
  <c r="E9154" i="2"/>
  <c r="F9154" i="2" s="1"/>
  <c r="C9154" i="2"/>
  <c r="D9154" i="2" s="1"/>
  <c r="C8466" i="2"/>
  <c r="D8466" i="2" s="1"/>
  <c r="E8466" i="2"/>
  <c r="F8466" i="2" s="1"/>
  <c r="C9906" i="2"/>
  <c r="D9906" i="2" s="1"/>
  <c r="E9906" i="2"/>
  <c r="F9906" i="2" s="1"/>
  <c r="C9858" i="2"/>
  <c r="D9858" i="2" s="1"/>
  <c r="E9858" i="2"/>
  <c r="F9858" i="2" s="1"/>
  <c r="E129" i="2"/>
  <c r="F129" i="2" s="1"/>
  <c r="C129" i="2"/>
  <c r="D129" i="2" s="1"/>
  <c r="C54" i="2"/>
  <c r="D54" i="2" s="1"/>
  <c r="E54" i="2"/>
  <c r="F54" i="2" s="1"/>
  <c r="C798" i="2"/>
  <c r="D798" i="2" s="1"/>
  <c r="E798" i="2"/>
  <c r="F798" i="2" s="1"/>
  <c r="E734" i="2"/>
  <c r="F734" i="2" s="1"/>
  <c r="C734" i="2"/>
  <c r="D734" i="2" s="1"/>
  <c r="C670" i="2"/>
  <c r="D670" i="2" s="1"/>
  <c r="E670" i="2"/>
  <c r="F670" i="2" s="1"/>
  <c r="E606" i="2"/>
  <c r="F606" i="2" s="1"/>
  <c r="C606" i="2"/>
  <c r="D606" i="2" s="1"/>
  <c r="C542" i="2"/>
  <c r="D542" i="2" s="1"/>
  <c r="E542" i="2"/>
  <c r="F542" i="2" s="1"/>
  <c r="E478" i="2"/>
  <c r="F478" i="2" s="1"/>
  <c r="C478" i="2"/>
  <c r="D478" i="2" s="1"/>
  <c r="C414" i="2"/>
  <c r="D414" i="2" s="1"/>
  <c r="E414" i="2"/>
  <c r="F414" i="2" s="1"/>
  <c r="C337" i="2"/>
  <c r="D337" i="2" s="1"/>
  <c r="E337" i="2"/>
  <c r="F337" i="2" s="1"/>
  <c r="E197" i="2"/>
  <c r="F197" i="2" s="1"/>
  <c r="C197" i="2"/>
  <c r="D197" i="2" s="1"/>
  <c r="C21" i="2"/>
  <c r="D21" i="2" s="1"/>
  <c r="E21" i="2"/>
  <c r="F21" i="2" s="1"/>
  <c r="E208" i="2"/>
  <c r="F208" i="2" s="1"/>
  <c r="C208" i="2"/>
  <c r="D208" i="2" s="1"/>
  <c r="C124" i="2"/>
  <c r="D124" i="2" s="1"/>
  <c r="E124" i="2"/>
  <c r="F124" i="2" s="1"/>
  <c r="C28" i="2"/>
  <c r="D28" i="2" s="1"/>
  <c r="E28" i="2"/>
  <c r="F28" i="2" s="1"/>
  <c r="C239" i="2"/>
  <c r="D239" i="2" s="1"/>
  <c r="E239" i="2"/>
  <c r="F239" i="2" s="1"/>
  <c r="C111" i="2"/>
  <c r="D111" i="2" s="1"/>
  <c r="E111" i="2"/>
  <c r="F111" i="2" s="1"/>
  <c r="C8706" i="2"/>
  <c r="D8706" i="2" s="1"/>
  <c r="E8706" i="2"/>
  <c r="F8706" i="2" s="1"/>
  <c r="C9918" i="2"/>
  <c r="D9918" i="2" s="1"/>
  <c r="E9918" i="2"/>
  <c r="F9918" i="2" s="1"/>
  <c r="C9646" i="2"/>
  <c r="D9646" i="2" s="1"/>
  <c r="E9646" i="2"/>
  <c r="F9646" i="2" s="1"/>
  <c r="C9522" i="2"/>
  <c r="D9522" i="2" s="1"/>
  <c r="E9522" i="2"/>
  <c r="F9522" i="2" s="1"/>
  <c r="C378" i="2"/>
  <c r="D378" i="2" s="1"/>
  <c r="E378" i="2"/>
  <c r="F378" i="2" s="1"/>
  <c r="C305" i="2"/>
  <c r="D305" i="2" s="1"/>
  <c r="E305" i="2"/>
  <c r="F305" i="2" s="1"/>
  <c r="C189" i="2"/>
  <c r="D189" i="2" s="1"/>
  <c r="E189" i="2"/>
  <c r="F189" i="2" s="1"/>
  <c r="C61" i="2"/>
  <c r="D61" i="2" s="1"/>
  <c r="E61" i="2"/>
  <c r="F61" i="2" s="1"/>
  <c r="E248" i="2"/>
  <c r="F248" i="2" s="1"/>
  <c r="C248" i="2"/>
  <c r="D248" i="2" s="1"/>
  <c r="C184" i="2"/>
  <c r="D184" i="2" s="1"/>
  <c r="E184" i="2"/>
  <c r="F184" i="2" s="1"/>
  <c r="C120" i="2"/>
  <c r="D120" i="2" s="1"/>
  <c r="E120" i="2"/>
  <c r="F120" i="2" s="1"/>
  <c r="C56" i="2"/>
  <c r="D56" i="2" s="1"/>
  <c r="E56" i="2"/>
  <c r="F56" i="2" s="1"/>
  <c r="C331" i="2"/>
  <c r="D331" i="2" s="1"/>
  <c r="E331" i="2"/>
  <c r="F331" i="2" s="1"/>
  <c r="C267" i="2"/>
  <c r="D267" i="2" s="1"/>
  <c r="E267" i="2"/>
  <c r="F267" i="2" s="1"/>
  <c r="C203" i="2"/>
  <c r="D203" i="2" s="1"/>
  <c r="E203" i="2"/>
  <c r="F203" i="2" s="1"/>
  <c r="C139" i="2"/>
  <c r="D139" i="2" s="1"/>
  <c r="E139" i="2"/>
  <c r="F139" i="2" s="1"/>
  <c r="C75" i="2"/>
  <c r="D75" i="2" s="1"/>
  <c r="E75" i="2"/>
  <c r="F75" i="2" s="1"/>
  <c r="E11" i="2"/>
  <c r="F11" i="2" s="1"/>
  <c r="C11" i="2"/>
  <c r="D11" i="2" s="1"/>
  <c r="E9282" i="2"/>
  <c r="F9282" i="2" s="1"/>
  <c r="C9282" i="2"/>
  <c r="D9282" i="2" s="1"/>
  <c r="E9806" i="2"/>
  <c r="F9806" i="2" s="1"/>
  <c r="C9806" i="2"/>
  <c r="D9806" i="2" s="1"/>
  <c r="E8594" i="2"/>
  <c r="F8594" i="2" s="1"/>
  <c r="C8594" i="2"/>
  <c r="D8594" i="2" s="1"/>
  <c r="E9550" i="2"/>
  <c r="F9550" i="2" s="1"/>
  <c r="C9550" i="2"/>
  <c r="D9550" i="2" s="1"/>
  <c r="C9970" i="2"/>
  <c r="D9970" i="2" s="1"/>
  <c r="E9970" i="2"/>
  <c r="F9970" i="2" s="1"/>
  <c r="E9910" i="2"/>
  <c r="F9910" i="2" s="1"/>
  <c r="C9910" i="2"/>
  <c r="D9910" i="2" s="1"/>
  <c r="C9922" i="2"/>
  <c r="D9922" i="2" s="1"/>
  <c r="E9922" i="2"/>
  <c r="F9922" i="2" s="1"/>
  <c r="E9926" i="2"/>
  <c r="F9926" i="2" s="1"/>
  <c r="C9926" i="2"/>
  <c r="D9926" i="2" s="1"/>
  <c r="E4" i="2"/>
  <c r="F4" i="2" s="1"/>
  <c r="C4" i="2"/>
  <c r="D4" i="2" s="1"/>
  <c r="C279" i="2"/>
  <c r="D279" i="2" s="1"/>
  <c r="E279" i="2"/>
  <c r="F279" i="2" s="1"/>
  <c r="C215" i="2"/>
  <c r="D215" i="2" s="1"/>
  <c r="E215" i="2"/>
  <c r="F215" i="2" s="1"/>
  <c r="C151" i="2"/>
  <c r="D151" i="2" s="1"/>
  <c r="E151" i="2"/>
  <c r="F151" i="2" s="1"/>
  <c r="C87" i="2"/>
  <c r="D87" i="2" s="1"/>
  <c r="E87" i="2"/>
  <c r="F87" i="2" s="1"/>
  <c r="C23" i="2"/>
  <c r="D23" i="2" s="1"/>
  <c r="E23" i="2"/>
  <c r="F23" i="2" s="1"/>
  <c r="E9090" i="2"/>
  <c r="F9090" i="2" s="1"/>
  <c r="C9090" i="2"/>
  <c r="D9090" i="2" s="1"/>
  <c r="E9758" i="2"/>
  <c r="F9758" i="2" s="1"/>
  <c r="C9758" i="2"/>
  <c r="D9758" i="2" s="1"/>
  <c r="E8402" i="2"/>
  <c r="F8402" i="2" s="1"/>
  <c r="C8402" i="2"/>
  <c r="D8402" i="2" s="1"/>
  <c r="E9426" i="2"/>
  <c r="F9426" i="2" s="1"/>
  <c r="C9426" i="2"/>
  <c r="D9426" i="2" s="1"/>
  <c r="E9874" i="2"/>
  <c r="F9874" i="2" s="1"/>
  <c r="C9874" i="2"/>
  <c r="D9874" i="2" s="1"/>
  <c r="E9814" i="2"/>
  <c r="F9814" i="2" s="1"/>
  <c r="C9814" i="2"/>
  <c r="D9814" i="2" s="1"/>
  <c r="E9826" i="2"/>
  <c r="F9826" i="2" s="1"/>
  <c r="C9826" i="2"/>
  <c r="D9826" i="2" s="1"/>
  <c r="C9830" i="2"/>
  <c r="D9830" i="2" s="1"/>
  <c r="E9830" i="2"/>
  <c r="F9830" i="2" s="1"/>
  <c r="C8778" i="2"/>
  <c r="D8778" i="2" s="1"/>
  <c r="E8778" i="2"/>
  <c r="F8778" i="2" s="1"/>
  <c r="E8998" i="2"/>
  <c r="F8998" i="2" s="1"/>
  <c r="C8998" i="2"/>
  <c r="D8998" i="2" s="1"/>
  <c r="C8705" i="2"/>
  <c r="D8705" i="2" s="1"/>
  <c r="E8705" i="2"/>
  <c r="F8705" i="2" s="1"/>
  <c r="E8833" i="2"/>
  <c r="F8833" i="2" s="1"/>
  <c r="C8833" i="2"/>
  <c r="D8833" i="2" s="1"/>
  <c r="E8769" i="2"/>
  <c r="F8769" i="2" s="1"/>
  <c r="C8769" i="2"/>
  <c r="D8769" i="2" s="1"/>
  <c r="E9334" i="2"/>
  <c r="F9334" i="2" s="1"/>
  <c r="C9334" i="2"/>
  <c r="D9334" i="2" s="1"/>
  <c r="E8430" i="2"/>
  <c r="F8430" i="2" s="1"/>
  <c r="C8430" i="2"/>
  <c r="D8430" i="2" s="1"/>
  <c r="C9585" i="2"/>
  <c r="D9585" i="2" s="1"/>
  <c r="E9585" i="2"/>
  <c r="F9585" i="2" s="1"/>
  <c r="E8561" i="2"/>
  <c r="F8561" i="2" s="1"/>
  <c r="C8561" i="2"/>
  <c r="D8561" i="2" s="1"/>
  <c r="E7191" i="2"/>
  <c r="F7191" i="2" s="1"/>
  <c r="C7191" i="2"/>
  <c r="D7191" i="2" s="1"/>
  <c r="C9880" i="2"/>
  <c r="D9880" i="2" s="1"/>
  <c r="E9880" i="2"/>
  <c r="F9880" i="2" s="1"/>
  <c r="E7511" i="2"/>
  <c r="F7511" i="2" s="1"/>
  <c r="C7511" i="2"/>
  <c r="D7511" i="2" s="1"/>
  <c r="C9482" i="2"/>
  <c r="D9482" i="2" s="1"/>
  <c r="E9482" i="2"/>
  <c r="F9482" i="2" s="1"/>
  <c r="E8806" i="2"/>
  <c r="F8806" i="2" s="1"/>
  <c r="C8806" i="2"/>
  <c r="D8806" i="2" s="1"/>
  <c r="E8926" i="2"/>
  <c r="F8926" i="2" s="1"/>
  <c r="C8926" i="2"/>
  <c r="D8926" i="2" s="1"/>
  <c r="C9825" i="2"/>
  <c r="D9825" i="2" s="1"/>
  <c r="E9825" i="2"/>
  <c r="F9825" i="2" s="1"/>
  <c r="C9313" i="2"/>
  <c r="D9313" i="2" s="1"/>
  <c r="E9313" i="2"/>
  <c r="F9313" i="2" s="1"/>
  <c r="C8545" i="2"/>
  <c r="D8545" i="2" s="1"/>
  <c r="E8545" i="2"/>
  <c r="F8545" i="2" s="1"/>
  <c r="E5131" i="2"/>
  <c r="F5131" i="2" s="1"/>
  <c r="C5131" i="2"/>
  <c r="D5131" i="2" s="1"/>
  <c r="E9864" i="2"/>
  <c r="F9864" i="2" s="1"/>
  <c r="C9864" i="2"/>
  <c r="D9864" i="2" s="1"/>
  <c r="C8193" i="2"/>
  <c r="D8193" i="2" s="1"/>
  <c r="E8193" i="2"/>
  <c r="F8193" i="2" s="1"/>
  <c r="E8626" i="2"/>
  <c r="F8626" i="2" s="1"/>
  <c r="C8626" i="2"/>
  <c r="D8626" i="2" s="1"/>
  <c r="E8794" i="2"/>
  <c r="F8794" i="2" s="1"/>
  <c r="C8794" i="2"/>
  <c r="D8794" i="2" s="1"/>
  <c r="E9262" i="2"/>
  <c r="F9262" i="2" s="1"/>
  <c r="C9262" i="2"/>
  <c r="D9262" i="2" s="1"/>
  <c r="E8258" i="2"/>
  <c r="F8258" i="2" s="1"/>
  <c r="C8258" i="2"/>
  <c r="D8258" i="2" s="1"/>
  <c r="C9489" i="2"/>
  <c r="D9489" i="2" s="1"/>
  <c r="E9489" i="2"/>
  <c r="F9489" i="2" s="1"/>
  <c r="C8721" i="2"/>
  <c r="D8721" i="2" s="1"/>
  <c r="E8721" i="2"/>
  <c r="F8721" i="2" s="1"/>
  <c r="E7829" i="2"/>
  <c r="F7829" i="2" s="1"/>
  <c r="C7829" i="2"/>
  <c r="D7829" i="2" s="1"/>
  <c r="E8238" i="2"/>
  <c r="F8238" i="2" s="1"/>
  <c r="C8238" i="2"/>
  <c r="D8238" i="2" s="1"/>
  <c r="C9502" i="2"/>
  <c r="D9502" i="2" s="1"/>
  <c r="E9502" i="2"/>
  <c r="F9502" i="2" s="1"/>
  <c r="E9594" i="2"/>
  <c r="F9594" i="2" s="1"/>
  <c r="C9594" i="2"/>
  <c r="D9594" i="2" s="1"/>
  <c r="E8826" i="2"/>
  <c r="F8826" i="2" s="1"/>
  <c r="C8826" i="2"/>
  <c r="D8826" i="2" s="1"/>
  <c r="C9430" i="2"/>
  <c r="D9430" i="2" s="1"/>
  <c r="E9430" i="2"/>
  <c r="F9430" i="2" s="1"/>
  <c r="E8662" i="2"/>
  <c r="F8662" i="2" s="1"/>
  <c r="C8662" i="2"/>
  <c r="D8662" i="2" s="1"/>
  <c r="E9038" i="2"/>
  <c r="F9038" i="2" s="1"/>
  <c r="C9038" i="2"/>
  <c r="D9038" i="2" s="1"/>
  <c r="C8290" i="2"/>
  <c r="D8290" i="2" s="1"/>
  <c r="E8290" i="2"/>
  <c r="F8290" i="2" s="1"/>
  <c r="E5211" i="2"/>
  <c r="F5211" i="2" s="1"/>
  <c r="C5211" i="2"/>
  <c r="D5211" i="2" s="1"/>
  <c r="E9805" i="2"/>
  <c r="F9805" i="2" s="1"/>
  <c r="C9805" i="2"/>
  <c r="D9805" i="2" s="1"/>
  <c r="E9613" i="2"/>
  <c r="F9613" i="2" s="1"/>
  <c r="C9613" i="2"/>
  <c r="D9613" i="2" s="1"/>
  <c r="E9357" i="2"/>
  <c r="F9357" i="2" s="1"/>
  <c r="C9357" i="2"/>
  <c r="D9357" i="2" s="1"/>
  <c r="E9165" i="2"/>
  <c r="F9165" i="2" s="1"/>
  <c r="C9165" i="2"/>
  <c r="D9165" i="2" s="1"/>
  <c r="E8973" i="2"/>
  <c r="F8973" i="2" s="1"/>
  <c r="C8973" i="2"/>
  <c r="D8973" i="2" s="1"/>
  <c r="E8845" i="2"/>
  <c r="F8845" i="2" s="1"/>
  <c r="C8845" i="2"/>
  <c r="D8845" i="2" s="1"/>
  <c r="E8589" i="2"/>
  <c r="F8589" i="2" s="1"/>
  <c r="C8589" i="2"/>
  <c r="D8589" i="2" s="1"/>
  <c r="E8461" i="2"/>
  <c r="F8461" i="2" s="1"/>
  <c r="C8461" i="2"/>
  <c r="D8461" i="2" s="1"/>
  <c r="E8269" i="2"/>
  <c r="F8269" i="2" s="1"/>
  <c r="C8269" i="2"/>
  <c r="D8269" i="2" s="1"/>
  <c r="E7989" i="2"/>
  <c r="F7989" i="2" s="1"/>
  <c r="C7989" i="2"/>
  <c r="D7989" i="2" s="1"/>
  <c r="E7303" i="2"/>
  <c r="F7303" i="2" s="1"/>
  <c r="C7303" i="2"/>
  <c r="D7303" i="2" s="1"/>
  <c r="C6535" i="2"/>
  <c r="D6535" i="2" s="1"/>
  <c r="E6535" i="2"/>
  <c r="F6535" i="2" s="1"/>
  <c r="E8226" i="2"/>
  <c r="F8226" i="2" s="1"/>
  <c r="C8226" i="2"/>
  <c r="D8226" i="2" s="1"/>
  <c r="E8050" i="2"/>
  <c r="F8050" i="2" s="1"/>
  <c r="C8050" i="2"/>
  <c r="D8050" i="2" s="1"/>
  <c r="E5467" i="2"/>
  <c r="F5467" i="2" s="1"/>
  <c r="C5467" i="2"/>
  <c r="D5467" i="2" s="1"/>
  <c r="E9780" i="2"/>
  <c r="F9780" i="2" s="1"/>
  <c r="C9780" i="2"/>
  <c r="D9780" i="2" s="1"/>
  <c r="E9588" i="2"/>
  <c r="F9588" i="2" s="1"/>
  <c r="C9588" i="2"/>
  <c r="D9588" i="2" s="1"/>
  <c r="E9460" i="2"/>
  <c r="F9460" i="2" s="1"/>
  <c r="C9460" i="2"/>
  <c r="D9460" i="2" s="1"/>
  <c r="E9204" i="2"/>
  <c r="F9204" i="2" s="1"/>
  <c r="C9204" i="2"/>
  <c r="D9204" i="2" s="1"/>
  <c r="E9012" i="2"/>
  <c r="F9012" i="2" s="1"/>
  <c r="C9012" i="2"/>
  <c r="D9012" i="2" s="1"/>
  <c r="E8884" i="2"/>
  <c r="F8884" i="2" s="1"/>
  <c r="C8884" i="2"/>
  <c r="D8884" i="2" s="1"/>
  <c r="C8628" i="2"/>
  <c r="D8628" i="2" s="1"/>
  <c r="E8628" i="2"/>
  <c r="F8628" i="2" s="1"/>
  <c r="C8500" i="2"/>
  <c r="D8500" i="2" s="1"/>
  <c r="E8500" i="2"/>
  <c r="F8500" i="2" s="1"/>
  <c r="C8308" i="2"/>
  <c r="D8308" i="2" s="1"/>
  <c r="E8308" i="2"/>
  <c r="F8308" i="2" s="1"/>
  <c r="C8052" i="2"/>
  <c r="D8052" i="2" s="1"/>
  <c r="E8052" i="2"/>
  <c r="F8052" i="2" s="1"/>
  <c r="C7716" i="2"/>
  <c r="D7716" i="2" s="1"/>
  <c r="E7716" i="2"/>
  <c r="F7716" i="2" s="1"/>
  <c r="C6692" i="2"/>
  <c r="D6692" i="2" s="1"/>
  <c r="E6692" i="2"/>
  <c r="F6692" i="2" s="1"/>
  <c r="E8346" i="2"/>
  <c r="F8346" i="2" s="1"/>
  <c r="C8346" i="2"/>
  <c r="D8346" i="2" s="1"/>
  <c r="C7356" i="2"/>
  <c r="D7356" i="2" s="1"/>
  <c r="E7356" i="2"/>
  <c r="F7356" i="2" s="1"/>
  <c r="E9847" i="2"/>
  <c r="F9847" i="2" s="1"/>
  <c r="C9847" i="2"/>
  <c r="D9847" i="2" s="1"/>
  <c r="E9591" i="2"/>
  <c r="F9591" i="2" s="1"/>
  <c r="C9591" i="2"/>
  <c r="D9591" i="2" s="1"/>
  <c r="E8919" i="2"/>
  <c r="F8919" i="2" s="1"/>
  <c r="C8919" i="2"/>
  <c r="D8919" i="2" s="1"/>
  <c r="E8151" i="2"/>
  <c r="F8151" i="2" s="1"/>
  <c r="C8151" i="2"/>
  <c r="D8151" i="2" s="1"/>
  <c r="E9882" i="2"/>
  <c r="F9882" i="2" s="1"/>
  <c r="C9882" i="2"/>
  <c r="D9882" i="2" s="1"/>
  <c r="E9066" i="2"/>
  <c r="F9066" i="2" s="1"/>
  <c r="C9066" i="2"/>
  <c r="D9066" i="2" s="1"/>
  <c r="E9670" i="2"/>
  <c r="F9670" i="2" s="1"/>
  <c r="C9670" i="2"/>
  <c r="D9670" i="2" s="1"/>
  <c r="C8902" i="2"/>
  <c r="D8902" i="2" s="1"/>
  <c r="E8902" i="2"/>
  <c r="F8902" i="2" s="1"/>
  <c r="C5019" i="2"/>
  <c r="D5019" i="2" s="1"/>
  <c r="E5019" i="2"/>
  <c r="F5019" i="2" s="1"/>
  <c r="E9246" i="2"/>
  <c r="F9246" i="2" s="1"/>
  <c r="C9246" i="2"/>
  <c r="D9246" i="2" s="1"/>
  <c r="C9921" i="2"/>
  <c r="D9921" i="2" s="1"/>
  <c r="E9921" i="2"/>
  <c r="F9921" i="2" s="1"/>
  <c r="E8961" i="2"/>
  <c r="F8961" i="2" s="1"/>
  <c r="C8961" i="2"/>
  <c r="D8961" i="2" s="1"/>
  <c r="E8650" i="2"/>
  <c r="F8650" i="2" s="1"/>
  <c r="C8650" i="2"/>
  <c r="D8650" i="2" s="1"/>
  <c r="C9118" i="2"/>
  <c r="D9118" i="2" s="1"/>
  <c r="E9118" i="2"/>
  <c r="F9118" i="2" s="1"/>
  <c r="E9889" i="2"/>
  <c r="F9889" i="2" s="1"/>
  <c r="C9889" i="2"/>
  <c r="D9889" i="2" s="1"/>
  <c r="E8897" i="2"/>
  <c r="F8897" i="2" s="1"/>
  <c r="C8897" i="2"/>
  <c r="D8897" i="2" s="1"/>
  <c r="C9638" i="2"/>
  <c r="D9638" i="2" s="1"/>
  <c r="E9638" i="2"/>
  <c r="F9638" i="2" s="1"/>
  <c r="C9546" i="2"/>
  <c r="D9546" i="2" s="1"/>
  <c r="E9546" i="2"/>
  <c r="F9546" i="2" s="1"/>
  <c r="C8870" i="2"/>
  <c r="D8870" i="2" s="1"/>
  <c r="E8870" i="2"/>
  <c r="F8870" i="2" s="1"/>
  <c r="C7929" i="2"/>
  <c r="D7929" i="2" s="1"/>
  <c r="E7929" i="2"/>
  <c r="F7929" i="2" s="1"/>
  <c r="E9345" i="2"/>
  <c r="F9345" i="2" s="1"/>
  <c r="C9345" i="2"/>
  <c r="D9345" i="2" s="1"/>
  <c r="C9418" i="2"/>
  <c r="D9418" i="2" s="1"/>
  <c r="E9418" i="2"/>
  <c r="F9418" i="2" s="1"/>
  <c r="C8742" i="2"/>
  <c r="D8742" i="2" s="1"/>
  <c r="E8742" i="2"/>
  <c r="F8742" i="2" s="1"/>
  <c r="E7436" i="2"/>
  <c r="F7436" i="2" s="1"/>
  <c r="C7436" i="2"/>
  <c r="D7436" i="2" s="1"/>
  <c r="E9281" i="2"/>
  <c r="F9281" i="2" s="1"/>
  <c r="C9281" i="2"/>
  <c r="D9281" i="2" s="1"/>
  <c r="E8882" i="2"/>
  <c r="F8882" i="2" s="1"/>
  <c r="C8882" i="2"/>
  <c r="D8882" i="2" s="1"/>
  <c r="E9962" i="2"/>
  <c r="F9962" i="2" s="1"/>
  <c r="C9962" i="2"/>
  <c r="D9962" i="2" s="1"/>
  <c r="C9242" i="2"/>
  <c r="D9242" i="2" s="1"/>
  <c r="E9242" i="2"/>
  <c r="F9242" i="2" s="1"/>
  <c r="C8730" i="2"/>
  <c r="D8730" i="2" s="1"/>
  <c r="E8730" i="2"/>
  <c r="F8730" i="2" s="1"/>
  <c r="C9590" i="2"/>
  <c r="D9590" i="2" s="1"/>
  <c r="E9590" i="2"/>
  <c r="F9590" i="2" s="1"/>
  <c r="C9078" i="2"/>
  <c r="D9078" i="2" s="1"/>
  <c r="E9078" i="2"/>
  <c r="F9078" i="2" s="1"/>
  <c r="E8566" i="2"/>
  <c r="F8566" i="2" s="1"/>
  <c r="C8566" i="2"/>
  <c r="D8566" i="2" s="1"/>
  <c r="E9198" i="2"/>
  <c r="F9198" i="2" s="1"/>
  <c r="C9198" i="2"/>
  <c r="D9198" i="2" s="1"/>
  <c r="E8686" i="2"/>
  <c r="F8686" i="2" s="1"/>
  <c r="C8686" i="2"/>
  <c r="D8686" i="2" s="1"/>
  <c r="C8198" i="2"/>
  <c r="D8198" i="2" s="1"/>
  <c r="E8198" i="2"/>
  <c r="F8198" i="2" s="1"/>
  <c r="E6748" i="2"/>
  <c r="F6748" i="2" s="1"/>
  <c r="C6748" i="2"/>
  <c r="D6748" i="2" s="1"/>
  <c r="E9909" i="2"/>
  <c r="F9909" i="2" s="1"/>
  <c r="C9909" i="2"/>
  <c r="D9909" i="2" s="1"/>
  <c r="C9713" i="2"/>
  <c r="D9713" i="2" s="1"/>
  <c r="E9713" i="2"/>
  <c r="F9713" i="2" s="1"/>
  <c r="E9457" i="2"/>
  <c r="F9457" i="2" s="1"/>
  <c r="C9457" i="2"/>
  <c r="D9457" i="2" s="1"/>
  <c r="C9201" i="2"/>
  <c r="D9201" i="2" s="1"/>
  <c r="E9201" i="2"/>
  <c r="F9201" i="2" s="1"/>
  <c r="C8945" i="2"/>
  <c r="D8945" i="2" s="1"/>
  <c r="E8945" i="2"/>
  <c r="F8945" i="2" s="1"/>
  <c r="E8689" i="2"/>
  <c r="F8689" i="2" s="1"/>
  <c r="C8689" i="2"/>
  <c r="D8689" i="2" s="1"/>
  <c r="E8433" i="2"/>
  <c r="F8433" i="2" s="1"/>
  <c r="C8433" i="2"/>
  <c r="D8433" i="2" s="1"/>
  <c r="E8177" i="2"/>
  <c r="F8177" i="2" s="1"/>
  <c r="C8177" i="2"/>
  <c r="D8177" i="2" s="1"/>
  <c r="E7703" i="2"/>
  <c r="F7703" i="2" s="1"/>
  <c r="C7703" i="2"/>
  <c r="D7703" i="2" s="1"/>
  <c r="C6679" i="2"/>
  <c r="D6679" i="2" s="1"/>
  <c r="E6679" i="2"/>
  <c r="F6679" i="2" s="1"/>
  <c r="E8154" i="2"/>
  <c r="F8154" i="2" s="1"/>
  <c r="C8154" i="2"/>
  <c r="D8154" i="2" s="1"/>
  <c r="C9993" i="2"/>
  <c r="D9993" i="2" s="1"/>
  <c r="E9993" i="2"/>
  <c r="F9993" i="2" s="1"/>
  <c r="E9752" i="2"/>
  <c r="F9752" i="2" s="1"/>
  <c r="C9752" i="2"/>
  <c r="D9752" i="2" s="1"/>
  <c r="E8641" i="2"/>
  <c r="F8641" i="2" s="1"/>
  <c r="C8641" i="2"/>
  <c r="D8641" i="2" s="1"/>
  <c r="E8129" i="2"/>
  <c r="F8129" i="2" s="1"/>
  <c r="C8129" i="2"/>
  <c r="D8129" i="2" s="1"/>
  <c r="C6487" i="2"/>
  <c r="D6487" i="2" s="1"/>
  <c r="E6487" i="2"/>
  <c r="F6487" i="2" s="1"/>
  <c r="C9960" i="2"/>
  <c r="D9960" i="2" s="1"/>
  <c r="E9960" i="2"/>
  <c r="F9960" i="2" s="1"/>
  <c r="C8946" i="2"/>
  <c r="D8946" i="2" s="1"/>
  <c r="E8946" i="2"/>
  <c r="F8946" i="2" s="1"/>
  <c r="C9978" i="2"/>
  <c r="D9978" i="2" s="1"/>
  <c r="E9978" i="2"/>
  <c r="F9978" i="2" s="1"/>
  <c r="E9226" i="2"/>
  <c r="F9226" i="2" s="1"/>
  <c r="C9226" i="2"/>
  <c r="D9226" i="2" s="1"/>
  <c r="C8714" i="2"/>
  <c r="D8714" i="2" s="1"/>
  <c r="E8714" i="2"/>
  <c r="F8714" i="2" s="1"/>
  <c r="E9574" i="2"/>
  <c r="F9574" i="2" s="1"/>
  <c r="C9574" i="2"/>
  <c r="D9574" i="2" s="1"/>
  <c r="C9062" i="2"/>
  <c r="D9062" i="2" s="1"/>
  <c r="E9062" i="2"/>
  <c r="F9062" i="2" s="1"/>
  <c r="C8550" i="2"/>
  <c r="D8550" i="2" s="1"/>
  <c r="E8550" i="2"/>
  <c r="F8550" i="2" s="1"/>
  <c r="E9182" i="2"/>
  <c r="F9182" i="2" s="1"/>
  <c r="C9182" i="2"/>
  <c r="D9182" i="2" s="1"/>
  <c r="C8670" i="2"/>
  <c r="D8670" i="2" s="1"/>
  <c r="E8670" i="2"/>
  <c r="F8670" i="2" s="1"/>
  <c r="E8182" i="2"/>
  <c r="F8182" i="2" s="1"/>
  <c r="C8182" i="2"/>
  <c r="D8182" i="2" s="1"/>
  <c r="E6684" i="2"/>
  <c r="F6684" i="2" s="1"/>
  <c r="C6684" i="2"/>
  <c r="D6684" i="2" s="1"/>
  <c r="E9905" i="2"/>
  <c r="F9905" i="2" s="1"/>
  <c r="C9905" i="2"/>
  <c r="D9905" i="2" s="1"/>
  <c r="C9697" i="2"/>
  <c r="D9697" i="2" s="1"/>
  <c r="E9697" i="2"/>
  <c r="F9697" i="2" s="1"/>
  <c r="E9441" i="2"/>
  <c r="F9441" i="2" s="1"/>
  <c r="C9441" i="2"/>
  <c r="D9441" i="2" s="1"/>
  <c r="E9185" i="2"/>
  <c r="F9185" i="2" s="1"/>
  <c r="C9185" i="2"/>
  <c r="D9185" i="2" s="1"/>
  <c r="C8929" i="2"/>
  <c r="D8929" i="2" s="1"/>
  <c r="E8929" i="2"/>
  <c r="F8929" i="2" s="1"/>
  <c r="E8673" i="2"/>
  <c r="F8673" i="2" s="1"/>
  <c r="C8673" i="2"/>
  <c r="D8673" i="2" s="1"/>
  <c r="E8417" i="2"/>
  <c r="F8417" i="2" s="1"/>
  <c r="C8417" i="2"/>
  <c r="D8417" i="2" s="1"/>
  <c r="E8161" i="2"/>
  <c r="F8161" i="2" s="1"/>
  <c r="C8161" i="2"/>
  <c r="D8161" i="2" s="1"/>
  <c r="C7639" i="2"/>
  <c r="D7639" i="2" s="1"/>
  <c r="E7639" i="2"/>
  <c r="F7639" i="2" s="1"/>
  <c r="C6615" i="2"/>
  <c r="D6615" i="2" s="1"/>
  <c r="E6615" i="2"/>
  <c r="F6615" i="2" s="1"/>
  <c r="E8102" i="2"/>
  <c r="F8102" i="2" s="1"/>
  <c r="C8102" i="2"/>
  <c r="D8102" i="2" s="1"/>
  <c r="C9992" i="2"/>
  <c r="D9992" i="2" s="1"/>
  <c r="E9992" i="2"/>
  <c r="F9992" i="2" s="1"/>
  <c r="C9736" i="2"/>
  <c r="D9736" i="2" s="1"/>
  <c r="E9736" i="2"/>
  <c r="F9736" i="2" s="1"/>
  <c r="C8449" i="2"/>
  <c r="D8449" i="2" s="1"/>
  <c r="E8449" i="2"/>
  <c r="F8449" i="2" s="1"/>
  <c r="E7767" i="2"/>
  <c r="F7767" i="2" s="1"/>
  <c r="C7767" i="2"/>
  <c r="D7767" i="2" s="1"/>
  <c r="E8194" i="2"/>
  <c r="F8194" i="2" s="1"/>
  <c r="C8194" i="2"/>
  <c r="D8194" i="2" s="1"/>
  <c r="C9768" i="2"/>
  <c r="D9768" i="2" s="1"/>
  <c r="E9768" i="2"/>
  <c r="F9768" i="2" s="1"/>
  <c r="C9566" i="2"/>
  <c r="D9566" i="2" s="1"/>
  <c r="E9566" i="2"/>
  <c r="F9566" i="2" s="1"/>
  <c r="E9562" i="2"/>
  <c r="F9562" i="2" s="1"/>
  <c r="C9562" i="2"/>
  <c r="D9562" i="2" s="1"/>
  <c r="E9050" i="2"/>
  <c r="F9050" i="2" s="1"/>
  <c r="C9050" i="2"/>
  <c r="D9050" i="2" s="1"/>
  <c r="E8538" i="2"/>
  <c r="F8538" i="2" s="1"/>
  <c r="C8538" i="2"/>
  <c r="D8538" i="2" s="1"/>
  <c r="E9398" i="2"/>
  <c r="F9398" i="2" s="1"/>
  <c r="C9398" i="2"/>
  <c r="D9398" i="2" s="1"/>
  <c r="E8886" i="2"/>
  <c r="F8886" i="2" s="1"/>
  <c r="C8886" i="2"/>
  <c r="D8886" i="2" s="1"/>
  <c r="C8374" i="2"/>
  <c r="D8374" i="2" s="1"/>
  <c r="E8374" i="2"/>
  <c r="F8374" i="2" s="1"/>
  <c r="C9006" i="2"/>
  <c r="D9006" i="2" s="1"/>
  <c r="E9006" i="2"/>
  <c r="F9006" i="2" s="1"/>
  <c r="C8494" i="2"/>
  <c r="D8494" i="2" s="1"/>
  <c r="E8494" i="2"/>
  <c r="F8494" i="2" s="1"/>
  <c r="C7983" i="2"/>
  <c r="D7983" i="2" s="1"/>
  <c r="E7983" i="2"/>
  <c r="F7983" i="2" s="1"/>
  <c r="C4827" i="2"/>
  <c r="D4827" i="2" s="1"/>
  <c r="E4827" i="2"/>
  <c r="F4827" i="2" s="1"/>
  <c r="C9861" i="2"/>
  <c r="D9861" i="2" s="1"/>
  <c r="E9861" i="2"/>
  <c r="F9861" i="2" s="1"/>
  <c r="C9617" i="2"/>
  <c r="D9617" i="2" s="1"/>
  <c r="E9617" i="2"/>
  <c r="F9617" i="2" s="1"/>
  <c r="E9361" i="2"/>
  <c r="F9361" i="2" s="1"/>
  <c r="C9361" i="2"/>
  <c r="D9361" i="2" s="1"/>
  <c r="C9105" i="2"/>
  <c r="D9105" i="2" s="1"/>
  <c r="E9105" i="2"/>
  <c r="F9105" i="2" s="1"/>
  <c r="C8849" i="2"/>
  <c r="D8849" i="2" s="1"/>
  <c r="E8849" i="2"/>
  <c r="F8849" i="2" s="1"/>
  <c r="E8593" i="2"/>
  <c r="F8593" i="2" s="1"/>
  <c r="C8593" i="2"/>
  <c r="D8593" i="2" s="1"/>
  <c r="E8337" i="2"/>
  <c r="F8337" i="2" s="1"/>
  <c r="C8337" i="2"/>
  <c r="D8337" i="2" s="1"/>
  <c r="E8081" i="2"/>
  <c r="F8081" i="2" s="1"/>
  <c r="C8081" i="2"/>
  <c r="D8081" i="2" s="1"/>
  <c r="E7319" i="2"/>
  <c r="F7319" i="2" s="1"/>
  <c r="C7319" i="2"/>
  <c r="D7319" i="2" s="1"/>
  <c r="C5899" i="2"/>
  <c r="D5899" i="2" s="1"/>
  <c r="E5899" i="2"/>
  <c r="F5899" i="2" s="1"/>
  <c r="C7580" i="2"/>
  <c r="D7580" i="2" s="1"/>
  <c r="E7580" i="2"/>
  <c r="F7580" i="2" s="1"/>
  <c r="E9912" i="2"/>
  <c r="F9912" i="2" s="1"/>
  <c r="C9912" i="2"/>
  <c r="D9912" i="2" s="1"/>
  <c r="C9656" i="2"/>
  <c r="D9656" i="2" s="1"/>
  <c r="E9656" i="2"/>
  <c r="F9656" i="2" s="1"/>
  <c r="C9010" i="2"/>
  <c r="D9010" i="2" s="1"/>
  <c r="E9010" i="2"/>
  <c r="F9010" i="2" s="1"/>
  <c r="C9738" i="2"/>
  <c r="D9738" i="2" s="1"/>
  <c r="E9738" i="2"/>
  <c r="F9738" i="2" s="1"/>
  <c r="C9994" i="2"/>
  <c r="D9994" i="2" s="1"/>
  <c r="E9994" i="2"/>
  <c r="F9994" i="2" s="1"/>
  <c r="E9466" i="2"/>
  <c r="F9466" i="2" s="1"/>
  <c r="C9466" i="2"/>
  <c r="D9466" i="2" s="1"/>
  <c r="E9210" i="2"/>
  <c r="F9210" i="2" s="1"/>
  <c r="C9210" i="2"/>
  <c r="D9210" i="2" s="1"/>
  <c r="E8954" i="2"/>
  <c r="F8954" i="2" s="1"/>
  <c r="C8954" i="2"/>
  <c r="D8954" i="2" s="1"/>
  <c r="C8698" i="2"/>
  <c r="D8698" i="2" s="1"/>
  <c r="E8698" i="2"/>
  <c r="F8698" i="2" s="1"/>
  <c r="E8442" i="2"/>
  <c r="F8442" i="2" s="1"/>
  <c r="C8442" i="2"/>
  <c r="D8442" i="2" s="1"/>
  <c r="C9558" i="2"/>
  <c r="D9558" i="2" s="1"/>
  <c r="E9558" i="2"/>
  <c r="F9558" i="2" s="1"/>
  <c r="C9302" i="2"/>
  <c r="D9302" i="2" s="1"/>
  <c r="E9302" i="2"/>
  <c r="F9302" i="2" s="1"/>
  <c r="E9046" i="2"/>
  <c r="F9046" i="2" s="1"/>
  <c r="C9046" i="2"/>
  <c r="D9046" i="2" s="1"/>
  <c r="E8790" i="2"/>
  <c r="F8790" i="2" s="1"/>
  <c r="C8790" i="2"/>
  <c r="D8790" i="2" s="1"/>
  <c r="C8534" i="2"/>
  <c r="D8534" i="2" s="1"/>
  <c r="E8534" i="2"/>
  <c r="F8534" i="2" s="1"/>
  <c r="C9422" i="2"/>
  <c r="D9422" i="2" s="1"/>
  <c r="E9422" i="2"/>
  <c r="F9422" i="2" s="1"/>
  <c r="C9166" i="2"/>
  <c r="D9166" i="2" s="1"/>
  <c r="E9166" i="2"/>
  <c r="F9166" i="2" s="1"/>
  <c r="E8910" i="2"/>
  <c r="F8910" i="2" s="1"/>
  <c r="C8910" i="2"/>
  <c r="D8910" i="2" s="1"/>
  <c r="C8654" i="2"/>
  <c r="D8654" i="2" s="1"/>
  <c r="E8654" i="2"/>
  <c r="F8654" i="2" s="1"/>
  <c r="C8398" i="2"/>
  <c r="D8398" i="2" s="1"/>
  <c r="E8398" i="2"/>
  <c r="F8398" i="2" s="1"/>
  <c r="C8166" i="2"/>
  <c r="D8166" i="2" s="1"/>
  <c r="E8166" i="2"/>
  <c r="F8166" i="2" s="1"/>
  <c r="C7644" i="2"/>
  <c r="D7644" i="2" s="1"/>
  <c r="E7644" i="2"/>
  <c r="F7644" i="2" s="1"/>
  <c r="C6620" i="2"/>
  <c r="D6620" i="2" s="1"/>
  <c r="E6620" i="2"/>
  <c r="F6620" i="2" s="1"/>
  <c r="E9965" i="2"/>
  <c r="F9965" i="2" s="1"/>
  <c r="C9965" i="2"/>
  <c r="D9965" i="2" s="1"/>
  <c r="E9901" i="2"/>
  <c r="F9901" i="2" s="1"/>
  <c r="C9901" i="2"/>
  <c r="D9901" i="2" s="1"/>
  <c r="E9837" i="2"/>
  <c r="F9837" i="2" s="1"/>
  <c r="C9837" i="2"/>
  <c r="D9837" i="2" s="1"/>
  <c r="E9773" i="2"/>
  <c r="F9773" i="2" s="1"/>
  <c r="C9773" i="2"/>
  <c r="D9773" i="2" s="1"/>
  <c r="E9709" i="2"/>
  <c r="F9709" i="2" s="1"/>
  <c r="C9709" i="2"/>
  <c r="D9709" i="2" s="1"/>
  <c r="E9645" i="2"/>
  <c r="F9645" i="2" s="1"/>
  <c r="C9645" i="2"/>
  <c r="D9645" i="2" s="1"/>
  <c r="E9581" i="2"/>
  <c r="F9581" i="2" s="1"/>
  <c r="C9581" i="2"/>
  <c r="D9581" i="2" s="1"/>
  <c r="E9517" i="2"/>
  <c r="F9517" i="2" s="1"/>
  <c r="C9517" i="2"/>
  <c r="D9517" i="2" s="1"/>
  <c r="E9453" i="2"/>
  <c r="F9453" i="2" s="1"/>
  <c r="C9453" i="2"/>
  <c r="D9453" i="2" s="1"/>
  <c r="E9389" i="2"/>
  <c r="F9389" i="2" s="1"/>
  <c r="C9389" i="2"/>
  <c r="D9389" i="2" s="1"/>
  <c r="E9325" i="2"/>
  <c r="F9325" i="2" s="1"/>
  <c r="C9325" i="2"/>
  <c r="D9325" i="2" s="1"/>
  <c r="E9261" i="2"/>
  <c r="F9261" i="2" s="1"/>
  <c r="C9261" i="2"/>
  <c r="D9261" i="2" s="1"/>
  <c r="E9197" i="2"/>
  <c r="F9197" i="2" s="1"/>
  <c r="C9197" i="2"/>
  <c r="D9197" i="2" s="1"/>
  <c r="E9133" i="2"/>
  <c r="F9133" i="2" s="1"/>
  <c r="C9133" i="2"/>
  <c r="D9133" i="2" s="1"/>
  <c r="E9069" i="2"/>
  <c r="F9069" i="2" s="1"/>
  <c r="C9069" i="2"/>
  <c r="D9069" i="2" s="1"/>
  <c r="E9005" i="2"/>
  <c r="F9005" i="2" s="1"/>
  <c r="C9005" i="2"/>
  <c r="D9005" i="2" s="1"/>
  <c r="E8941" i="2"/>
  <c r="F8941" i="2" s="1"/>
  <c r="C8941" i="2"/>
  <c r="D8941" i="2" s="1"/>
  <c r="E8877" i="2"/>
  <c r="F8877" i="2" s="1"/>
  <c r="C8877" i="2"/>
  <c r="D8877" i="2" s="1"/>
  <c r="E8813" i="2"/>
  <c r="F8813" i="2" s="1"/>
  <c r="C8813" i="2"/>
  <c r="D8813" i="2" s="1"/>
  <c r="E8749" i="2"/>
  <c r="F8749" i="2" s="1"/>
  <c r="C8749" i="2"/>
  <c r="D8749" i="2" s="1"/>
  <c r="E8685" i="2"/>
  <c r="F8685" i="2" s="1"/>
  <c r="C8685" i="2"/>
  <c r="D8685" i="2" s="1"/>
  <c r="E8621" i="2"/>
  <c r="F8621" i="2" s="1"/>
  <c r="C8621" i="2"/>
  <c r="D8621" i="2" s="1"/>
  <c r="E8557" i="2"/>
  <c r="F8557" i="2" s="1"/>
  <c r="C8557" i="2"/>
  <c r="D8557" i="2" s="1"/>
  <c r="E8493" i="2"/>
  <c r="F8493" i="2" s="1"/>
  <c r="C8493" i="2"/>
  <c r="D8493" i="2" s="1"/>
  <c r="E8429" i="2"/>
  <c r="F8429" i="2" s="1"/>
  <c r="C8429" i="2"/>
  <c r="D8429" i="2" s="1"/>
  <c r="E8365" i="2"/>
  <c r="F8365" i="2" s="1"/>
  <c r="C8365" i="2"/>
  <c r="D8365" i="2" s="1"/>
  <c r="E8301" i="2"/>
  <c r="F8301" i="2" s="1"/>
  <c r="C8301" i="2"/>
  <c r="D8301" i="2" s="1"/>
  <c r="E8237" i="2"/>
  <c r="F8237" i="2" s="1"/>
  <c r="C8237" i="2"/>
  <c r="D8237" i="2" s="1"/>
  <c r="E8173" i="2"/>
  <c r="F8173" i="2" s="1"/>
  <c r="C8173" i="2"/>
  <c r="D8173" i="2" s="1"/>
  <c r="E8109" i="2"/>
  <c r="F8109" i="2" s="1"/>
  <c r="C8109" i="2"/>
  <c r="D8109" i="2" s="1"/>
  <c r="E8045" i="2"/>
  <c r="F8045" i="2" s="1"/>
  <c r="C8045" i="2"/>
  <c r="D8045" i="2" s="1"/>
  <c r="E7904" i="2"/>
  <c r="F7904" i="2" s="1"/>
  <c r="C7904" i="2"/>
  <c r="D7904" i="2" s="1"/>
  <c r="E7687" i="2"/>
  <c r="F7687" i="2" s="1"/>
  <c r="C7687" i="2"/>
  <c r="D7687" i="2" s="1"/>
  <c r="E7431" i="2"/>
  <c r="F7431" i="2" s="1"/>
  <c r="C7431" i="2"/>
  <c r="D7431" i="2" s="1"/>
  <c r="E7175" i="2"/>
  <c r="F7175" i="2" s="1"/>
  <c r="C7175" i="2"/>
  <c r="D7175" i="2" s="1"/>
  <c r="C6919" i="2"/>
  <c r="D6919" i="2" s="1"/>
  <c r="E6919" i="2"/>
  <c r="F6919" i="2" s="1"/>
  <c r="C6663" i="2"/>
  <c r="D6663" i="2" s="1"/>
  <c r="E6663" i="2"/>
  <c r="F6663" i="2" s="1"/>
  <c r="E6347" i="2"/>
  <c r="F6347" i="2" s="1"/>
  <c r="C6347" i="2"/>
  <c r="D6347" i="2" s="1"/>
  <c r="E5323" i="2"/>
  <c r="F5323" i="2" s="1"/>
  <c r="C5323" i="2"/>
  <c r="D5323" i="2" s="1"/>
  <c r="E8318" i="2"/>
  <c r="F8318" i="2" s="1"/>
  <c r="C8318" i="2"/>
  <c r="D8318" i="2" s="1"/>
  <c r="C8142" i="2"/>
  <c r="D8142" i="2" s="1"/>
  <c r="E8142" i="2"/>
  <c r="F8142" i="2" s="1"/>
  <c r="C7865" i="2"/>
  <c r="D7865" i="2" s="1"/>
  <c r="E7865" i="2"/>
  <c r="F7865" i="2" s="1"/>
  <c r="C7212" i="2"/>
  <c r="D7212" i="2" s="1"/>
  <c r="E7212" i="2"/>
  <c r="F7212" i="2" s="1"/>
  <c r="C6524" i="2"/>
  <c r="D6524" i="2" s="1"/>
  <c r="E6524" i="2"/>
  <c r="F6524" i="2" s="1"/>
  <c r="C9969" i="2"/>
  <c r="D9969" i="2" s="1"/>
  <c r="E9969" i="2"/>
  <c r="F9969" i="2" s="1"/>
  <c r="E9940" i="2"/>
  <c r="F9940" i="2" s="1"/>
  <c r="C9940" i="2"/>
  <c r="D9940" i="2" s="1"/>
  <c r="E9876" i="2"/>
  <c r="F9876" i="2" s="1"/>
  <c r="C9876" i="2"/>
  <c r="D9876" i="2" s="1"/>
  <c r="E9812" i="2"/>
  <c r="F9812" i="2" s="1"/>
  <c r="C9812" i="2"/>
  <c r="D9812" i="2" s="1"/>
  <c r="E9748" i="2"/>
  <c r="F9748" i="2" s="1"/>
  <c r="C9748" i="2"/>
  <c r="D9748" i="2" s="1"/>
  <c r="E9684" i="2"/>
  <c r="F9684" i="2" s="1"/>
  <c r="C9684" i="2"/>
  <c r="D9684" i="2" s="1"/>
  <c r="E9620" i="2"/>
  <c r="F9620" i="2" s="1"/>
  <c r="C9620" i="2"/>
  <c r="D9620" i="2" s="1"/>
  <c r="E9556" i="2"/>
  <c r="F9556" i="2" s="1"/>
  <c r="C9556" i="2"/>
  <c r="D9556" i="2" s="1"/>
  <c r="E9492" i="2"/>
  <c r="F9492" i="2" s="1"/>
  <c r="C9492" i="2"/>
  <c r="D9492" i="2" s="1"/>
  <c r="E9428" i="2"/>
  <c r="F9428" i="2" s="1"/>
  <c r="C9428" i="2"/>
  <c r="D9428" i="2" s="1"/>
  <c r="E9364" i="2"/>
  <c r="F9364" i="2" s="1"/>
  <c r="C9364" i="2"/>
  <c r="D9364" i="2" s="1"/>
  <c r="E9300" i="2"/>
  <c r="F9300" i="2" s="1"/>
  <c r="C9300" i="2"/>
  <c r="D9300" i="2" s="1"/>
  <c r="E9236" i="2"/>
  <c r="F9236" i="2" s="1"/>
  <c r="C9236" i="2"/>
  <c r="D9236" i="2" s="1"/>
  <c r="E9172" i="2"/>
  <c r="F9172" i="2" s="1"/>
  <c r="C9172" i="2"/>
  <c r="D9172" i="2" s="1"/>
  <c r="E9108" i="2"/>
  <c r="F9108" i="2" s="1"/>
  <c r="C9108" i="2"/>
  <c r="D9108" i="2" s="1"/>
  <c r="E9044" i="2"/>
  <c r="F9044" i="2" s="1"/>
  <c r="C9044" i="2"/>
  <c r="D9044" i="2" s="1"/>
  <c r="E8980" i="2"/>
  <c r="F8980" i="2" s="1"/>
  <c r="C8980" i="2"/>
  <c r="D8980" i="2" s="1"/>
  <c r="E8916" i="2"/>
  <c r="F8916" i="2" s="1"/>
  <c r="C8916" i="2"/>
  <c r="D8916" i="2" s="1"/>
  <c r="E8852" i="2"/>
  <c r="F8852" i="2" s="1"/>
  <c r="C8852" i="2"/>
  <c r="D8852" i="2" s="1"/>
  <c r="E8788" i="2"/>
  <c r="F8788" i="2" s="1"/>
  <c r="C8788" i="2"/>
  <c r="D8788" i="2" s="1"/>
  <c r="E8724" i="2"/>
  <c r="F8724" i="2" s="1"/>
  <c r="C8724" i="2"/>
  <c r="D8724" i="2" s="1"/>
  <c r="C8660" i="2"/>
  <c r="D8660" i="2" s="1"/>
  <c r="E8660" i="2"/>
  <c r="F8660" i="2" s="1"/>
  <c r="C8596" i="2"/>
  <c r="D8596" i="2" s="1"/>
  <c r="E8596" i="2"/>
  <c r="F8596" i="2" s="1"/>
  <c r="C8532" i="2"/>
  <c r="D8532" i="2" s="1"/>
  <c r="E8532" i="2"/>
  <c r="F8532" i="2" s="1"/>
  <c r="C8468" i="2"/>
  <c r="D8468" i="2" s="1"/>
  <c r="E8468" i="2"/>
  <c r="F8468" i="2" s="1"/>
  <c r="C8404" i="2"/>
  <c r="D8404" i="2" s="1"/>
  <c r="E8404" i="2"/>
  <c r="F8404" i="2" s="1"/>
  <c r="C8340" i="2"/>
  <c r="D8340" i="2" s="1"/>
  <c r="E8340" i="2"/>
  <c r="F8340" i="2" s="1"/>
  <c r="C8276" i="2"/>
  <c r="D8276" i="2" s="1"/>
  <c r="E8276" i="2"/>
  <c r="F8276" i="2" s="1"/>
  <c r="C8212" i="2"/>
  <c r="D8212" i="2" s="1"/>
  <c r="E8212" i="2"/>
  <c r="F8212" i="2" s="1"/>
  <c r="C8148" i="2"/>
  <c r="D8148" i="2" s="1"/>
  <c r="E8148" i="2"/>
  <c r="F8148" i="2" s="1"/>
  <c r="C8084" i="2"/>
  <c r="D8084" i="2" s="1"/>
  <c r="E8084" i="2"/>
  <c r="F8084" i="2" s="1"/>
  <c r="E8006" i="2"/>
  <c r="F8006" i="2" s="1"/>
  <c r="C8006" i="2"/>
  <c r="D8006" i="2" s="1"/>
  <c r="E7839" i="2"/>
  <c r="F7839" i="2" s="1"/>
  <c r="C7839" i="2"/>
  <c r="D7839" i="2" s="1"/>
  <c r="C7588" i="2"/>
  <c r="D7588" i="2" s="1"/>
  <c r="E7588" i="2"/>
  <c r="F7588" i="2" s="1"/>
  <c r="C7332" i="2"/>
  <c r="D7332" i="2" s="1"/>
  <c r="E7332" i="2"/>
  <c r="F7332" i="2" s="1"/>
  <c r="C7076" i="2"/>
  <c r="D7076" i="2" s="1"/>
  <c r="E7076" i="2"/>
  <c r="F7076" i="2" s="1"/>
  <c r="C6820" i="2"/>
  <c r="D6820" i="2" s="1"/>
  <c r="E6820" i="2"/>
  <c r="F6820" i="2" s="1"/>
  <c r="C6564" i="2"/>
  <c r="D6564" i="2" s="1"/>
  <c r="E6564" i="2"/>
  <c r="F6564" i="2" s="1"/>
  <c r="E5947" i="2"/>
  <c r="F5947" i="2" s="1"/>
  <c r="C5947" i="2"/>
  <c r="D5947" i="2" s="1"/>
  <c r="E4923" i="2"/>
  <c r="F4923" i="2" s="1"/>
  <c r="C4923" i="2"/>
  <c r="D4923" i="2" s="1"/>
  <c r="E8254" i="2"/>
  <c r="F8254" i="2" s="1"/>
  <c r="C8254" i="2"/>
  <c r="D8254" i="2" s="1"/>
  <c r="E8086" i="2"/>
  <c r="F8086" i="2" s="1"/>
  <c r="C8086" i="2"/>
  <c r="D8086" i="2" s="1"/>
  <c r="C7708" i="2"/>
  <c r="D7708" i="2" s="1"/>
  <c r="E7708" i="2"/>
  <c r="F7708" i="2" s="1"/>
  <c r="C7020" i="2"/>
  <c r="D7020" i="2" s="1"/>
  <c r="E7020" i="2"/>
  <c r="F7020" i="2" s="1"/>
  <c r="C5851" i="2"/>
  <c r="D5851" i="2" s="1"/>
  <c r="E5851" i="2"/>
  <c r="F5851" i="2" s="1"/>
  <c r="E9911" i="2"/>
  <c r="F9911" i="2" s="1"/>
  <c r="C9911" i="2"/>
  <c r="D9911" i="2" s="1"/>
  <c r="E9783" i="2"/>
  <c r="F9783" i="2" s="1"/>
  <c r="C9783" i="2"/>
  <c r="D9783" i="2" s="1"/>
  <c r="E9655" i="2"/>
  <c r="F9655" i="2" s="1"/>
  <c r="C9655" i="2"/>
  <c r="D9655" i="2" s="1"/>
  <c r="E9527" i="2"/>
  <c r="F9527" i="2" s="1"/>
  <c r="C9527" i="2"/>
  <c r="D9527" i="2" s="1"/>
  <c r="E9303" i="2"/>
  <c r="F9303" i="2" s="1"/>
  <c r="C9303" i="2"/>
  <c r="D9303" i="2" s="1"/>
  <c r="C9047" i="2"/>
  <c r="D9047" i="2" s="1"/>
  <c r="E9047" i="2"/>
  <c r="F9047" i="2" s="1"/>
  <c r="E8791" i="2"/>
  <c r="F8791" i="2" s="1"/>
  <c r="C8791" i="2"/>
  <c r="D8791" i="2" s="1"/>
  <c r="E8535" i="2"/>
  <c r="F8535" i="2" s="1"/>
  <c r="C8535" i="2"/>
  <c r="D8535" i="2" s="1"/>
  <c r="E8279" i="2"/>
  <c r="F8279" i="2" s="1"/>
  <c r="C8279" i="2"/>
  <c r="D8279" i="2" s="1"/>
  <c r="C8011" i="2"/>
  <c r="D8011" i="2" s="1"/>
  <c r="E8011" i="2"/>
  <c r="F8011" i="2" s="1"/>
  <c r="C9074" i="2"/>
  <c r="D9074" i="2" s="1"/>
  <c r="E9074" i="2"/>
  <c r="F9074" i="2" s="1"/>
  <c r="E9754" i="2"/>
  <c r="F9754" i="2" s="1"/>
  <c r="C9754" i="2"/>
  <c r="D9754" i="2" s="1"/>
  <c r="E9706" i="2"/>
  <c r="F9706" i="2" s="1"/>
  <c r="C9706" i="2"/>
  <c r="D9706" i="2" s="1"/>
  <c r="C9450" i="2"/>
  <c r="D9450" i="2" s="1"/>
  <c r="E9450" i="2"/>
  <c r="F9450" i="2" s="1"/>
  <c r="C9194" i="2"/>
  <c r="D9194" i="2" s="1"/>
  <c r="E9194" i="2"/>
  <c r="F9194" i="2" s="1"/>
  <c r="E8938" i="2"/>
  <c r="F8938" i="2" s="1"/>
  <c r="C8938" i="2"/>
  <c r="D8938" i="2" s="1"/>
  <c r="C8682" i="2"/>
  <c r="D8682" i="2" s="1"/>
  <c r="E8682" i="2"/>
  <c r="F8682" i="2" s="1"/>
  <c r="C8426" i="2"/>
  <c r="D8426" i="2" s="1"/>
  <c r="E8426" i="2"/>
  <c r="F8426" i="2" s="1"/>
  <c r="E9542" i="2"/>
  <c r="F9542" i="2" s="1"/>
  <c r="C9542" i="2"/>
  <c r="D9542" i="2" s="1"/>
  <c r="E9286" i="2"/>
  <c r="F9286" i="2" s="1"/>
  <c r="C9286" i="2"/>
  <c r="D9286" i="2" s="1"/>
  <c r="C9030" i="2"/>
  <c r="D9030" i="2" s="1"/>
  <c r="E9030" i="2"/>
  <c r="F9030" i="2" s="1"/>
  <c r="C8774" i="2"/>
  <c r="D8774" i="2" s="1"/>
  <c r="E8774" i="2"/>
  <c r="F8774" i="2" s="1"/>
  <c r="E8518" i="2"/>
  <c r="F8518" i="2" s="1"/>
  <c r="C8518" i="2"/>
  <c r="D8518" i="2" s="1"/>
  <c r="E9406" i="2"/>
  <c r="F9406" i="2" s="1"/>
  <c r="C9406" i="2"/>
  <c r="D9406" i="2" s="1"/>
  <c r="E9150" i="2"/>
  <c r="F9150" i="2" s="1"/>
  <c r="C9150" i="2"/>
  <c r="D9150" i="2" s="1"/>
  <c r="C8894" i="2"/>
  <c r="D8894" i="2" s="1"/>
  <c r="E8894" i="2"/>
  <c r="F8894" i="2" s="1"/>
  <c r="E8638" i="2"/>
  <c r="F8638" i="2" s="1"/>
  <c r="C8638" i="2"/>
  <c r="D8638" i="2" s="1"/>
  <c r="E8382" i="2"/>
  <c r="F8382" i="2" s="1"/>
  <c r="C8382" i="2"/>
  <c r="D8382" i="2" s="1"/>
  <c r="E8146" i="2"/>
  <c r="F8146" i="2" s="1"/>
  <c r="C8146" i="2"/>
  <c r="D8146" i="2" s="1"/>
  <c r="C7596" i="2"/>
  <c r="D7596" i="2" s="1"/>
  <c r="E7596" i="2"/>
  <c r="F7596" i="2" s="1"/>
  <c r="C6556" i="2"/>
  <c r="D6556" i="2" s="1"/>
  <c r="E6556" i="2"/>
  <c r="F6556" i="2" s="1"/>
  <c r="C9961" i="2"/>
  <c r="D9961" i="2" s="1"/>
  <c r="E9961" i="2"/>
  <c r="F9961" i="2" s="1"/>
  <c r="C9897" i="2"/>
  <c r="D9897" i="2" s="1"/>
  <c r="E9897" i="2"/>
  <c r="F9897" i="2" s="1"/>
  <c r="C9833" i="2"/>
  <c r="D9833" i="2" s="1"/>
  <c r="E9833" i="2"/>
  <c r="F9833" i="2" s="1"/>
  <c r="C9769" i="2"/>
  <c r="D9769" i="2" s="1"/>
  <c r="E9769" i="2"/>
  <c r="F9769" i="2" s="1"/>
  <c r="C9705" i="2"/>
  <c r="D9705" i="2" s="1"/>
  <c r="E9705" i="2"/>
  <c r="F9705" i="2" s="1"/>
  <c r="C9641" i="2"/>
  <c r="D9641" i="2" s="1"/>
  <c r="E9641" i="2"/>
  <c r="F9641" i="2" s="1"/>
  <c r="E9577" i="2"/>
  <c r="F9577" i="2" s="1"/>
  <c r="C9577" i="2"/>
  <c r="D9577" i="2" s="1"/>
  <c r="C9513" i="2"/>
  <c r="D9513" i="2" s="1"/>
  <c r="E9513" i="2"/>
  <c r="F9513" i="2" s="1"/>
  <c r="C9449" i="2"/>
  <c r="D9449" i="2" s="1"/>
  <c r="E9449" i="2"/>
  <c r="F9449" i="2" s="1"/>
  <c r="C9385" i="2"/>
  <c r="D9385" i="2" s="1"/>
  <c r="E9385" i="2"/>
  <c r="F9385" i="2" s="1"/>
  <c r="C9321" i="2"/>
  <c r="D9321" i="2" s="1"/>
  <c r="E9321" i="2"/>
  <c r="F9321" i="2" s="1"/>
  <c r="C9257" i="2"/>
  <c r="D9257" i="2" s="1"/>
  <c r="E9257" i="2"/>
  <c r="F9257" i="2" s="1"/>
  <c r="C9193" i="2"/>
  <c r="D9193" i="2" s="1"/>
  <c r="E9193" i="2"/>
  <c r="F9193" i="2" s="1"/>
  <c r="C9129" i="2"/>
  <c r="D9129" i="2" s="1"/>
  <c r="E9129" i="2"/>
  <c r="F9129" i="2" s="1"/>
  <c r="C9065" i="2"/>
  <c r="D9065" i="2" s="1"/>
  <c r="E9065" i="2"/>
  <c r="F9065" i="2" s="1"/>
  <c r="C9001" i="2"/>
  <c r="D9001" i="2" s="1"/>
  <c r="E9001" i="2"/>
  <c r="F9001" i="2" s="1"/>
  <c r="C8937" i="2"/>
  <c r="D8937" i="2" s="1"/>
  <c r="E8937" i="2"/>
  <c r="F8937" i="2" s="1"/>
  <c r="C8873" i="2"/>
  <c r="D8873" i="2" s="1"/>
  <c r="E8873" i="2"/>
  <c r="F8873" i="2" s="1"/>
  <c r="C8809" i="2"/>
  <c r="D8809" i="2" s="1"/>
  <c r="E8809" i="2"/>
  <c r="F8809" i="2" s="1"/>
  <c r="C8745" i="2"/>
  <c r="D8745" i="2" s="1"/>
  <c r="E8745" i="2"/>
  <c r="F8745" i="2" s="1"/>
  <c r="C8681" i="2"/>
  <c r="D8681" i="2" s="1"/>
  <c r="E8681" i="2"/>
  <c r="F8681" i="2" s="1"/>
  <c r="C8617" i="2"/>
  <c r="D8617" i="2" s="1"/>
  <c r="E8617" i="2"/>
  <c r="F8617" i="2" s="1"/>
  <c r="C8553" i="2"/>
  <c r="D8553" i="2" s="1"/>
  <c r="E8553" i="2"/>
  <c r="F8553" i="2" s="1"/>
  <c r="C8489" i="2"/>
  <c r="D8489" i="2" s="1"/>
  <c r="E8489" i="2"/>
  <c r="F8489" i="2" s="1"/>
  <c r="C8425" i="2"/>
  <c r="D8425" i="2" s="1"/>
  <c r="E8425" i="2"/>
  <c r="F8425" i="2" s="1"/>
  <c r="C8361" i="2"/>
  <c r="D8361" i="2" s="1"/>
  <c r="E8361" i="2"/>
  <c r="F8361" i="2" s="1"/>
  <c r="C8297" i="2"/>
  <c r="D8297" i="2" s="1"/>
  <c r="E8297" i="2"/>
  <c r="F8297" i="2" s="1"/>
  <c r="C8233" i="2"/>
  <c r="D8233" i="2" s="1"/>
  <c r="E8233" i="2"/>
  <c r="F8233" i="2" s="1"/>
  <c r="C8169" i="2"/>
  <c r="D8169" i="2" s="1"/>
  <c r="E8169" i="2"/>
  <c r="F8169" i="2" s="1"/>
  <c r="C8105" i="2"/>
  <c r="D8105" i="2" s="1"/>
  <c r="E8105" i="2"/>
  <c r="F8105" i="2" s="1"/>
  <c r="C8041" i="2"/>
  <c r="D8041" i="2" s="1"/>
  <c r="E8041" i="2"/>
  <c r="F8041" i="2" s="1"/>
  <c r="E7893" i="2"/>
  <c r="F7893" i="2" s="1"/>
  <c r="C7893" i="2"/>
  <c r="D7893" i="2" s="1"/>
  <c r="E7671" i="2"/>
  <c r="F7671" i="2" s="1"/>
  <c r="C7671" i="2"/>
  <c r="D7671" i="2" s="1"/>
  <c r="E7415" i="2"/>
  <c r="F7415" i="2" s="1"/>
  <c r="C7415" i="2"/>
  <c r="D7415" i="2" s="1"/>
  <c r="E7159" i="2"/>
  <c r="F7159" i="2" s="1"/>
  <c r="C7159" i="2"/>
  <c r="D7159" i="2" s="1"/>
  <c r="E6903" i="2"/>
  <c r="F6903" i="2" s="1"/>
  <c r="C6903" i="2"/>
  <c r="D6903" i="2" s="1"/>
  <c r="E6647" i="2"/>
  <c r="F6647" i="2" s="1"/>
  <c r="C6647" i="2"/>
  <c r="D6647" i="2" s="1"/>
  <c r="E6283" i="2"/>
  <c r="F6283" i="2" s="1"/>
  <c r="C6283" i="2"/>
  <c r="D6283" i="2" s="1"/>
  <c r="C5259" i="2"/>
  <c r="D5259" i="2" s="1"/>
  <c r="E5259" i="2"/>
  <c r="F5259" i="2" s="1"/>
  <c r="C8306" i="2"/>
  <c r="D8306" i="2" s="1"/>
  <c r="E8306" i="2"/>
  <c r="F8306" i="2" s="1"/>
  <c r="E8130" i="2"/>
  <c r="F8130" i="2" s="1"/>
  <c r="C8130" i="2"/>
  <c r="D8130" i="2" s="1"/>
  <c r="C7820" i="2"/>
  <c r="D7820" i="2" s="1"/>
  <c r="E7820" i="2"/>
  <c r="F7820" i="2" s="1"/>
  <c r="C7164" i="2"/>
  <c r="D7164" i="2" s="1"/>
  <c r="E7164" i="2"/>
  <c r="F7164" i="2" s="1"/>
  <c r="C6476" i="2"/>
  <c r="D6476" i="2" s="1"/>
  <c r="E6476" i="2"/>
  <c r="F6476" i="2" s="1"/>
  <c r="C10000" i="2"/>
  <c r="D10000" i="2" s="1"/>
  <c r="E10000" i="2"/>
  <c r="F10000" i="2" s="1"/>
  <c r="C9936" i="2"/>
  <c r="D9936" i="2" s="1"/>
  <c r="E9936" i="2"/>
  <c r="F9936" i="2" s="1"/>
  <c r="C9872" i="2"/>
  <c r="D9872" i="2" s="1"/>
  <c r="E9872" i="2"/>
  <c r="F9872" i="2" s="1"/>
  <c r="C9808" i="2"/>
  <c r="D9808" i="2" s="1"/>
  <c r="E9808" i="2"/>
  <c r="F9808" i="2" s="1"/>
  <c r="C9744" i="2"/>
  <c r="D9744" i="2" s="1"/>
  <c r="E9744" i="2"/>
  <c r="F9744" i="2" s="1"/>
  <c r="C9680" i="2"/>
  <c r="D9680" i="2" s="1"/>
  <c r="E9680" i="2"/>
  <c r="F9680" i="2" s="1"/>
  <c r="C9616" i="2"/>
  <c r="D9616" i="2" s="1"/>
  <c r="E9616" i="2"/>
  <c r="F9616" i="2" s="1"/>
  <c r="C9552" i="2"/>
  <c r="D9552" i="2" s="1"/>
  <c r="E9552" i="2"/>
  <c r="F9552" i="2" s="1"/>
  <c r="C9488" i="2"/>
  <c r="D9488" i="2" s="1"/>
  <c r="E9488" i="2"/>
  <c r="F9488" i="2" s="1"/>
  <c r="C9424" i="2"/>
  <c r="D9424" i="2" s="1"/>
  <c r="E9424" i="2"/>
  <c r="F9424" i="2" s="1"/>
  <c r="C9360" i="2"/>
  <c r="D9360" i="2" s="1"/>
  <c r="E9360" i="2"/>
  <c r="F9360" i="2" s="1"/>
  <c r="C9296" i="2"/>
  <c r="D9296" i="2" s="1"/>
  <c r="E9296" i="2"/>
  <c r="F9296" i="2" s="1"/>
  <c r="C9232" i="2"/>
  <c r="D9232" i="2" s="1"/>
  <c r="E9232" i="2"/>
  <c r="F9232" i="2" s="1"/>
  <c r="C9168" i="2"/>
  <c r="D9168" i="2" s="1"/>
  <c r="E9168" i="2"/>
  <c r="F9168" i="2" s="1"/>
  <c r="C9104" i="2"/>
  <c r="D9104" i="2" s="1"/>
  <c r="E9104" i="2"/>
  <c r="F9104" i="2" s="1"/>
  <c r="C9040" i="2"/>
  <c r="D9040" i="2" s="1"/>
  <c r="E9040" i="2"/>
  <c r="F9040" i="2" s="1"/>
  <c r="C8976" i="2"/>
  <c r="D8976" i="2" s="1"/>
  <c r="E8976" i="2"/>
  <c r="F8976" i="2" s="1"/>
  <c r="C8912" i="2"/>
  <c r="D8912" i="2" s="1"/>
  <c r="E8912" i="2"/>
  <c r="F8912" i="2" s="1"/>
  <c r="C8848" i="2"/>
  <c r="D8848" i="2" s="1"/>
  <c r="E8848" i="2"/>
  <c r="F8848" i="2" s="1"/>
  <c r="C8784" i="2"/>
  <c r="D8784" i="2" s="1"/>
  <c r="E8784" i="2"/>
  <c r="F8784" i="2" s="1"/>
  <c r="C8720" i="2"/>
  <c r="D8720" i="2" s="1"/>
  <c r="E8720" i="2"/>
  <c r="F8720" i="2" s="1"/>
  <c r="E8656" i="2"/>
  <c r="F8656" i="2" s="1"/>
  <c r="C8656" i="2"/>
  <c r="D8656" i="2" s="1"/>
  <c r="E8592" i="2"/>
  <c r="F8592" i="2" s="1"/>
  <c r="C8592" i="2"/>
  <c r="D8592" i="2" s="1"/>
  <c r="E8528" i="2"/>
  <c r="F8528" i="2" s="1"/>
  <c r="C8528" i="2"/>
  <c r="D8528" i="2" s="1"/>
  <c r="E8464" i="2"/>
  <c r="F8464" i="2" s="1"/>
  <c r="C8464" i="2"/>
  <c r="D8464" i="2" s="1"/>
  <c r="E8400" i="2"/>
  <c r="F8400" i="2" s="1"/>
  <c r="C8400" i="2"/>
  <c r="D8400" i="2" s="1"/>
  <c r="E8336" i="2"/>
  <c r="F8336" i="2" s="1"/>
  <c r="C8336" i="2"/>
  <c r="D8336" i="2" s="1"/>
  <c r="E8272" i="2"/>
  <c r="F8272" i="2" s="1"/>
  <c r="C8272" i="2"/>
  <c r="D8272" i="2" s="1"/>
  <c r="E8208" i="2"/>
  <c r="F8208" i="2" s="1"/>
  <c r="C8208" i="2"/>
  <c r="D8208" i="2" s="1"/>
  <c r="E8144" i="2"/>
  <c r="F8144" i="2" s="1"/>
  <c r="C8144" i="2"/>
  <c r="D8144" i="2" s="1"/>
  <c r="E8080" i="2"/>
  <c r="F8080" i="2" s="1"/>
  <c r="C8080" i="2"/>
  <c r="D8080" i="2" s="1"/>
  <c r="C7998" i="2"/>
  <c r="D7998" i="2" s="1"/>
  <c r="E7998" i="2"/>
  <c r="F7998" i="2" s="1"/>
  <c r="E7828" i="2"/>
  <c r="F7828" i="2" s="1"/>
  <c r="C7828" i="2"/>
  <c r="D7828" i="2" s="1"/>
  <c r="C7572" i="2"/>
  <c r="D7572" i="2" s="1"/>
  <c r="E7572" i="2"/>
  <c r="F7572" i="2" s="1"/>
  <c r="C7316" i="2"/>
  <c r="D7316" i="2" s="1"/>
  <c r="E7316" i="2"/>
  <c r="F7316" i="2" s="1"/>
  <c r="C7060" i="2"/>
  <c r="D7060" i="2" s="1"/>
  <c r="E7060" i="2"/>
  <c r="F7060" i="2" s="1"/>
  <c r="C6804" i="2"/>
  <c r="D6804" i="2" s="1"/>
  <c r="E6804" i="2"/>
  <c r="F6804" i="2" s="1"/>
  <c r="C6548" i="2"/>
  <c r="D6548" i="2" s="1"/>
  <c r="E6548" i="2"/>
  <c r="F6548" i="2" s="1"/>
  <c r="C5883" i="2"/>
  <c r="D5883" i="2" s="1"/>
  <c r="E5883" i="2"/>
  <c r="F5883" i="2" s="1"/>
  <c r="C4859" i="2"/>
  <c r="D4859" i="2" s="1"/>
  <c r="E4859" i="2"/>
  <c r="F4859" i="2" s="1"/>
  <c r="C8246" i="2"/>
  <c r="D8246" i="2" s="1"/>
  <c r="E8246" i="2"/>
  <c r="F8246" i="2" s="1"/>
  <c r="E8074" i="2"/>
  <c r="F8074" i="2" s="1"/>
  <c r="C8074" i="2"/>
  <c r="D8074" i="2" s="1"/>
  <c r="C7676" i="2"/>
  <c r="D7676" i="2" s="1"/>
  <c r="E7676" i="2"/>
  <c r="F7676" i="2" s="1"/>
  <c r="C6972" i="2"/>
  <c r="D6972" i="2" s="1"/>
  <c r="E6972" i="2"/>
  <c r="F6972" i="2" s="1"/>
  <c r="C5723" i="2"/>
  <c r="D5723" i="2" s="1"/>
  <c r="E5723" i="2"/>
  <c r="F5723" i="2" s="1"/>
  <c r="C9907" i="2"/>
  <c r="D9907" i="2" s="1"/>
  <c r="E9907" i="2"/>
  <c r="F9907" i="2" s="1"/>
  <c r="E9779" i="2"/>
  <c r="F9779" i="2" s="1"/>
  <c r="C9779" i="2"/>
  <c r="D9779" i="2" s="1"/>
  <c r="C9651" i="2"/>
  <c r="D9651" i="2" s="1"/>
  <c r="E9651" i="2"/>
  <c r="F9651" i="2" s="1"/>
  <c r="E9523" i="2"/>
  <c r="F9523" i="2" s="1"/>
  <c r="C9523" i="2"/>
  <c r="D9523" i="2" s="1"/>
  <c r="E9287" i="2"/>
  <c r="F9287" i="2" s="1"/>
  <c r="C9287" i="2"/>
  <c r="D9287" i="2" s="1"/>
  <c r="C9031" i="2"/>
  <c r="D9031" i="2" s="1"/>
  <c r="E9031" i="2"/>
  <c r="F9031" i="2" s="1"/>
  <c r="E8775" i="2"/>
  <c r="F8775" i="2" s="1"/>
  <c r="C8775" i="2"/>
  <c r="D8775" i="2" s="1"/>
  <c r="E8519" i="2"/>
  <c r="F8519" i="2" s="1"/>
  <c r="C8519" i="2"/>
  <c r="D8519" i="2" s="1"/>
  <c r="E8263" i="2"/>
  <c r="F8263" i="2" s="1"/>
  <c r="C8263" i="2"/>
  <c r="D8263" i="2" s="1"/>
  <c r="E7973" i="2"/>
  <c r="F7973" i="2" s="1"/>
  <c r="C7973" i="2"/>
  <c r="D7973" i="2" s="1"/>
  <c r="E9813" i="2"/>
  <c r="F9813" i="2" s="1"/>
  <c r="C9813" i="2"/>
  <c r="D9813" i="2" s="1"/>
  <c r="E9749" i="2"/>
  <c r="F9749" i="2" s="1"/>
  <c r="C9749" i="2"/>
  <c r="D9749" i="2" s="1"/>
  <c r="E9685" i="2"/>
  <c r="F9685" i="2" s="1"/>
  <c r="C9685" i="2"/>
  <c r="D9685" i="2" s="1"/>
  <c r="C9621" i="2"/>
  <c r="D9621" i="2" s="1"/>
  <c r="E9621" i="2"/>
  <c r="F9621" i="2" s="1"/>
  <c r="C9557" i="2"/>
  <c r="D9557" i="2" s="1"/>
  <c r="E9557" i="2"/>
  <c r="F9557" i="2" s="1"/>
  <c r="C9493" i="2"/>
  <c r="D9493" i="2" s="1"/>
  <c r="E9493" i="2"/>
  <c r="F9493" i="2" s="1"/>
  <c r="E9429" i="2"/>
  <c r="F9429" i="2" s="1"/>
  <c r="C9429" i="2"/>
  <c r="D9429" i="2" s="1"/>
  <c r="E9365" i="2"/>
  <c r="F9365" i="2" s="1"/>
  <c r="C9365" i="2"/>
  <c r="D9365" i="2" s="1"/>
  <c r="E9301" i="2"/>
  <c r="F9301" i="2" s="1"/>
  <c r="C9301" i="2"/>
  <c r="D9301" i="2" s="1"/>
  <c r="E9237" i="2"/>
  <c r="F9237" i="2" s="1"/>
  <c r="C9237" i="2"/>
  <c r="D9237" i="2" s="1"/>
  <c r="C9173" i="2"/>
  <c r="D9173" i="2" s="1"/>
  <c r="E9173" i="2"/>
  <c r="F9173" i="2" s="1"/>
  <c r="E9109" i="2"/>
  <c r="F9109" i="2" s="1"/>
  <c r="C9109" i="2"/>
  <c r="D9109" i="2" s="1"/>
  <c r="E9045" i="2"/>
  <c r="F9045" i="2" s="1"/>
  <c r="C9045" i="2"/>
  <c r="D9045" i="2" s="1"/>
  <c r="E8981" i="2"/>
  <c r="F8981" i="2" s="1"/>
  <c r="C8981" i="2"/>
  <c r="D8981" i="2" s="1"/>
  <c r="E8917" i="2"/>
  <c r="F8917" i="2" s="1"/>
  <c r="C8917" i="2"/>
  <c r="D8917" i="2" s="1"/>
  <c r="E8853" i="2"/>
  <c r="F8853" i="2" s="1"/>
  <c r="C8853" i="2"/>
  <c r="D8853" i="2" s="1"/>
  <c r="E8789" i="2"/>
  <c r="F8789" i="2" s="1"/>
  <c r="C8789" i="2"/>
  <c r="D8789" i="2" s="1"/>
  <c r="E8725" i="2"/>
  <c r="F8725" i="2" s="1"/>
  <c r="C8725" i="2"/>
  <c r="D8725" i="2" s="1"/>
  <c r="C8661" i="2"/>
  <c r="D8661" i="2" s="1"/>
  <c r="E8661" i="2"/>
  <c r="F8661" i="2" s="1"/>
  <c r="C8597" i="2"/>
  <c r="D8597" i="2" s="1"/>
  <c r="E8597" i="2"/>
  <c r="F8597" i="2" s="1"/>
  <c r="C8533" i="2"/>
  <c r="D8533" i="2" s="1"/>
  <c r="E8533" i="2"/>
  <c r="F8533" i="2" s="1"/>
  <c r="C8469" i="2"/>
  <c r="D8469" i="2" s="1"/>
  <c r="E8469" i="2"/>
  <c r="F8469" i="2" s="1"/>
  <c r="C8405" i="2"/>
  <c r="D8405" i="2" s="1"/>
  <c r="E8405" i="2"/>
  <c r="F8405" i="2" s="1"/>
  <c r="C8341" i="2"/>
  <c r="D8341" i="2" s="1"/>
  <c r="E8341" i="2"/>
  <c r="F8341" i="2" s="1"/>
  <c r="C8277" i="2"/>
  <c r="D8277" i="2" s="1"/>
  <c r="E8277" i="2"/>
  <c r="F8277" i="2" s="1"/>
  <c r="C8213" i="2"/>
  <c r="D8213" i="2" s="1"/>
  <c r="E8213" i="2"/>
  <c r="F8213" i="2" s="1"/>
  <c r="C8149" i="2"/>
  <c r="D8149" i="2" s="1"/>
  <c r="E8149" i="2"/>
  <c r="F8149" i="2" s="1"/>
  <c r="C8085" i="2"/>
  <c r="D8085" i="2" s="1"/>
  <c r="E8085" i="2"/>
  <c r="F8085" i="2" s="1"/>
  <c r="C8007" i="2"/>
  <c r="D8007" i="2" s="1"/>
  <c r="E8007" i="2"/>
  <c r="F8007" i="2" s="1"/>
  <c r="E7840" i="2"/>
  <c r="F7840" i="2" s="1"/>
  <c r="C7840" i="2"/>
  <c r="D7840" i="2" s="1"/>
  <c r="E7591" i="2"/>
  <c r="F7591" i="2" s="1"/>
  <c r="C7591" i="2"/>
  <c r="D7591" i="2" s="1"/>
  <c r="E7335" i="2"/>
  <c r="F7335" i="2" s="1"/>
  <c r="C7335" i="2"/>
  <c r="D7335" i="2" s="1"/>
  <c r="E7079" i="2"/>
  <c r="F7079" i="2" s="1"/>
  <c r="C7079" i="2"/>
  <c r="D7079" i="2" s="1"/>
  <c r="C6823" i="2"/>
  <c r="D6823" i="2" s="1"/>
  <c r="E6823" i="2"/>
  <c r="F6823" i="2" s="1"/>
  <c r="C6567" i="2"/>
  <c r="D6567" i="2" s="1"/>
  <c r="E6567" i="2"/>
  <c r="F6567" i="2" s="1"/>
  <c r="C5963" i="2"/>
  <c r="D5963" i="2" s="1"/>
  <c r="E5963" i="2"/>
  <c r="F5963" i="2" s="1"/>
  <c r="C4939" i="2"/>
  <c r="D4939" i="2" s="1"/>
  <c r="E4939" i="2"/>
  <c r="F4939" i="2" s="1"/>
  <c r="E8250" i="2"/>
  <c r="F8250" i="2" s="1"/>
  <c r="C8250" i="2"/>
  <c r="D8250" i="2" s="1"/>
  <c r="C8070" i="2"/>
  <c r="D8070" i="2" s="1"/>
  <c r="E8070" i="2"/>
  <c r="F8070" i="2" s="1"/>
  <c r="E7628" i="2"/>
  <c r="F7628" i="2" s="1"/>
  <c r="C7628" i="2"/>
  <c r="D7628" i="2" s="1"/>
  <c r="C6956" i="2"/>
  <c r="D6956" i="2" s="1"/>
  <c r="E6956" i="2"/>
  <c r="F6956" i="2" s="1"/>
  <c r="E5787" i="2"/>
  <c r="F5787" i="2" s="1"/>
  <c r="C5787" i="2"/>
  <c r="D5787" i="2" s="1"/>
  <c r="E9980" i="2"/>
  <c r="F9980" i="2" s="1"/>
  <c r="C9980" i="2"/>
  <c r="D9980" i="2" s="1"/>
  <c r="E9916" i="2"/>
  <c r="F9916" i="2" s="1"/>
  <c r="C9916" i="2"/>
  <c r="D9916" i="2" s="1"/>
  <c r="E9852" i="2"/>
  <c r="F9852" i="2" s="1"/>
  <c r="C9852" i="2"/>
  <c r="D9852" i="2" s="1"/>
  <c r="C9788" i="2"/>
  <c r="D9788" i="2" s="1"/>
  <c r="E9788" i="2"/>
  <c r="F9788" i="2" s="1"/>
  <c r="E9724" i="2"/>
  <c r="F9724" i="2" s="1"/>
  <c r="C9724" i="2"/>
  <c r="D9724" i="2" s="1"/>
  <c r="E9660" i="2"/>
  <c r="F9660" i="2" s="1"/>
  <c r="C9660" i="2"/>
  <c r="D9660" i="2" s="1"/>
  <c r="E9596" i="2"/>
  <c r="F9596" i="2" s="1"/>
  <c r="C9596" i="2"/>
  <c r="D9596" i="2" s="1"/>
  <c r="C9532" i="2"/>
  <c r="D9532" i="2" s="1"/>
  <c r="E9532" i="2"/>
  <c r="F9532" i="2" s="1"/>
  <c r="C9468" i="2"/>
  <c r="D9468" i="2" s="1"/>
  <c r="E9468" i="2"/>
  <c r="F9468" i="2" s="1"/>
  <c r="E9404" i="2"/>
  <c r="F9404" i="2" s="1"/>
  <c r="C9404" i="2"/>
  <c r="D9404" i="2" s="1"/>
  <c r="C9340" i="2"/>
  <c r="D9340" i="2" s="1"/>
  <c r="E9340" i="2"/>
  <c r="F9340" i="2" s="1"/>
  <c r="C9276" i="2"/>
  <c r="D9276" i="2" s="1"/>
  <c r="E9276" i="2"/>
  <c r="F9276" i="2" s="1"/>
  <c r="C9212" i="2"/>
  <c r="D9212" i="2" s="1"/>
  <c r="E9212" i="2"/>
  <c r="F9212" i="2" s="1"/>
  <c r="E9148" i="2"/>
  <c r="F9148" i="2" s="1"/>
  <c r="C9148" i="2"/>
  <c r="D9148" i="2" s="1"/>
  <c r="C9084" i="2"/>
  <c r="D9084" i="2" s="1"/>
  <c r="E9084" i="2"/>
  <c r="F9084" i="2" s="1"/>
  <c r="C9020" i="2"/>
  <c r="D9020" i="2" s="1"/>
  <c r="E9020" i="2"/>
  <c r="F9020" i="2" s="1"/>
  <c r="C8956" i="2"/>
  <c r="D8956" i="2" s="1"/>
  <c r="E8956" i="2"/>
  <c r="F8956" i="2" s="1"/>
  <c r="E8892" i="2"/>
  <c r="F8892" i="2" s="1"/>
  <c r="C8892" i="2"/>
  <c r="D8892" i="2" s="1"/>
  <c r="C8828" i="2"/>
  <c r="D8828" i="2" s="1"/>
  <c r="E8828" i="2"/>
  <c r="F8828" i="2" s="1"/>
  <c r="C8764" i="2"/>
  <c r="D8764" i="2" s="1"/>
  <c r="E8764" i="2"/>
  <c r="F8764" i="2" s="1"/>
  <c r="C8700" i="2"/>
  <c r="D8700" i="2" s="1"/>
  <c r="E8700" i="2"/>
  <c r="F8700" i="2" s="1"/>
  <c r="C8636" i="2"/>
  <c r="D8636" i="2" s="1"/>
  <c r="E8636" i="2"/>
  <c r="F8636" i="2" s="1"/>
  <c r="C8572" i="2"/>
  <c r="D8572" i="2" s="1"/>
  <c r="E8572" i="2"/>
  <c r="F8572" i="2" s="1"/>
  <c r="C8508" i="2"/>
  <c r="D8508" i="2" s="1"/>
  <c r="E8508" i="2"/>
  <c r="F8508" i="2" s="1"/>
  <c r="C8444" i="2"/>
  <c r="D8444" i="2" s="1"/>
  <c r="E8444" i="2"/>
  <c r="F8444" i="2" s="1"/>
  <c r="E8380" i="2"/>
  <c r="F8380" i="2" s="1"/>
  <c r="C8380" i="2"/>
  <c r="D8380" i="2" s="1"/>
  <c r="E8316" i="2"/>
  <c r="F8316" i="2" s="1"/>
  <c r="C8316" i="2"/>
  <c r="D8316" i="2" s="1"/>
  <c r="E8252" i="2"/>
  <c r="F8252" i="2" s="1"/>
  <c r="C8252" i="2"/>
  <c r="D8252" i="2" s="1"/>
  <c r="C8188" i="2"/>
  <c r="D8188" i="2" s="1"/>
  <c r="E8188" i="2"/>
  <c r="F8188" i="2" s="1"/>
  <c r="E8124" i="2"/>
  <c r="F8124" i="2" s="1"/>
  <c r="C8124" i="2"/>
  <c r="D8124" i="2" s="1"/>
  <c r="C8060" i="2"/>
  <c r="D8060" i="2" s="1"/>
  <c r="E8060" i="2"/>
  <c r="F8060" i="2" s="1"/>
  <c r="C7945" i="2"/>
  <c r="D7945" i="2" s="1"/>
  <c r="E7945" i="2"/>
  <c r="F7945" i="2" s="1"/>
  <c r="E7748" i="2"/>
  <c r="F7748" i="2" s="1"/>
  <c r="C7748" i="2"/>
  <c r="D7748" i="2" s="1"/>
  <c r="E7492" i="2"/>
  <c r="F7492" i="2" s="1"/>
  <c r="C7492" i="2"/>
  <c r="D7492" i="2" s="1"/>
  <c r="E7236" i="2"/>
  <c r="F7236" i="2" s="1"/>
  <c r="C7236" i="2"/>
  <c r="D7236" i="2" s="1"/>
  <c r="C6980" i="2"/>
  <c r="D6980" i="2" s="1"/>
  <c r="E6980" i="2"/>
  <c r="F6980" i="2" s="1"/>
  <c r="C6724" i="2"/>
  <c r="D6724" i="2" s="1"/>
  <c r="E6724" i="2"/>
  <c r="F6724" i="2" s="1"/>
  <c r="E6467" i="2"/>
  <c r="F6467" i="2" s="1"/>
  <c r="C6467" i="2"/>
  <c r="D6467" i="2" s="1"/>
  <c r="C5563" i="2"/>
  <c r="D5563" i="2" s="1"/>
  <c r="E5563" i="2"/>
  <c r="F5563" i="2" s="1"/>
  <c r="E4037" i="2"/>
  <c r="F4037" i="2" s="1"/>
  <c r="C4037" i="2"/>
  <c r="D4037" i="2" s="1"/>
  <c r="E8190" i="2"/>
  <c r="F8190" i="2" s="1"/>
  <c r="C8190" i="2"/>
  <c r="D8190" i="2" s="1"/>
  <c r="E8010" i="2"/>
  <c r="F8010" i="2" s="1"/>
  <c r="C8010" i="2"/>
  <c r="D8010" i="2" s="1"/>
  <c r="E7452" i="2"/>
  <c r="F7452" i="2" s="1"/>
  <c r="C7452" i="2"/>
  <c r="D7452" i="2" s="1"/>
  <c r="E6764" i="2"/>
  <c r="F6764" i="2" s="1"/>
  <c r="C6764" i="2"/>
  <c r="D6764" i="2" s="1"/>
  <c r="E9991" i="2"/>
  <c r="F9991" i="2" s="1"/>
  <c r="C9991" i="2"/>
  <c r="D9991" i="2" s="1"/>
  <c r="E9863" i="2"/>
  <c r="F9863" i="2" s="1"/>
  <c r="C9863" i="2"/>
  <c r="D9863" i="2" s="1"/>
  <c r="E9735" i="2"/>
  <c r="F9735" i="2" s="1"/>
  <c r="C9735" i="2"/>
  <c r="D9735" i="2" s="1"/>
  <c r="E9607" i="2"/>
  <c r="F9607" i="2" s="1"/>
  <c r="C9607" i="2"/>
  <c r="D9607" i="2" s="1"/>
  <c r="E9463" i="2"/>
  <c r="F9463" i="2" s="1"/>
  <c r="C9463" i="2"/>
  <c r="D9463" i="2" s="1"/>
  <c r="E9207" i="2"/>
  <c r="F9207" i="2" s="1"/>
  <c r="C9207" i="2"/>
  <c r="D9207" i="2" s="1"/>
  <c r="E8951" i="2"/>
  <c r="F8951" i="2" s="1"/>
  <c r="C8951" i="2"/>
  <c r="D8951" i="2" s="1"/>
  <c r="E8695" i="2"/>
  <c r="F8695" i="2" s="1"/>
  <c r="C8695" i="2"/>
  <c r="D8695" i="2" s="1"/>
  <c r="E8439" i="2"/>
  <c r="F8439" i="2" s="1"/>
  <c r="C8439" i="2"/>
  <c r="D8439" i="2" s="1"/>
  <c r="E8183" i="2"/>
  <c r="F8183" i="2" s="1"/>
  <c r="C8183" i="2"/>
  <c r="D8183" i="2" s="1"/>
  <c r="E9544" i="2"/>
  <c r="F9544" i="2" s="1"/>
  <c r="C9544" i="2"/>
  <c r="D9544" i="2" s="1"/>
  <c r="C9480" i="2"/>
  <c r="D9480" i="2" s="1"/>
  <c r="E9480" i="2"/>
  <c r="F9480" i="2" s="1"/>
  <c r="E9416" i="2"/>
  <c r="F9416" i="2" s="1"/>
  <c r="C9416" i="2"/>
  <c r="D9416" i="2" s="1"/>
  <c r="C9352" i="2"/>
  <c r="D9352" i="2" s="1"/>
  <c r="E9352" i="2"/>
  <c r="F9352" i="2" s="1"/>
  <c r="C9288" i="2"/>
  <c r="D9288" i="2" s="1"/>
  <c r="E9288" i="2"/>
  <c r="F9288" i="2" s="1"/>
  <c r="E9224" i="2"/>
  <c r="F9224" i="2" s="1"/>
  <c r="C9224" i="2"/>
  <c r="D9224" i="2" s="1"/>
  <c r="E9160" i="2"/>
  <c r="F9160" i="2" s="1"/>
  <c r="C9160" i="2"/>
  <c r="D9160" i="2" s="1"/>
  <c r="C9096" i="2"/>
  <c r="D9096" i="2" s="1"/>
  <c r="E9096" i="2"/>
  <c r="F9096" i="2" s="1"/>
  <c r="E9032" i="2"/>
  <c r="F9032" i="2" s="1"/>
  <c r="C9032" i="2"/>
  <c r="D9032" i="2" s="1"/>
  <c r="E8968" i="2"/>
  <c r="F8968" i="2" s="1"/>
  <c r="C8968" i="2"/>
  <c r="D8968" i="2" s="1"/>
  <c r="E8904" i="2"/>
  <c r="F8904" i="2" s="1"/>
  <c r="C8904" i="2"/>
  <c r="D8904" i="2" s="1"/>
  <c r="E8840" i="2"/>
  <c r="F8840" i="2" s="1"/>
  <c r="C8840" i="2"/>
  <c r="D8840" i="2" s="1"/>
  <c r="C8776" i="2"/>
  <c r="D8776" i="2" s="1"/>
  <c r="E8776" i="2"/>
  <c r="F8776" i="2" s="1"/>
  <c r="C8712" i="2"/>
  <c r="D8712" i="2" s="1"/>
  <c r="E8712" i="2"/>
  <c r="F8712" i="2" s="1"/>
  <c r="E8648" i="2"/>
  <c r="F8648" i="2" s="1"/>
  <c r="C8648" i="2"/>
  <c r="D8648" i="2" s="1"/>
  <c r="E8584" i="2"/>
  <c r="F8584" i="2" s="1"/>
  <c r="C8584" i="2"/>
  <c r="D8584" i="2" s="1"/>
  <c r="E8520" i="2"/>
  <c r="F8520" i="2" s="1"/>
  <c r="C8520" i="2"/>
  <c r="D8520" i="2" s="1"/>
  <c r="E8456" i="2"/>
  <c r="F8456" i="2" s="1"/>
  <c r="C8456" i="2"/>
  <c r="D8456" i="2" s="1"/>
  <c r="E8392" i="2"/>
  <c r="F8392" i="2" s="1"/>
  <c r="C8392" i="2"/>
  <c r="D8392" i="2" s="1"/>
  <c r="E8328" i="2"/>
  <c r="F8328" i="2" s="1"/>
  <c r="C8328" i="2"/>
  <c r="D8328" i="2" s="1"/>
  <c r="E8264" i="2"/>
  <c r="F8264" i="2" s="1"/>
  <c r="C8264" i="2"/>
  <c r="D8264" i="2" s="1"/>
  <c r="E8200" i="2"/>
  <c r="F8200" i="2" s="1"/>
  <c r="C8200" i="2"/>
  <c r="D8200" i="2" s="1"/>
  <c r="E8136" i="2"/>
  <c r="F8136" i="2" s="1"/>
  <c r="C8136" i="2"/>
  <c r="D8136" i="2" s="1"/>
  <c r="E8072" i="2"/>
  <c r="F8072" i="2" s="1"/>
  <c r="C8072" i="2"/>
  <c r="D8072" i="2" s="1"/>
  <c r="E7977" i="2"/>
  <c r="F7977" i="2" s="1"/>
  <c r="C7977" i="2"/>
  <c r="D7977" i="2" s="1"/>
  <c r="E7796" i="2"/>
  <c r="F7796" i="2" s="1"/>
  <c r="C7796" i="2"/>
  <c r="D7796" i="2" s="1"/>
  <c r="C7540" i="2"/>
  <c r="D7540" i="2" s="1"/>
  <c r="E7540" i="2"/>
  <c r="F7540" i="2" s="1"/>
  <c r="E7284" i="2"/>
  <c r="F7284" i="2" s="1"/>
  <c r="C7284" i="2"/>
  <c r="D7284" i="2" s="1"/>
  <c r="E7028" i="2"/>
  <c r="F7028" i="2" s="1"/>
  <c r="C7028" i="2"/>
  <c r="D7028" i="2" s="1"/>
  <c r="E6772" i="2"/>
  <c r="F6772" i="2" s="1"/>
  <c r="C6772" i="2"/>
  <c r="D6772" i="2" s="1"/>
  <c r="C6516" i="2"/>
  <c r="D6516" i="2" s="1"/>
  <c r="E6516" i="2"/>
  <c r="F6516" i="2" s="1"/>
  <c r="C5755" i="2"/>
  <c r="D5755" i="2" s="1"/>
  <c r="E5755" i="2"/>
  <c r="F5755" i="2" s="1"/>
  <c r="C4699" i="2"/>
  <c r="D4699" i="2" s="1"/>
  <c r="E4699" i="2"/>
  <c r="F4699" i="2" s="1"/>
  <c r="E8222" i="2"/>
  <c r="F8222" i="2" s="1"/>
  <c r="C8222" i="2"/>
  <c r="D8222" i="2" s="1"/>
  <c r="E8054" i="2"/>
  <c r="F8054" i="2" s="1"/>
  <c r="C8054" i="2"/>
  <c r="D8054" i="2" s="1"/>
  <c r="C7564" i="2"/>
  <c r="D7564" i="2" s="1"/>
  <c r="E7564" i="2"/>
  <c r="F7564" i="2" s="1"/>
  <c r="C6892" i="2"/>
  <c r="D6892" i="2" s="1"/>
  <c r="E6892" i="2"/>
  <c r="F6892" i="2" s="1"/>
  <c r="C4955" i="2"/>
  <c r="D4955" i="2" s="1"/>
  <c r="E4955" i="2"/>
  <c r="F4955" i="2" s="1"/>
  <c r="E9891" i="2"/>
  <c r="F9891" i="2" s="1"/>
  <c r="C9891" i="2"/>
  <c r="D9891" i="2" s="1"/>
  <c r="C9763" i="2"/>
  <c r="D9763" i="2" s="1"/>
  <c r="E9763" i="2"/>
  <c r="F9763" i="2" s="1"/>
  <c r="E9635" i="2"/>
  <c r="F9635" i="2" s="1"/>
  <c r="C9635" i="2"/>
  <c r="D9635" i="2" s="1"/>
  <c r="C9507" i="2"/>
  <c r="D9507" i="2" s="1"/>
  <c r="E9507" i="2"/>
  <c r="F9507" i="2" s="1"/>
  <c r="E9255" i="2"/>
  <c r="F9255" i="2" s="1"/>
  <c r="C9255" i="2"/>
  <c r="D9255" i="2" s="1"/>
  <c r="C8999" i="2"/>
  <c r="D8999" i="2" s="1"/>
  <c r="E8999" i="2"/>
  <c r="F8999" i="2" s="1"/>
  <c r="E8743" i="2"/>
  <c r="F8743" i="2" s="1"/>
  <c r="C8743" i="2"/>
  <c r="D8743" i="2" s="1"/>
  <c r="E8487" i="2"/>
  <c r="F8487" i="2" s="1"/>
  <c r="C8487" i="2"/>
  <c r="D8487" i="2" s="1"/>
  <c r="E8231" i="2"/>
  <c r="F8231" i="2" s="1"/>
  <c r="C8231" i="2"/>
  <c r="D8231" i="2" s="1"/>
  <c r="E7888" i="2"/>
  <c r="F7888" i="2" s="1"/>
  <c r="C7888" i="2"/>
  <c r="D7888" i="2" s="1"/>
  <c r="C9983" i="2"/>
  <c r="D9983" i="2" s="1"/>
  <c r="E9983" i="2"/>
  <c r="F9983" i="2" s="1"/>
  <c r="E9919" i="2"/>
  <c r="F9919" i="2" s="1"/>
  <c r="C9919" i="2"/>
  <c r="D9919" i="2" s="1"/>
  <c r="E9855" i="2"/>
  <c r="F9855" i="2" s="1"/>
  <c r="C9855" i="2"/>
  <c r="D9855" i="2" s="1"/>
  <c r="C9791" i="2"/>
  <c r="D9791" i="2" s="1"/>
  <c r="E9791" i="2"/>
  <c r="F9791" i="2" s="1"/>
  <c r="C9727" i="2"/>
  <c r="D9727" i="2" s="1"/>
  <c r="E9727" i="2"/>
  <c r="F9727" i="2" s="1"/>
  <c r="C9663" i="2"/>
  <c r="D9663" i="2" s="1"/>
  <c r="E9663" i="2"/>
  <c r="F9663" i="2" s="1"/>
  <c r="E9599" i="2"/>
  <c r="F9599" i="2" s="1"/>
  <c r="C9599" i="2"/>
  <c r="D9599" i="2" s="1"/>
  <c r="E9535" i="2"/>
  <c r="F9535" i="2" s="1"/>
  <c r="C9535" i="2"/>
  <c r="D9535" i="2" s="1"/>
  <c r="E9471" i="2"/>
  <c r="F9471" i="2" s="1"/>
  <c r="C9471" i="2"/>
  <c r="D9471" i="2" s="1"/>
  <c r="E9407" i="2"/>
  <c r="F9407" i="2" s="1"/>
  <c r="C9407" i="2"/>
  <c r="D9407" i="2" s="1"/>
  <c r="E9343" i="2"/>
  <c r="F9343" i="2" s="1"/>
  <c r="C9343" i="2"/>
  <c r="D9343" i="2" s="1"/>
  <c r="C9279" i="2"/>
  <c r="D9279" i="2" s="1"/>
  <c r="E9279" i="2"/>
  <c r="F9279" i="2" s="1"/>
  <c r="C9215" i="2"/>
  <c r="D9215" i="2" s="1"/>
  <c r="E9215" i="2"/>
  <c r="F9215" i="2" s="1"/>
  <c r="E9151" i="2"/>
  <c r="F9151" i="2" s="1"/>
  <c r="C9151" i="2"/>
  <c r="D9151" i="2" s="1"/>
  <c r="E9087" i="2"/>
  <c r="F9087" i="2" s="1"/>
  <c r="C9087" i="2"/>
  <c r="D9087" i="2" s="1"/>
  <c r="E9023" i="2"/>
  <c r="F9023" i="2" s="1"/>
  <c r="C9023" i="2"/>
  <c r="D9023" i="2" s="1"/>
  <c r="C8959" i="2"/>
  <c r="D8959" i="2" s="1"/>
  <c r="E8959" i="2"/>
  <c r="F8959" i="2" s="1"/>
  <c r="E8895" i="2"/>
  <c r="F8895" i="2" s="1"/>
  <c r="C8895" i="2"/>
  <c r="D8895" i="2" s="1"/>
  <c r="C8831" i="2"/>
  <c r="D8831" i="2" s="1"/>
  <c r="E8831" i="2"/>
  <c r="F8831" i="2" s="1"/>
  <c r="C8767" i="2"/>
  <c r="D8767" i="2" s="1"/>
  <c r="E8767" i="2"/>
  <c r="F8767" i="2" s="1"/>
  <c r="C8703" i="2"/>
  <c r="D8703" i="2" s="1"/>
  <c r="E8703" i="2"/>
  <c r="F8703" i="2" s="1"/>
  <c r="E8639" i="2"/>
  <c r="F8639" i="2" s="1"/>
  <c r="C8639" i="2"/>
  <c r="D8639" i="2" s="1"/>
  <c r="C8575" i="2"/>
  <c r="D8575" i="2" s="1"/>
  <c r="E8575" i="2"/>
  <c r="F8575" i="2" s="1"/>
  <c r="C8511" i="2"/>
  <c r="D8511" i="2" s="1"/>
  <c r="E8511" i="2"/>
  <c r="F8511" i="2" s="1"/>
  <c r="E8447" i="2"/>
  <c r="F8447" i="2" s="1"/>
  <c r="C8447" i="2"/>
  <c r="D8447" i="2" s="1"/>
  <c r="E8383" i="2"/>
  <c r="F8383" i="2" s="1"/>
  <c r="C8383" i="2"/>
  <c r="D8383" i="2" s="1"/>
  <c r="C8319" i="2"/>
  <c r="D8319" i="2" s="1"/>
  <c r="E8319" i="2"/>
  <c r="F8319" i="2" s="1"/>
  <c r="E8255" i="2"/>
  <c r="F8255" i="2" s="1"/>
  <c r="C8255" i="2"/>
  <c r="D8255" i="2" s="1"/>
  <c r="C8191" i="2"/>
  <c r="D8191" i="2" s="1"/>
  <c r="E8191" i="2"/>
  <c r="F8191" i="2" s="1"/>
  <c r="C8127" i="2"/>
  <c r="D8127" i="2" s="1"/>
  <c r="E8127" i="2"/>
  <c r="F8127" i="2" s="1"/>
  <c r="E8063" i="2"/>
  <c r="F8063" i="2" s="1"/>
  <c r="C8063" i="2"/>
  <c r="D8063" i="2" s="1"/>
  <c r="E7952" i="2"/>
  <c r="F7952" i="2" s="1"/>
  <c r="C7952" i="2"/>
  <c r="D7952" i="2" s="1"/>
  <c r="E7759" i="2"/>
  <c r="F7759" i="2" s="1"/>
  <c r="C7759" i="2"/>
  <c r="D7759" i="2" s="1"/>
  <c r="C7503" i="2"/>
  <c r="D7503" i="2" s="1"/>
  <c r="E7503" i="2"/>
  <c r="F7503" i="2" s="1"/>
  <c r="E7247" i="2"/>
  <c r="F7247" i="2" s="1"/>
  <c r="C7247" i="2"/>
  <c r="D7247" i="2" s="1"/>
  <c r="C6991" i="2"/>
  <c r="D6991" i="2" s="1"/>
  <c r="E6991" i="2"/>
  <c r="F6991" i="2" s="1"/>
  <c r="C6735" i="2"/>
  <c r="D6735" i="2" s="1"/>
  <c r="E6735" i="2"/>
  <c r="F6735" i="2" s="1"/>
  <c r="C6479" i="2"/>
  <c r="D6479" i="2" s="1"/>
  <c r="E6479" i="2"/>
  <c r="F6479" i="2" s="1"/>
  <c r="E5611" i="2"/>
  <c r="F5611" i="2" s="1"/>
  <c r="C5611" i="2"/>
  <c r="D5611" i="2" s="1"/>
  <c r="E4320" i="2"/>
  <c r="F4320" i="2" s="1"/>
  <c r="C4320" i="2"/>
  <c r="D4320" i="2" s="1"/>
  <c r="E7976" i="2"/>
  <c r="F7976" i="2" s="1"/>
  <c r="C7976" i="2"/>
  <c r="D7976" i="2" s="1"/>
  <c r="C7891" i="2"/>
  <c r="D7891" i="2" s="1"/>
  <c r="E7891" i="2"/>
  <c r="F7891" i="2" s="1"/>
  <c r="E7795" i="2"/>
  <c r="F7795" i="2" s="1"/>
  <c r="C7795" i="2"/>
  <c r="D7795" i="2" s="1"/>
  <c r="E7667" i="2"/>
  <c r="F7667" i="2" s="1"/>
  <c r="C7667" i="2"/>
  <c r="D7667" i="2" s="1"/>
  <c r="E7539" i="2"/>
  <c r="F7539" i="2" s="1"/>
  <c r="C7539" i="2"/>
  <c r="D7539" i="2" s="1"/>
  <c r="E7411" i="2"/>
  <c r="F7411" i="2" s="1"/>
  <c r="C7411" i="2"/>
  <c r="D7411" i="2" s="1"/>
  <c r="C7283" i="2"/>
  <c r="D7283" i="2" s="1"/>
  <c r="E7283" i="2"/>
  <c r="F7283" i="2" s="1"/>
  <c r="C7155" i="2"/>
  <c r="D7155" i="2" s="1"/>
  <c r="E7155" i="2"/>
  <c r="F7155" i="2" s="1"/>
  <c r="E7027" i="2"/>
  <c r="F7027" i="2" s="1"/>
  <c r="C7027" i="2"/>
  <c r="D7027" i="2" s="1"/>
  <c r="C6899" i="2"/>
  <c r="D6899" i="2" s="1"/>
  <c r="E6899" i="2"/>
  <c r="F6899" i="2" s="1"/>
  <c r="E6771" i="2"/>
  <c r="F6771" i="2" s="1"/>
  <c r="C6771" i="2"/>
  <c r="D6771" i="2" s="1"/>
  <c r="E6643" i="2"/>
  <c r="F6643" i="2" s="1"/>
  <c r="C6643" i="2"/>
  <c r="D6643" i="2" s="1"/>
  <c r="E6515" i="2"/>
  <c r="F6515" i="2" s="1"/>
  <c r="C6515" i="2"/>
  <c r="D6515" i="2" s="1"/>
  <c r="C6359" i="2"/>
  <c r="D6359" i="2" s="1"/>
  <c r="E6359" i="2"/>
  <c r="F6359" i="2" s="1"/>
  <c r="C6104" i="2"/>
  <c r="D6104" i="2" s="1"/>
  <c r="E6104" i="2"/>
  <c r="F6104" i="2" s="1"/>
  <c r="E5848" i="2"/>
  <c r="F5848" i="2" s="1"/>
  <c r="C5848" i="2"/>
  <c r="D5848" i="2" s="1"/>
  <c r="E5592" i="2"/>
  <c r="F5592" i="2" s="1"/>
  <c r="C5592" i="2"/>
  <c r="D5592" i="2" s="1"/>
  <c r="E5336" i="2"/>
  <c r="F5336" i="2" s="1"/>
  <c r="C5336" i="2"/>
  <c r="D5336" i="2" s="1"/>
  <c r="E5080" i="2"/>
  <c r="F5080" i="2" s="1"/>
  <c r="C5080" i="2"/>
  <c r="D5080" i="2" s="1"/>
  <c r="E4824" i="2"/>
  <c r="F4824" i="2" s="1"/>
  <c r="C4824" i="2"/>
  <c r="D4824" i="2" s="1"/>
  <c r="C4216" i="2"/>
  <c r="D4216" i="2" s="1"/>
  <c r="E4216" i="2"/>
  <c r="F4216" i="2" s="1"/>
  <c r="C8000" i="2"/>
  <c r="D8000" i="2" s="1"/>
  <c r="E8000" i="2"/>
  <c r="F8000" i="2" s="1"/>
  <c r="E7916" i="2"/>
  <c r="F7916" i="2" s="1"/>
  <c r="C7916" i="2"/>
  <c r="D7916" i="2" s="1"/>
  <c r="C7831" i="2"/>
  <c r="D7831" i="2" s="1"/>
  <c r="E7831" i="2"/>
  <c r="F7831" i="2" s="1"/>
  <c r="E7704" i="2"/>
  <c r="F7704" i="2" s="1"/>
  <c r="C7704" i="2"/>
  <c r="D7704" i="2" s="1"/>
  <c r="E7576" i="2"/>
  <c r="F7576" i="2" s="1"/>
  <c r="C7576" i="2"/>
  <c r="D7576" i="2" s="1"/>
  <c r="C7448" i="2"/>
  <c r="D7448" i="2" s="1"/>
  <c r="E7448" i="2"/>
  <c r="F7448" i="2" s="1"/>
  <c r="E7320" i="2"/>
  <c r="F7320" i="2" s="1"/>
  <c r="C7320" i="2"/>
  <c r="D7320" i="2" s="1"/>
  <c r="C7192" i="2"/>
  <c r="D7192" i="2" s="1"/>
  <c r="E7192" i="2"/>
  <c r="F7192" i="2" s="1"/>
  <c r="C7064" i="2"/>
  <c r="D7064" i="2" s="1"/>
  <c r="E7064" i="2"/>
  <c r="F7064" i="2" s="1"/>
  <c r="C6936" i="2"/>
  <c r="D6936" i="2" s="1"/>
  <c r="E6936" i="2"/>
  <c r="F6936" i="2" s="1"/>
  <c r="E6808" i="2"/>
  <c r="F6808" i="2" s="1"/>
  <c r="C6808" i="2"/>
  <c r="D6808" i="2" s="1"/>
  <c r="E6680" i="2"/>
  <c r="F6680" i="2" s="1"/>
  <c r="C6680" i="2"/>
  <c r="D6680" i="2" s="1"/>
  <c r="E6552" i="2"/>
  <c r="F6552" i="2" s="1"/>
  <c r="C6552" i="2"/>
  <c r="D6552" i="2" s="1"/>
  <c r="E6408" i="2"/>
  <c r="F6408" i="2" s="1"/>
  <c r="C6408" i="2"/>
  <c r="D6408" i="2" s="1"/>
  <c r="C6179" i="2"/>
  <c r="D6179" i="2" s="1"/>
  <c r="E6179" i="2"/>
  <c r="F6179" i="2" s="1"/>
  <c r="C5875" i="2"/>
  <c r="D5875" i="2" s="1"/>
  <c r="E5875" i="2"/>
  <c r="F5875" i="2" s="1"/>
  <c r="E5539" i="2"/>
  <c r="F5539" i="2" s="1"/>
  <c r="C5539" i="2"/>
  <c r="D5539" i="2" s="1"/>
  <c r="E5203" i="2"/>
  <c r="F5203" i="2" s="1"/>
  <c r="C5203" i="2"/>
  <c r="D5203" i="2" s="1"/>
  <c r="E4747" i="2"/>
  <c r="F4747" i="2" s="1"/>
  <c r="C4747" i="2"/>
  <c r="D4747" i="2" s="1"/>
  <c r="C6256" i="2"/>
  <c r="D6256" i="2" s="1"/>
  <c r="E6256" i="2"/>
  <c r="F6256" i="2" s="1"/>
  <c r="E5744" i="2"/>
  <c r="F5744" i="2" s="1"/>
  <c r="C5744" i="2"/>
  <c r="D5744" i="2" s="1"/>
  <c r="E5232" i="2"/>
  <c r="F5232" i="2" s="1"/>
  <c r="C5232" i="2"/>
  <c r="D5232" i="2" s="1"/>
  <c r="E4675" i="2"/>
  <c r="F4675" i="2" s="1"/>
  <c r="C4675" i="2"/>
  <c r="D4675" i="2" s="1"/>
  <c r="E4648" i="2"/>
  <c r="F4648" i="2" s="1"/>
  <c r="C4648" i="2"/>
  <c r="D4648" i="2" s="1"/>
  <c r="C3781" i="2"/>
  <c r="D3781" i="2" s="1"/>
  <c r="E3781" i="2"/>
  <c r="F3781" i="2" s="1"/>
  <c r="C9947" i="2"/>
  <c r="D9947" i="2" s="1"/>
  <c r="E9947" i="2"/>
  <c r="F9947" i="2" s="1"/>
  <c r="C9883" i="2"/>
  <c r="D9883" i="2" s="1"/>
  <c r="E9883" i="2"/>
  <c r="F9883" i="2" s="1"/>
  <c r="C9819" i="2"/>
  <c r="D9819" i="2" s="1"/>
  <c r="E9819" i="2"/>
  <c r="F9819" i="2" s="1"/>
  <c r="E9755" i="2"/>
  <c r="F9755" i="2" s="1"/>
  <c r="C9755" i="2"/>
  <c r="D9755" i="2" s="1"/>
  <c r="C9691" i="2"/>
  <c r="D9691" i="2" s="1"/>
  <c r="E9691" i="2"/>
  <c r="F9691" i="2" s="1"/>
  <c r="C9627" i="2"/>
  <c r="D9627" i="2" s="1"/>
  <c r="E9627" i="2"/>
  <c r="F9627" i="2" s="1"/>
  <c r="C9563" i="2"/>
  <c r="D9563" i="2" s="1"/>
  <c r="E9563" i="2"/>
  <c r="F9563" i="2" s="1"/>
  <c r="E9499" i="2"/>
  <c r="F9499" i="2" s="1"/>
  <c r="C9499" i="2"/>
  <c r="D9499" i="2" s="1"/>
  <c r="C9435" i="2"/>
  <c r="D9435" i="2" s="1"/>
  <c r="E9435" i="2"/>
  <c r="F9435" i="2" s="1"/>
  <c r="C9371" i="2"/>
  <c r="D9371" i="2" s="1"/>
  <c r="E9371" i="2"/>
  <c r="F9371" i="2" s="1"/>
  <c r="C9307" i="2"/>
  <c r="D9307" i="2" s="1"/>
  <c r="E9307" i="2"/>
  <c r="F9307" i="2" s="1"/>
  <c r="E9243" i="2"/>
  <c r="F9243" i="2" s="1"/>
  <c r="C9243" i="2"/>
  <c r="D9243" i="2" s="1"/>
  <c r="C9179" i="2"/>
  <c r="D9179" i="2" s="1"/>
  <c r="E9179" i="2"/>
  <c r="F9179" i="2" s="1"/>
  <c r="C9115" i="2"/>
  <c r="D9115" i="2" s="1"/>
  <c r="E9115" i="2"/>
  <c r="F9115" i="2" s="1"/>
  <c r="C9051" i="2"/>
  <c r="D9051" i="2" s="1"/>
  <c r="E9051" i="2"/>
  <c r="F9051" i="2" s="1"/>
  <c r="C8987" i="2"/>
  <c r="D8987" i="2" s="1"/>
  <c r="E8987" i="2"/>
  <c r="F8987" i="2" s="1"/>
  <c r="C8923" i="2"/>
  <c r="D8923" i="2" s="1"/>
  <c r="E8923" i="2"/>
  <c r="F8923" i="2" s="1"/>
  <c r="C8859" i="2"/>
  <c r="D8859" i="2" s="1"/>
  <c r="E8859" i="2"/>
  <c r="F8859" i="2" s="1"/>
  <c r="C8795" i="2"/>
  <c r="D8795" i="2" s="1"/>
  <c r="E8795" i="2"/>
  <c r="F8795" i="2" s="1"/>
  <c r="C8731" i="2"/>
  <c r="D8731" i="2" s="1"/>
  <c r="E8731" i="2"/>
  <c r="F8731" i="2" s="1"/>
  <c r="C8667" i="2"/>
  <c r="D8667" i="2" s="1"/>
  <c r="E8667" i="2"/>
  <c r="F8667" i="2" s="1"/>
  <c r="C8603" i="2"/>
  <c r="D8603" i="2" s="1"/>
  <c r="E8603" i="2"/>
  <c r="F8603" i="2" s="1"/>
  <c r="C8539" i="2"/>
  <c r="D8539" i="2" s="1"/>
  <c r="E8539" i="2"/>
  <c r="F8539" i="2" s="1"/>
  <c r="C8475" i="2"/>
  <c r="D8475" i="2" s="1"/>
  <c r="E8475" i="2"/>
  <c r="F8475" i="2" s="1"/>
  <c r="C8411" i="2"/>
  <c r="D8411" i="2" s="1"/>
  <c r="E8411" i="2"/>
  <c r="F8411" i="2" s="1"/>
  <c r="C8347" i="2"/>
  <c r="D8347" i="2" s="1"/>
  <c r="E8347" i="2"/>
  <c r="F8347" i="2" s="1"/>
  <c r="C8283" i="2"/>
  <c r="D8283" i="2" s="1"/>
  <c r="E8283" i="2"/>
  <c r="F8283" i="2" s="1"/>
  <c r="C8219" i="2"/>
  <c r="D8219" i="2" s="1"/>
  <c r="E8219" i="2"/>
  <c r="F8219" i="2" s="1"/>
  <c r="C8155" i="2"/>
  <c r="D8155" i="2" s="1"/>
  <c r="E8155" i="2"/>
  <c r="F8155" i="2" s="1"/>
  <c r="C8091" i="2"/>
  <c r="D8091" i="2" s="1"/>
  <c r="E8091" i="2"/>
  <c r="F8091" i="2" s="1"/>
  <c r="C8019" i="2"/>
  <c r="D8019" i="2" s="1"/>
  <c r="E8019" i="2"/>
  <c r="F8019" i="2" s="1"/>
  <c r="E7856" i="2"/>
  <c r="F7856" i="2" s="1"/>
  <c r="C7856" i="2"/>
  <c r="D7856" i="2" s="1"/>
  <c r="E7615" i="2"/>
  <c r="F7615" i="2" s="1"/>
  <c r="C7615" i="2"/>
  <c r="D7615" i="2" s="1"/>
  <c r="E7359" i="2"/>
  <c r="F7359" i="2" s="1"/>
  <c r="C7359" i="2"/>
  <c r="D7359" i="2" s="1"/>
  <c r="E7103" i="2"/>
  <c r="F7103" i="2" s="1"/>
  <c r="C7103" i="2"/>
  <c r="D7103" i="2" s="1"/>
  <c r="C6847" i="2"/>
  <c r="D6847" i="2" s="1"/>
  <c r="E6847" i="2"/>
  <c r="F6847" i="2" s="1"/>
  <c r="C6591" i="2"/>
  <c r="D6591" i="2" s="1"/>
  <c r="E6591" i="2"/>
  <c r="F6591" i="2" s="1"/>
  <c r="E6059" i="2"/>
  <c r="F6059" i="2" s="1"/>
  <c r="C6059" i="2"/>
  <c r="D6059" i="2" s="1"/>
  <c r="E5035" i="2"/>
  <c r="F5035" i="2" s="1"/>
  <c r="C5035" i="2"/>
  <c r="D5035" i="2" s="1"/>
  <c r="C8009" i="2"/>
  <c r="D8009" i="2" s="1"/>
  <c r="E8009" i="2"/>
  <c r="F8009" i="2" s="1"/>
  <c r="E7928" i="2"/>
  <c r="F7928" i="2" s="1"/>
  <c r="C7928" i="2"/>
  <c r="D7928" i="2" s="1"/>
  <c r="C7843" i="2"/>
  <c r="D7843" i="2" s="1"/>
  <c r="E7843" i="2"/>
  <c r="F7843" i="2" s="1"/>
  <c r="C7723" i="2"/>
  <c r="D7723" i="2" s="1"/>
  <c r="E7723" i="2"/>
  <c r="F7723" i="2" s="1"/>
  <c r="C7595" i="2"/>
  <c r="D7595" i="2" s="1"/>
  <c r="E7595" i="2"/>
  <c r="F7595" i="2" s="1"/>
  <c r="C7467" i="2"/>
  <c r="D7467" i="2" s="1"/>
  <c r="E7467" i="2"/>
  <c r="F7467" i="2" s="1"/>
  <c r="C7339" i="2"/>
  <c r="D7339" i="2" s="1"/>
  <c r="E7339" i="2"/>
  <c r="F7339" i="2" s="1"/>
  <c r="C7211" i="2"/>
  <c r="D7211" i="2" s="1"/>
  <c r="E7211" i="2"/>
  <c r="F7211" i="2" s="1"/>
  <c r="C7083" i="2"/>
  <c r="D7083" i="2" s="1"/>
  <c r="E7083" i="2"/>
  <c r="F7083" i="2" s="1"/>
  <c r="E6955" i="2"/>
  <c r="F6955" i="2" s="1"/>
  <c r="C6955" i="2"/>
  <c r="D6955" i="2" s="1"/>
  <c r="E6827" i="2"/>
  <c r="F6827" i="2" s="1"/>
  <c r="C6827" i="2"/>
  <c r="D6827" i="2" s="1"/>
  <c r="E6699" i="2"/>
  <c r="F6699" i="2" s="1"/>
  <c r="C6699" i="2"/>
  <c r="D6699" i="2" s="1"/>
  <c r="E6571" i="2"/>
  <c r="F6571" i="2" s="1"/>
  <c r="C6571" i="2"/>
  <c r="D6571" i="2" s="1"/>
  <c r="E6434" i="2"/>
  <c r="F6434" i="2" s="1"/>
  <c r="C6434" i="2"/>
  <c r="D6434" i="2" s="1"/>
  <c r="C6216" i="2"/>
  <c r="D6216" i="2" s="1"/>
  <c r="E6216" i="2"/>
  <c r="F6216" i="2" s="1"/>
  <c r="C5960" i="2"/>
  <c r="D5960" i="2" s="1"/>
  <c r="E5960" i="2"/>
  <c r="F5960" i="2" s="1"/>
  <c r="C5704" i="2"/>
  <c r="D5704" i="2" s="1"/>
  <c r="E5704" i="2"/>
  <c r="F5704" i="2" s="1"/>
  <c r="C5448" i="2"/>
  <c r="D5448" i="2" s="1"/>
  <c r="E5448" i="2"/>
  <c r="F5448" i="2" s="1"/>
  <c r="C5192" i="2"/>
  <c r="D5192" i="2" s="1"/>
  <c r="E5192" i="2"/>
  <c r="F5192" i="2" s="1"/>
  <c r="C4936" i="2"/>
  <c r="D4936" i="2" s="1"/>
  <c r="E4936" i="2"/>
  <c r="F4936" i="2" s="1"/>
  <c r="E4595" i="2"/>
  <c r="F4595" i="2" s="1"/>
  <c r="C4595" i="2"/>
  <c r="D4595" i="2" s="1"/>
  <c r="C8028" i="2"/>
  <c r="D8028" i="2" s="1"/>
  <c r="E8028" i="2"/>
  <c r="F8028" i="2" s="1"/>
  <c r="E7953" i="2"/>
  <c r="F7953" i="2" s="1"/>
  <c r="C7953" i="2"/>
  <c r="D7953" i="2" s="1"/>
  <c r="C7868" i="2"/>
  <c r="D7868" i="2" s="1"/>
  <c r="E7868" i="2"/>
  <c r="F7868" i="2" s="1"/>
  <c r="E7760" i="2"/>
  <c r="F7760" i="2" s="1"/>
  <c r="C7760" i="2"/>
  <c r="D7760" i="2" s="1"/>
  <c r="E7632" i="2"/>
  <c r="F7632" i="2" s="1"/>
  <c r="C7632" i="2"/>
  <c r="D7632" i="2" s="1"/>
  <c r="E7504" i="2"/>
  <c r="F7504" i="2" s="1"/>
  <c r="C7504" i="2"/>
  <c r="D7504" i="2" s="1"/>
  <c r="E7376" i="2"/>
  <c r="F7376" i="2" s="1"/>
  <c r="C7376" i="2"/>
  <c r="D7376" i="2" s="1"/>
  <c r="E7248" i="2"/>
  <c r="F7248" i="2" s="1"/>
  <c r="C7248" i="2"/>
  <c r="D7248" i="2" s="1"/>
  <c r="E7120" i="2"/>
  <c r="F7120" i="2" s="1"/>
  <c r="C7120" i="2"/>
  <c r="D7120" i="2" s="1"/>
  <c r="E6992" i="2"/>
  <c r="F6992" i="2" s="1"/>
  <c r="C6992" i="2"/>
  <c r="D6992" i="2" s="1"/>
  <c r="E6864" i="2"/>
  <c r="F6864" i="2" s="1"/>
  <c r="C6864" i="2"/>
  <c r="D6864" i="2" s="1"/>
  <c r="E6736" i="2"/>
  <c r="F6736" i="2" s="1"/>
  <c r="C6736" i="2"/>
  <c r="D6736" i="2" s="1"/>
  <c r="E6608" i="2"/>
  <c r="F6608" i="2" s="1"/>
  <c r="C6608" i="2"/>
  <c r="D6608" i="2" s="1"/>
  <c r="C6480" i="2"/>
  <c r="D6480" i="2" s="1"/>
  <c r="E6480" i="2"/>
  <c r="F6480" i="2" s="1"/>
  <c r="E6291" i="2"/>
  <c r="F6291" i="2" s="1"/>
  <c r="C6291" i="2"/>
  <c r="D6291" i="2" s="1"/>
  <c r="E6035" i="2"/>
  <c r="F6035" i="2" s="1"/>
  <c r="C6035" i="2"/>
  <c r="D6035" i="2" s="1"/>
  <c r="E5683" i="2"/>
  <c r="F5683" i="2" s="1"/>
  <c r="C5683" i="2"/>
  <c r="D5683" i="2" s="1"/>
  <c r="C5347" i="2"/>
  <c r="D5347" i="2" s="1"/>
  <c r="E5347" i="2"/>
  <c r="F5347" i="2" s="1"/>
  <c r="C4979" i="2"/>
  <c r="D4979" i="2" s="1"/>
  <c r="E4979" i="2"/>
  <c r="F4979" i="2" s="1"/>
  <c r="E3164" i="2"/>
  <c r="F3164" i="2" s="1"/>
  <c r="C3164" i="2"/>
  <c r="D3164" i="2" s="1"/>
  <c r="E5968" i="2"/>
  <c r="F5968" i="2" s="1"/>
  <c r="C5968" i="2"/>
  <c r="D5968" i="2" s="1"/>
  <c r="E5456" i="2"/>
  <c r="F5456" i="2" s="1"/>
  <c r="C5456" i="2"/>
  <c r="D5456" i="2" s="1"/>
  <c r="E4944" i="2"/>
  <c r="F4944" i="2" s="1"/>
  <c r="C4944" i="2"/>
  <c r="D4944" i="2" s="1"/>
  <c r="E4760" i="2"/>
  <c r="F4760" i="2" s="1"/>
  <c r="C4760" i="2"/>
  <c r="D4760" i="2" s="1"/>
  <c r="E7727" i="2"/>
  <c r="F7727" i="2" s="1"/>
  <c r="C7727" i="2"/>
  <c r="D7727" i="2" s="1"/>
  <c r="E7471" i="2"/>
  <c r="F7471" i="2" s="1"/>
  <c r="C7471" i="2"/>
  <c r="D7471" i="2" s="1"/>
  <c r="E7215" i="2"/>
  <c r="F7215" i="2" s="1"/>
  <c r="C7215" i="2"/>
  <c r="D7215" i="2" s="1"/>
  <c r="C6959" i="2"/>
  <c r="D6959" i="2" s="1"/>
  <c r="E6959" i="2"/>
  <c r="F6959" i="2" s="1"/>
  <c r="C6703" i="2"/>
  <c r="D6703" i="2" s="1"/>
  <c r="E6703" i="2"/>
  <c r="F6703" i="2" s="1"/>
  <c r="C6439" i="2"/>
  <c r="D6439" i="2" s="1"/>
  <c r="E6439" i="2"/>
  <c r="F6439" i="2" s="1"/>
  <c r="E5483" i="2"/>
  <c r="F5483" i="2" s="1"/>
  <c r="C5483" i="2"/>
  <c r="D5483" i="2" s="1"/>
  <c r="C2894" i="2"/>
  <c r="D2894" i="2" s="1"/>
  <c r="E2894" i="2"/>
  <c r="F2894" i="2" s="1"/>
  <c r="E7965" i="2"/>
  <c r="F7965" i="2" s="1"/>
  <c r="C7965" i="2"/>
  <c r="D7965" i="2" s="1"/>
  <c r="E7880" i="2"/>
  <c r="F7880" i="2" s="1"/>
  <c r="C7880" i="2"/>
  <c r="D7880" i="2" s="1"/>
  <c r="C7779" i="2"/>
  <c r="D7779" i="2" s="1"/>
  <c r="E7779" i="2"/>
  <c r="F7779" i="2" s="1"/>
  <c r="E7651" i="2"/>
  <c r="F7651" i="2" s="1"/>
  <c r="C7651" i="2"/>
  <c r="D7651" i="2" s="1"/>
  <c r="E7523" i="2"/>
  <c r="F7523" i="2" s="1"/>
  <c r="C7523" i="2"/>
  <c r="D7523" i="2" s="1"/>
  <c r="C7395" i="2"/>
  <c r="D7395" i="2" s="1"/>
  <c r="E7395" i="2"/>
  <c r="F7395" i="2" s="1"/>
  <c r="E7267" i="2"/>
  <c r="F7267" i="2" s="1"/>
  <c r="C7267" i="2"/>
  <c r="D7267" i="2" s="1"/>
  <c r="E7139" i="2"/>
  <c r="F7139" i="2" s="1"/>
  <c r="C7139" i="2"/>
  <c r="D7139" i="2" s="1"/>
  <c r="E7011" i="2"/>
  <c r="F7011" i="2" s="1"/>
  <c r="C7011" i="2"/>
  <c r="D7011" i="2" s="1"/>
  <c r="C6883" i="2"/>
  <c r="D6883" i="2" s="1"/>
  <c r="E6883" i="2"/>
  <c r="F6883" i="2" s="1"/>
  <c r="C6755" i="2"/>
  <c r="D6755" i="2" s="1"/>
  <c r="E6755" i="2"/>
  <c r="F6755" i="2" s="1"/>
  <c r="C6627" i="2"/>
  <c r="D6627" i="2" s="1"/>
  <c r="E6627" i="2"/>
  <c r="F6627" i="2" s="1"/>
  <c r="E6499" i="2"/>
  <c r="F6499" i="2" s="1"/>
  <c r="C6499" i="2"/>
  <c r="D6499" i="2" s="1"/>
  <c r="E6328" i="2"/>
  <c r="F6328" i="2" s="1"/>
  <c r="C6328" i="2"/>
  <c r="D6328" i="2" s="1"/>
  <c r="E6072" i="2"/>
  <c r="F6072" i="2" s="1"/>
  <c r="C6072" i="2"/>
  <c r="D6072" i="2" s="1"/>
  <c r="E5816" i="2"/>
  <c r="F5816" i="2" s="1"/>
  <c r="C5816" i="2"/>
  <c r="D5816" i="2" s="1"/>
  <c r="C5560" i="2"/>
  <c r="D5560" i="2" s="1"/>
  <c r="E5560" i="2"/>
  <c r="F5560" i="2" s="1"/>
  <c r="C5304" i="2"/>
  <c r="D5304" i="2" s="1"/>
  <c r="E5304" i="2"/>
  <c r="F5304" i="2" s="1"/>
  <c r="C5048" i="2"/>
  <c r="D5048" i="2" s="1"/>
  <c r="E5048" i="2"/>
  <c r="F5048" i="2" s="1"/>
  <c r="C4792" i="2"/>
  <c r="D4792" i="2" s="1"/>
  <c r="E4792" i="2"/>
  <c r="F4792" i="2" s="1"/>
  <c r="E4005" i="2"/>
  <c r="F4005" i="2" s="1"/>
  <c r="C4005" i="2"/>
  <c r="D4005" i="2" s="1"/>
  <c r="E7991" i="2"/>
  <c r="F7991" i="2" s="1"/>
  <c r="C7991" i="2"/>
  <c r="D7991" i="2" s="1"/>
  <c r="C7905" i="2"/>
  <c r="D7905" i="2" s="1"/>
  <c r="E7905" i="2"/>
  <c r="F7905" i="2" s="1"/>
  <c r="E7816" i="2"/>
  <c r="F7816" i="2" s="1"/>
  <c r="C7816" i="2"/>
  <c r="D7816" i="2" s="1"/>
  <c r="C7688" i="2"/>
  <c r="D7688" i="2" s="1"/>
  <c r="E7688" i="2"/>
  <c r="F7688" i="2" s="1"/>
  <c r="E7560" i="2"/>
  <c r="F7560" i="2" s="1"/>
  <c r="C7560" i="2"/>
  <c r="D7560" i="2" s="1"/>
  <c r="E7432" i="2"/>
  <c r="F7432" i="2" s="1"/>
  <c r="C7432" i="2"/>
  <c r="D7432" i="2" s="1"/>
  <c r="C7304" i="2"/>
  <c r="D7304" i="2" s="1"/>
  <c r="E7304" i="2"/>
  <c r="F7304" i="2" s="1"/>
  <c r="C7176" i="2"/>
  <c r="D7176" i="2" s="1"/>
  <c r="E7176" i="2"/>
  <c r="F7176" i="2" s="1"/>
  <c r="E7048" i="2"/>
  <c r="F7048" i="2" s="1"/>
  <c r="C7048" i="2"/>
  <c r="D7048" i="2" s="1"/>
  <c r="E6920" i="2"/>
  <c r="F6920" i="2" s="1"/>
  <c r="C6920" i="2"/>
  <c r="D6920" i="2" s="1"/>
  <c r="C6792" i="2"/>
  <c r="D6792" i="2" s="1"/>
  <c r="E6792" i="2"/>
  <c r="F6792" i="2" s="1"/>
  <c r="C6664" i="2"/>
  <c r="D6664" i="2" s="1"/>
  <c r="E6664" i="2"/>
  <c r="F6664" i="2" s="1"/>
  <c r="E6536" i="2"/>
  <c r="F6536" i="2" s="1"/>
  <c r="C6536" i="2"/>
  <c r="D6536" i="2" s="1"/>
  <c r="E6387" i="2"/>
  <c r="F6387" i="2" s="1"/>
  <c r="C6387" i="2"/>
  <c r="D6387" i="2" s="1"/>
  <c r="E6147" i="2"/>
  <c r="F6147" i="2" s="1"/>
  <c r="C6147" i="2"/>
  <c r="D6147" i="2" s="1"/>
  <c r="E5843" i="2"/>
  <c r="F5843" i="2" s="1"/>
  <c r="C5843" i="2"/>
  <c r="D5843" i="2" s="1"/>
  <c r="E5491" i="2"/>
  <c r="F5491" i="2" s="1"/>
  <c r="C5491" i="2"/>
  <c r="D5491" i="2" s="1"/>
  <c r="E5155" i="2"/>
  <c r="F5155" i="2" s="1"/>
  <c r="C5155" i="2"/>
  <c r="D5155" i="2" s="1"/>
  <c r="E4619" i="2"/>
  <c r="F4619" i="2" s="1"/>
  <c r="C4619" i="2"/>
  <c r="D4619" i="2" s="1"/>
  <c r="C6192" i="2"/>
  <c r="D6192" i="2" s="1"/>
  <c r="E6192" i="2"/>
  <c r="F6192" i="2" s="1"/>
  <c r="C5680" i="2"/>
  <c r="D5680" i="2" s="1"/>
  <c r="E5680" i="2"/>
  <c r="F5680" i="2" s="1"/>
  <c r="C5168" i="2"/>
  <c r="D5168" i="2" s="1"/>
  <c r="E5168" i="2"/>
  <c r="F5168" i="2" s="1"/>
  <c r="E4547" i="2"/>
  <c r="F4547" i="2" s="1"/>
  <c r="C4547" i="2"/>
  <c r="D4547" i="2" s="1"/>
  <c r="E4616" i="2"/>
  <c r="F4616" i="2" s="1"/>
  <c r="C4616" i="2"/>
  <c r="D4616" i="2" s="1"/>
  <c r="C9443" i="2"/>
  <c r="D9443" i="2" s="1"/>
  <c r="E9443" i="2"/>
  <c r="F9443" i="2" s="1"/>
  <c r="E9379" i="2"/>
  <c r="F9379" i="2" s="1"/>
  <c r="C9379" i="2"/>
  <c r="D9379" i="2" s="1"/>
  <c r="E9315" i="2"/>
  <c r="F9315" i="2" s="1"/>
  <c r="C9315" i="2"/>
  <c r="D9315" i="2" s="1"/>
  <c r="C9251" i="2"/>
  <c r="D9251" i="2" s="1"/>
  <c r="E9251" i="2"/>
  <c r="F9251" i="2" s="1"/>
  <c r="C9187" i="2"/>
  <c r="D9187" i="2" s="1"/>
  <c r="E9187" i="2"/>
  <c r="F9187" i="2" s="1"/>
  <c r="C9123" i="2"/>
  <c r="D9123" i="2" s="1"/>
  <c r="E9123" i="2"/>
  <c r="F9123" i="2" s="1"/>
  <c r="E9059" i="2"/>
  <c r="F9059" i="2" s="1"/>
  <c r="C9059" i="2"/>
  <c r="D9059" i="2" s="1"/>
  <c r="C8995" i="2"/>
  <c r="D8995" i="2" s="1"/>
  <c r="E8995" i="2"/>
  <c r="F8995" i="2" s="1"/>
  <c r="C8931" i="2"/>
  <c r="D8931" i="2" s="1"/>
  <c r="E8931" i="2"/>
  <c r="F8931" i="2" s="1"/>
  <c r="C8867" i="2"/>
  <c r="D8867" i="2" s="1"/>
  <c r="E8867" i="2"/>
  <c r="F8867" i="2" s="1"/>
  <c r="E8803" i="2"/>
  <c r="F8803" i="2" s="1"/>
  <c r="C8803" i="2"/>
  <c r="D8803" i="2" s="1"/>
  <c r="E8739" i="2"/>
  <c r="F8739" i="2" s="1"/>
  <c r="C8739" i="2"/>
  <c r="D8739" i="2" s="1"/>
  <c r="E8675" i="2"/>
  <c r="F8675" i="2" s="1"/>
  <c r="C8675" i="2"/>
  <c r="D8675" i="2" s="1"/>
  <c r="C8611" i="2"/>
  <c r="D8611" i="2" s="1"/>
  <c r="E8611" i="2"/>
  <c r="F8611" i="2" s="1"/>
  <c r="E8547" i="2"/>
  <c r="F8547" i="2" s="1"/>
  <c r="C8547" i="2"/>
  <c r="D8547" i="2" s="1"/>
  <c r="C8483" i="2"/>
  <c r="D8483" i="2" s="1"/>
  <c r="E8483" i="2"/>
  <c r="F8483" i="2" s="1"/>
  <c r="E8419" i="2"/>
  <c r="F8419" i="2" s="1"/>
  <c r="C8419" i="2"/>
  <c r="D8419" i="2" s="1"/>
  <c r="C8355" i="2"/>
  <c r="D8355" i="2" s="1"/>
  <c r="E8355" i="2"/>
  <c r="F8355" i="2" s="1"/>
  <c r="E8291" i="2"/>
  <c r="F8291" i="2" s="1"/>
  <c r="C8291" i="2"/>
  <c r="D8291" i="2" s="1"/>
  <c r="E8227" i="2"/>
  <c r="F8227" i="2" s="1"/>
  <c r="C8227" i="2"/>
  <c r="D8227" i="2" s="1"/>
  <c r="E8163" i="2"/>
  <c r="F8163" i="2" s="1"/>
  <c r="C8163" i="2"/>
  <c r="D8163" i="2" s="1"/>
  <c r="C8099" i="2"/>
  <c r="D8099" i="2" s="1"/>
  <c r="E8099" i="2"/>
  <c r="F8099" i="2" s="1"/>
  <c r="E8035" i="2"/>
  <c r="F8035" i="2" s="1"/>
  <c r="C8035" i="2"/>
  <c r="D8035" i="2" s="1"/>
  <c r="E7877" i="2"/>
  <c r="F7877" i="2" s="1"/>
  <c r="C7877" i="2"/>
  <c r="D7877" i="2" s="1"/>
  <c r="C7647" i="2"/>
  <c r="D7647" i="2" s="1"/>
  <c r="E7647" i="2"/>
  <c r="F7647" i="2" s="1"/>
  <c r="C7391" i="2"/>
  <c r="D7391" i="2" s="1"/>
  <c r="E7391" i="2"/>
  <c r="F7391" i="2" s="1"/>
  <c r="C7135" i="2"/>
  <c r="D7135" i="2" s="1"/>
  <c r="E7135" i="2"/>
  <c r="F7135" i="2" s="1"/>
  <c r="E6879" i="2"/>
  <c r="F6879" i="2" s="1"/>
  <c r="C6879" i="2"/>
  <c r="D6879" i="2" s="1"/>
  <c r="E6623" i="2"/>
  <c r="F6623" i="2" s="1"/>
  <c r="C6623" i="2"/>
  <c r="D6623" i="2" s="1"/>
  <c r="C6187" i="2"/>
  <c r="D6187" i="2" s="1"/>
  <c r="E6187" i="2"/>
  <c r="F6187" i="2" s="1"/>
  <c r="C5163" i="2"/>
  <c r="D5163" i="2" s="1"/>
  <c r="E5163" i="2"/>
  <c r="F5163" i="2" s="1"/>
  <c r="E8017" i="2"/>
  <c r="F8017" i="2" s="1"/>
  <c r="C8017" i="2"/>
  <c r="D8017" i="2" s="1"/>
  <c r="E7939" i="2"/>
  <c r="F7939" i="2" s="1"/>
  <c r="C7939" i="2"/>
  <c r="D7939" i="2" s="1"/>
  <c r="E7853" i="2"/>
  <c r="F7853" i="2" s="1"/>
  <c r="C7853" i="2"/>
  <c r="D7853" i="2" s="1"/>
  <c r="C7739" i="2"/>
  <c r="D7739" i="2" s="1"/>
  <c r="E7739" i="2"/>
  <c r="F7739" i="2" s="1"/>
  <c r="C7611" i="2"/>
  <c r="D7611" i="2" s="1"/>
  <c r="E7611" i="2"/>
  <c r="F7611" i="2" s="1"/>
  <c r="C7483" i="2"/>
  <c r="D7483" i="2" s="1"/>
  <c r="E7483" i="2"/>
  <c r="F7483" i="2" s="1"/>
  <c r="C7355" i="2"/>
  <c r="D7355" i="2" s="1"/>
  <c r="E7355" i="2"/>
  <c r="F7355" i="2" s="1"/>
  <c r="C7227" i="2"/>
  <c r="D7227" i="2" s="1"/>
  <c r="E7227" i="2"/>
  <c r="F7227" i="2" s="1"/>
  <c r="C7099" i="2"/>
  <c r="D7099" i="2" s="1"/>
  <c r="E7099" i="2"/>
  <c r="F7099" i="2" s="1"/>
  <c r="E6971" i="2"/>
  <c r="F6971" i="2" s="1"/>
  <c r="C6971" i="2"/>
  <c r="D6971" i="2" s="1"/>
  <c r="C6843" i="2"/>
  <c r="D6843" i="2" s="1"/>
  <c r="E6843" i="2"/>
  <c r="F6843" i="2" s="1"/>
  <c r="C6715" i="2"/>
  <c r="D6715" i="2" s="1"/>
  <c r="E6715" i="2"/>
  <c r="F6715" i="2" s="1"/>
  <c r="C6587" i="2"/>
  <c r="D6587" i="2" s="1"/>
  <c r="E6587" i="2"/>
  <c r="F6587" i="2" s="1"/>
  <c r="C6455" i="2"/>
  <c r="D6455" i="2" s="1"/>
  <c r="E6455" i="2"/>
  <c r="F6455" i="2" s="1"/>
  <c r="E6248" i="2"/>
  <c r="F6248" i="2" s="1"/>
  <c r="C6248" i="2"/>
  <c r="D6248" i="2" s="1"/>
  <c r="C5992" i="2"/>
  <c r="D5992" i="2" s="1"/>
  <c r="E5992" i="2"/>
  <c r="F5992" i="2" s="1"/>
  <c r="E5736" i="2"/>
  <c r="F5736" i="2" s="1"/>
  <c r="C5736" i="2"/>
  <c r="D5736" i="2" s="1"/>
  <c r="C5480" i="2"/>
  <c r="D5480" i="2" s="1"/>
  <c r="E5480" i="2"/>
  <c r="F5480" i="2" s="1"/>
  <c r="E5224" i="2"/>
  <c r="F5224" i="2" s="1"/>
  <c r="C5224" i="2"/>
  <c r="D5224" i="2" s="1"/>
  <c r="C4968" i="2"/>
  <c r="D4968" i="2" s="1"/>
  <c r="E4968" i="2"/>
  <c r="F4968" i="2" s="1"/>
  <c r="C4659" i="2"/>
  <c r="D4659" i="2" s="1"/>
  <c r="E4659" i="2"/>
  <c r="F4659" i="2" s="1"/>
  <c r="C2724" i="2"/>
  <c r="D2724" i="2" s="1"/>
  <c r="E2724" i="2"/>
  <c r="F2724" i="2" s="1"/>
  <c r="C7964" i="2"/>
  <c r="D7964" i="2" s="1"/>
  <c r="E7964" i="2"/>
  <c r="F7964" i="2" s="1"/>
  <c r="E7879" i="2"/>
  <c r="F7879" i="2" s="1"/>
  <c r="C7879" i="2"/>
  <c r="D7879" i="2" s="1"/>
  <c r="E7776" i="2"/>
  <c r="F7776" i="2" s="1"/>
  <c r="C7776" i="2"/>
  <c r="D7776" i="2" s="1"/>
  <c r="C7648" i="2"/>
  <c r="D7648" i="2" s="1"/>
  <c r="E7648" i="2"/>
  <c r="F7648" i="2" s="1"/>
  <c r="C7520" i="2"/>
  <c r="D7520" i="2" s="1"/>
  <c r="E7520" i="2"/>
  <c r="F7520" i="2" s="1"/>
  <c r="E7392" i="2"/>
  <c r="F7392" i="2" s="1"/>
  <c r="C7392" i="2"/>
  <c r="D7392" i="2" s="1"/>
  <c r="C7264" i="2"/>
  <c r="D7264" i="2" s="1"/>
  <c r="E7264" i="2"/>
  <c r="F7264" i="2" s="1"/>
  <c r="E7136" i="2"/>
  <c r="F7136" i="2" s="1"/>
  <c r="C7136" i="2"/>
  <c r="D7136" i="2" s="1"/>
  <c r="C7008" i="2"/>
  <c r="D7008" i="2" s="1"/>
  <c r="E7008" i="2"/>
  <c r="F7008" i="2" s="1"/>
  <c r="E6880" i="2"/>
  <c r="F6880" i="2" s="1"/>
  <c r="C6880" i="2"/>
  <c r="D6880" i="2" s="1"/>
  <c r="E6752" i="2"/>
  <c r="F6752" i="2" s="1"/>
  <c r="C6752" i="2"/>
  <c r="D6752" i="2" s="1"/>
  <c r="E6624" i="2"/>
  <c r="F6624" i="2" s="1"/>
  <c r="C6624" i="2"/>
  <c r="D6624" i="2" s="1"/>
  <c r="C6496" i="2"/>
  <c r="D6496" i="2" s="1"/>
  <c r="E6496" i="2"/>
  <c r="F6496" i="2" s="1"/>
  <c r="C6323" i="2"/>
  <c r="D6323" i="2" s="1"/>
  <c r="E6323" i="2"/>
  <c r="F6323" i="2" s="1"/>
  <c r="C6067" i="2"/>
  <c r="D6067" i="2" s="1"/>
  <c r="E6067" i="2"/>
  <c r="F6067" i="2" s="1"/>
  <c r="C5731" i="2"/>
  <c r="D5731" i="2" s="1"/>
  <c r="E5731" i="2"/>
  <c r="F5731" i="2" s="1"/>
  <c r="E5395" i="2"/>
  <c r="F5395" i="2" s="1"/>
  <c r="C5395" i="2"/>
  <c r="D5395" i="2" s="1"/>
  <c r="C5043" i="2"/>
  <c r="D5043" i="2" s="1"/>
  <c r="E5043" i="2"/>
  <c r="F5043" i="2" s="1"/>
  <c r="E3973" i="2"/>
  <c r="F3973" i="2" s="1"/>
  <c r="C3973" i="2"/>
  <c r="D3973" i="2" s="1"/>
  <c r="C6032" i="2"/>
  <c r="D6032" i="2" s="1"/>
  <c r="E6032" i="2"/>
  <c r="F6032" i="2" s="1"/>
  <c r="C5520" i="2"/>
  <c r="D5520" i="2" s="1"/>
  <c r="E5520" i="2"/>
  <c r="F5520" i="2" s="1"/>
  <c r="C5008" i="2"/>
  <c r="D5008" i="2" s="1"/>
  <c r="E5008" i="2"/>
  <c r="F5008" i="2" s="1"/>
  <c r="E3685" i="2"/>
  <c r="F3685" i="2" s="1"/>
  <c r="C3685" i="2"/>
  <c r="D3685" i="2" s="1"/>
  <c r="C4536" i="2"/>
  <c r="D4536" i="2" s="1"/>
  <c r="E4536" i="2"/>
  <c r="F4536" i="2" s="1"/>
  <c r="C4316" i="2"/>
  <c r="D4316" i="2" s="1"/>
  <c r="E4316" i="2"/>
  <c r="F4316" i="2" s="1"/>
  <c r="C3901" i="2"/>
  <c r="D3901" i="2" s="1"/>
  <c r="E3901" i="2"/>
  <c r="F3901" i="2" s="1"/>
  <c r="C2852" i="2"/>
  <c r="D2852" i="2" s="1"/>
  <c r="E2852" i="2"/>
  <c r="F2852" i="2" s="1"/>
  <c r="E7946" i="2"/>
  <c r="F7946" i="2" s="1"/>
  <c r="C7946" i="2"/>
  <c r="D7946" i="2" s="1"/>
  <c r="C7882" i="2"/>
  <c r="D7882" i="2" s="1"/>
  <c r="E7882" i="2"/>
  <c r="F7882" i="2" s="1"/>
  <c r="E7818" i="2"/>
  <c r="F7818" i="2" s="1"/>
  <c r="C7818" i="2"/>
  <c r="D7818" i="2" s="1"/>
  <c r="C7754" i="2"/>
  <c r="D7754" i="2" s="1"/>
  <c r="E7754" i="2"/>
  <c r="F7754" i="2" s="1"/>
  <c r="C7690" i="2"/>
  <c r="D7690" i="2" s="1"/>
  <c r="E7690" i="2"/>
  <c r="F7690" i="2" s="1"/>
  <c r="E7626" i="2"/>
  <c r="F7626" i="2" s="1"/>
  <c r="C7626" i="2"/>
  <c r="D7626" i="2" s="1"/>
  <c r="E7562" i="2"/>
  <c r="F7562" i="2" s="1"/>
  <c r="C7562" i="2"/>
  <c r="D7562" i="2" s="1"/>
  <c r="E7498" i="2"/>
  <c r="F7498" i="2" s="1"/>
  <c r="C7498" i="2"/>
  <c r="D7498" i="2" s="1"/>
  <c r="E7434" i="2"/>
  <c r="F7434" i="2" s="1"/>
  <c r="C7434" i="2"/>
  <c r="D7434" i="2" s="1"/>
  <c r="E7370" i="2"/>
  <c r="F7370" i="2" s="1"/>
  <c r="C7370" i="2"/>
  <c r="D7370" i="2" s="1"/>
  <c r="C7306" i="2"/>
  <c r="D7306" i="2" s="1"/>
  <c r="E7306" i="2"/>
  <c r="F7306" i="2" s="1"/>
  <c r="E7242" i="2"/>
  <c r="F7242" i="2" s="1"/>
  <c r="C7242" i="2"/>
  <c r="D7242" i="2" s="1"/>
  <c r="E7178" i="2"/>
  <c r="F7178" i="2" s="1"/>
  <c r="C7178" i="2"/>
  <c r="D7178" i="2" s="1"/>
  <c r="E7114" i="2"/>
  <c r="F7114" i="2" s="1"/>
  <c r="C7114" i="2"/>
  <c r="D7114" i="2" s="1"/>
  <c r="E7050" i="2"/>
  <c r="F7050" i="2" s="1"/>
  <c r="C7050" i="2"/>
  <c r="D7050" i="2" s="1"/>
  <c r="C6986" i="2"/>
  <c r="D6986" i="2" s="1"/>
  <c r="E6986" i="2"/>
  <c r="F6986" i="2" s="1"/>
  <c r="C6922" i="2"/>
  <c r="D6922" i="2" s="1"/>
  <c r="E6922" i="2"/>
  <c r="F6922" i="2" s="1"/>
  <c r="E6858" i="2"/>
  <c r="F6858" i="2" s="1"/>
  <c r="C6858" i="2"/>
  <c r="D6858" i="2" s="1"/>
  <c r="C6794" i="2"/>
  <c r="D6794" i="2" s="1"/>
  <c r="E6794" i="2"/>
  <c r="F6794" i="2" s="1"/>
  <c r="C6730" i="2"/>
  <c r="D6730" i="2" s="1"/>
  <c r="E6730" i="2"/>
  <c r="F6730" i="2" s="1"/>
  <c r="C6666" i="2"/>
  <c r="D6666" i="2" s="1"/>
  <c r="E6666" i="2"/>
  <c r="F6666" i="2" s="1"/>
  <c r="E6602" i="2"/>
  <c r="F6602" i="2" s="1"/>
  <c r="C6602" i="2"/>
  <c r="D6602" i="2" s="1"/>
  <c r="E6538" i="2"/>
  <c r="F6538" i="2" s="1"/>
  <c r="C6538" i="2"/>
  <c r="D6538" i="2" s="1"/>
  <c r="C6474" i="2"/>
  <c r="D6474" i="2" s="1"/>
  <c r="E6474" i="2"/>
  <c r="F6474" i="2" s="1"/>
  <c r="C6390" i="2"/>
  <c r="D6390" i="2" s="1"/>
  <c r="E6390" i="2"/>
  <c r="F6390" i="2" s="1"/>
  <c r="E6279" i="2"/>
  <c r="F6279" i="2" s="1"/>
  <c r="C6279" i="2"/>
  <c r="D6279" i="2" s="1"/>
  <c r="C6151" i="2"/>
  <c r="D6151" i="2" s="1"/>
  <c r="E6151" i="2"/>
  <c r="F6151" i="2" s="1"/>
  <c r="E6023" i="2"/>
  <c r="F6023" i="2" s="1"/>
  <c r="C6023" i="2"/>
  <c r="D6023" i="2" s="1"/>
  <c r="E5895" i="2"/>
  <c r="F5895" i="2" s="1"/>
  <c r="C5895" i="2"/>
  <c r="D5895" i="2" s="1"/>
  <c r="E5767" i="2"/>
  <c r="F5767" i="2" s="1"/>
  <c r="C5767" i="2"/>
  <c r="D5767" i="2" s="1"/>
  <c r="E5639" i="2"/>
  <c r="F5639" i="2" s="1"/>
  <c r="C5639" i="2"/>
  <c r="D5639" i="2" s="1"/>
  <c r="E5511" i="2"/>
  <c r="F5511" i="2" s="1"/>
  <c r="C5511" i="2"/>
  <c r="D5511" i="2" s="1"/>
  <c r="E5383" i="2"/>
  <c r="F5383" i="2" s="1"/>
  <c r="C5383" i="2"/>
  <c r="D5383" i="2" s="1"/>
  <c r="E5255" i="2"/>
  <c r="F5255" i="2" s="1"/>
  <c r="C5255" i="2"/>
  <c r="D5255" i="2" s="1"/>
  <c r="C5127" i="2"/>
  <c r="D5127" i="2" s="1"/>
  <c r="E5127" i="2"/>
  <c r="F5127" i="2" s="1"/>
  <c r="C4999" i="2"/>
  <c r="D4999" i="2" s="1"/>
  <c r="E4999" i="2"/>
  <c r="F4999" i="2" s="1"/>
  <c r="E4871" i="2"/>
  <c r="F4871" i="2" s="1"/>
  <c r="C4871" i="2"/>
  <c r="D4871" i="2" s="1"/>
  <c r="E4743" i="2"/>
  <c r="F4743" i="2" s="1"/>
  <c r="C4743" i="2"/>
  <c r="D4743" i="2" s="1"/>
  <c r="E4615" i="2"/>
  <c r="F4615" i="2" s="1"/>
  <c r="C4615" i="2"/>
  <c r="D4615" i="2" s="1"/>
  <c r="C4472" i="2"/>
  <c r="D4472" i="2" s="1"/>
  <c r="E4472" i="2"/>
  <c r="F4472" i="2" s="1"/>
  <c r="C4184" i="2"/>
  <c r="D4184" i="2" s="1"/>
  <c r="E4184" i="2"/>
  <c r="F4184" i="2" s="1"/>
  <c r="C3701" i="2"/>
  <c r="D3701" i="2" s="1"/>
  <c r="E3701" i="2"/>
  <c r="F3701" i="2" s="1"/>
  <c r="C7817" i="2"/>
  <c r="D7817" i="2" s="1"/>
  <c r="E7817" i="2"/>
  <c r="F7817" i="2" s="1"/>
  <c r="E7753" i="2"/>
  <c r="F7753" i="2" s="1"/>
  <c r="C7753" i="2"/>
  <c r="D7753" i="2" s="1"/>
  <c r="C7689" i="2"/>
  <c r="D7689" i="2" s="1"/>
  <c r="E7689" i="2"/>
  <c r="F7689" i="2" s="1"/>
  <c r="C7625" i="2"/>
  <c r="D7625" i="2" s="1"/>
  <c r="E7625" i="2"/>
  <c r="F7625" i="2" s="1"/>
  <c r="E7561" i="2"/>
  <c r="F7561" i="2" s="1"/>
  <c r="C7561" i="2"/>
  <c r="D7561" i="2" s="1"/>
  <c r="E7497" i="2"/>
  <c r="F7497" i="2" s="1"/>
  <c r="C7497" i="2"/>
  <c r="D7497" i="2" s="1"/>
  <c r="E7433" i="2"/>
  <c r="F7433" i="2" s="1"/>
  <c r="C7433" i="2"/>
  <c r="D7433" i="2" s="1"/>
  <c r="E7369" i="2"/>
  <c r="F7369" i="2" s="1"/>
  <c r="C7369" i="2"/>
  <c r="D7369" i="2" s="1"/>
  <c r="C7305" i="2"/>
  <c r="D7305" i="2" s="1"/>
  <c r="E7305" i="2"/>
  <c r="F7305" i="2" s="1"/>
  <c r="E7241" i="2"/>
  <c r="F7241" i="2" s="1"/>
  <c r="C7241" i="2"/>
  <c r="D7241" i="2" s="1"/>
  <c r="C7177" i="2"/>
  <c r="D7177" i="2" s="1"/>
  <c r="E7177" i="2"/>
  <c r="F7177" i="2" s="1"/>
  <c r="E7113" i="2"/>
  <c r="F7113" i="2" s="1"/>
  <c r="C7113" i="2"/>
  <c r="D7113" i="2" s="1"/>
  <c r="E7049" i="2"/>
  <c r="F7049" i="2" s="1"/>
  <c r="C7049" i="2"/>
  <c r="D7049" i="2" s="1"/>
  <c r="E6985" i="2"/>
  <c r="F6985" i="2" s="1"/>
  <c r="C6985" i="2"/>
  <c r="D6985" i="2" s="1"/>
  <c r="E6921" i="2"/>
  <c r="F6921" i="2" s="1"/>
  <c r="C6921" i="2"/>
  <c r="D6921" i="2" s="1"/>
  <c r="C6857" i="2"/>
  <c r="D6857" i="2" s="1"/>
  <c r="E6857" i="2"/>
  <c r="F6857" i="2" s="1"/>
  <c r="E6793" i="2"/>
  <c r="F6793" i="2" s="1"/>
  <c r="C6793" i="2"/>
  <c r="D6793" i="2" s="1"/>
  <c r="E6729" i="2"/>
  <c r="F6729" i="2" s="1"/>
  <c r="C6729" i="2"/>
  <c r="D6729" i="2" s="1"/>
  <c r="C6665" i="2"/>
  <c r="D6665" i="2" s="1"/>
  <c r="E6665" i="2"/>
  <c r="F6665" i="2" s="1"/>
  <c r="C6601" i="2"/>
  <c r="D6601" i="2" s="1"/>
  <c r="E6601" i="2"/>
  <c r="F6601" i="2" s="1"/>
  <c r="C6509" i="2"/>
  <c r="D6509" i="2" s="1"/>
  <c r="E6509" i="2"/>
  <c r="F6509" i="2" s="1"/>
  <c r="C6348" i="2"/>
  <c r="D6348" i="2" s="1"/>
  <c r="E6348" i="2"/>
  <c r="F6348" i="2" s="1"/>
  <c r="C6092" i="2"/>
  <c r="D6092" i="2" s="1"/>
  <c r="E6092" i="2"/>
  <c r="F6092" i="2" s="1"/>
  <c r="C5836" i="2"/>
  <c r="D5836" i="2" s="1"/>
  <c r="E5836" i="2"/>
  <c r="F5836" i="2" s="1"/>
  <c r="E5580" i="2"/>
  <c r="F5580" i="2" s="1"/>
  <c r="C5580" i="2"/>
  <c r="D5580" i="2" s="1"/>
  <c r="C5324" i="2"/>
  <c r="D5324" i="2" s="1"/>
  <c r="E5324" i="2"/>
  <c r="F5324" i="2" s="1"/>
  <c r="C4980" i="2"/>
  <c r="D4980" i="2" s="1"/>
  <c r="E4980" i="2"/>
  <c r="F4980" i="2" s="1"/>
  <c r="C4436" i="2"/>
  <c r="D4436" i="2" s="1"/>
  <c r="E4436" i="2"/>
  <c r="F4436" i="2" s="1"/>
  <c r="C4835" i="2"/>
  <c r="D4835" i="2" s="1"/>
  <c r="E4835" i="2"/>
  <c r="F4835" i="2" s="1"/>
  <c r="C4280" i="2"/>
  <c r="D4280" i="2" s="1"/>
  <c r="E4280" i="2"/>
  <c r="F4280" i="2" s="1"/>
  <c r="C6336" i="2"/>
  <c r="D6336" i="2" s="1"/>
  <c r="E6336" i="2"/>
  <c r="F6336" i="2" s="1"/>
  <c r="C6080" i="2"/>
  <c r="D6080" i="2" s="1"/>
  <c r="E6080" i="2"/>
  <c r="F6080" i="2" s="1"/>
  <c r="C5824" i="2"/>
  <c r="D5824" i="2" s="1"/>
  <c r="E5824" i="2"/>
  <c r="F5824" i="2" s="1"/>
  <c r="E5568" i="2"/>
  <c r="F5568" i="2" s="1"/>
  <c r="C5568" i="2"/>
  <c r="D5568" i="2" s="1"/>
  <c r="E5312" i="2"/>
  <c r="F5312" i="2" s="1"/>
  <c r="C5312" i="2"/>
  <c r="D5312" i="2" s="1"/>
  <c r="E5056" i="2"/>
  <c r="F5056" i="2" s="1"/>
  <c r="C5056" i="2"/>
  <c r="D5056" i="2" s="1"/>
  <c r="E4800" i="2"/>
  <c r="F4800" i="2" s="1"/>
  <c r="C4800" i="2"/>
  <c r="D4800" i="2" s="1"/>
  <c r="C4069" i="2"/>
  <c r="D4069" i="2" s="1"/>
  <c r="E4069" i="2"/>
  <c r="F4069" i="2" s="1"/>
  <c r="E4688" i="2"/>
  <c r="F4688" i="2" s="1"/>
  <c r="C4688" i="2"/>
  <c r="D4688" i="2" s="1"/>
  <c r="C4560" i="2"/>
  <c r="D4560" i="2" s="1"/>
  <c r="E4560" i="2"/>
  <c r="F4560" i="2" s="1"/>
  <c r="E4364" i="2"/>
  <c r="F4364" i="2" s="1"/>
  <c r="C4364" i="2"/>
  <c r="D4364" i="2" s="1"/>
  <c r="C3997" i="2"/>
  <c r="D3997" i="2" s="1"/>
  <c r="E3997" i="2"/>
  <c r="F3997" i="2" s="1"/>
  <c r="C3249" i="2"/>
  <c r="D3249" i="2" s="1"/>
  <c r="E3249" i="2"/>
  <c r="F3249" i="2" s="1"/>
  <c r="C7958" i="2"/>
  <c r="D7958" i="2" s="1"/>
  <c r="E7958" i="2"/>
  <c r="F7958" i="2" s="1"/>
  <c r="C7894" i="2"/>
  <c r="D7894" i="2" s="1"/>
  <c r="E7894" i="2"/>
  <c r="F7894" i="2" s="1"/>
  <c r="C7830" i="2"/>
  <c r="D7830" i="2" s="1"/>
  <c r="E7830" i="2"/>
  <c r="F7830" i="2" s="1"/>
  <c r="E7766" i="2"/>
  <c r="F7766" i="2" s="1"/>
  <c r="C7766" i="2"/>
  <c r="D7766" i="2" s="1"/>
  <c r="E7702" i="2"/>
  <c r="F7702" i="2" s="1"/>
  <c r="C7702" i="2"/>
  <c r="D7702" i="2" s="1"/>
  <c r="C7638" i="2"/>
  <c r="D7638" i="2" s="1"/>
  <c r="E7638" i="2"/>
  <c r="F7638" i="2" s="1"/>
  <c r="E7574" i="2"/>
  <c r="F7574" i="2" s="1"/>
  <c r="C7574" i="2"/>
  <c r="D7574" i="2" s="1"/>
  <c r="E7510" i="2"/>
  <c r="F7510" i="2" s="1"/>
  <c r="C7510" i="2"/>
  <c r="D7510" i="2" s="1"/>
  <c r="E7446" i="2"/>
  <c r="F7446" i="2" s="1"/>
  <c r="C7446" i="2"/>
  <c r="D7446" i="2" s="1"/>
  <c r="E7382" i="2"/>
  <c r="F7382" i="2" s="1"/>
  <c r="C7382" i="2"/>
  <c r="D7382" i="2" s="1"/>
  <c r="E7318" i="2"/>
  <c r="F7318" i="2" s="1"/>
  <c r="C7318" i="2"/>
  <c r="D7318" i="2" s="1"/>
  <c r="C7254" i="2"/>
  <c r="D7254" i="2" s="1"/>
  <c r="E7254" i="2"/>
  <c r="F7254" i="2" s="1"/>
  <c r="C7190" i="2"/>
  <c r="D7190" i="2" s="1"/>
  <c r="E7190" i="2"/>
  <c r="F7190" i="2" s="1"/>
  <c r="E7126" i="2"/>
  <c r="F7126" i="2" s="1"/>
  <c r="C7126" i="2"/>
  <c r="D7126" i="2" s="1"/>
  <c r="E7062" i="2"/>
  <c r="F7062" i="2" s="1"/>
  <c r="C7062" i="2"/>
  <c r="D7062" i="2" s="1"/>
  <c r="E6998" i="2"/>
  <c r="F6998" i="2" s="1"/>
  <c r="C6998" i="2"/>
  <c r="D6998" i="2" s="1"/>
  <c r="E6934" i="2"/>
  <c r="F6934" i="2" s="1"/>
  <c r="C6934" i="2"/>
  <c r="D6934" i="2" s="1"/>
  <c r="E6870" i="2"/>
  <c r="F6870" i="2" s="1"/>
  <c r="C6870" i="2"/>
  <c r="D6870" i="2" s="1"/>
  <c r="E6806" i="2"/>
  <c r="F6806" i="2" s="1"/>
  <c r="C6806" i="2"/>
  <c r="D6806" i="2" s="1"/>
  <c r="E6742" i="2"/>
  <c r="F6742" i="2" s="1"/>
  <c r="C6742" i="2"/>
  <c r="D6742" i="2" s="1"/>
  <c r="E6678" i="2"/>
  <c r="F6678" i="2" s="1"/>
  <c r="C6678" i="2"/>
  <c r="D6678" i="2" s="1"/>
  <c r="C6614" i="2"/>
  <c r="D6614" i="2" s="1"/>
  <c r="E6614" i="2"/>
  <c r="F6614" i="2" s="1"/>
  <c r="C6550" i="2"/>
  <c r="D6550" i="2" s="1"/>
  <c r="E6550" i="2"/>
  <c r="F6550" i="2" s="1"/>
  <c r="C6486" i="2"/>
  <c r="D6486" i="2" s="1"/>
  <c r="E6486" i="2"/>
  <c r="F6486" i="2" s="1"/>
  <c r="E6406" i="2"/>
  <c r="F6406" i="2" s="1"/>
  <c r="C6406" i="2"/>
  <c r="D6406" i="2" s="1"/>
  <c r="C6303" i="2"/>
  <c r="D6303" i="2" s="1"/>
  <c r="E6303" i="2"/>
  <c r="F6303" i="2" s="1"/>
  <c r="C6175" i="2"/>
  <c r="D6175" i="2" s="1"/>
  <c r="E6175" i="2"/>
  <c r="F6175" i="2" s="1"/>
  <c r="C6047" i="2"/>
  <c r="D6047" i="2" s="1"/>
  <c r="E6047" i="2"/>
  <c r="F6047" i="2" s="1"/>
  <c r="C5919" i="2"/>
  <c r="D5919" i="2" s="1"/>
  <c r="E5919" i="2"/>
  <c r="F5919" i="2" s="1"/>
  <c r="E5791" i="2"/>
  <c r="F5791" i="2" s="1"/>
  <c r="C5791" i="2"/>
  <c r="D5791" i="2" s="1"/>
  <c r="E5663" i="2"/>
  <c r="F5663" i="2" s="1"/>
  <c r="C5663" i="2"/>
  <c r="D5663" i="2" s="1"/>
  <c r="E5535" i="2"/>
  <c r="F5535" i="2" s="1"/>
  <c r="C5535" i="2"/>
  <c r="D5535" i="2" s="1"/>
  <c r="C5407" i="2"/>
  <c r="D5407" i="2" s="1"/>
  <c r="E5407" i="2"/>
  <c r="F5407" i="2" s="1"/>
  <c r="E5279" i="2"/>
  <c r="F5279" i="2" s="1"/>
  <c r="C5279" i="2"/>
  <c r="D5279" i="2" s="1"/>
  <c r="C5151" i="2"/>
  <c r="D5151" i="2" s="1"/>
  <c r="E5151" i="2"/>
  <c r="F5151" i="2" s="1"/>
  <c r="E5023" i="2"/>
  <c r="F5023" i="2" s="1"/>
  <c r="C5023" i="2"/>
  <c r="D5023" i="2" s="1"/>
  <c r="E4895" i="2"/>
  <c r="F4895" i="2" s="1"/>
  <c r="C4895" i="2"/>
  <c r="D4895" i="2" s="1"/>
  <c r="E4767" i="2"/>
  <c r="F4767" i="2" s="1"/>
  <c r="C4767" i="2"/>
  <c r="D4767" i="2" s="1"/>
  <c r="C4639" i="2"/>
  <c r="D4639" i="2" s="1"/>
  <c r="E4639" i="2"/>
  <c r="F4639" i="2" s="1"/>
  <c r="E4511" i="2"/>
  <c r="F4511" i="2" s="1"/>
  <c r="C4511" i="2"/>
  <c r="D4511" i="2" s="1"/>
  <c r="E4248" i="2"/>
  <c r="F4248" i="2" s="1"/>
  <c r="C4248" i="2"/>
  <c r="D4248" i="2" s="1"/>
  <c r="C3797" i="2"/>
  <c r="D3797" i="2" s="1"/>
  <c r="E3797" i="2"/>
  <c r="F3797" i="2" s="1"/>
  <c r="C1568" i="2"/>
  <c r="D1568" i="2" s="1"/>
  <c r="E1568" i="2"/>
  <c r="F1568" i="2" s="1"/>
  <c r="E7765" i="2"/>
  <c r="F7765" i="2" s="1"/>
  <c r="C7765" i="2"/>
  <c r="D7765" i="2" s="1"/>
  <c r="C7701" i="2"/>
  <c r="D7701" i="2" s="1"/>
  <c r="E7701" i="2"/>
  <c r="F7701" i="2" s="1"/>
  <c r="C7637" i="2"/>
  <c r="D7637" i="2" s="1"/>
  <c r="E7637" i="2"/>
  <c r="F7637" i="2" s="1"/>
  <c r="C7573" i="2"/>
  <c r="D7573" i="2" s="1"/>
  <c r="E7573" i="2"/>
  <c r="F7573" i="2" s="1"/>
  <c r="C7509" i="2"/>
  <c r="D7509" i="2" s="1"/>
  <c r="E7509" i="2"/>
  <c r="F7509" i="2" s="1"/>
  <c r="C7445" i="2"/>
  <c r="D7445" i="2" s="1"/>
  <c r="E7445" i="2"/>
  <c r="F7445" i="2" s="1"/>
  <c r="C7381" i="2"/>
  <c r="D7381" i="2" s="1"/>
  <c r="E7381" i="2"/>
  <c r="F7381" i="2" s="1"/>
  <c r="C7317" i="2"/>
  <c r="D7317" i="2" s="1"/>
  <c r="E7317" i="2"/>
  <c r="F7317" i="2" s="1"/>
  <c r="C7253" i="2"/>
  <c r="D7253" i="2" s="1"/>
  <c r="E7253" i="2"/>
  <c r="F7253" i="2" s="1"/>
  <c r="C7189" i="2"/>
  <c r="D7189" i="2" s="1"/>
  <c r="E7189" i="2"/>
  <c r="F7189" i="2" s="1"/>
  <c r="C7125" i="2"/>
  <c r="D7125" i="2" s="1"/>
  <c r="E7125" i="2"/>
  <c r="F7125" i="2" s="1"/>
  <c r="C7061" i="2"/>
  <c r="D7061" i="2" s="1"/>
  <c r="E7061" i="2"/>
  <c r="F7061" i="2" s="1"/>
  <c r="C6997" i="2"/>
  <c r="D6997" i="2" s="1"/>
  <c r="E6997" i="2"/>
  <c r="F6997" i="2" s="1"/>
  <c r="E6933" i="2"/>
  <c r="F6933" i="2" s="1"/>
  <c r="C6933" i="2"/>
  <c r="D6933" i="2" s="1"/>
  <c r="E6869" i="2"/>
  <c r="F6869" i="2" s="1"/>
  <c r="C6869" i="2"/>
  <c r="D6869" i="2" s="1"/>
  <c r="E6805" i="2"/>
  <c r="F6805" i="2" s="1"/>
  <c r="C6805" i="2"/>
  <c r="D6805" i="2" s="1"/>
  <c r="E6741" i="2"/>
  <c r="F6741" i="2" s="1"/>
  <c r="C6741" i="2"/>
  <c r="D6741" i="2" s="1"/>
  <c r="E6677" i="2"/>
  <c r="F6677" i="2" s="1"/>
  <c r="C6677" i="2"/>
  <c r="D6677" i="2" s="1"/>
  <c r="E6613" i="2"/>
  <c r="F6613" i="2" s="1"/>
  <c r="C6613" i="2"/>
  <c r="D6613" i="2" s="1"/>
  <c r="E6529" i="2"/>
  <c r="F6529" i="2" s="1"/>
  <c r="C6529" i="2"/>
  <c r="D6529" i="2" s="1"/>
  <c r="C6378" i="2"/>
  <c r="D6378" i="2" s="1"/>
  <c r="E6378" i="2"/>
  <c r="F6378" i="2" s="1"/>
  <c r="C6132" i="2"/>
  <c r="D6132" i="2" s="1"/>
  <c r="E6132" i="2"/>
  <c r="F6132" i="2" s="1"/>
  <c r="C5876" i="2"/>
  <c r="D5876" i="2" s="1"/>
  <c r="E5876" i="2"/>
  <c r="F5876" i="2" s="1"/>
  <c r="C5620" i="2"/>
  <c r="D5620" i="2" s="1"/>
  <c r="E5620" i="2"/>
  <c r="F5620" i="2" s="1"/>
  <c r="C5364" i="2"/>
  <c r="D5364" i="2" s="1"/>
  <c r="E5364" i="2"/>
  <c r="F5364" i="2" s="1"/>
  <c r="C5076" i="2"/>
  <c r="D5076" i="2" s="1"/>
  <c r="E5076" i="2"/>
  <c r="F5076" i="2" s="1"/>
  <c r="C4564" i="2"/>
  <c r="D4564" i="2" s="1"/>
  <c r="E4564" i="2"/>
  <c r="F4564" i="2" s="1"/>
  <c r="C4476" i="2"/>
  <c r="D4476" i="2" s="1"/>
  <c r="E4476" i="2"/>
  <c r="F4476" i="2" s="1"/>
  <c r="C4189" i="2"/>
  <c r="D4189" i="2" s="1"/>
  <c r="E4189" i="2"/>
  <c r="F4189" i="2" s="1"/>
  <c r="C3709" i="2"/>
  <c r="D3709" i="2" s="1"/>
  <c r="E3709" i="2"/>
  <c r="F3709" i="2" s="1"/>
  <c r="E7986" i="2"/>
  <c r="F7986" i="2" s="1"/>
  <c r="C7986" i="2"/>
  <c r="D7986" i="2" s="1"/>
  <c r="E7922" i="2"/>
  <c r="F7922" i="2" s="1"/>
  <c r="C7922" i="2"/>
  <c r="D7922" i="2" s="1"/>
  <c r="E7858" i="2"/>
  <c r="F7858" i="2" s="1"/>
  <c r="C7858" i="2"/>
  <c r="D7858" i="2" s="1"/>
  <c r="E7794" i="2"/>
  <c r="F7794" i="2" s="1"/>
  <c r="C7794" i="2"/>
  <c r="D7794" i="2" s="1"/>
  <c r="E7730" i="2"/>
  <c r="F7730" i="2" s="1"/>
  <c r="C7730" i="2"/>
  <c r="D7730" i="2" s="1"/>
  <c r="E7666" i="2"/>
  <c r="F7666" i="2" s="1"/>
  <c r="C7666" i="2"/>
  <c r="D7666" i="2" s="1"/>
  <c r="E7602" i="2"/>
  <c r="F7602" i="2" s="1"/>
  <c r="C7602" i="2"/>
  <c r="D7602" i="2" s="1"/>
  <c r="E7538" i="2"/>
  <c r="F7538" i="2" s="1"/>
  <c r="C7538" i="2"/>
  <c r="D7538" i="2" s="1"/>
  <c r="E7474" i="2"/>
  <c r="F7474" i="2" s="1"/>
  <c r="C7474" i="2"/>
  <c r="D7474" i="2" s="1"/>
  <c r="E7410" i="2"/>
  <c r="F7410" i="2" s="1"/>
  <c r="C7410" i="2"/>
  <c r="D7410" i="2" s="1"/>
  <c r="E7346" i="2"/>
  <c r="F7346" i="2" s="1"/>
  <c r="C7346" i="2"/>
  <c r="D7346" i="2" s="1"/>
  <c r="E7282" i="2"/>
  <c r="F7282" i="2" s="1"/>
  <c r="C7282" i="2"/>
  <c r="D7282" i="2" s="1"/>
  <c r="E7218" i="2"/>
  <c r="F7218" i="2" s="1"/>
  <c r="C7218" i="2"/>
  <c r="D7218" i="2" s="1"/>
  <c r="E7154" i="2"/>
  <c r="F7154" i="2" s="1"/>
  <c r="C7154" i="2"/>
  <c r="D7154" i="2" s="1"/>
  <c r="E7090" i="2"/>
  <c r="F7090" i="2" s="1"/>
  <c r="C7090" i="2"/>
  <c r="D7090" i="2" s="1"/>
  <c r="E7026" i="2"/>
  <c r="F7026" i="2" s="1"/>
  <c r="C7026" i="2"/>
  <c r="D7026" i="2" s="1"/>
  <c r="E6962" i="2"/>
  <c r="F6962" i="2" s="1"/>
  <c r="C6962" i="2"/>
  <c r="D6962" i="2" s="1"/>
  <c r="E6898" i="2"/>
  <c r="F6898" i="2" s="1"/>
  <c r="C6898" i="2"/>
  <c r="D6898" i="2" s="1"/>
  <c r="E6834" i="2"/>
  <c r="F6834" i="2" s="1"/>
  <c r="C6834" i="2"/>
  <c r="D6834" i="2" s="1"/>
  <c r="E6770" i="2"/>
  <c r="F6770" i="2" s="1"/>
  <c r="C6770" i="2"/>
  <c r="D6770" i="2" s="1"/>
  <c r="E6706" i="2"/>
  <c r="F6706" i="2" s="1"/>
  <c r="C6706" i="2"/>
  <c r="D6706" i="2" s="1"/>
  <c r="C6642" i="2"/>
  <c r="D6642" i="2" s="1"/>
  <c r="E6642" i="2"/>
  <c r="F6642" i="2" s="1"/>
  <c r="C6578" i="2"/>
  <c r="D6578" i="2" s="1"/>
  <c r="E6578" i="2"/>
  <c r="F6578" i="2" s="1"/>
  <c r="C6514" i="2"/>
  <c r="D6514" i="2" s="1"/>
  <c r="E6514" i="2"/>
  <c r="F6514" i="2" s="1"/>
  <c r="E6443" i="2"/>
  <c r="F6443" i="2" s="1"/>
  <c r="C6443" i="2"/>
  <c r="D6443" i="2" s="1"/>
  <c r="C6358" i="2"/>
  <c r="D6358" i="2" s="1"/>
  <c r="E6358" i="2"/>
  <c r="F6358" i="2" s="1"/>
  <c r="C6231" i="2"/>
  <c r="D6231" i="2" s="1"/>
  <c r="E6231" i="2"/>
  <c r="F6231" i="2" s="1"/>
  <c r="C6103" i="2"/>
  <c r="D6103" i="2" s="1"/>
  <c r="E6103" i="2"/>
  <c r="F6103" i="2" s="1"/>
  <c r="C5975" i="2"/>
  <c r="D5975" i="2" s="1"/>
  <c r="E5975" i="2"/>
  <c r="F5975" i="2" s="1"/>
  <c r="C5847" i="2"/>
  <c r="D5847" i="2" s="1"/>
  <c r="E5847" i="2"/>
  <c r="F5847" i="2" s="1"/>
  <c r="C5719" i="2"/>
  <c r="D5719" i="2" s="1"/>
  <c r="E5719" i="2"/>
  <c r="F5719" i="2" s="1"/>
  <c r="C5591" i="2"/>
  <c r="D5591" i="2" s="1"/>
  <c r="E5591" i="2"/>
  <c r="F5591" i="2" s="1"/>
  <c r="C5463" i="2"/>
  <c r="D5463" i="2" s="1"/>
  <c r="E5463" i="2"/>
  <c r="F5463" i="2" s="1"/>
  <c r="C5335" i="2"/>
  <c r="D5335" i="2" s="1"/>
  <c r="E5335" i="2"/>
  <c r="F5335" i="2" s="1"/>
  <c r="C5207" i="2"/>
  <c r="D5207" i="2" s="1"/>
  <c r="E5207" i="2"/>
  <c r="F5207" i="2" s="1"/>
  <c r="C5079" i="2"/>
  <c r="D5079" i="2" s="1"/>
  <c r="E5079" i="2"/>
  <c r="F5079" i="2" s="1"/>
  <c r="C4951" i="2"/>
  <c r="D4951" i="2" s="1"/>
  <c r="E4951" i="2"/>
  <c r="F4951" i="2" s="1"/>
  <c r="C4823" i="2"/>
  <c r="D4823" i="2" s="1"/>
  <c r="E4823" i="2"/>
  <c r="F4823" i="2" s="1"/>
  <c r="C4695" i="2"/>
  <c r="D4695" i="2" s="1"/>
  <c r="E4695" i="2"/>
  <c r="F4695" i="2" s="1"/>
  <c r="C4567" i="2"/>
  <c r="D4567" i="2" s="1"/>
  <c r="E4567" i="2"/>
  <c r="F4567" i="2" s="1"/>
  <c r="E4376" i="2"/>
  <c r="F4376" i="2" s="1"/>
  <c r="C4376" i="2"/>
  <c r="D4376" i="2" s="1"/>
  <c r="C4021" i="2"/>
  <c r="D4021" i="2" s="1"/>
  <c r="E4021" i="2"/>
  <c r="F4021" i="2" s="1"/>
  <c r="C3334" i="2"/>
  <c r="D3334" i="2" s="1"/>
  <c r="E3334" i="2"/>
  <c r="F3334" i="2" s="1"/>
  <c r="C7793" i="2"/>
  <c r="D7793" i="2" s="1"/>
  <c r="E7793" i="2"/>
  <c r="F7793" i="2" s="1"/>
  <c r="C7729" i="2"/>
  <c r="D7729" i="2" s="1"/>
  <c r="E7729" i="2"/>
  <c r="F7729" i="2" s="1"/>
  <c r="C7665" i="2"/>
  <c r="D7665" i="2" s="1"/>
  <c r="E7665" i="2"/>
  <c r="F7665" i="2" s="1"/>
  <c r="C7601" i="2"/>
  <c r="D7601" i="2" s="1"/>
  <c r="E7601" i="2"/>
  <c r="F7601" i="2" s="1"/>
  <c r="C7537" i="2"/>
  <c r="D7537" i="2" s="1"/>
  <c r="E7537" i="2"/>
  <c r="F7537" i="2" s="1"/>
  <c r="C7473" i="2"/>
  <c r="D7473" i="2" s="1"/>
  <c r="E7473" i="2"/>
  <c r="F7473" i="2" s="1"/>
  <c r="C7409" i="2"/>
  <c r="D7409" i="2" s="1"/>
  <c r="E7409" i="2"/>
  <c r="F7409" i="2" s="1"/>
  <c r="C7345" i="2"/>
  <c r="D7345" i="2" s="1"/>
  <c r="E7345" i="2"/>
  <c r="F7345" i="2" s="1"/>
  <c r="C7281" i="2"/>
  <c r="D7281" i="2" s="1"/>
  <c r="E7281" i="2"/>
  <c r="F7281" i="2" s="1"/>
  <c r="C7217" i="2"/>
  <c r="D7217" i="2" s="1"/>
  <c r="E7217" i="2"/>
  <c r="F7217" i="2" s="1"/>
  <c r="C7153" i="2"/>
  <c r="D7153" i="2" s="1"/>
  <c r="E7153" i="2"/>
  <c r="F7153" i="2" s="1"/>
  <c r="C7089" i="2"/>
  <c r="D7089" i="2" s="1"/>
  <c r="E7089" i="2"/>
  <c r="F7089" i="2" s="1"/>
  <c r="C7025" i="2"/>
  <c r="D7025" i="2" s="1"/>
  <c r="E7025" i="2"/>
  <c r="F7025" i="2" s="1"/>
  <c r="E6961" i="2"/>
  <c r="F6961" i="2" s="1"/>
  <c r="C6961" i="2"/>
  <c r="D6961" i="2" s="1"/>
  <c r="E6897" i="2"/>
  <c r="F6897" i="2" s="1"/>
  <c r="C6897" i="2"/>
  <c r="D6897" i="2" s="1"/>
  <c r="E6833" i="2"/>
  <c r="F6833" i="2" s="1"/>
  <c r="C6833" i="2"/>
  <c r="D6833" i="2" s="1"/>
  <c r="E6769" i="2"/>
  <c r="F6769" i="2" s="1"/>
  <c r="C6769" i="2"/>
  <c r="D6769" i="2" s="1"/>
  <c r="E6705" i="2"/>
  <c r="F6705" i="2" s="1"/>
  <c r="C6705" i="2"/>
  <c r="D6705" i="2" s="1"/>
  <c r="E6641" i="2"/>
  <c r="F6641" i="2" s="1"/>
  <c r="C6641" i="2"/>
  <c r="D6641" i="2" s="1"/>
  <c r="E6577" i="2"/>
  <c r="F6577" i="2" s="1"/>
  <c r="C6577" i="2"/>
  <c r="D6577" i="2" s="1"/>
  <c r="C6458" i="2"/>
  <c r="D6458" i="2" s="1"/>
  <c r="E6458" i="2"/>
  <c r="F6458" i="2" s="1"/>
  <c r="E6252" i="2"/>
  <c r="F6252" i="2" s="1"/>
  <c r="C6252" i="2"/>
  <c r="D6252" i="2" s="1"/>
  <c r="E5996" i="2"/>
  <c r="F5996" i="2" s="1"/>
  <c r="C5996" i="2"/>
  <c r="D5996" i="2" s="1"/>
  <c r="C5740" i="2"/>
  <c r="D5740" i="2" s="1"/>
  <c r="E5740" i="2"/>
  <c r="F5740" i="2" s="1"/>
  <c r="E5484" i="2"/>
  <c r="F5484" i="2" s="1"/>
  <c r="C5484" i="2"/>
  <c r="D5484" i="2" s="1"/>
  <c r="E5228" i="2"/>
  <c r="F5228" i="2" s="1"/>
  <c r="C5228" i="2"/>
  <c r="D5228" i="2" s="1"/>
  <c r="C4788" i="2"/>
  <c r="D4788" i="2" s="1"/>
  <c r="E4788" i="2"/>
  <c r="F4788" i="2" s="1"/>
  <c r="E5955" i="2"/>
  <c r="F5955" i="2" s="1"/>
  <c r="C5955" i="2"/>
  <c r="D5955" i="2" s="1"/>
  <c r="C5699" i="2"/>
  <c r="D5699" i="2" s="1"/>
  <c r="E5699" i="2"/>
  <c r="F5699" i="2" s="1"/>
  <c r="E5443" i="2"/>
  <c r="F5443" i="2" s="1"/>
  <c r="C5443" i="2"/>
  <c r="D5443" i="2" s="1"/>
  <c r="C5187" i="2"/>
  <c r="D5187" i="2" s="1"/>
  <c r="E5187" i="2"/>
  <c r="F5187" i="2" s="1"/>
  <c r="E4931" i="2"/>
  <c r="F4931" i="2" s="1"/>
  <c r="C4931" i="2"/>
  <c r="D4931" i="2" s="1"/>
  <c r="E4587" i="2"/>
  <c r="F4587" i="2" s="1"/>
  <c r="C4587" i="2"/>
  <c r="D4587" i="2" s="1"/>
  <c r="E6407" i="2"/>
  <c r="F6407" i="2" s="1"/>
  <c r="C6407" i="2"/>
  <c r="D6407" i="2" s="1"/>
  <c r="E6176" i="2"/>
  <c r="F6176" i="2" s="1"/>
  <c r="C6176" i="2"/>
  <c r="D6176" i="2" s="1"/>
  <c r="E5920" i="2"/>
  <c r="F5920" i="2" s="1"/>
  <c r="C5920" i="2"/>
  <c r="D5920" i="2" s="1"/>
  <c r="E5664" i="2"/>
  <c r="F5664" i="2" s="1"/>
  <c r="C5664" i="2"/>
  <c r="D5664" i="2" s="1"/>
  <c r="E5408" i="2"/>
  <c r="F5408" i="2" s="1"/>
  <c r="C5408" i="2"/>
  <c r="D5408" i="2" s="1"/>
  <c r="E5152" i="2"/>
  <c r="F5152" i="2" s="1"/>
  <c r="C5152" i="2"/>
  <c r="D5152" i="2" s="1"/>
  <c r="C4896" i="2"/>
  <c r="D4896" i="2" s="1"/>
  <c r="E4896" i="2"/>
  <c r="F4896" i="2" s="1"/>
  <c r="E4515" i="2"/>
  <c r="F4515" i="2" s="1"/>
  <c r="C4515" i="2"/>
  <c r="D4515" i="2" s="1"/>
  <c r="E4736" i="2"/>
  <c r="F4736" i="2" s="1"/>
  <c r="C4736" i="2"/>
  <c r="D4736" i="2" s="1"/>
  <c r="E4608" i="2"/>
  <c r="F4608" i="2" s="1"/>
  <c r="C4608" i="2"/>
  <c r="D4608" i="2" s="1"/>
  <c r="E4460" i="2"/>
  <c r="F4460" i="2" s="1"/>
  <c r="C4460" i="2"/>
  <c r="D4460" i="2" s="1"/>
  <c r="E4168" i="2"/>
  <c r="F4168" i="2" s="1"/>
  <c r="C4168" i="2"/>
  <c r="D4168" i="2" s="1"/>
  <c r="C3677" i="2"/>
  <c r="D3677" i="2" s="1"/>
  <c r="E3677" i="2"/>
  <c r="F3677" i="2" s="1"/>
  <c r="E7982" i="2"/>
  <c r="F7982" i="2" s="1"/>
  <c r="C7982" i="2"/>
  <c r="D7982" i="2" s="1"/>
  <c r="C7918" i="2"/>
  <c r="D7918" i="2" s="1"/>
  <c r="E7918" i="2"/>
  <c r="F7918" i="2" s="1"/>
  <c r="C7854" i="2"/>
  <c r="D7854" i="2" s="1"/>
  <c r="E7854" i="2"/>
  <c r="F7854" i="2" s="1"/>
  <c r="E7790" i="2"/>
  <c r="F7790" i="2" s="1"/>
  <c r="C7790" i="2"/>
  <c r="D7790" i="2" s="1"/>
  <c r="C7726" i="2"/>
  <c r="D7726" i="2" s="1"/>
  <c r="E7726" i="2"/>
  <c r="F7726" i="2" s="1"/>
  <c r="C7662" i="2"/>
  <c r="D7662" i="2" s="1"/>
  <c r="E7662" i="2"/>
  <c r="F7662" i="2" s="1"/>
  <c r="C7598" i="2"/>
  <c r="D7598" i="2" s="1"/>
  <c r="E7598" i="2"/>
  <c r="F7598" i="2" s="1"/>
  <c r="E7534" i="2"/>
  <c r="F7534" i="2" s="1"/>
  <c r="C7534" i="2"/>
  <c r="D7534" i="2" s="1"/>
  <c r="E7470" i="2"/>
  <c r="F7470" i="2" s="1"/>
  <c r="C7470" i="2"/>
  <c r="D7470" i="2" s="1"/>
  <c r="C7406" i="2"/>
  <c r="D7406" i="2" s="1"/>
  <c r="E7406" i="2"/>
  <c r="F7406" i="2" s="1"/>
  <c r="C7342" i="2"/>
  <c r="D7342" i="2" s="1"/>
  <c r="E7342" i="2"/>
  <c r="F7342" i="2" s="1"/>
  <c r="E7278" i="2"/>
  <c r="F7278" i="2" s="1"/>
  <c r="C7278" i="2"/>
  <c r="D7278" i="2" s="1"/>
  <c r="E7214" i="2"/>
  <c r="F7214" i="2" s="1"/>
  <c r="C7214" i="2"/>
  <c r="D7214" i="2" s="1"/>
  <c r="C7150" i="2"/>
  <c r="D7150" i="2" s="1"/>
  <c r="E7150" i="2"/>
  <c r="F7150" i="2" s="1"/>
  <c r="E7086" i="2"/>
  <c r="F7086" i="2" s="1"/>
  <c r="C7086" i="2"/>
  <c r="D7086" i="2" s="1"/>
  <c r="E7022" i="2"/>
  <c r="F7022" i="2" s="1"/>
  <c r="C7022" i="2"/>
  <c r="D7022" i="2" s="1"/>
  <c r="E6958" i="2"/>
  <c r="F6958" i="2" s="1"/>
  <c r="C6958" i="2"/>
  <c r="D6958" i="2" s="1"/>
  <c r="C6894" i="2"/>
  <c r="D6894" i="2" s="1"/>
  <c r="E6894" i="2"/>
  <c r="F6894" i="2" s="1"/>
  <c r="C6830" i="2"/>
  <c r="D6830" i="2" s="1"/>
  <c r="E6830" i="2"/>
  <c r="F6830" i="2" s="1"/>
  <c r="C6766" i="2"/>
  <c r="D6766" i="2" s="1"/>
  <c r="E6766" i="2"/>
  <c r="F6766" i="2" s="1"/>
  <c r="C6702" i="2"/>
  <c r="D6702" i="2" s="1"/>
  <c r="E6702" i="2"/>
  <c r="F6702" i="2" s="1"/>
  <c r="C6638" i="2"/>
  <c r="D6638" i="2" s="1"/>
  <c r="E6638" i="2"/>
  <c r="F6638" i="2" s="1"/>
  <c r="E6574" i="2"/>
  <c r="F6574" i="2" s="1"/>
  <c r="C6574" i="2"/>
  <c r="D6574" i="2" s="1"/>
  <c r="C6510" i="2"/>
  <c r="D6510" i="2" s="1"/>
  <c r="E6510" i="2"/>
  <c r="F6510" i="2" s="1"/>
  <c r="E6438" i="2"/>
  <c r="F6438" i="2" s="1"/>
  <c r="C6438" i="2"/>
  <c r="D6438" i="2" s="1"/>
  <c r="C6351" i="2"/>
  <c r="D6351" i="2" s="1"/>
  <c r="E6351" i="2"/>
  <c r="F6351" i="2" s="1"/>
  <c r="C6223" i="2"/>
  <c r="D6223" i="2" s="1"/>
  <c r="E6223" i="2"/>
  <c r="F6223" i="2" s="1"/>
  <c r="E6095" i="2"/>
  <c r="F6095" i="2" s="1"/>
  <c r="C6095" i="2"/>
  <c r="D6095" i="2" s="1"/>
  <c r="E5967" i="2"/>
  <c r="F5967" i="2" s="1"/>
  <c r="C5967" i="2"/>
  <c r="D5967" i="2" s="1"/>
  <c r="C5839" i="2"/>
  <c r="D5839" i="2" s="1"/>
  <c r="E5839" i="2"/>
  <c r="F5839" i="2" s="1"/>
  <c r="C5711" i="2"/>
  <c r="D5711" i="2" s="1"/>
  <c r="E5711" i="2"/>
  <c r="F5711" i="2" s="1"/>
  <c r="E5583" i="2"/>
  <c r="F5583" i="2" s="1"/>
  <c r="C5583" i="2"/>
  <c r="D5583" i="2" s="1"/>
  <c r="E5455" i="2"/>
  <c r="F5455" i="2" s="1"/>
  <c r="C5455" i="2"/>
  <c r="D5455" i="2" s="1"/>
  <c r="E5327" i="2"/>
  <c r="F5327" i="2" s="1"/>
  <c r="C5327" i="2"/>
  <c r="D5327" i="2" s="1"/>
  <c r="C5199" i="2"/>
  <c r="D5199" i="2" s="1"/>
  <c r="E5199" i="2"/>
  <c r="F5199" i="2" s="1"/>
  <c r="C5071" i="2"/>
  <c r="D5071" i="2" s="1"/>
  <c r="E5071" i="2"/>
  <c r="F5071" i="2" s="1"/>
  <c r="E4943" i="2"/>
  <c r="F4943" i="2" s="1"/>
  <c r="C4943" i="2"/>
  <c r="D4943" i="2" s="1"/>
  <c r="E4815" i="2"/>
  <c r="F4815" i="2" s="1"/>
  <c r="C4815" i="2"/>
  <c r="D4815" i="2" s="1"/>
  <c r="E4687" i="2"/>
  <c r="F4687" i="2" s="1"/>
  <c r="C4687" i="2"/>
  <c r="D4687" i="2" s="1"/>
  <c r="E4559" i="2"/>
  <c r="F4559" i="2" s="1"/>
  <c r="C4559" i="2"/>
  <c r="D4559" i="2" s="1"/>
  <c r="C4360" i="2"/>
  <c r="D4360" i="2" s="1"/>
  <c r="E4360" i="2"/>
  <c r="F4360" i="2" s="1"/>
  <c r="E3989" i="2"/>
  <c r="F3989" i="2" s="1"/>
  <c r="C3989" i="2"/>
  <c r="D3989" i="2" s="1"/>
  <c r="E3220" i="2"/>
  <c r="F3220" i="2" s="1"/>
  <c r="C3220" i="2"/>
  <c r="D3220" i="2" s="1"/>
  <c r="C7789" i="2"/>
  <c r="D7789" i="2" s="1"/>
  <c r="E7789" i="2"/>
  <c r="F7789" i="2" s="1"/>
  <c r="C7725" i="2"/>
  <c r="D7725" i="2" s="1"/>
  <c r="E7725" i="2"/>
  <c r="F7725" i="2" s="1"/>
  <c r="C7661" i="2"/>
  <c r="D7661" i="2" s="1"/>
  <c r="E7661" i="2"/>
  <c r="F7661" i="2" s="1"/>
  <c r="E7597" i="2"/>
  <c r="F7597" i="2" s="1"/>
  <c r="C7597" i="2"/>
  <c r="D7597" i="2" s="1"/>
  <c r="E7533" i="2"/>
  <c r="F7533" i="2" s="1"/>
  <c r="C7533" i="2"/>
  <c r="D7533" i="2" s="1"/>
  <c r="C7469" i="2"/>
  <c r="D7469" i="2" s="1"/>
  <c r="E7469" i="2"/>
  <c r="F7469" i="2" s="1"/>
  <c r="E7405" i="2"/>
  <c r="F7405" i="2" s="1"/>
  <c r="C7405" i="2"/>
  <c r="D7405" i="2" s="1"/>
  <c r="C7341" i="2"/>
  <c r="D7341" i="2" s="1"/>
  <c r="E7341" i="2"/>
  <c r="F7341" i="2" s="1"/>
  <c r="E7277" i="2"/>
  <c r="F7277" i="2" s="1"/>
  <c r="C7277" i="2"/>
  <c r="D7277" i="2" s="1"/>
  <c r="C7213" i="2"/>
  <c r="D7213" i="2" s="1"/>
  <c r="E7213" i="2"/>
  <c r="F7213" i="2" s="1"/>
  <c r="E7149" i="2"/>
  <c r="F7149" i="2" s="1"/>
  <c r="C7149" i="2"/>
  <c r="D7149" i="2" s="1"/>
  <c r="E7085" i="2"/>
  <c r="F7085" i="2" s="1"/>
  <c r="C7085" i="2"/>
  <c r="D7085" i="2" s="1"/>
  <c r="E7021" i="2"/>
  <c r="F7021" i="2" s="1"/>
  <c r="C7021" i="2"/>
  <c r="D7021" i="2" s="1"/>
  <c r="E6957" i="2"/>
  <c r="F6957" i="2" s="1"/>
  <c r="C6957" i="2"/>
  <c r="D6957" i="2" s="1"/>
  <c r="E6893" i="2"/>
  <c r="F6893" i="2" s="1"/>
  <c r="C6893" i="2"/>
  <c r="D6893" i="2" s="1"/>
  <c r="E6829" i="2"/>
  <c r="F6829" i="2" s="1"/>
  <c r="C6829" i="2"/>
  <c r="D6829" i="2" s="1"/>
  <c r="E6765" i="2"/>
  <c r="F6765" i="2" s="1"/>
  <c r="C6765" i="2"/>
  <c r="D6765" i="2" s="1"/>
  <c r="E6701" i="2"/>
  <c r="F6701" i="2" s="1"/>
  <c r="C6701" i="2"/>
  <c r="D6701" i="2" s="1"/>
  <c r="E6637" i="2"/>
  <c r="F6637" i="2" s="1"/>
  <c r="C6637" i="2"/>
  <c r="D6637" i="2" s="1"/>
  <c r="E6573" i="2"/>
  <c r="F6573" i="2" s="1"/>
  <c r="C6573" i="2"/>
  <c r="D6573" i="2" s="1"/>
  <c r="C6442" i="2"/>
  <c r="D6442" i="2" s="1"/>
  <c r="E6442" i="2"/>
  <c r="F6442" i="2" s="1"/>
  <c r="C6228" i="2"/>
  <c r="D6228" i="2" s="1"/>
  <c r="E6228" i="2"/>
  <c r="F6228" i="2" s="1"/>
  <c r="C5972" i="2"/>
  <c r="D5972" i="2" s="1"/>
  <c r="E5972" i="2"/>
  <c r="F5972" i="2" s="1"/>
  <c r="C5716" i="2"/>
  <c r="D5716" i="2" s="1"/>
  <c r="E5716" i="2"/>
  <c r="F5716" i="2" s="1"/>
  <c r="C5460" i="2"/>
  <c r="D5460" i="2" s="1"/>
  <c r="E5460" i="2"/>
  <c r="F5460" i="2" s="1"/>
  <c r="C5204" i="2"/>
  <c r="D5204" i="2" s="1"/>
  <c r="E5204" i="2"/>
  <c r="F5204" i="2" s="1"/>
  <c r="C4756" i="2"/>
  <c r="D4756" i="2" s="1"/>
  <c r="E4756" i="2"/>
  <c r="F4756" i="2" s="1"/>
  <c r="E4221" i="2"/>
  <c r="F4221" i="2" s="1"/>
  <c r="C4221" i="2"/>
  <c r="D4221" i="2" s="1"/>
  <c r="C3757" i="2"/>
  <c r="D3757" i="2" s="1"/>
  <c r="E3757" i="2"/>
  <c r="F3757" i="2" s="1"/>
  <c r="E4499" i="2"/>
  <c r="F4499" i="2" s="1"/>
  <c r="C4499" i="2"/>
  <c r="D4499" i="2" s="1"/>
  <c r="E4435" i="2"/>
  <c r="F4435" i="2" s="1"/>
  <c r="C4435" i="2"/>
  <c r="D4435" i="2" s="1"/>
  <c r="E4371" i="2"/>
  <c r="F4371" i="2" s="1"/>
  <c r="C4371" i="2"/>
  <c r="D4371" i="2" s="1"/>
  <c r="E4305" i="2"/>
  <c r="F4305" i="2" s="1"/>
  <c r="C4305" i="2"/>
  <c r="D4305" i="2" s="1"/>
  <c r="C4220" i="2"/>
  <c r="D4220" i="2" s="1"/>
  <c r="E4220" i="2"/>
  <c r="F4220" i="2" s="1"/>
  <c r="C4134" i="2"/>
  <c r="D4134" i="2" s="1"/>
  <c r="E4134" i="2"/>
  <c r="F4134" i="2" s="1"/>
  <c r="C4012" i="2"/>
  <c r="D4012" i="2" s="1"/>
  <c r="E4012" i="2"/>
  <c r="F4012" i="2" s="1"/>
  <c r="C3884" i="2"/>
  <c r="D3884" i="2" s="1"/>
  <c r="E3884" i="2"/>
  <c r="F3884" i="2" s="1"/>
  <c r="C3756" i="2"/>
  <c r="D3756" i="2" s="1"/>
  <c r="E3756" i="2"/>
  <c r="F3756" i="2" s="1"/>
  <c r="C3628" i="2"/>
  <c r="D3628" i="2" s="1"/>
  <c r="E3628" i="2"/>
  <c r="F3628" i="2" s="1"/>
  <c r="E3298" i="2"/>
  <c r="F3298" i="2" s="1"/>
  <c r="C3298" i="2"/>
  <c r="D3298" i="2" s="1"/>
  <c r="C2756" i="2"/>
  <c r="D2756" i="2" s="1"/>
  <c r="E2756" i="2"/>
  <c r="F2756" i="2" s="1"/>
  <c r="E6342" i="2"/>
  <c r="F6342" i="2" s="1"/>
  <c r="C6342" i="2"/>
  <c r="D6342" i="2" s="1"/>
  <c r="C6278" i="2"/>
  <c r="D6278" i="2" s="1"/>
  <c r="E6278" i="2"/>
  <c r="F6278" i="2" s="1"/>
  <c r="E6214" i="2"/>
  <c r="F6214" i="2" s="1"/>
  <c r="C6214" i="2"/>
  <c r="D6214" i="2" s="1"/>
  <c r="C6150" i="2"/>
  <c r="D6150" i="2" s="1"/>
  <c r="E6150" i="2"/>
  <c r="F6150" i="2" s="1"/>
  <c r="C6086" i="2"/>
  <c r="D6086" i="2" s="1"/>
  <c r="E6086" i="2"/>
  <c r="F6086" i="2" s="1"/>
  <c r="C6022" i="2"/>
  <c r="D6022" i="2" s="1"/>
  <c r="E6022" i="2"/>
  <c r="F6022" i="2" s="1"/>
  <c r="C5958" i="2"/>
  <c r="D5958" i="2" s="1"/>
  <c r="E5958" i="2"/>
  <c r="F5958" i="2" s="1"/>
  <c r="C5894" i="2"/>
  <c r="D5894" i="2" s="1"/>
  <c r="E5894" i="2"/>
  <c r="F5894" i="2" s="1"/>
  <c r="E5830" i="2"/>
  <c r="F5830" i="2" s="1"/>
  <c r="C5830" i="2"/>
  <c r="D5830" i="2" s="1"/>
  <c r="C5766" i="2"/>
  <c r="D5766" i="2" s="1"/>
  <c r="E5766" i="2"/>
  <c r="F5766" i="2" s="1"/>
  <c r="C5702" i="2"/>
  <c r="D5702" i="2" s="1"/>
  <c r="E5702" i="2"/>
  <c r="F5702" i="2" s="1"/>
  <c r="C5638" i="2"/>
  <c r="D5638" i="2" s="1"/>
  <c r="E5638" i="2"/>
  <c r="F5638" i="2" s="1"/>
  <c r="C5574" i="2"/>
  <c r="D5574" i="2" s="1"/>
  <c r="E5574" i="2"/>
  <c r="F5574" i="2" s="1"/>
  <c r="E5510" i="2"/>
  <c r="F5510" i="2" s="1"/>
  <c r="C5510" i="2"/>
  <c r="D5510" i="2" s="1"/>
  <c r="E5446" i="2"/>
  <c r="F5446" i="2" s="1"/>
  <c r="C5446" i="2"/>
  <c r="D5446" i="2" s="1"/>
  <c r="E5382" i="2"/>
  <c r="F5382" i="2" s="1"/>
  <c r="C5382" i="2"/>
  <c r="D5382" i="2" s="1"/>
  <c r="E5318" i="2"/>
  <c r="F5318" i="2" s="1"/>
  <c r="C5318" i="2"/>
  <c r="D5318" i="2" s="1"/>
  <c r="C5254" i="2"/>
  <c r="D5254" i="2" s="1"/>
  <c r="E5254" i="2"/>
  <c r="F5254" i="2" s="1"/>
  <c r="C5190" i="2"/>
  <c r="D5190" i="2" s="1"/>
  <c r="E5190" i="2"/>
  <c r="F5190" i="2" s="1"/>
  <c r="C5126" i="2"/>
  <c r="D5126" i="2" s="1"/>
  <c r="E5126" i="2"/>
  <c r="F5126" i="2" s="1"/>
  <c r="C5062" i="2"/>
  <c r="D5062" i="2" s="1"/>
  <c r="E5062" i="2"/>
  <c r="F5062" i="2" s="1"/>
  <c r="E4998" i="2"/>
  <c r="F4998" i="2" s="1"/>
  <c r="C4998" i="2"/>
  <c r="D4998" i="2" s="1"/>
  <c r="E4934" i="2"/>
  <c r="F4934" i="2" s="1"/>
  <c r="C4934" i="2"/>
  <c r="D4934" i="2" s="1"/>
  <c r="E4870" i="2"/>
  <c r="F4870" i="2" s="1"/>
  <c r="C4870" i="2"/>
  <c r="D4870" i="2" s="1"/>
  <c r="C4806" i="2"/>
  <c r="D4806" i="2" s="1"/>
  <c r="E4806" i="2"/>
  <c r="F4806" i="2" s="1"/>
  <c r="C4742" i="2"/>
  <c r="D4742" i="2" s="1"/>
  <c r="E4742" i="2"/>
  <c r="F4742" i="2" s="1"/>
  <c r="C4678" i="2"/>
  <c r="D4678" i="2" s="1"/>
  <c r="E4678" i="2"/>
  <c r="F4678" i="2" s="1"/>
  <c r="C4614" i="2"/>
  <c r="D4614" i="2" s="1"/>
  <c r="E4614" i="2"/>
  <c r="F4614" i="2" s="1"/>
  <c r="C4550" i="2"/>
  <c r="D4550" i="2" s="1"/>
  <c r="E4550" i="2"/>
  <c r="F4550" i="2" s="1"/>
  <c r="E4486" i="2"/>
  <c r="F4486" i="2" s="1"/>
  <c r="C4486" i="2"/>
  <c r="D4486" i="2" s="1"/>
  <c r="E4422" i="2"/>
  <c r="F4422" i="2" s="1"/>
  <c r="C4422" i="2"/>
  <c r="D4422" i="2" s="1"/>
  <c r="C4358" i="2"/>
  <c r="D4358" i="2" s="1"/>
  <c r="E4358" i="2"/>
  <c r="F4358" i="2" s="1"/>
  <c r="E4288" i="2"/>
  <c r="F4288" i="2" s="1"/>
  <c r="C4288" i="2"/>
  <c r="D4288" i="2" s="1"/>
  <c r="E4202" i="2"/>
  <c r="F4202" i="2" s="1"/>
  <c r="C4202" i="2"/>
  <c r="D4202" i="2" s="1"/>
  <c r="C4113" i="2"/>
  <c r="D4113" i="2" s="1"/>
  <c r="E4113" i="2"/>
  <c r="F4113" i="2" s="1"/>
  <c r="C3985" i="2"/>
  <c r="D3985" i="2" s="1"/>
  <c r="E3985" i="2"/>
  <c r="F3985" i="2" s="1"/>
  <c r="C3857" i="2"/>
  <c r="D3857" i="2" s="1"/>
  <c r="E3857" i="2"/>
  <c r="F3857" i="2" s="1"/>
  <c r="C3729" i="2"/>
  <c r="D3729" i="2" s="1"/>
  <c r="E3729" i="2"/>
  <c r="F3729" i="2" s="1"/>
  <c r="E3601" i="2"/>
  <c r="F3601" i="2" s="1"/>
  <c r="C3601" i="2"/>
  <c r="D3601" i="2" s="1"/>
  <c r="C3206" i="2"/>
  <c r="D3206" i="2" s="1"/>
  <c r="E3206" i="2"/>
  <c r="F3206" i="2" s="1"/>
  <c r="C2569" i="2"/>
  <c r="D2569" i="2" s="1"/>
  <c r="E2569" i="2"/>
  <c r="F2569" i="2" s="1"/>
  <c r="C6445" i="2"/>
  <c r="D6445" i="2" s="1"/>
  <c r="E6445" i="2"/>
  <c r="F6445" i="2" s="1"/>
  <c r="C6381" i="2"/>
  <c r="D6381" i="2" s="1"/>
  <c r="E6381" i="2"/>
  <c r="F6381" i="2" s="1"/>
  <c r="C6317" i="2"/>
  <c r="D6317" i="2" s="1"/>
  <c r="E6317" i="2"/>
  <c r="F6317" i="2" s="1"/>
  <c r="C6253" i="2"/>
  <c r="D6253" i="2" s="1"/>
  <c r="E6253" i="2"/>
  <c r="F6253" i="2" s="1"/>
  <c r="C6189" i="2"/>
  <c r="D6189" i="2" s="1"/>
  <c r="E6189" i="2"/>
  <c r="F6189" i="2" s="1"/>
  <c r="C6109" i="2"/>
  <c r="D6109" i="2" s="1"/>
  <c r="E6109" i="2"/>
  <c r="F6109" i="2" s="1"/>
  <c r="C5981" i="2"/>
  <c r="D5981" i="2" s="1"/>
  <c r="E5981" i="2"/>
  <c r="F5981" i="2" s="1"/>
  <c r="C5853" i="2"/>
  <c r="D5853" i="2" s="1"/>
  <c r="E5853" i="2"/>
  <c r="F5853" i="2" s="1"/>
  <c r="C5725" i="2"/>
  <c r="D5725" i="2" s="1"/>
  <c r="E5725" i="2"/>
  <c r="F5725" i="2" s="1"/>
  <c r="C5597" i="2"/>
  <c r="D5597" i="2" s="1"/>
  <c r="E5597" i="2"/>
  <c r="F5597" i="2" s="1"/>
  <c r="E5449" i="2"/>
  <c r="F5449" i="2" s="1"/>
  <c r="C5449" i="2"/>
  <c r="D5449" i="2" s="1"/>
  <c r="E5193" i="2"/>
  <c r="F5193" i="2" s="1"/>
  <c r="C5193" i="2"/>
  <c r="D5193" i="2" s="1"/>
  <c r="E4937" i="2"/>
  <c r="F4937" i="2" s="1"/>
  <c r="C4937" i="2"/>
  <c r="D4937" i="2" s="1"/>
  <c r="C5036" i="2"/>
  <c r="D5036" i="2" s="1"/>
  <c r="E5036" i="2"/>
  <c r="F5036" i="2" s="1"/>
  <c r="C4908" i="2"/>
  <c r="D4908" i="2" s="1"/>
  <c r="E4908" i="2"/>
  <c r="F4908" i="2" s="1"/>
  <c r="C4780" i="2"/>
  <c r="D4780" i="2" s="1"/>
  <c r="E4780" i="2"/>
  <c r="F4780" i="2" s="1"/>
  <c r="E4652" i="2"/>
  <c r="F4652" i="2" s="1"/>
  <c r="C4652" i="2"/>
  <c r="D4652" i="2" s="1"/>
  <c r="C4524" i="2"/>
  <c r="D4524" i="2" s="1"/>
  <c r="E4524" i="2"/>
  <c r="F4524" i="2" s="1"/>
  <c r="C4285" i="2"/>
  <c r="D4285" i="2" s="1"/>
  <c r="E4285" i="2"/>
  <c r="F4285" i="2" s="1"/>
  <c r="C3853" i="2"/>
  <c r="D3853" i="2" s="1"/>
  <c r="E3853" i="2"/>
  <c r="F3853" i="2" s="1"/>
  <c r="C2526" i="2"/>
  <c r="D2526" i="2" s="1"/>
  <c r="E2526" i="2"/>
  <c r="F2526" i="2" s="1"/>
  <c r="E4447" i="2"/>
  <c r="F4447" i="2" s="1"/>
  <c r="C4447" i="2"/>
  <c r="D4447" i="2" s="1"/>
  <c r="E4383" i="2"/>
  <c r="F4383" i="2" s="1"/>
  <c r="C4383" i="2"/>
  <c r="D4383" i="2" s="1"/>
  <c r="E4319" i="2"/>
  <c r="F4319" i="2" s="1"/>
  <c r="C4319" i="2"/>
  <c r="D4319" i="2" s="1"/>
  <c r="E4236" i="2"/>
  <c r="F4236" i="2" s="1"/>
  <c r="C4236" i="2"/>
  <c r="D4236" i="2" s="1"/>
  <c r="C4150" i="2"/>
  <c r="D4150" i="2" s="1"/>
  <c r="E4150" i="2"/>
  <c r="F4150" i="2" s="1"/>
  <c r="C4036" i="2"/>
  <c r="D4036" i="2" s="1"/>
  <c r="E4036" i="2"/>
  <c r="F4036" i="2" s="1"/>
  <c r="C3908" i="2"/>
  <c r="D3908" i="2" s="1"/>
  <c r="E3908" i="2"/>
  <c r="F3908" i="2" s="1"/>
  <c r="C3780" i="2"/>
  <c r="D3780" i="2" s="1"/>
  <c r="E3780" i="2"/>
  <c r="F3780" i="2" s="1"/>
  <c r="C3652" i="2"/>
  <c r="D3652" i="2" s="1"/>
  <c r="E3652" i="2"/>
  <c r="F3652" i="2" s="1"/>
  <c r="C3384" i="2"/>
  <c r="D3384" i="2" s="1"/>
  <c r="E3384" i="2"/>
  <c r="F3384" i="2" s="1"/>
  <c r="E2884" i="2"/>
  <c r="F2884" i="2" s="1"/>
  <c r="C2884" i="2"/>
  <c r="D2884" i="2" s="1"/>
  <c r="C6354" i="2"/>
  <c r="D6354" i="2" s="1"/>
  <c r="E6354" i="2"/>
  <c r="F6354" i="2" s="1"/>
  <c r="E6290" i="2"/>
  <c r="F6290" i="2" s="1"/>
  <c r="C6290" i="2"/>
  <c r="D6290" i="2" s="1"/>
  <c r="C6226" i="2"/>
  <c r="D6226" i="2" s="1"/>
  <c r="E6226" i="2"/>
  <c r="F6226" i="2" s="1"/>
  <c r="E6162" i="2"/>
  <c r="F6162" i="2" s="1"/>
  <c r="C6162" i="2"/>
  <c r="D6162" i="2" s="1"/>
  <c r="E6098" i="2"/>
  <c r="F6098" i="2" s="1"/>
  <c r="C6098" i="2"/>
  <c r="D6098" i="2" s="1"/>
  <c r="C6034" i="2"/>
  <c r="D6034" i="2" s="1"/>
  <c r="E6034" i="2"/>
  <c r="F6034" i="2" s="1"/>
  <c r="E5970" i="2"/>
  <c r="F5970" i="2" s="1"/>
  <c r="C5970" i="2"/>
  <c r="D5970" i="2" s="1"/>
  <c r="C5906" i="2"/>
  <c r="D5906" i="2" s="1"/>
  <c r="E5906" i="2"/>
  <c r="F5906" i="2" s="1"/>
  <c r="C5842" i="2"/>
  <c r="D5842" i="2" s="1"/>
  <c r="E5842" i="2"/>
  <c r="F5842" i="2" s="1"/>
  <c r="E5778" i="2"/>
  <c r="F5778" i="2" s="1"/>
  <c r="C5778" i="2"/>
  <c r="D5778" i="2" s="1"/>
  <c r="C5714" i="2"/>
  <c r="D5714" i="2" s="1"/>
  <c r="E5714" i="2"/>
  <c r="F5714" i="2" s="1"/>
  <c r="E5650" i="2"/>
  <c r="F5650" i="2" s="1"/>
  <c r="C5650" i="2"/>
  <c r="D5650" i="2" s="1"/>
  <c r="C5586" i="2"/>
  <c r="D5586" i="2" s="1"/>
  <c r="E5586" i="2"/>
  <c r="F5586" i="2" s="1"/>
  <c r="C5522" i="2"/>
  <c r="D5522" i="2" s="1"/>
  <c r="E5522" i="2"/>
  <c r="F5522" i="2" s="1"/>
  <c r="C5458" i="2"/>
  <c r="D5458" i="2" s="1"/>
  <c r="E5458" i="2"/>
  <c r="F5458" i="2" s="1"/>
  <c r="C5394" i="2"/>
  <c r="D5394" i="2" s="1"/>
  <c r="E5394" i="2"/>
  <c r="F5394" i="2" s="1"/>
  <c r="C5330" i="2"/>
  <c r="D5330" i="2" s="1"/>
  <c r="E5330" i="2"/>
  <c r="F5330" i="2" s="1"/>
  <c r="C5266" i="2"/>
  <c r="D5266" i="2" s="1"/>
  <c r="E5266" i="2"/>
  <c r="F5266" i="2" s="1"/>
  <c r="E5202" i="2"/>
  <c r="F5202" i="2" s="1"/>
  <c r="C5202" i="2"/>
  <c r="D5202" i="2" s="1"/>
  <c r="E5138" i="2"/>
  <c r="F5138" i="2" s="1"/>
  <c r="C5138" i="2"/>
  <c r="D5138" i="2" s="1"/>
  <c r="E5074" i="2"/>
  <c r="F5074" i="2" s="1"/>
  <c r="C5074" i="2"/>
  <c r="D5074" i="2" s="1"/>
  <c r="E5010" i="2"/>
  <c r="F5010" i="2" s="1"/>
  <c r="C5010" i="2"/>
  <c r="D5010" i="2" s="1"/>
  <c r="E4946" i="2"/>
  <c r="F4946" i="2" s="1"/>
  <c r="C4946" i="2"/>
  <c r="D4946" i="2" s="1"/>
  <c r="E4882" i="2"/>
  <c r="F4882" i="2" s="1"/>
  <c r="C4882" i="2"/>
  <c r="D4882" i="2" s="1"/>
  <c r="E4818" i="2"/>
  <c r="F4818" i="2" s="1"/>
  <c r="C4818" i="2"/>
  <c r="D4818" i="2" s="1"/>
  <c r="E4754" i="2"/>
  <c r="F4754" i="2" s="1"/>
  <c r="C4754" i="2"/>
  <c r="D4754" i="2" s="1"/>
  <c r="E4690" i="2"/>
  <c r="F4690" i="2" s="1"/>
  <c r="C4690" i="2"/>
  <c r="D4690" i="2" s="1"/>
  <c r="E4626" i="2"/>
  <c r="F4626" i="2" s="1"/>
  <c r="C4626" i="2"/>
  <c r="D4626" i="2" s="1"/>
  <c r="E4562" i="2"/>
  <c r="F4562" i="2" s="1"/>
  <c r="C4562" i="2"/>
  <c r="D4562" i="2" s="1"/>
  <c r="E4498" i="2"/>
  <c r="F4498" i="2" s="1"/>
  <c r="C4498" i="2"/>
  <c r="D4498" i="2" s="1"/>
  <c r="E4434" i="2"/>
  <c r="F4434" i="2" s="1"/>
  <c r="C4434" i="2"/>
  <c r="D4434" i="2" s="1"/>
  <c r="C4370" i="2"/>
  <c r="D4370" i="2" s="1"/>
  <c r="E4370" i="2"/>
  <c r="F4370" i="2" s="1"/>
  <c r="E4304" i="2"/>
  <c r="F4304" i="2" s="1"/>
  <c r="C4304" i="2"/>
  <c r="D4304" i="2" s="1"/>
  <c r="C4218" i="2"/>
  <c r="D4218" i="2" s="1"/>
  <c r="E4218" i="2"/>
  <c r="F4218" i="2" s="1"/>
  <c r="C4133" i="2"/>
  <c r="D4133" i="2" s="1"/>
  <c r="E4133" i="2"/>
  <c r="F4133" i="2" s="1"/>
  <c r="C4009" i="2"/>
  <c r="D4009" i="2" s="1"/>
  <c r="E4009" i="2"/>
  <c r="F4009" i="2" s="1"/>
  <c r="C3881" i="2"/>
  <c r="D3881" i="2" s="1"/>
  <c r="E3881" i="2"/>
  <c r="F3881" i="2" s="1"/>
  <c r="E3753" i="2"/>
  <c r="F3753" i="2" s="1"/>
  <c r="C3753" i="2"/>
  <c r="D3753" i="2" s="1"/>
  <c r="E3625" i="2"/>
  <c r="F3625" i="2" s="1"/>
  <c r="C3625" i="2"/>
  <c r="D3625" i="2" s="1"/>
  <c r="C3292" i="2"/>
  <c r="D3292" i="2" s="1"/>
  <c r="E3292" i="2"/>
  <c r="F3292" i="2" s="1"/>
  <c r="C2745" i="2"/>
  <c r="D2745" i="2" s="1"/>
  <c r="E2745" i="2"/>
  <c r="F2745" i="2" s="1"/>
  <c r="E6457" i="2"/>
  <c r="F6457" i="2" s="1"/>
  <c r="C6457" i="2"/>
  <c r="D6457" i="2" s="1"/>
  <c r="E6393" i="2"/>
  <c r="F6393" i="2" s="1"/>
  <c r="C6393" i="2"/>
  <c r="D6393" i="2" s="1"/>
  <c r="C6329" i="2"/>
  <c r="D6329" i="2" s="1"/>
  <c r="E6329" i="2"/>
  <c r="F6329" i="2" s="1"/>
  <c r="C6265" i="2"/>
  <c r="D6265" i="2" s="1"/>
  <c r="E6265" i="2"/>
  <c r="F6265" i="2" s="1"/>
  <c r="C6201" i="2"/>
  <c r="D6201" i="2" s="1"/>
  <c r="E6201" i="2"/>
  <c r="F6201" i="2" s="1"/>
  <c r="C6137" i="2"/>
  <c r="D6137" i="2" s="1"/>
  <c r="E6137" i="2"/>
  <c r="F6137" i="2" s="1"/>
  <c r="C6009" i="2"/>
  <c r="D6009" i="2" s="1"/>
  <c r="E6009" i="2"/>
  <c r="F6009" i="2" s="1"/>
  <c r="C5881" i="2"/>
  <c r="D5881" i="2" s="1"/>
  <c r="E5881" i="2"/>
  <c r="F5881" i="2" s="1"/>
  <c r="C5753" i="2"/>
  <c r="D5753" i="2" s="1"/>
  <c r="E5753" i="2"/>
  <c r="F5753" i="2" s="1"/>
  <c r="C5625" i="2"/>
  <c r="D5625" i="2" s="1"/>
  <c r="E5625" i="2"/>
  <c r="F5625" i="2" s="1"/>
  <c r="C5497" i="2"/>
  <c r="D5497" i="2" s="1"/>
  <c r="E5497" i="2"/>
  <c r="F5497" i="2" s="1"/>
  <c r="C5241" i="2"/>
  <c r="D5241" i="2" s="1"/>
  <c r="E5241" i="2"/>
  <c r="F5241" i="2" s="1"/>
  <c r="E4985" i="2"/>
  <c r="F4985" i="2" s="1"/>
  <c r="C4985" i="2"/>
  <c r="D4985" i="2" s="1"/>
  <c r="C6521" i="2"/>
  <c r="D6521" i="2" s="1"/>
  <c r="E6521" i="2"/>
  <c r="F6521" i="2" s="1"/>
  <c r="E6452" i="2"/>
  <c r="F6452" i="2" s="1"/>
  <c r="C6452" i="2"/>
  <c r="D6452" i="2" s="1"/>
  <c r="C6367" i="2"/>
  <c r="D6367" i="2" s="1"/>
  <c r="E6367" i="2"/>
  <c r="F6367" i="2" s="1"/>
  <c r="C6244" i="2"/>
  <c r="D6244" i="2" s="1"/>
  <c r="E6244" i="2"/>
  <c r="F6244" i="2" s="1"/>
  <c r="E6116" i="2"/>
  <c r="F6116" i="2" s="1"/>
  <c r="C6116" i="2"/>
  <c r="D6116" i="2" s="1"/>
  <c r="C5988" i="2"/>
  <c r="D5988" i="2" s="1"/>
  <c r="E5988" i="2"/>
  <c r="F5988" i="2" s="1"/>
  <c r="C5860" i="2"/>
  <c r="D5860" i="2" s="1"/>
  <c r="E5860" i="2"/>
  <c r="F5860" i="2" s="1"/>
  <c r="C5732" i="2"/>
  <c r="D5732" i="2" s="1"/>
  <c r="E5732" i="2"/>
  <c r="F5732" i="2" s="1"/>
  <c r="C5604" i="2"/>
  <c r="D5604" i="2" s="1"/>
  <c r="E5604" i="2"/>
  <c r="F5604" i="2" s="1"/>
  <c r="E5476" i="2"/>
  <c r="F5476" i="2" s="1"/>
  <c r="C5476" i="2"/>
  <c r="D5476" i="2" s="1"/>
  <c r="C5348" i="2"/>
  <c r="D5348" i="2" s="1"/>
  <c r="E5348" i="2"/>
  <c r="F5348" i="2" s="1"/>
  <c r="C5220" i="2"/>
  <c r="D5220" i="2" s="1"/>
  <c r="E5220" i="2"/>
  <c r="F5220" i="2" s="1"/>
  <c r="E5092" i="2"/>
  <c r="F5092" i="2" s="1"/>
  <c r="C5092" i="2"/>
  <c r="D5092" i="2" s="1"/>
  <c r="C4964" i="2"/>
  <c r="D4964" i="2" s="1"/>
  <c r="E4964" i="2"/>
  <c r="F4964" i="2" s="1"/>
  <c r="E4836" i="2"/>
  <c r="F4836" i="2" s="1"/>
  <c r="C4836" i="2"/>
  <c r="D4836" i="2" s="1"/>
  <c r="C4708" i="2"/>
  <c r="D4708" i="2" s="1"/>
  <c r="E4708" i="2"/>
  <c r="F4708" i="2" s="1"/>
  <c r="C4580" i="2"/>
  <c r="D4580" i="2" s="1"/>
  <c r="E4580" i="2"/>
  <c r="F4580" i="2" s="1"/>
  <c r="E4404" i="2"/>
  <c r="F4404" i="2" s="1"/>
  <c r="C4404" i="2"/>
  <c r="D4404" i="2" s="1"/>
  <c r="E4077" i="2"/>
  <c r="F4077" i="2" s="1"/>
  <c r="C4077" i="2"/>
  <c r="D4077" i="2" s="1"/>
  <c r="E3529" i="2"/>
  <c r="F3529" i="2" s="1"/>
  <c r="C3529" i="2"/>
  <c r="D3529" i="2" s="1"/>
  <c r="C4475" i="2"/>
  <c r="D4475" i="2" s="1"/>
  <c r="E4475" i="2"/>
  <c r="F4475" i="2" s="1"/>
  <c r="E4411" i="2"/>
  <c r="F4411" i="2" s="1"/>
  <c r="C4411" i="2"/>
  <c r="D4411" i="2" s="1"/>
  <c r="C4347" i="2"/>
  <c r="D4347" i="2" s="1"/>
  <c r="E4347" i="2"/>
  <c r="F4347" i="2" s="1"/>
  <c r="E4273" i="2"/>
  <c r="F4273" i="2" s="1"/>
  <c r="C4273" i="2"/>
  <c r="D4273" i="2" s="1"/>
  <c r="C4188" i="2"/>
  <c r="D4188" i="2" s="1"/>
  <c r="E4188" i="2"/>
  <c r="F4188" i="2" s="1"/>
  <c r="C4092" i="2"/>
  <c r="D4092" i="2" s="1"/>
  <c r="E4092" i="2"/>
  <c r="F4092" i="2" s="1"/>
  <c r="E3964" i="2"/>
  <c r="F3964" i="2" s="1"/>
  <c r="C3964" i="2"/>
  <c r="D3964" i="2" s="1"/>
  <c r="E3836" i="2"/>
  <c r="F3836" i="2" s="1"/>
  <c r="C3836" i="2"/>
  <c r="D3836" i="2" s="1"/>
  <c r="E3708" i="2"/>
  <c r="F3708" i="2" s="1"/>
  <c r="C3708" i="2"/>
  <c r="D3708" i="2" s="1"/>
  <c r="E3566" i="2"/>
  <c r="F3566" i="2" s="1"/>
  <c r="C3566" i="2"/>
  <c r="D3566" i="2" s="1"/>
  <c r="E3128" i="2"/>
  <c r="F3128" i="2" s="1"/>
  <c r="C3128" i="2"/>
  <c r="D3128" i="2" s="1"/>
  <c r="C2317" i="2"/>
  <c r="D2317" i="2" s="1"/>
  <c r="E2317" i="2"/>
  <c r="F2317" i="2" s="1"/>
  <c r="E6318" i="2"/>
  <c r="F6318" i="2" s="1"/>
  <c r="C6318" i="2"/>
  <c r="D6318" i="2" s="1"/>
  <c r="C6254" i="2"/>
  <c r="D6254" i="2" s="1"/>
  <c r="E6254" i="2"/>
  <c r="F6254" i="2" s="1"/>
  <c r="C6190" i="2"/>
  <c r="D6190" i="2" s="1"/>
  <c r="E6190" i="2"/>
  <c r="F6190" i="2" s="1"/>
  <c r="E6126" i="2"/>
  <c r="F6126" i="2" s="1"/>
  <c r="C6126" i="2"/>
  <c r="D6126" i="2" s="1"/>
  <c r="C6062" i="2"/>
  <c r="D6062" i="2" s="1"/>
  <c r="E6062" i="2"/>
  <c r="F6062" i="2" s="1"/>
  <c r="E5998" i="2"/>
  <c r="F5998" i="2" s="1"/>
  <c r="C5998" i="2"/>
  <c r="D5998" i="2" s="1"/>
  <c r="C5934" i="2"/>
  <c r="D5934" i="2" s="1"/>
  <c r="E5934" i="2"/>
  <c r="F5934" i="2" s="1"/>
  <c r="E5870" i="2"/>
  <c r="F5870" i="2" s="1"/>
  <c r="C5870" i="2"/>
  <c r="D5870" i="2" s="1"/>
  <c r="C5806" i="2"/>
  <c r="D5806" i="2" s="1"/>
  <c r="E5806" i="2"/>
  <c r="F5806" i="2" s="1"/>
  <c r="C5742" i="2"/>
  <c r="D5742" i="2" s="1"/>
  <c r="E5742" i="2"/>
  <c r="F5742" i="2" s="1"/>
  <c r="C5678" i="2"/>
  <c r="D5678" i="2" s="1"/>
  <c r="E5678" i="2"/>
  <c r="F5678" i="2" s="1"/>
  <c r="E5614" i="2"/>
  <c r="F5614" i="2" s="1"/>
  <c r="C5614" i="2"/>
  <c r="D5614" i="2" s="1"/>
  <c r="E5550" i="2"/>
  <c r="F5550" i="2" s="1"/>
  <c r="C5550" i="2"/>
  <c r="D5550" i="2" s="1"/>
  <c r="C5486" i="2"/>
  <c r="D5486" i="2" s="1"/>
  <c r="E5486" i="2"/>
  <c r="F5486" i="2" s="1"/>
  <c r="E5422" i="2"/>
  <c r="F5422" i="2" s="1"/>
  <c r="C5422" i="2"/>
  <c r="D5422" i="2" s="1"/>
  <c r="E5358" i="2"/>
  <c r="F5358" i="2" s="1"/>
  <c r="C5358" i="2"/>
  <c r="D5358" i="2" s="1"/>
  <c r="E5294" i="2"/>
  <c r="F5294" i="2" s="1"/>
  <c r="C5294" i="2"/>
  <c r="D5294" i="2" s="1"/>
  <c r="C5230" i="2"/>
  <c r="D5230" i="2" s="1"/>
  <c r="E5230" i="2"/>
  <c r="F5230" i="2" s="1"/>
  <c r="C5166" i="2"/>
  <c r="D5166" i="2" s="1"/>
  <c r="E5166" i="2"/>
  <c r="F5166" i="2" s="1"/>
  <c r="E5102" i="2"/>
  <c r="F5102" i="2" s="1"/>
  <c r="C5102" i="2"/>
  <c r="D5102" i="2" s="1"/>
  <c r="C5038" i="2"/>
  <c r="D5038" i="2" s="1"/>
  <c r="E5038" i="2"/>
  <c r="F5038" i="2" s="1"/>
  <c r="C4974" i="2"/>
  <c r="D4974" i="2" s="1"/>
  <c r="E4974" i="2"/>
  <c r="F4974" i="2" s="1"/>
  <c r="C4910" i="2"/>
  <c r="D4910" i="2" s="1"/>
  <c r="E4910" i="2"/>
  <c r="F4910" i="2" s="1"/>
  <c r="E4846" i="2"/>
  <c r="F4846" i="2" s="1"/>
  <c r="C4846" i="2"/>
  <c r="D4846" i="2" s="1"/>
  <c r="C4782" i="2"/>
  <c r="D4782" i="2" s="1"/>
  <c r="E4782" i="2"/>
  <c r="F4782" i="2" s="1"/>
  <c r="E4718" i="2"/>
  <c r="F4718" i="2" s="1"/>
  <c r="C4718" i="2"/>
  <c r="D4718" i="2" s="1"/>
  <c r="C4654" i="2"/>
  <c r="D4654" i="2" s="1"/>
  <c r="E4654" i="2"/>
  <c r="F4654" i="2" s="1"/>
  <c r="C4590" i="2"/>
  <c r="D4590" i="2" s="1"/>
  <c r="E4590" i="2"/>
  <c r="F4590" i="2" s="1"/>
  <c r="C4526" i="2"/>
  <c r="D4526" i="2" s="1"/>
  <c r="E4526" i="2"/>
  <c r="F4526" i="2" s="1"/>
  <c r="C4462" i="2"/>
  <c r="D4462" i="2" s="1"/>
  <c r="E4462" i="2"/>
  <c r="F4462" i="2" s="1"/>
  <c r="E4398" i="2"/>
  <c r="F4398" i="2" s="1"/>
  <c r="C4398" i="2"/>
  <c r="D4398" i="2" s="1"/>
  <c r="E4334" i="2"/>
  <c r="F4334" i="2" s="1"/>
  <c r="C4334" i="2"/>
  <c r="D4334" i="2" s="1"/>
  <c r="C4256" i="2"/>
  <c r="D4256" i="2" s="1"/>
  <c r="E4256" i="2"/>
  <c r="F4256" i="2" s="1"/>
  <c r="E4170" i="2"/>
  <c r="F4170" i="2" s="1"/>
  <c r="C4170" i="2"/>
  <c r="D4170" i="2" s="1"/>
  <c r="C4065" i="2"/>
  <c r="D4065" i="2" s="1"/>
  <c r="E4065" i="2"/>
  <c r="F4065" i="2" s="1"/>
  <c r="E3937" i="2"/>
  <c r="F3937" i="2" s="1"/>
  <c r="C3937" i="2"/>
  <c r="D3937" i="2" s="1"/>
  <c r="C3809" i="2"/>
  <c r="D3809" i="2" s="1"/>
  <c r="E3809" i="2"/>
  <c r="F3809" i="2" s="1"/>
  <c r="E3681" i="2"/>
  <c r="F3681" i="2" s="1"/>
  <c r="C3681" i="2"/>
  <c r="D3681" i="2" s="1"/>
  <c r="C3490" i="2"/>
  <c r="D3490" i="2" s="1"/>
  <c r="E3490" i="2"/>
  <c r="F3490" i="2" s="1"/>
  <c r="C3036" i="2"/>
  <c r="D3036" i="2" s="1"/>
  <c r="E3036" i="2"/>
  <c r="F3036" i="2" s="1"/>
  <c r="E1824" i="2"/>
  <c r="F1824" i="2" s="1"/>
  <c r="C1824" i="2"/>
  <c r="D1824" i="2" s="1"/>
  <c r="E6421" i="2"/>
  <c r="F6421" i="2" s="1"/>
  <c r="C6421" i="2"/>
  <c r="D6421" i="2" s="1"/>
  <c r="E6357" i="2"/>
  <c r="F6357" i="2" s="1"/>
  <c r="C6357" i="2"/>
  <c r="D6357" i="2" s="1"/>
  <c r="C6293" i="2"/>
  <c r="D6293" i="2" s="1"/>
  <c r="E6293" i="2"/>
  <c r="F6293" i="2" s="1"/>
  <c r="C6229" i="2"/>
  <c r="D6229" i="2" s="1"/>
  <c r="E6229" i="2"/>
  <c r="F6229" i="2" s="1"/>
  <c r="C6165" i="2"/>
  <c r="D6165" i="2" s="1"/>
  <c r="E6165" i="2"/>
  <c r="F6165" i="2" s="1"/>
  <c r="C6061" i="2"/>
  <c r="D6061" i="2" s="1"/>
  <c r="E6061" i="2"/>
  <c r="F6061" i="2" s="1"/>
  <c r="C5933" i="2"/>
  <c r="D5933" i="2" s="1"/>
  <c r="E5933" i="2"/>
  <c r="F5933" i="2" s="1"/>
  <c r="C5805" i="2"/>
  <c r="D5805" i="2" s="1"/>
  <c r="E5805" i="2"/>
  <c r="F5805" i="2" s="1"/>
  <c r="C5677" i="2"/>
  <c r="D5677" i="2" s="1"/>
  <c r="E5677" i="2"/>
  <c r="F5677" i="2" s="1"/>
  <c r="C5549" i="2"/>
  <c r="D5549" i="2" s="1"/>
  <c r="E5549" i="2"/>
  <c r="F5549" i="2" s="1"/>
  <c r="E5353" i="2"/>
  <c r="F5353" i="2" s="1"/>
  <c r="C5353" i="2"/>
  <c r="D5353" i="2" s="1"/>
  <c r="E5097" i="2"/>
  <c r="F5097" i="2" s="1"/>
  <c r="C5097" i="2"/>
  <c r="D5097" i="2" s="1"/>
  <c r="C6549" i="2"/>
  <c r="D6549" i="2" s="1"/>
  <c r="E6549" i="2"/>
  <c r="F6549" i="2" s="1"/>
  <c r="C6485" i="2"/>
  <c r="D6485" i="2" s="1"/>
  <c r="E6485" i="2"/>
  <c r="F6485" i="2" s="1"/>
  <c r="C6404" i="2"/>
  <c r="D6404" i="2" s="1"/>
  <c r="E6404" i="2"/>
  <c r="F6404" i="2" s="1"/>
  <c r="E6300" i="2"/>
  <c r="F6300" i="2" s="1"/>
  <c r="C6300" i="2"/>
  <c r="D6300" i="2" s="1"/>
  <c r="C6172" i="2"/>
  <c r="D6172" i="2" s="1"/>
  <c r="E6172" i="2"/>
  <c r="F6172" i="2" s="1"/>
  <c r="C6044" i="2"/>
  <c r="D6044" i="2" s="1"/>
  <c r="E6044" i="2"/>
  <c r="F6044" i="2" s="1"/>
  <c r="E5916" i="2"/>
  <c r="F5916" i="2" s="1"/>
  <c r="C5916" i="2"/>
  <c r="D5916" i="2" s="1"/>
  <c r="C5788" i="2"/>
  <c r="D5788" i="2" s="1"/>
  <c r="E5788" i="2"/>
  <c r="F5788" i="2" s="1"/>
  <c r="C5660" i="2"/>
  <c r="D5660" i="2" s="1"/>
  <c r="E5660" i="2"/>
  <c r="F5660" i="2" s="1"/>
  <c r="C5532" i="2"/>
  <c r="D5532" i="2" s="1"/>
  <c r="E5532" i="2"/>
  <c r="F5532" i="2" s="1"/>
  <c r="E5404" i="2"/>
  <c r="F5404" i="2" s="1"/>
  <c r="C5404" i="2"/>
  <c r="D5404" i="2" s="1"/>
  <c r="C5276" i="2"/>
  <c r="D5276" i="2" s="1"/>
  <c r="E5276" i="2"/>
  <c r="F5276" i="2" s="1"/>
  <c r="C5148" i="2"/>
  <c r="D5148" i="2" s="1"/>
  <c r="E5148" i="2"/>
  <c r="F5148" i="2" s="1"/>
  <c r="E5020" i="2"/>
  <c r="F5020" i="2" s="1"/>
  <c r="C5020" i="2"/>
  <c r="D5020" i="2" s="1"/>
  <c r="E4892" i="2"/>
  <c r="F4892" i="2" s="1"/>
  <c r="C4892" i="2"/>
  <c r="D4892" i="2" s="1"/>
  <c r="C4764" i="2"/>
  <c r="D4764" i="2" s="1"/>
  <c r="E4764" i="2"/>
  <c r="F4764" i="2" s="1"/>
  <c r="E4636" i="2"/>
  <c r="F4636" i="2" s="1"/>
  <c r="C4636" i="2"/>
  <c r="D4636" i="2" s="1"/>
  <c r="E4508" i="2"/>
  <c r="F4508" i="2" s="1"/>
  <c r="C4508" i="2"/>
  <c r="D4508" i="2" s="1"/>
  <c r="C4242" i="2"/>
  <c r="D4242" i="2" s="1"/>
  <c r="E4242" i="2"/>
  <c r="F4242" i="2" s="1"/>
  <c r="E3789" i="2"/>
  <c r="F3789" i="2" s="1"/>
  <c r="C3789" i="2"/>
  <c r="D3789" i="2" s="1"/>
  <c r="E1282" i="2"/>
  <c r="F1282" i="2" s="1"/>
  <c r="C1282" i="2"/>
  <c r="D1282" i="2" s="1"/>
  <c r="C4439" i="2"/>
  <c r="D4439" i="2" s="1"/>
  <c r="E4439" i="2"/>
  <c r="F4439" i="2" s="1"/>
  <c r="E4375" i="2"/>
  <c r="F4375" i="2" s="1"/>
  <c r="C4375" i="2"/>
  <c r="D4375" i="2" s="1"/>
  <c r="C4310" i="2"/>
  <c r="D4310" i="2" s="1"/>
  <c r="E4310" i="2"/>
  <c r="F4310" i="2" s="1"/>
  <c r="C4225" i="2"/>
  <c r="D4225" i="2" s="1"/>
  <c r="E4225" i="2"/>
  <c r="F4225" i="2" s="1"/>
  <c r="C4140" i="2"/>
  <c r="D4140" i="2" s="1"/>
  <c r="E4140" i="2"/>
  <c r="F4140" i="2" s="1"/>
  <c r="E4020" i="2"/>
  <c r="F4020" i="2" s="1"/>
  <c r="C4020" i="2"/>
  <c r="D4020" i="2" s="1"/>
  <c r="E3892" i="2"/>
  <c r="F3892" i="2" s="1"/>
  <c r="C3892" i="2"/>
  <c r="D3892" i="2" s="1"/>
  <c r="C3764" i="2"/>
  <c r="D3764" i="2" s="1"/>
  <c r="E3764" i="2"/>
  <c r="F3764" i="2" s="1"/>
  <c r="C3636" i="2"/>
  <c r="D3636" i="2" s="1"/>
  <c r="E3636" i="2"/>
  <c r="F3636" i="2" s="1"/>
  <c r="C3326" i="2"/>
  <c r="D3326" i="2" s="1"/>
  <c r="E3326" i="2"/>
  <c r="F3326" i="2" s="1"/>
  <c r="E2798" i="2"/>
  <c r="F2798" i="2" s="1"/>
  <c r="C2798" i="2"/>
  <c r="D2798" i="2" s="1"/>
  <c r="E6346" i="2"/>
  <c r="F6346" i="2" s="1"/>
  <c r="C6346" i="2"/>
  <c r="D6346" i="2" s="1"/>
  <c r="C6282" i="2"/>
  <c r="D6282" i="2" s="1"/>
  <c r="E6282" i="2"/>
  <c r="F6282" i="2" s="1"/>
  <c r="C6218" i="2"/>
  <c r="D6218" i="2" s="1"/>
  <c r="E6218" i="2"/>
  <c r="F6218" i="2" s="1"/>
  <c r="C6154" i="2"/>
  <c r="D6154" i="2" s="1"/>
  <c r="E6154" i="2"/>
  <c r="F6154" i="2" s="1"/>
  <c r="C6090" i="2"/>
  <c r="D6090" i="2" s="1"/>
  <c r="E6090" i="2"/>
  <c r="F6090" i="2" s="1"/>
  <c r="C6026" i="2"/>
  <c r="D6026" i="2" s="1"/>
  <c r="E6026" i="2"/>
  <c r="F6026" i="2" s="1"/>
  <c r="E5962" i="2"/>
  <c r="F5962" i="2" s="1"/>
  <c r="C5962" i="2"/>
  <c r="D5962" i="2" s="1"/>
  <c r="C5898" i="2"/>
  <c r="D5898" i="2" s="1"/>
  <c r="E5898" i="2"/>
  <c r="F5898" i="2" s="1"/>
  <c r="C5834" i="2"/>
  <c r="D5834" i="2" s="1"/>
  <c r="E5834" i="2"/>
  <c r="F5834" i="2" s="1"/>
  <c r="E5770" i="2"/>
  <c r="F5770" i="2" s="1"/>
  <c r="C5770" i="2"/>
  <c r="D5770" i="2" s="1"/>
  <c r="E5706" i="2"/>
  <c r="F5706" i="2" s="1"/>
  <c r="C5706" i="2"/>
  <c r="D5706" i="2" s="1"/>
  <c r="C5642" i="2"/>
  <c r="D5642" i="2" s="1"/>
  <c r="E5642" i="2"/>
  <c r="F5642" i="2" s="1"/>
  <c r="E5578" i="2"/>
  <c r="F5578" i="2" s="1"/>
  <c r="C5578" i="2"/>
  <c r="D5578" i="2" s="1"/>
  <c r="C5514" i="2"/>
  <c r="D5514" i="2" s="1"/>
  <c r="E5514" i="2"/>
  <c r="F5514" i="2" s="1"/>
  <c r="C5450" i="2"/>
  <c r="D5450" i="2" s="1"/>
  <c r="E5450" i="2"/>
  <c r="F5450" i="2" s="1"/>
  <c r="E5386" i="2"/>
  <c r="F5386" i="2" s="1"/>
  <c r="C5386" i="2"/>
  <c r="D5386" i="2" s="1"/>
  <c r="E5322" i="2"/>
  <c r="F5322" i="2" s="1"/>
  <c r="C5322" i="2"/>
  <c r="D5322" i="2" s="1"/>
  <c r="C5258" i="2"/>
  <c r="D5258" i="2" s="1"/>
  <c r="E5258" i="2"/>
  <c r="F5258" i="2" s="1"/>
  <c r="C5194" i="2"/>
  <c r="D5194" i="2" s="1"/>
  <c r="E5194" i="2"/>
  <c r="F5194" i="2" s="1"/>
  <c r="C5130" i="2"/>
  <c r="D5130" i="2" s="1"/>
  <c r="E5130" i="2"/>
  <c r="F5130" i="2" s="1"/>
  <c r="C5066" i="2"/>
  <c r="D5066" i="2" s="1"/>
  <c r="E5066" i="2"/>
  <c r="F5066" i="2" s="1"/>
  <c r="C5002" i="2"/>
  <c r="D5002" i="2" s="1"/>
  <c r="E5002" i="2"/>
  <c r="F5002" i="2" s="1"/>
  <c r="C4938" i="2"/>
  <c r="D4938" i="2" s="1"/>
  <c r="E4938" i="2"/>
  <c r="F4938" i="2" s="1"/>
  <c r="C4874" i="2"/>
  <c r="D4874" i="2" s="1"/>
  <c r="E4874" i="2"/>
  <c r="F4874" i="2" s="1"/>
  <c r="C4810" i="2"/>
  <c r="D4810" i="2" s="1"/>
  <c r="E4810" i="2"/>
  <c r="F4810" i="2" s="1"/>
  <c r="E4746" i="2"/>
  <c r="F4746" i="2" s="1"/>
  <c r="C4746" i="2"/>
  <c r="D4746" i="2" s="1"/>
  <c r="C4682" i="2"/>
  <c r="D4682" i="2" s="1"/>
  <c r="E4682" i="2"/>
  <c r="F4682" i="2" s="1"/>
  <c r="C4618" i="2"/>
  <c r="D4618" i="2" s="1"/>
  <c r="E4618" i="2"/>
  <c r="F4618" i="2" s="1"/>
  <c r="C4554" i="2"/>
  <c r="D4554" i="2" s="1"/>
  <c r="E4554" i="2"/>
  <c r="F4554" i="2" s="1"/>
  <c r="C4490" i="2"/>
  <c r="D4490" i="2" s="1"/>
  <c r="E4490" i="2"/>
  <c r="F4490" i="2" s="1"/>
  <c r="C4426" i="2"/>
  <c r="D4426" i="2" s="1"/>
  <c r="E4426" i="2"/>
  <c r="F4426" i="2" s="1"/>
  <c r="C4362" i="2"/>
  <c r="D4362" i="2" s="1"/>
  <c r="E4362" i="2"/>
  <c r="F4362" i="2" s="1"/>
  <c r="C4293" i="2"/>
  <c r="D4293" i="2" s="1"/>
  <c r="E4293" i="2"/>
  <c r="F4293" i="2" s="1"/>
  <c r="E4208" i="2"/>
  <c r="F4208" i="2" s="1"/>
  <c r="C4208" i="2"/>
  <c r="D4208" i="2" s="1"/>
  <c r="C4121" i="2"/>
  <c r="D4121" i="2" s="1"/>
  <c r="E4121" i="2"/>
  <c r="F4121" i="2" s="1"/>
  <c r="C3993" i="2"/>
  <c r="D3993" i="2" s="1"/>
  <c r="E3993" i="2"/>
  <c r="F3993" i="2" s="1"/>
  <c r="E3865" i="2"/>
  <c r="F3865" i="2" s="1"/>
  <c r="C3865" i="2"/>
  <c r="D3865" i="2" s="1"/>
  <c r="C3737" i="2"/>
  <c r="D3737" i="2" s="1"/>
  <c r="E3737" i="2"/>
  <c r="F3737" i="2" s="1"/>
  <c r="C3609" i="2"/>
  <c r="D3609" i="2" s="1"/>
  <c r="E3609" i="2"/>
  <c r="F3609" i="2" s="1"/>
  <c r="C3234" i="2"/>
  <c r="D3234" i="2" s="1"/>
  <c r="E3234" i="2"/>
  <c r="F3234" i="2" s="1"/>
  <c r="E2654" i="2"/>
  <c r="F2654" i="2" s="1"/>
  <c r="C2654" i="2"/>
  <c r="D2654" i="2" s="1"/>
  <c r="C6449" i="2"/>
  <c r="D6449" i="2" s="1"/>
  <c r="E6449" i="2"/>
  <c r="F6449" i="2" s="1"/>
  <c r="E6385" i="2"/>
  <c r="F6385" i="2" s="1"/>
  <c r="C6385" i="2"/>
  <c r="D6385" i="2" s="1"/>
  <c r="C6321" i="2"/>
  <c r="D6321" i="2" s="1"/>
  <c r="E6321" i="2"/>
  <c r="F6321" i="2" s="1"/>
  <c r="C6257" i="2"/>
  <c r="D6257" i="2" s="1"/>
  <c r="E6257" i="2"/>
  <c r="F6257" i="2" s="1"/>
  <c r="E6193" i="2"/>
  <c r="F6193" i="2" s="1"/>
  <c r="C6193" i="2"/>
  <c r="D6193" i="2" s="1"/>
  <c r="E6121" i="2"/>
  <c r="F6121" i="2" s="1"/>
  <c r="C6121" i="2"/>
  <c r="D6121" i="2" s="1"/>
  <c r="E5993" i="2"/>
  <c r="F5993" i="2" s="1"/>
  <c r="C5993" i="2"/>
  <c r="D5993" i="2" s="1"/>
  <c r="E5865" i="2"/>
  <c r="F5865" i="2" s="1"/>
  <c r="C5865" i="2"/>
  <c r="D5865" i="2" s="1"/>
  <c r="E5737" i="2"/>
  <c r="F5737" i="2" s="1"/>
  <c r="C5737" i="2"/>
  <c r="D5737" i="2" s="1"/>
  <c r="E5609" i="2"/>
  <c r="F5609" i="2" s="1"/>
  <c r="C5609" i="2"/>
  <c r="D5609" i="2" s="1"/>
  <c r="E5465" i="2"/>
  <c r="F5465" i="2" s="1"/>
  <c r="C5465" i="2"/>
  <c r="D5465" i="2" s="1"/>
  <c r="E5209" i="2"/>
  <c r="F5209" i="2" s="1"/>
  <c r="C5209" i="2"/>
  <c r="D5209" i="2" s="1"/>
  <c r="C4953" i="2"/>
  <c r="D4953" i="2" s="1"/>
  <c r="E4953" i="2"/>
  <c r="F4953" i="2" s="1"/>
  <c r="C5437" i="2"/>
  <c r="D5437" i="2" s="1"/>
  <c r="E5437" i="2"/>
  <c r="F5437" i="2" s="1"/>
  <c r="C5373" i="2"/>
  <c r="D5373" i="2" s="1"/>
  <c r="E5373" i="2"/>
  <c r="F5373" i="2" s="1"/>
  <c r="C5309" i="2"/>
  <c r="D5309" i="2" s="1"/>
  <c r="E5309" i="2"/>
  <c r="F5309" i="2" s="1"/>
  <c r="C5245" i="2"/>
  <c r="D5245" i="2" s="1"/>
  <c r="E5245" i="2"/>
  <c r="F5245" i="2" s="1"/>
  <c r="C5181" i="2"/>
  <c r="D5181" i="2" s="1"/>
  <c r="E5181" i="2"/>
  <c r="F5181" i="2" s="1"/>
  <c r="C5117" i="2"/>
  <c r="D5117" i="2" s="1"/>
  <c r="E5117" i="2"/>
  <c r="F5117" i="2" s="1"/>
  <c r="C5053" i="2"/>
  <c r="D5053" i="2" s="1"/>
  <c r="E5053" i="2"/>
  <c r="F5053" i="2" s="1"/>
  <c r="C4989" i="2"/>
  <c r="D4989" i="2" s="1"/>
  <c r="E4989" i="2"/>
  <c r="F4989" i="2" s="1"/>
  <c r="C4925" i="2"/>
  <c r="D4925" i="2" s="1"/>
  <c r="E4925" i="2"/>
  <c r="F4925" i="2" s="1"/>
  <c r="C4861" i="2"/>
  <c r="D4861" i="2" s="1"/>
  <c r="E4861" i="2"/>
  <c r="F4861" i="2" s="1"/>
  <c r="C4797" i="2"/>
  <c r="D4797" i="2" s="1"/>
  <c r="E4797" i="2"/>
  <c r="F4797" i="2" s="1"/>
  <c r="C4733" i="2"/>
  <c r="D4733" i="2" s="1"/>
  <c r="E4733" i="2"/>
  <c r="F4733" i="2" s="1"/>
  <c r="C4669" i="2"/>
  <c r="D4669" i="2" s="1"/>
  <c r="E4669" i="2"/>
  <c r="F4669" i="2" s="1"/>
  <c r="C4605" i="2"/>
  <c r="D4605" i="2" s="1"/>
  <c r="E4605" i="2"/>
  <c r="F4605" i="2" s="1"/>
  <c r="C4541" i="2"/>
  <c r="D4541" i="2" s="1"/>
  <c r="E4541" i="2"/>
  <c r="F4541" i="2" s="1"/>
  <c r="C4477" i="2"/>
  <c r="D4477" i="2" s="1"/>
  <c r="E4477" i="2"/>
  <c r="F4477" i="2" s="1"/>
  <c r="C4413" i="2"/>
  <c r="D4413" i="2" s="1"/>
  <c r="E4413" i="2"/>
  <c r="F4413" i="2" s="1"/>
  <c r="C4349" i="2"/>
  <c r="D4349" i="2" s="1"/>
  <c r="E4349" i="2"/>
  <c r="F4349" i="2" s="1"/>
  <c r="C4276" i="2"/>
  <c r="D4276" i="2" s="1"/>
  <c r="E4276" i="2"/>
  <c r="F4276" i="2" s="1"/>
  <c r="C4190" i="2"/>
  <c r="D4190" i="2" s="1"/>
  <c r="E4190" i="2"/>
  <c r="F4190" i="2" s="1"/>
  <c r="E4096" i="2"/>
  <c r="F4096" i="2" s="1"/>
  <c r="C4096" i="2"/>
  <c r="D4096" i="2" s="1"/>
  <c r="E3968" i="2"/>
  <c r="F3968" i="2" s="1"/>
  <c r="C3968" i="2"/>
  <c r="D3968" i="2" s="1"/>
  <c r="E3840" i="2"/>
  <c r="F3840" i="2" s="1"/>
  <c r="C3840" i="2"/>
  <c r="D3840" i="2" s="1"/>
  <c r="E3712" i="2"/>
  <c r="F3712" i="2" s="1"/>
  <c r="C3712" i="2"/>
  <c r="D3712" i="2" s="1"/>
  <c r="E3577" i="2"/>
  <c r="F3577" i="2" s="1"/>
  <c r="C3577" i="2"/>
  <c r="D3577" i="2" s="1"/>
  <c r="C3142" i="2"/>
  <c r="D3142" i="2" s="1"/>
  <c r="E3142" i="2"/>
  <c r="F3142" i="2" s="1"/>
  <c r="E2377" i="2"/>
  <c r="F2377" i="2" s="1"/>
  <c r="C2377" i="2"/>
  <c r="D2377" i="2" s="1"/>
  <c r="C3549" i="2"/>
  <c r="D3549" i="2" s="1"/>
  <c r="E3549" i="2"/>
  <c r="F3549" i="2" s="1"/>
  <c r="C3446" i="2"/>
  <c r="D3446" i="2" s="1"/>
  <c r="E3446" i="2"/>
  <c r="F3446" i="2" s="1"/>
  <c r="C3332" i="2"/>
  <c r="D3332" i="2" s="1"/>
  <c r="E3332" i="2"/>
  <c r="F3332" i="2" s="1"/>
  <c r="E3218" i="2"/>
  <c r="F3218" i="2" s="1"/>
  <c r="C3218" i="2"/>
  <c r="D3218" i="2" s="1"/>
  <c r="E3105" i="2"/>
  <c r="F3105" i="2" s="1"/>
  <c r="C3105" i="2"/>
  <c r="D3105" i="2" s="1"/>
  <c r="E2978" i="2"/>
  <c r="F2978" i="2" s="1"/>
  <c r="C2978" i="2"/>
  <c r="D2978" i="2" s="1"/>
  <c r="E2808" i="2"/>
  <c r="F2808" i="2" s="1"/>
  <c r="C2808" i="2"/>
  <c r="D2808" i="2" s="1"/>
  <c r="C2606" i="2"/>
  <c r="D2606" i="2" s="1"/>
  <c r="E2606" i="2"/>
  <c r="F2606" i="2" s="1"/>
  <c r="C2213" i="2"/>
  <c r="D2213" i="2" s="1"/>
  <c r="E2213" i="2"/>
  <c r="F2213" i="2" s="1"/>
  <c r="C1557" i="2"/>
  <c r="D1557" i="2" s="1"/>
  <c r="E1557" i="2"/>
  <c r="F1557" i="2" s="1"/>
  <c r="C4279" i="2"/>
  <c r="D4279" i="2" s="1"/>
  <c r="E4279" i="2"/>
  <c r="F4279" i="2" s="1"/>
  <c r="C4215" i="2"/>
  <c r="D4215" i="2" s="1"/>
  <c r="E4215" i="2"/>
  <c r="F4215" i="2" s="1"/>
  <c r="C4151" i="2"/>
  <c r="D4151" i="2" s="1"/>
  <c r="E4151" i="2"/>
  <c r="F4151" i="2" s="1"/>
  <c r="C4087" i="2"/>
  <c r="D4087" i="2" s="1"/>
  <c r="E4087" i="2"/>
  <c r="F4087" i="2" s="1"/>
  <c r="C4023" i="2"/>
  <c r="D4023" i="2" s="1"/>
  <c r="E4023" i="2"/>
  <c r="F4023" i="2" s="1"/>
  <c r="C3959" i="2"/>
  <c r="D3959" i="2" s="1"/>
  <c r="E3959" i="2"/>
  <c r="F3959" i="2" s="1"/>
  <c r="C3895" i="2"/>
  <c r="D3895" i="2" s="1"/>
  <c r="E3895" i="2"/>
  <c r="F3895" i="2" s="1"/>
  <c r="C3831" i="2"/>
  <c r="D3831" i="2" s="1"/>
  <c r="E3831" i="2"/>
  <c r="F3831" i="2" s="1"/>
  <c r="C3767" i="2"/>
  <c r="D3767" i="2" s="1"/>
  <c r="E3767" i="2"/>
  <c r="F3767" i="2" s="1"/>
  <c r="C3703" i="2"/>
  <c r="D3703" i="2" s="1"/>
  <c r="E3703" i="2"/>
  <c r="F3703" i="2" s="1"/>
  <c r="C3639" i="2"/>
  <c r="D3639" i="2" s="1"/>
  <c r="E3639" i="2"/>
  <c r="F3639" i="2" s="1"/>
  <c r="C3574" i="2"/>
  <c r="D3574" i="2" s="1"/>
  <c r="E3574" i="2"/>
  <c r="F3574" i="2" s="1"/>
  <c r="E3480" i="2"/>
  <c r="F3480" i="2" s="1"/>
  <c r="C3480" i="2"/>
  <c r="D3480" i="2" s="1"/>
  <c r="C3366" i="2"/>
  <c r="D3366" i="2" s="1"/>
  <c r="E3366" i="2"/>
  <c r="F3366" i="2" s="1"/>
  <c r="C3252" i="2"/>
  <c r="D3252" i="2" s="1"/>
  <c r="E3252" i="2"/>
  <c r="F3252" i="2" s="1"/>
  <c r="E3138" i="2"/>
  <c r="F3138" i="2" s="1"/>
  <c r="C3138" i="2"/>
  <c r="D3138" i="2" s="1"/>
  <c r="E3025" i="2"/>
  <c r="F3025" i="2" s="1"/>
  <c r="C3025" i="2"/>
  <c r="D3025" i="2" s="1"/>
  <c r="C2857" i="2"/>
  <c r="D2857" i="2" s="1"/>
  <c r="E2857" i="2"/>
  <c r="F2857" i="2" s="1"/>
  <c r="C2686" i="2"/>
  <c r="D2686" i="2" s="1"/>
  <c r="E2686" i="2"/>
  <c r="F2686" i="2" s="1"/>
  <c r="C2365" i="2"/>
  <c r="D2365" i="2" s="1"/>
  <c r="E2365" i="2"/>
  <c r="F2365" i="2" s="1"/>
  <c r="E1760" i="2"/>
  <c r="F1760" i="2" s="1"/>
  <c r="C1760" i="2"/>
  <c r="D1760" i="2" s="1"/>
  <c r="C4110" i="2"/>
  <c r="D4110" i="2" s="1"/>
  <c r="E4110" i="2"/>
  <c r="F4110" i="2" s="1"/>
  <c r="C4046" i="2"/>
  <c r="D4046" i="2" s="1"/>
  <c r="E4046" i="2"/>
  <c r="F4046" i="2" s="1"/>
  <c r="C3982" i="2"/>
  <c r="D3982" i="2" s="1"/>
  <c r="E3982" i="2"/>
  <c r="F3982" i="2" s="1"/>
  <c r="C3918" i="2"/>
  <c r="D3918" i="2" s="1"/>
  <c r="E3918" i="2"/>
  <c r="F3918" i="2" s="1"/>
  <c r="C3854" i="2"/>
  <c r="D3854" i="2" s="1"/>
  <c r="E3854" i="2"/>
  <c r="F3854" i="2" s="1"/>
  <c r="C3790" i="2"/>
  <c r="D3790" i="2" s="1"/>
  <c r="E3790" i="2"/>
  <c r="F3790" i="2" s="1"/>
  <c r="C3726" i="2"/>
  <c r="D3726" i="2" s="1"/>
  <c r="E3726" i="2"/>
  <c r="F3726" i="2" s="1"/>
  <c r="C3662" i="2"/>
  <c r="D3662" i="2" s="1"/>
  <c r="E3662" i="2"/>
  <c r="F3662" i="2" s="1"/>
  <c r="C3598" i="2"/>
  <c r="D3598" i="2" s="1"/>
  <c r="E3598" i="2"/>
  <c r="F3598" i="2" s="1"/>
  <c r="E3520" i="2"/>
  <c r="F3520" i="2" s="1"/>
  <c r="C3520" i="2"/>
  <c r="D3520" i="2" s="1"/>
  <c r="C3406" i="2"/>
  <c r="D3406" i="2" s="1"/>
  <c r="E3406" i="2"/>
  <c r="F3406" i="2" s="1"/>
  <c r="C3293" i="2"/>
  <c r="D3293" i="2" s="1"/>
  <c r="E3293" i="2"/>
  <c r="F3293" i="2" s="1"/>
  <c r="C3180" i="2"/>
  <c r="D3180" i="2" s="1"/>
  <c r="E3180" i="2"/>
  <c r="F3180" i="2" s="1"/>
  <c r="C3065" i="2"/>
  <c r="D3065" i="2" s="1"/>
  <c r="E3065" i="2"/>
  <c r="F3065" i="2" s="1"/>
  <c r="E2920" i="2"/>
  <c r="F2920" i="2" s="1"/>
  <c r="C2920" i="2"/>
  <c r="D2920" i="2" s="1"/>
  <c r="E2617" i="2"/>
  <c r="F2617" i="2" s="1"/>
  <c r="C2617" i="2"/>
  <c r="D2617" i="2" s="1"/>
  <c r="E2584" i="2"/>
  <c r="F2584" i="2" s="1"/>
  <c r="C2584" i="2"/>
  <c r="D2584" i="2" s="1"/>
  <c r="E4873" i="2"/>
  <c r="F4873" i="2" s="1"/>
  <c r="C4873" i="2"/>
  <c r="D4873" i="2" s="1"/>
  <c r="E4809" i="2"/>
  <c r="F4809" i="2" s="1"/>
  <c r="C4809" i="2"/>
  <c r="D4809" i="2" s="1"/>
  <c r="E4745" i="2"/>
  <c r="F4745" i="2" s="1"/>
  <c r="C4745" i="2"/>
  <c r="D4745" i="2" s="1"/>
  <c r="E4681" i="2"/>
  <c r="F4681" i="2" s="1"/>
  <c r="C4681" i="2"/>
  <c r="D4681" i="2" s="1"/>
  <c r="E4617" i="2"/>
  <c r="F4617" i="2" s="1"/>
  <c r="C4617" i="2"/>
  <c r="D4617" i="2" s="1"/>
  <c r="E4553" i="2"/>
  <c r="F4553" i="2" s="1"/>
  <c r="C4553" i="2"/>
  <c r="D4553" i="2" s="1"/>
  <c r="E4489" i="2"/>
  <c r="F4489" i="2" s="1"/>
  <c r="C4489" i="2"/>
  <c r="D4489" i="2" s="1"/>
  <c r="C4425" i="2"/>
  <c r="D4425" i="2" s="1"/>
  <c r="E4425" i="2"/>
  <c r="F4425" i="2" s="1"/>
  <c r="C4361" i="2"/>
  <c r="D4361" i="2" s="1"/>
  <c r="E4361" i="2"/>
  <c r="F4361" i="2" s="1"/>
  <c r="C4292" i="2"/>
  <c r="D4292" i="2" s="1"/>
  <c r="E4292" i="2"/>
  <c r="F4292" i="2" s="1"/>
  <c r="E4206" i="2"/>
  <c r="F4206" i="2" s="1"/>
  <c r="C4206" i="2"/>
  <c r="D4206" i="2" s="1"/>
  <c r="E4120" i="2"/>
  <c r="F4120" i="2" s="1"/>
  <c r="C4120" i="2"/>
  <c r="D4120" i="2" s="1"/>
  <c r="C3992" i="2"/>
  <c r="D3992" i="2" s="1"/>
  <c r="E3992" i="2"/>
  <c r="F3992" i="2" s="1"/>
  <c r="E3864" i="2"/>
  <c r="F3864" i="2" s="1"/>
  <c r="C3864" i="2"/>
  <c r="D3864" i="2" s="1"/>
  <c r="C3736" i="2"/>
  <c r="D3736" i="2" s="1"/>
  <c r="E3736" i="2"/>
  <c r="F3736" i="2" s="1"/>
  <c r="C3608" i="2"/>
  <c r="D3608" i="2" s="1"/>
  <c r="E3608" i="2"/>
  <c r="F3608" i="2" s="1"/>
  <c r="C3228" i="2"/>
  <c r="D3228" i="2" s="1"/>
  <c r="E3228" i="2"/>
  <c r="F3228" i="2" s="1"/>
  <c r="C2633" i="2"/>
  <c r="D2633" i="2" s="1"/>
  <c r="E2633" i="2"/>
  <c r="F2633" i="2" s="1"/>
  <c r="C3565" i="2"/>
  <c r="D3565" i="2" s="1"/>
  <c r="E3565" i="2"/>
  <c r="F3565" i="2" s="1"/>
  <c r="C3468" i="2"/>
  <c r="D3468" i="2" s="1"/>
  <c r="E3468" i="2"/>
  <c r="F3468" i="2" s="1"/>
  <c r="C3353" i="2"/>
  <c r="D3353" i="2" s="1"/>
  <c r="E3353" i="2"/>
  <c r="F3353" i="2" s="1"/>
  <c r="E3240" i="2"/>
  <c r="F3240" i="2" s="1"/>
  <c r="C3240" i="2"/>
  <c r="D3240" i="2" s="1"/>
  <c r="E3126" i="2"/>
  <c r="F3126" i="2" s="1"/>
  <c r="C3126" i="2"/>
  <c r="D3126" i="2" s="1"/>
  <c r="C3010" i="2"/>
  <c r="D3010" i="2" s="1"/>
  <c r="E3010" i="2"/>
  <c r="F3010" i="2" s="1"/>
  <c r="C2840" i="2"/>
  <c r="D2840" i="2" s="1"/>
  <c r="E2840" i="2"/>
  <c r="F2840" i="2" s="1"/>
  <c r="E2669" i="2"/>
  <c r="F2669" i="2" s="1"/>
  <c r="C2669" i="2"/>
  <c r="D2669" i="2" s="1"/>
  <c r="E2309" i="2"/>
  <c r="F2309" i="2" s="1"/>
  <c r="C2309" i="2"/>
  <c r="D2309" i="2" s="1"/>
  <c r="E1685" i="2"/>
  <c r="F1685" i="2" s="1"/>
  <c r="C1685" i="2"/>
  <c r="D1685" i="2" s="1"/>
  <c r="C4291" i="2"/>
  <c r="D4291" i="2" s="1"/>
  <c r="E4291" i="2"/>
  <c r="F4291" i="2" s="1"/>
  <c r="C4227" i="2"/>
  <c r="D4227" i="2" s="1"/>
  <c r="E4227" i="2"/>
  <c r="F4227" i="2" s="1"/>
  <c r="C4163" i="2"/>
  <c r="D4163" i="2" s="1"/>
  <c r="E4163" i="2"/>
  <c r="F4163" i="2" s="1"/>
  <c r="C4099" i="2"/>
  <c r="D4099" i="2" s="1"/>
  <c r="E4099" i="2"/>
  <c r="F4099" i="2" s="1"/>
  <c r="C4035" i="2"/>
  <c r="D4035" i="2" s="1"/>
  <c r="E4035" i="2"/>
  <c r="F4035" i="2" s="1"/>
  <c r="C3971" i="2"/>
  <c r="D3971" i="2" s="1"/>
  <c r="E3971" i="2"/>
  <c r="F3971" i="2" s="1"/>
  <c r="C3907" i="2"/>
  <c r="D3907" i="2" s="1"/>
  <c r="E3907" i="2"/>
  <c r="F3907" i="2" s="1"/>
  <c r="C3843" i="2"/>
  <c r="D3843" i="2" s="1"/>
  <c r="E3843" i="2"/>
  <c r="F3843" i="2" s="1"/>
  <c r="C3779" i="2"/>
  <c r="D3779" i="2" s="1"/>
  <c r="E3779" i="2"/>
  <c r="F3779" i="2" s="1"/>
  <c r="C3715" i="2"/>
  <c r="D3715" i="2" s="1"/>
  <c r="E3715" i="2"/>
  <c r="F3715" i="2" s="1"/>
  <c r="C3651" i="2"/>
  <c r="D3651" i="2" s="1"/>
  <c r="E3651" i="2"/>
  <c r="F3651" i="2" s="1"/>
  <c r="C3587" i="2"/>
  <c r="D3587" i="2" s="1"/>
  <c r="E3587" i="2"/>
  <c r="F3587" i="2" s="1"/>
  <c r="C3501" i="2"/>
  <c r="D3501" i="2" s="1"/>
  <c r="E3501" i="2"/>
  <c r="F3501" i="2" s="1"/>
  <c r="E3388" i="2"/>
  <c r="F3388" i="2" s="1"/>
  <c r="C3388" i="2"/>
  <c r="D3388" i="2" s="1"/>
  <c r="C3273" i="2"/>
  <c r="D3273" i="2" s="1"/>
  <c r="E3273" i="2"/>
  <c r="F3273" i="2" s="1"/>
  <c r="C3160" i="2"/>
  <c r="D3160" i="2" s="1"/>
  <c r="E3160" i="2"/>
  <c r="F3160" i="2" s="1"/>
  <c r="C3046" i="2"/>
  <c r="D3046" i="2" s="1"/>
  <c r="E3046" i="2"/>
  <c r="F3046" i="2" s="1"/>
  <c r="E2889" i="2"/>
  <c r="F2889" i="2" s="1"/>
  <c r="C2889" i="2"/>
  <c r="D2889" i="2" s="1"/>
  <c r="C2718" i="2"/>
  <c r="D2718" i="2" s="1"/>
  <c r="E2718" i="2"/>
  <c r="F2718" i="2" s="1"/>
  <c r="E2430" i="2"/>
  <c r="F2430" i="2" s="1"/>
  <c r="C2430" i="2"/>
  <c r="D2430" i="2" s="1"/>
  <c r="C1888" i="2"/>
  <c r="D1888" i="2" s="1"/>
  <c r="E1888" i="2"/>
  <c r="F1888" i="2" s="1"/>
  <c r="E4122" i="2"/>
  <c r="F4122" i="2" s="1"/>
  <c r="C4122" i="2"/>
  <c r="D4122" i="2" s="1"/>
  <c r="C4058" i="2"/>
  <c r="D4058" i="2" s="1"/>
  <c r="E4058" i="2"/>
  <c r="F4058" i="2" s="1"/>
  <c r="E3994" i="2"/>
  <c r="F3994" i="2" s="1"/>
  <c r="C3994" i="2"/>
  <c r="D3994" i="2" s="1"/>
  <c r="C3930" i="2"/>
  <c r="D3930" i="2" s="1"/>
  <c r="E3930" i="2"/>
  <c r="F3930" i="2" s="1"/>
  <c r="C3866" i="2"/>
  <c r="D3866" i="2" s="1"/>
  <c r="E3866" i="2"/>
  <c r="F3866" i="2" s="1"/>
  <c r="E3802" i="2"/>
  <c r="F3802" i="2" s="1"/>
  <c r="C3802" i="2"/>
  <c r="D3802" i="2" s="1"/>
  <c r="C3738" i="2"/>
  <c r="D3738" i="2" s="1"/>
  <c r="E3738" i="2"/>
  <c r="F3738" i="2" s="1"/>
  <c r="C3674" i="2"/>
  <c r="D3674" i="2" s="1"/>
  <c r="E3674" i="2"/>
  <c r="F3674" i="2" s="1"/>
  <c r="C3610" i="2"/>
  <c r="D3610" i="2" s="1"/>
  <c r="E3610" i="2"/>
  <c r="F3610" i="2" s="1"/>
  <c r="C3536" i="2"/>
  <c r="D3536" i="2" s="1"/>
  <c r="E3536" i="2"/>
  <c r="F3536" i="2" s="1"/>
  <c r="E3428" i="2"/>
  <c r="F3428" i="2" s="1"/>
  <c r="C3428" i="2"/>
  <c r="D3428" i="2" s="1"/>
  <c r="C3314" i="2"/>
  <c r="D3314" i="2" s="1"/>
  <c r="E3314" i="2"/>
  <c r="F3314" i="2" s="1"/>
  <c r="C3201" i="2"/>
  <c r="D3201" i="2" s="1"/>
  <c r="E3201" i="2"/>
  <c r="F3201" i="2" s="1"/>
  <c r="E3086" i="2"/>
  <c r="F3086" i="2" s="1"/>
  <c r="C3086" i="2"/>
  <c r="D3086" i="2" s="1"/>
  <c r="C2952" i="2"/>
  <c r="D2952" i="2" s="1"/>
  <c r="E2952" i="2"/>
  <c r="F2952" i="2" s="1"/>
  <c r="C2717" i="2"/>
  <c r="D2717" i="2" s="1"/>
  <c r="E2717" i="2"/>
  <c r="F2717" i="2" s="1"/>
  <c r="E2648" i="2"/>
  <c r="F2648" i="2" s="1"/>
  <c r="C2648" i="2"/>
  <c r="D2648" i="2" s="1"/>
  <c r="E6117" i="2"/>
  <c r="F6117" i="2" s="1"/>
  <c r="C6117" i="2"/>
  <c r="D6117" i="2" s="1"/>
  <c r="E6053" i="2"/>
  <c r="F6053" i="2" s="1"/>
  <c r="C6053" i="2"/>
  <c r="D6053" i="2" s="1"/>
  <c r="E5989" i="2"/>
  <c r="F5989" i="2" s="1"/>
  <c r="C5989" i="2"/>
  <c r="D5989" i="2" s="1"/>
  <c r="C5925" i="2"/>
  <c r="D5925" i="2" s="1"/>
  <c r="E5925" i="2"/>
  <c r="F5925" i="2" s="1"/>
  <c r="C5861" i="2"/>
  <c r="D5861" i="2" s="1"/>
  <c r="E5861" i="2"/>
  <c r="F5861" i="2" s="1"/>
  <c r="E5797" i="2"/>
  <c r="F5797" i="2" s="1"/>
  <c r="C5797" i="2"/>
  <c r="D5797" i="2" s="1"/>
  <c r="C5733" i="2"/>
  <c r="D5733" i="2" s="1"/>
  <c r="E5733" i="2"/>
  <c r="F5733" i="2" s="1"/>
  <c r="E5669" i="2"/>
  <c r="F5669" i="2" s="1"/>
  <c r="C5669" i="2"/>
  <c r="D5669" i="2" s="1"/>
  <c r="C5605" i="2"/>
  <c r="D5605" i="2" s="1"/>
  <c r="E5605" i="2"/>
  <c r="F5605" i="2" s="1"/>
  <c r="C5541" i="2"/>
  <c r="D5541" i="2" s="1"/>
  <c r="E5541" i="2"/>
  <c r="F5541" i="2" s="1"/>
  <c r="C5477" i="2"/>
  <c r="D5477" i="2" s="1"/>
  <c r="E5477" i="2"/>
  <c r="F5477" i="2" s="1"/>
  <c r="E5413" i="2"/>
  <c r="F5413" i="2" s="1"/>
  <c r="C5413" i="2"/>
  <c r="D5413" i="2" s="1"/>
  <c r="E5349" i="2"/>
  <c r="F5349" i="2" s="1"/>
  <c r="C5349" i="2"/>
  <c r="D5349" i="2" s="1"/>
  <c r="C5285" i="2"/>
  <c r="D5285" i="2" s="1"/>
  <c r="E5285" i="2"/>
  <c r="F5285" i="2" s="1"/>
  <c r="C5221" i="2"/>
  <c r="D5221" i="2" s="1"/>
  <c r="E5221" i="2"/>
  <c r="F5221" i="2" s="1"/>
  <c r="C5157" i="2"/>
  <c r="D5157" i="2" s="1"/>
  <c r="E5157" i="2"/>
  <c r="F5157" i="2" s="1"/>
  <c r="E5093" i="2"/>
  <c r="F5093" i="2" s="1"/>
  <c r="C5093" i="2"/>
  <c r="D5093" i="2" s="1"/>
  <c r="E5029" i="2"/>
  <c r="F5029" i="2" s="1"/>
  <c r="C5029" i="2"/>
  <c r="D5029" i="2" s="1"/>
  <c r="E4965" i="2"/>
  <c r="F4965" i="2" s="1"/>
  <c r="C4965" i="2"/>
  <c r="D4965" i="2" s="1"/>
  <c r="C4901" i="2"/>
  <c r="D4901" i="2" s="1"/>
  <c r="E4901" i="2"/>
  <c r="F4901" i="2" s="1"/>
  <c r="C4837" i="2"/>
  <c r="D4837" i="2" s="1"/>
  <c r="E4837" i="2"/>
  <c r="F4837" i="2" s="1"/>
  <c r="E4773" i="2"/>
  <c r="F4773" i="2" s="1"/>
  <c r="C4773" i="2"/>
  <c r="D4773" i="2" s="1"/>
  <c r="E4709" i="2"/>
  <c r="F4709" i="2" s="1"/>
  <c r="C4709" i="2"/>
  <c r="D4709" i="2" s="1"/>
  <c r="C4645" i="2"/>
  <c r="D4645" i="2" s="1"/>
  <c r="E4645" i="2"/>
  <c r="F4645" i="2" s="1"/>
  <c r="C4581" i="2"/>
  <c r="D4581" i="2" s="1"/>
  <c r="E4581" i="2"/>
  <c r="F4581" i="2" s="1"/>
  <c r="E4517" i="2"/>
  <c r="F4517" i="2" s="1"/>
  <c r="C4517" i="2"/>
  <c r="D4517" i="2" s="1"/>
  <c r="E4453" i="2"/>
  <c r="F4453" i="2" s="1"/>
  <c r="C4453" i="2"/>
  <c r="D4453" i="2" s="1"/>
  <c r="C4389" i="2"/>
  <c r="D4389" i="2" s="1"/>
  <c r="E4389" i="2"/>
  <c r="F4389" i="2" s="1"/>
  <c r="C4325" i="2"/>
  <c r="D4325" i="2" s="1"/>
  <c r="E4325" i="2"/>
  <c r="F4325" i="2" s="1"/>
  <c r="C4244" i="2"/>
  <c r="D4244" i="2" s="1"/>
  <c r="E4244" i="2"/>
  <c r="F4244" i="2" s="1"/>
  <c r="E4158" i="2"/>
  <c r="F4158" i="2" s="1"/>
  <c r="C4158" i="2"/>
  <c r="D4158" i="2" s="1"/>
  <c r="C4048" i="2"/>
  <c r="D4048" i="2" s="1"/>
  <c r="E4048" i="2"/>
  <c r="F4048" i="2" s="1"/>
  <c r="C3920" i="2"/>
  <c r="D3920" i="2" s="1"/>
  <c r="E3920" i="2"/>
  <c r="F3920" i="2" s="1"/>
  <c r="C3792" i="2"/>
  <c r="D3792" i="2" s="1"/>
  <c r="E3792" i="2"/>
  <c r="F3792" i="2" s="1"/>
  <c r="C3664" i="2"/>
  <c r="D3664" i="2" s="1"/>
  <c r="E3664" i="2"/>
  <c r="F3664" i="2" s="1"/>
  <c r="E3426" i="2"/>
  <c r="F3426" i="2" s="1"/>
  <c r="C3426" i="2"/>
  <c r="D3426" i="2" s="1"/>
  <c r="E2948" i="2"/>
  <c r="F2948" i="2" s="1"/>
  <c r="C2948" i="2"/>
  <c r="D2948" i="2" s="1"/>
  <c r="E1410" i="2"/>
  <c r="F1410" i="2" s="1"/>
  <c r="C1410" i="2"/>
  <c r="D1410" i="2" s="1"/>
  <c r="E3517" i="2"/>
  <c r="F3517" i="2" s="1"/>
  <c r="C3517" i="2"/>
  <c r="D3517" i="2" s="1"/>
  <c r="C3404" i="2"/>
  <c r="D3404" i="2" s="1"/>
  <c r="E3404" i="2"/>
  <c r="F3404" i="2" s="1"/>
  <c r="E3289" i="2"/>
  <c r="F3289" i="2" s="1"/>
  <c r="C3289" i="2"/>
  <c r="D3289" i="2" s="1"/>
  <c r="C3176" i="2"/>
  <c r="D3176" i="2" s="1"/>
  <c r="E3176" i="2"/>
  <c r="F3176" i="2" s="1"/>
  <c r="C3062" i="2"/>
  <c r="D3062" i="2" s="1"/>
  <c r="E3062" i="2"/>
  <c r="F3062" i="2" s="1"/>
  <c r="E2914" i="2"/>
  <c r="F2914" i="2" s="1"/>
  <c r="C2914" i="2"/>
  <c r="D2914" i="2" s="1"/>
  <c r="E2744" i="2"/>
  <c r="F2744" i="2" s="1"/>
  <c r="C2744" i="2"/>
  <c r="D2744" i="2" s="1"/>
  <c r="E2478" i="2"/>
  <c r="F2478" i="2" s="1"/>
  <c r="C2478" i="2"/>
  <c r="D2478" i="2" s="1"/>
  <c r="C1984" i="2"/>
  <c r="D1984" i="2" s="1"/>
  <c r="E1984" i="2"/>
  <c r="F1984" i="2" s="1"/>
  <c r="E928" i="2"/>
  <c r="F928" i="2" s="1"/>
  <c r="C928" i="2"/>
  <c r="D928" i="2" s="1"/>
  <c r="E4255" i="2"/>
  <c r="F4255" i="2" s="1"/>
  <c r="C4255" i="2"/>
  <c r="D4255" i="2" s="1"/>
  <c r="E4191" i="2"/>
  <c r="F4191" i="2" s="1"/>
  <c r="C4191" i="2"/>
  <c r="D4191" i="2" s="1"/>
  <c r="E4127" i="2"/>
  <c r="F4127" i="2" s="1"/>
  <c r="C4127" i="2"/>
  <c r="D4127" i="2" s="1"/>
  <c r="E4063" i="2"/>
  <c r="F4063" i="2" s="1"/>
  <c r="C4063" i="2"/>
  <c r="D4063" i="2" s="1"/>
  <c r="E3999" i="2"/>
  <c r="F3999" i="2" s="1"/>
  <c r="C3999" i="2"/>
  <c r="D3999" i="2" s="1"/>
  <c r="E3935" i="2"/>
  <c r="F3935" i="2" s="1"/>
  <c r="C3935" i="2"/>
  <c r="D3935" i="2" s="1"/>
  <c r="E3871" i="2"/>
  <c r="F3871" i="2" s="1"/>
  <c r="C3871" i="2"/>
  <c r="D3871" i="2" s="1"/>
  <c r="E3807" i="2"/>
  <c r="F3807" i="2" s="1"/>
  <c r="C3807" i="2"/>
  <c r="D3807" i="2" s="1"/>
  <c r="E3743" i="2"/>
  <c r="F3743" i="2" s="1"/>
  <c r="C3743" i="2"/>
  <c r="D3743" i="2" s="1"/>
  <c r="E3679" i="2"/>
  <c r="F3679" i="2" s="1"/>
  <c r="C3679" i="2"/>
  <c r="D3679" i="2" s="1"/>
  <c r="E3615" i="2"/>
  <c r="F3615" i="2" s="1"/>
  <c r="C3615" i="2"/>
  <c r="D3615" i="2" s="1"/>
  <c r="E3542" i="2"/>
  <c r="F3542" i="2" s="1"/>
  <c r="C3542" i="2"/>
  <c r="D3542" i="2" s="1"/>
  <c r="E3437" i="2"/>
  <c r="F3437" i="2" s="1"/>
  <c r="C3437" i="2"/>
  <c r="D3437" i="2" s="1"/>
  <c r="C3324" i="2"/>
  <c r="D3324" i="2" s="1"/>
  <c r="E3324" i="2"/>
  <c r="F3324" i="2" s="1"/>
  <c r="E3209" i="2"/>
  <c r="F3209" i="2" s="1"/>
  <c r="C3209" i="2"/>
  <c r="D3209" i="2" s="1"/>
  <c r="E3096" i="2"/>
  <c r="F3096" i="2" s="1"/>
  <c r="C3096" i="2"/>
  <c r="D3096" i="2" s="1"/>
  <c r="E2964" i="2"/>
  <c r="F2964" i="2" s="1"/>
  <c r="C2964" i="2"/>
  <c r="D2964" i="2" s="1"/>
  <c r="E2793" i="2"/>
  <c r="F2793" i="2" s="1"/>
  <c r="C2793" i="2"/>
  <c r="D2793" i="2" s="1"/>
  <c r="C2580" i="2"/>
  <c r="D2580" i="2" s="1"/>
  <c r="E2580" i="2"/>
  <c r="F2580" i="2" s="1"/>
  <c r="C2173" i="2"/>
  <c r="D2173" i="2" s="1"/>
  <c r="E2173" i="2"/>
  <c r="F2173" i="2" s="1"/>
  <c r="C1504" i="2"/>
  <c r="D1504" i="2" s="1"/>
  <c r="E1504" i="2"/>
  <c r="F1504" i="2" s="1"/>
  <c r="C4086" i="2"/>
  <c r="D4086" i="2" s="1"/>
  <c r="E4086" i="2"/>
  <c r="F4086" i="2" s="1"/>
  <c r="C4022" i="2"/>
  <c r="D4022" i="2" s="1"/>
  <c r="E4022" i="2"/>
  <c r="F4022" i="2" s="1"/>
  <c r="C3958" i="2"/>
  <c r="D3958" i="2" s="1"/>
  <c r="E3958" i="2"/>
  <c r="F3958" i="2" s="1"/>
  <c r="C3894" i="2"/>
  <c r="D3894" i="2" s="1"/>
  <c r="E3894" i="2"/>
  <c r="F3894" i="2" s="1"/>
  <c r="C3830" i="2"/>
  <c r="D3830" i="2" s="1"/>
  <c r="E3830" i="2"/>
  <c r="F3830" i="2" s="1"/>
  <c r="E3766" i="2"/>
  <c r="F3766" i="2" s="1"/>
  <c r="C3766" i="2"/>
  <c r="D3766" i="2" s="1"/>
  <c r="C3702" i="2"/>
  <c r="D3702" i="2" s="1"/>
  <c r="E3702" i="2"/>
  <c r="F3702" i="2" s="1"/>
  <c r="E3638" i="2"/>
  <c r="F3638" i="2" s="1"/>
  <c r="C3638" i="2"/>
  <c r="D3638" i="2" s="1"/>
  <c r="C3573" i="2"/>
  <c r="D3573" i="2" s="1"/>
  <c r="E3573" i="2"/>
  <c r="F3573" i="2" s="1"/>
  <c r="E3478" i="2"/>
  <c r="F3478" i="2" s="1"/>
  <c r="C3478" i="2"/>
  <c r="D3478" i="2" s="1"/>
  <c r="C3364" i="2"/>
  <c r="D3364" i="2" s="1"/>
  <c r="E3364" i="2"/>
  <c r="F3364" i="2" s="1"/>
  <c r="E3250" i="2"/>
  <c r="F3250" i="2" s="1"/>
  <c r="C3250" i="2"/>
  <c r="D3250" i="2" s="1"/>
  <c r="C3137" i="2"/>
  <c r="D3137" i="2" s="1"/>
  <c r="E3137" i="2"/>
  <c r="F3137" i="2" s="1"/>
  <c r="E3022" i="2"/>
  <c r="F3022" i="2" s="1"/>
  <c r="C3022" i="2"/>
  <c r="D3022" i="2" s="1"/>
  <c r="E2834" i="2"/>
  <c r="F2834" i="2" s="1"/>
  <c r="C2834" i="2"/>
  <c r="D2834" i="2" s="1"/>
  <c r="E2229" i="2"/>
  <c r="F2229" i="2" s="1"/>
  <c r="C2229" i="2"/>
  <c r="D2229" i="2" s="1"/>
  <c r="C6129" i="2"/>
  <c r="D6129" i="2" s="1"/>
  <c r="E6129" i="2"/>
  <c r="F6129" i="2" s="1"/>
  <c r="E6065" i="2"/>
  <c r="F6065" i="2" s="1"/>
  <c r="C6065" i="2"/>
  <c r="D6065" i="2" s="1"/>
  <c r="E6001" i="2"/>
  <c r="F6001" i="2" s="1"/>
  <c r="C6001" i="2"/>
  <c r="D6001" i="2" s="1"/>
  <c r="C5937" i="2"/>
  <c r="D5937" i="2" s="1"/>
  <c r="E5937" i="2"/>
  <c r="F5937" i="2" s="1"/>
  <c r="E5873" i="2"/>
  <c r="F5873" i="2" s="1"/>
  <c r="C5873" i="2"/>
  <c r="D5873" i="2" s="1"/>
  <c r="C5809" i="2"/>
  <c r="D5809" i="2" s="1"/>
  <c r="E5809" i="2"/>
  <c r="F5809" i="2" s="1"/>
  <c r="C5745" i="2"/>
  <c r="D5745" i="2" s="1"/>
  <c r="E5745" i="2"/>
  <c r="F5745" i="2" s="1"/>
  <c r="E5681" i="2"/>
  <c r="F5681" i="2" s="1"/>
  <c r="C5681" i="2"/>
  <c r="D5681" i="2" s="1"/>
  <c r="C5617" i="2"/>
  <c r="D5617" i="2" s="1"/>
  <c r="E5617" i="2"/>
  <c r="F5617" i="2" s="1"/>
  <c r="E5553" i="2"/>
  <c r="F5553" i="2" s="1"/>
  <c r="C5553" i="2"/>
  <c r="D5553" i="2" s="1"/>
  <c r="E5489" i="2"/>
  <c r="F5489" i="2" s="1"/>
  <c r="C5489" i="2"/>
  <c r="D5489" i="2" s="1"/>
  <c r="C5425" i="2"/>
  <c r="D5425" i="2" s="1"/>
  <c r="E5425" i="2"/>
  <c r="F5425" i="2" s="1"/>
  <c r="E5361" i="2"/>
  <c r="F5361" i="2" s="1"/>
  <c r="C5361" i="2"/>
  <c r="D5361" i="2" s="1"/>
  <c r="C5297" i="2"/>
  <c r="D5297" i="2" s="1"/>
  <c r="E5297" i="2"/>
  <c r="F5297" i="2" s="1"/>
  <c r="C5233" i="2"/>
  <c r="D5233" i="2" s="1"/>
  <c r="E5233" i="2"/>
  <c r="F5233" i="2" s="1"/>
  <c r="E5169" i="2"/>
  <c r="F5169" i="2" s="1"/>
  <c r="C5169" i="2"/>
  <c r="D5169" i="2" s="1"/>
  <c r="C5105" i="2"/>
  <c r="D5105" i="2" s="1"/>
  <c r="E5105" i="2"/>
  <c r="F5105" i="2" s="1"/>
  <c r="E5041" i="2"/>
  <c r="F5041" i="2" s="1"/>
  <c r="C5041" i="2"/>
  <c r="D5041" i="2" s="1"/>
  <c r="C4977" i="2"/>
  <c r="D4977" i="2" s="1"/>
  <c r="E4977" i="2"/>
  <c r="F4977" i="2" s="1"/>
  <c r="C4913" i="2"/>
  <c r="D4913" i="2" s="1"/>
  <c r="E4913" i="2"/>
  <c r="F4913" i="2" s="1"/>
  <c r="E4849" i="2"/>
  <c r="F4849" i="2" s="1"/>
  <c r="C4849" i="2"/>
  <c r="D4849" i="2" s="1"/>
  <c r="E4785" i="2"/>
  <c r="F4785" i="2" s="1"/>
  <c r="C4785" i="2"/>
  <c r="D4785" i="2" s="1"/>
  <c r="C4721" i="2"/>
  <c r="D4721" i="2" s="1"/>
  <c r="E4721" i="2"/>
  <c r="F4721" i="2" s="1"/>
  <c r="C4657" i="2"/>
  <c r="D4657" i="2" s="1"/>
  <c r="E4657" i="2"/>
  <c r="F4657" i="2" s="1"/>
  <c r="E4593" i="2"/>
  <c r="F4593" i="2" s="1"/>
  <c r="C4593" i="2"/>
  <c r="D4593" i="2" s="1"/>
  <c r="E4529" i="2"/>
  <c r="F4529" i="2" s="1"/>
  <c r="C4529" i="2"/>
  <c r="D4529" i="2" s="1"/>
  <c r="C4465" i="2"/>
  <c r="D4465" i="2" s="1"/>
  <c r="E4465" i="2"/>
  <c r="F4465" i="2" s="1"/>
  <c r="C4401" i="2"/>
  <c r="D4401" i="2" s="1"/>
  <c r="E4401" i="2"/>
  <c r="F4401" i="2" s="1"/>
  <c r="E4337" i="2"/>
  <c r="F4337" i="2" s="1"/>
  <c r="C4337" i="2"/>
  <c r="D4337" i="2" s="1"/>
  <c r="C4260" i="2"/>
  <c r="D4260" i="2" s="1"/>
  <c r="E4260" i="2"/>
  <c r="F4260" i="2" s="1"/>
  <c r="C4174" i="2"/>
  <c r="D4174" i="2" s="1"/>
  <c r="E4174" i="2"/>
  <c r="F4174" i="2" s="1"/>
  <c r="E4072" i="2"/>
  <c r="F4072" i="2" s="1"/>
  <c r="C4072" i="2"/>
  <c r="D4072" i="2" s="1"/>
  <c r="E3944" i="2"/>
  <c r="F3944" i="2" s="1"/>
  <c r="C3944" i="2"/>
  <c r="D3944" i="2" s="1"/>
  <c r="C3816" i="2"/>
  <c r="D3816" i="2" s="1"/>
  <c r="E3816" i="2"/>
  <c r="F3816" i="2" s="1"/>
  <c r="C3688" i="2"/>
  <c r="D3688" i="2" s="1"/>
  <c r="E3688" i="2"/>
  <c r="F3688" i="2" s="1"/>
  <c r="C3512" i="2"/>
  <c r="D3512" i="2" s="1"/>
  <c r="E3512" i="2"/>
  <c r="F3512" i="2" s="1"/>
  <c r="C3057" i="2"/>
  <c r="D3057" i="2" s="1"/>
  <c r="E3057" i="2"/>
  <c r="F3057" i="2" s="1"/>
  <c r="C1952" i="2"/>
  <c r="D1952" i="2" s="1"/>
  <c r="E1952" i="2"/>
  <c r="F1952" i="2" s="1"/>
  <c r="C3533" i="2"/>
  <c r="D3533" i="2" s="1"/>
  <c r="E3533" i="2"/>
  <c r="F3533" i="2" s="1"/>
  <c r="E3425" i="2"/>
  <c r="F3425" i="2" s="1"/>
  <c r="C3425" i="2"/>
  <c r="D3425" i="2" s="1"/>
  <c r="E3310" i="2"/>
  <c r="F3310" i="2" s="1"/>
  <c r="C3310" i="2"/>
  <c r="D3310" i="2" s="1"/>
  <c r="C3197" i="2"/>
  <c r="D3197" i="2" s="1"/>
  <c r="E3197" i="2"/>
  <c r="F3197" i="2" s="1"/>
  <c r="E3084" i="2"/>
  <c r="F3084" i="2" s="1"/>
  <c r="C3084" i="2"/>
  <c r="D3084" i="2" s="1"/>
  <c r="C2946" i="2"/>
  <c r="D2946" i="2" s="1"/>
  <c r="E2946" i="2"/>
  <c r="F2946" i="2" s="1"/>
  <c r="C2776" i="2"/>
  <c r="D2776" i="2" s="1"/>
  <c r="E2776" i="2"/>
  <c r="F2776" i="2" s="1"/>
  <c r="C2542" i="2"/>
  <c r="D2542" i="2" s="1"/>
  <c r="E2542" i="2"/>
  <c r="F2542" i="2" s="1"/>
  <c r="C2112" i="2"/>
  <c r="D2112" i="2" s="1"/>
  <c r="E2112" i="2"/>
  <c r="F2112" i="2" s="1"/>
  <c r="C1378" i="2"/>
  <c r="D1378" i="2" s="1"/>
  <c r="E1378" i="2"/>
  <c r="F1378" i="2" s="1"/>
  <c r="C4267" i="2"/>
  <c r="D4267" i="2" s="1"/>
  <c r="E4267" i="2"/>
  <c r="F4267" i="2" s="1"/>
  <c r="C4203" i="2"/>
  <c r="D4203" i="2" s="1"/>
  <c r="E4203" i="2"/>
  <c r="F4203" i="2" s="1"/>
  <c r="C4139" i="2"/>
  <c r="D4139" i="2" s="1"/>
  <c r="E4139" i="2"/>
  <c r="F4139" i="2" s="1"/>
  <c r="C4075" i="2"/>
  <c r="D4075" i="2" s="1"/>
  <c r="E4075" i="2"/>
  <c r="F4075" i="2" s="1"/>
  <c r="C4011" i="2"/>
  <c r="D4011" i="2" s="1"/>
  <c r="E4011" i="2"/>
  <c r="F4011" i="2" s="1"/>
  <c r="E3947" i="2"/>
  <c r="F3947" i="2" s="1"/>
  <c r="C3947" i="2"/>
  <c r="D3947" i="2" s="1"/>
  <c r="C3883" i="2"/>
  <c r="D3883" i="2" s="1"/>
  <c r="E3883" i="2"/>
  <c r="F3883" i="2" s="1"/>
  <c r="C3819" i="2"/>
  <c r="D3819" i="2" s="1"/>
  <c r="E3819" i="2"/>
  <c r="F3819" i="2" s="1"/>
  <c r="C3755" i="2"/>
  <c r="D3755" i="2" s="1"/>
  <c r="E3755" i="2"/>
  <c r="F3755" i="2" s="1"/>
  <c r="E3691" i="2"/>
  <c r="F3691" i="2" s="1"/>
  <c r="C3691" i="2"/>
  <c r="D3691" i="2" s="1"/>
  <c r="C3627" i="2"/>
  <c r="D3627" i="2" s="1"/>
  <c r="E3627" i="2"/>
  <c r="F3627" i="2" s="1"/>
  <c r="C3558" i="2"/>
  <c r="D3558" i="2" s="1"/>
  <c r="E3558" i="2"/>
  <c r="F3558" i="2" s="1"/>
  <c r="C3458" i="2"/>
  <c r="D3458" i="2" s="1"/>
  <c r="E3458" i="2"/>
  <c r="F3458" i="2" s="1"/>
  <c r="E3345" i="2"/>
  <c r="F3345" i="2" s="1"/>
  <c r="C3345" i="2"/>
  <c r="D3345" i="2" s="1"/>
  <c r="E3230" i="2"/>
  <c r="F3230" i="2" s="1"/>
  <c r="C3230" i="2"/>
  <c r="D3230" i="2" s="1"/>
  <c r="E3117" i="2"/>
  <c r="F3117" i="2" s="1"/>
  <c r="C3117" i="2"/>
  <c r="D3117" i="2" s="1"/>
  <c r="E2996" i="2"/>
  <c r="F2996" i="2" s="1"/>
  <c r="C2996" i="2"/>
  <c r="D2996" i="2" s="1"/>
  <c r="C2825" i="2"/>
  <c r="D2825" i="2" s="1"/>
  <c r="E2825" i="2"/>
  <c r="F2825" i="2" s="1"/>
  <c r="C2644" i="2"/>
  <c r="D2644" i="2" s="1"/>
  <c r="E2644" i="2"/>
  <c r="F2644" i="2" s="1"/>
  <c r="C2269" i="2"/>
  <c r="D2269" i="2" s="1"/>
  <c r="E2269" i="2"/>
  <c r="F2269" i="2" s="1"/>
  <c r="C1632" i="2"/>
  <c r="D1632" i="2" s="1"/>
  <c r="E1632" i="2"/>
  <c r="F1632" i="2" s="1"/>
  <c r="C4098" i="2"/>
  <c r="D4098" i="2" s="1"/>
  <c r="E4098" i="2"/>
  <c r="F4098" i="2" s="1"/>
  <c r="E4034" i="2"/>
  <c r="F4034" i="2" s="1"/>
  <c r="C4034" i="2"/>
  <c r="D4034" i="2" s="1"/>
  <c r="E3970" i="2"/>
  <c r="F3970" i="2" s="1"/>
  <c r="C3970" i="2"/>
  <c r="D3970" i="2" s="1"/>
  <c r="C3906" i="2"/>
  <c r="D3906" i="2" s="1"/>
  <c r="E3906" i="2"/>
  <c r="F3906" i="2" s="1"/>
  <c r="C3842" i="2"/>
  <c r="D3842" i="2" s="1"/>
  <c r="E3842" i="2"/>
  <c r="F3842" i="2" s="1"/>
  <c r="C3778" i="2"/>
  <c r="D3778" i="2" s="1"/>
  <c r="E3778" i="2"/>
  <c r="F3778" i="2" s="1"/>
  <c r="C3714" i="2"/>
  <c r="D3714" i="2" s="1"/>
  <c r="E3714" i="2"/>
  <c r="F3714" i="2" s="1"/>
  <c r="C3650" i="2"/>
  <c r="D3650" i="2" s="1"/>
  <c r="E3650" i="2"/>
  <c r="F3650" i="2" s="1"/>
  <c r="E3586" i="2"/>
  <c r="F3586" i="2" s="1"/>
  <c r="C3586" i="2"/>
  <c r="D3586" i="2" s="1"/>
  <c r="C3500" i="2"/>
  <c r="D3500" i="2" s="1"/>
  <c r="E3500" i="2"/>
  <c r="F3500" i="2" s="1"/>
  <c r="E3385" i="2"/>
  <c r="F3385" i="2" s="1"/>
  <c r="C3385" i="2"/>
  <c r="D3385" i="2" s="1"/>
  <c r="E3272" i="2"/>
  <c r="F3272" i="2" s="1"/>
  <c r="C3272" i="2"/>
  <c r="D3272" i="2" s="1"/>
  <c r="C3158" i="2"/>
  <c r="D3158" i="2" s="1"/>
  <c r="E3158" i="2"/>
  <c r="F3158" i="2" s="1"/>
  <c r="C3044" i="2"/>
  <c r="D3044" i="2" s="1"/>
  <c r="E3044" i="2"/>
  <c r="F3044" i="2" s="1"/>
  <c r="C2877" i="2"/>
  <c r="D2877" i="2" s="1"/>
  <c r="E2877" i="2"/>
  <c r="F2877" i="2" s="1"/>
  <c r="C2510" i="2"/>
  <c r="D2510" i="2" s="1"/>
  <c r="E2510" i="2"/>
  <c r="F2510" i="2" s="1"/>
  <c r="C2520" i="2"/>
  <c r="D2520" i="2" s="1"/>
  <c r="E2520" i="2"/>
  <c r="F2520" i="2" s="1"/>
  <c r="C2392" i="2"/>
  <c r="D2392" i="2" s="1"/>
  <c r="E2392" i="2"/>
  <c r="F2392" i="2" s="1"/>
  <c r="E2274" i="2"/>
  <c r="F2274" i="2" s="1"/>
  <c r="C2274" i="2"/>
  <c r="D2274" i="2" s="1"/>
  <c r="E2146" i="2"/>
  <c r="F2146" i="2" s="1"/>
  <c r="C2146" i="2"/>
  <c r="D2146" i="2" s="1"/>
  <c r="C1980" i="2"/>
  <c r="D1980" i="2" s="1"/>
  <c r="E1980" i="2"/>
  <c r="F1980" i="2" s="1"/>
  <c r="E1809" i="2"/>
  <c r="F1809" i="2" s="1"/>
  <c r="C1809" i="2"/>
  <c r="D1809" i="2" s="1"/>
  <c r="C1638" i="2"/>
  <c r="D1638" i="2" s="1"/>
  <c r="E1638" i="2"/>
  <c r="F1638" i="2" s="1"/>
  <c r="C1468" i="2"/>
  <c r="D1468" i="2" s="1"/>
  <c r="E1468" i="2"/>
  <c r="F1468" i="2" s="1"/>
  <c r="E912" i="2"/>
  <c r="F912" i="2" s="1"/>
  <c r="C912" i="2"/>
  <c r="D912" i="2" s="1"/>
  <c r="E2966" i="2"/>
  <c r="F2966" i="2" s="1"/>
  <c r="C2966" i="2"/>
  <c r="D2966" i="2" s="1"/>
  <c r="C2881" i="2"/>
  <c r="D2881" i="2" s="1"/>
  <c r="E2881" i="2"/>
  <c r="F2881" i="2" s="1"/>
  <c r="E2796" i="2"/>
  <c r="F2796" i="2" s="1"/>
  <c r="C2796" i="2"/>
  <c r="D2796" i="2" s="1"/>
  <c r="C2710" i="2"/>
  <c r="D2710" i="2" s="1"/>
  <c r="E2710" i="2"/>
  <c r="F2710" i="2" s="1"/>
  <c r="C2625" i="2"/>
  <c r="D2625" i="2" s="1"/>
  <c r="E2625" i="2"/>
  <c r="F2625" i="2" s="1"/>
  <c r="C2540" i="2"/>
  <c r="D2540" i="2" s="1"/>
  <c r="E2540" i="2"/>
  <c r="F2540" i="2" s="1"/>
  <c r="E2454" i="2"/>
  <c r="F2454" i="2" s="1"/>
  <c r="C2454" i="2"/>
  <c r="D2454" i="2" s="1"/>
  <c r="C2369" i="2"/>
  <c r="D2369" i="2" s="1"/>
  <c r="E2369" i="2"/>
  <c r="F2369" i="2" s="1"/>
  <c r="E2241" i="2"/>
  <c r="F2241" i="2" s="1"/>
  <c r="C2241" i="2"/>
  <c r="D2241" i="2" s="1"/>
  <c r="C2106" i="2"/>
  <c r="D2106" i="2" s="1"/>
  <c r="E2106" i="2"/>
  <c r="F2106" i="2" s="1"/>
  <c r="C1936" i="2"/>
  <c r="D1936" i="2" s="1"/>
  <c r="E1936" i="2"/>
  <c r="F1936" i="2" s="1"/>
  <c r="E1765" i="2"/>
  <c r="F1765" i="2" s="1"/>
  <c r="C1765" i="2"/>
  <c r="D1765" i="2" s="1"/>
  <c r="E1594" i="2"/>
  <c r="F1594" i="2" s="1"/>
  <c r="C1594" i="2"/>
  <c r="D1594" i="2" s="1"/>
  <c r="C1362" i="2"/>
  <c r="D1362" i="2" s="1"/>
  <c r="E1362" i="2"/>
  <c r="F1362" i="2" s="1"/>
  <c r="C556" i="2"/>
  <c r="D556" i="2" s="1"/>
  <c r="E556" i="2"/>
  <c r="F556" i="2" s="1"/>
  <c r="C3445" i="2"/>
  <c r="D3445" i="2" s="1"/>
  <c r="E3445" i="2"/>
  <c r="F3445" i="2" s="1"/>
  <c r="E3360" i="2"/>
  <c r="F3360" i="2" s="1"/>
  <c r="C3360" i="2"/>
  <c r="D3360" i="2" s="1"/>
  <c r="E3274" i="2"/>
  <c r="F3274" i="2" s="1"/>
  <c r="C3274" i="2"/>
  <c r="D3274" i="2" s="1"/>
  <c r="C3189" i="2"/>
  <c r="D3189" i="2" s="1"/>
  <c r="E3189" i="2"/>
  <c r="F3189" i="2" s="1"/>
  <c r="E3104" i="2"/>
  <c r="F3104" i="2" s="1"/>
  <c r="C3104" i="2"/>
  <c r="D3104" i="2" s="1"/>
  <c r="E3018" i="2"/>
  <c r="F3018" i="2" s="1"/>
  <c r="C3018" i="2"/>
  <c r="D3018" i="2" s="1"/>
  <c r="E2933" i="2"/>
  <c r="F2933" i="2" s="1"/>
  <c r="C2933" i="2"/>
  <c r="D2933" i="2" s="1"/>
  <c r="E2848" i="2"/>
  <c r="F2848" i="2" s="1"/>
  <c r="C2848" i="2"/>
  <c r="D2848" i="2" s="1"/>
  <c r="E2762" i="2"/>
  <c r="F2762" i="2" s="1"/>
  <c r="C2762" i="2"/>
  <c r="D2762" i="2" s="1"/>
  <c r="E2666" i="2"/>
  <c r="F2666" i="2" s="1"/>
  <c r="C2666" i="2"/>
  <c r="D2666" i="2" s="1"/>
  <c r="E2496" i="2"/>
  <c r="F2496" i="2" s="1"/>
  <c r="C2496" i="2"/>
  <c r="D2496" i="2" s="1"/>
  <c r="C2302" i="2"/>
  <c r="D2302" i="2" s="1"/>
  <c r="E2302" i="2"/>
  <c r="F2302" i="2" s="1"/>
  <c r="C2017" i="2"/>
  <c r="D2017" i="2" s="1"/>
  <c r="E2017" i="2"/>
  <c r="F2017" i="2" s="1"/>
  <c r="C1676" i="2"/>
  <c r="D1676" i="2" s="1"/>
  <c r="E1676" i="2"/>
  <c r="F1676" i="2" s="1"/>
  <c r="C1433" i="2"/>
  <c r="D1433" i="2" s="1"/>
  <c r="E1433" i="2"/>
  <c r="F1433" i="2" s="1"/>
  <c r="E765" i="2"/>
  <c r="F765" i="2" s="1"/>
  <c r="C765" i="2"/>
  <c r="D765" i="2" s="1"/>
  <c r="C2188" i="2"/>
  <c r="D2188" i="2" s="1"/>
  <c r="E2188" i="2"/>
  <c r="F2188" i="2" s="1"/>
  <c r="C1865" i="2"/>
  <c r="D1865" i="2" s="1"/>
  <c r="E1865" i="2"/>
  <c r="F1865" i="2" s="1"/>
  <c r="E1524" i="2"/>
  <c r="F1524" i="2" s="1"/>
  <c r="C1524" i="2"/>
  <c r="D1524" i="2" s="1"/>
  <c r="C2325" i="2"/>
  <c r="D2325" i="2" s="1"/>
  <c r="E2325" i="2"/>
  <c r="F2325" i="2" s="1"/>
  <c r="E1706" i="2"/>
  <c r="F1706" i="2" s="1"/>
  <c r="C1706" i="2"/>
  <c r="D1706" i="2" s="1"/>
  <c r="E2642" i="2"/>
  <c r="F2642" i="2" s="1"/>
  <c r="C2642" i="2"/>
  <c r="D2642" i="2" s="1"/>
  <c r="C2557" i="2"/>
  <c r="D2557" i="2" s="1"/>
  <c r="E2557" i="2"/>
  <c r="F2557" i="2" s="1"/>
  <c r="E2472" i="2"/>
  <c r="F2472" i="2" s="1"/>
  <c r="C2472" i="2"/>
  <c r="D2472" i="2" s="1"/>
  <c r="C2386" i="2"/>
  <c r="D2386" i="2" s="1"/>
  <c r="E2386" i="2"/>
  <c r="F2386" i="2" s="1"/>
  <c r="C2266" i="2"/>
  <c r="D2266" i="2" s="1"/>
  <c r="E2266" i="2"/>
  <c r="F2266" i="2" s="1"/>
  <c r="E2138" i="2"/>
  <c r="F2138" i="2" s="1"/>
  <c r="C2138" i="2"/>
  <c r="D2138" i="2" s="1"/>
  <c r="E1969" i="2"/>
  <c r="F1969" i="2" s="1"/>
  <c r="C1969" i="2"/>
  <c r="D1969" i="2" s="1"/>
  <c r="C1798" i="2"/>
  <c r="D1798" i="2" s="1"/>
  <c r="E1798" i="2"/>
  <c r="F1798" i="2" s="1"/>
  <c r="C1628" i="2"/>
  <c r="D1628" i="2" s="1"/>
  <c r="E1628" i="2"/>
  <c r="F1628" i="2" s="1"/>
  <c r="C1457" i="2"/>
  <c r="D1457" i="2" s="1"/>
  <c r="E1457" i="2"/>
  <c r="F1457" i="2" s="1"/>
  <c r="C848" i="2"/>
  <c r="D848" i="2" s="1"/>
  <c r="E848" i="2"/>
  <c r="F848" i="2" s="1"/>
  <c r="C2961" i="2"/>
  <c r="D2961" i="2" s="1"/>
  <c r="E2961" i="2"/>
  <c r="F2961" i="2" s="1"/>
  <c r="C2876" i="2"/>
  <c r="D2876" i="2" s="1"/>
  <c r="E2876" i="2"/>
  <c r="F2876" i="2" s="1"/>
  <c r="C2790" i="2"/>
  <c r="D2790" i="2" s="1"/>
  <c r="E2790" i="2"/>
  <c r="F2790" i="2" s="1"/>
  <c r="C2705" i="2"/>
  <c r="D2705" i="2" s="1"/>
  <c r="E2705" i="2"/>
  <c r="F2705" i="2" s="1"/>
  <c r="E2620" i="2"/>
  <c r="F2620" i="2" s="1"/>
  <c r="C2620" i="2"/>
  <c r="D2620" i="2" s="1"/>
  <c r="E2534" i="2"/>
  <c r="F2534" i="2" s="1"/>
  <c r="C2534" i="2"/>
  <c r="D2534" i="2" s="1"/>
  <c r="C2449" i="2"/>
  <c r="D2449" i="2" s="1"/>
  <c r="E2449" i="2"/>
  <c r="F2449" i="2" s="1"/>
  <c r="E2361" i="2"/>
  <c r="F2361" i="2" s="1"/>
  <c r="C2361" i="2"/>
  <c r="D2361" i="2" s="1"/>
  <c r="E2233" i="2"/>
  <c r="F2233" i="2" s="1"/>
  <c r="C2233" i="2"/>
  <c r="D2233" i="2" s="1"/>
  <c r="C2096" i="2"/>
  <c r="D2096" i="2" s="1"/>
  <c r="E2096" i="2"/>
  <c r="F2096" i="2" s="1"/>
  <c r="C1925" i="2"/>
  <c r="D1925" i="2" s="1"/>
  <c r="E1925" i="2"/>
  <c r="F1925" i="2" s="1"/>
  <c r="E1754" i="2"/>
  <c r="F1754" i="2" s="1"/>
  <c r="C1754" i="2"/>
  <c r="D1754" i="2" s="1"/>
  <c r="E1584" i="2"/>
  <c r="F1584" i="2" s="1"/>
  <c r="C1584" i="2"/>
  <c r="D1584" i="2" s="1"/>
  <c r="C1330" i="2"/>
  <c r="D1330" i="2" s="1"/>
  <c r="E1330" i="2"/>
  <c r="F1330" i="2" s="1"/>
  <c r="C432" i="2"/>
  <c r="D432" i="2" s="1"/>
  <c r="E432" i="2"/>
  <c r="F432" i="2" s="1"/>
  <c r="C3440" i="2"/>
  <c r="D3440" i="2" s="1"/>
  <c r="E3440" i="2"/>
  <c r="F3440" i="2" s="1"/>
  <c r="E3354" i="2"/>
  <c r="F3354" i="2" s="1"/>
  <c r="C3354" i="2"/>
  <c r="D3354" i="2" s="1"/>
  <c r="E3269" i="2"/>
  <c r="F3269" i="2" s="1"/>
  <c r="C3269" i="2"/>
  <c r="D3269" i="2" s="1"/>
  <c r="E3184" i="2"/>
  <c r="F3184" i="2" s="1"/>
  <c r="C3184" i="2"/>
  <c r="D3184" i="2" s="1"/>
  <c r="C3098" i="2"/>
  <c r="D3098" i="2" s="1"/>
  <c r="E3098" i="2"/>
  <c r="F3098" i="2" s="1"/>
  <c r="C3013" i="2"/>
  <c r="D3013" i="2" s="1"/>
  <c r="E3013" i="2"/>
  <c r="F3013" i="2" s="1"/>
  <c r="C2928" i="2"/>
  <c r="D2928" i="2" s="1"/>
  <c r="E2928" i="2"/>
  <c r="F2928" i="2" s="1"/>
  <c r="C2842" i="2"/>
  <c r="D2842" i="2" s="1"/>
  <c r="E2842" i="2"/>
  <c r="F2842" i="2" s="1"/>
  <c r="C2757" i="2"/>
  <c r="D2757" i="2" s="1"/>
  <c r="E2757" i="2"/>
  <c r="F2757" i="2" s="1"/>
  <c r="C2661" i="2"/>
  <c r="D2661" i="2" s="1"/>
  <c r="E2661" i="2"/>
  <c r="F2661" i="2" s="1"/>
  <c r="C2490" i="2"/>
  <c r="D2490" i="2" s="1"/>
  <c r="E2490" i="2"/>
  <c r="F2490" i="2" s="1"/>
  <c r="E2294" i="2"/>
  <c r="F2294" i="2" s="1"/>
  <c r="C2294" i="2"/>
  <c r="D2294" i="2" s="1"/>
  <c r="E2006" i="2"/>
  <c r="F2006" i="2" s="1"/>
  <c r="C2006" i="2"/>
  <c r="D2006" i="2" s="1"/>
  <c r="E1665" i="2"/>
  <c r="F1665" i="2" s="1"/>
  <c r="C1665" i="2"/>
  <c r="D1665" i="2" s="1"/>
  <c r="C1401" i="2"/>
  <c r="D1401" i="2" s="1"/>
  <c r="E1401" i="2"/>
  <c r="F1401" i="2" s="1"/>
  <c r="E680" i="2"/>
  <c r="F680" i="2" s="1"/>
  <c r="C680" i="2"/>
  <c r="D680" i="2" s="1"/>
  <c r="C2172" i="2"/>
  <c r="D2172" i="2" s="1"/>
  <c r="E2172" i="2"/>
  <c r="F2172" i="2" s="1"/>
  <c r="C1844" i="2"/>
  <c r="D1844" i="2" s="1"/>
  <c r="E1844" i="2"/>
  <c r="F1844" i="2" s="1"/>
  <c r="C1502" i="2"/>
  <c r="D1502" i="2" s="1"/>
  <c r="E1502" i="2"/>
  <c r="F1502" i="2" s="1"/>
  <c r="E2706" i="2"/>
  <c r="F2706" i="2" s="1"/>
  <c r="C2706" i="2"/>
  <c r="D2706" i="2" s="1"/>
  <c r="C2404" i="2"/>
  <c r="D2404" i="2" s="1"/>
  <c r="E2404" i="2"/>
  <c r="F2404" i="2" s="1"/>
  <c r="E1834" i="2"/>
  <c r="F1834" i="2" s="1"/>
  <c r="C1834" i="2"/>
  <c r="D1834" i="2" s="1"/>
  <c r="E2658" i="2"/>
  <c r="F2658" i="2" s="1"/>
  <c r="C2658" i="2"/>
  <c r="D2658" i="2" s="1"/>
  <c r="C2573" i="2"/>
  <c r="D2573" i="2" s="1"/>
  <c r="E2573" i="2"/>
  <c r="F2573" i="2" s="1"/>
  <c r="E2488" i="2"/>
  <c r="F2488" i="2" s="1"/>
  <c r="C2488" i="2"/>
  <c r="D2488" i="2" s="1"/>
  <c r="E2402" i="2"/>
  <c r="F2402" i="2" s="1"/>
  <c r="C2402" i="2"/>
  <c r="D2402" i="2" s="1"/>
  <c r="E2290" i="2"/>
  <c r="F2290" i="2" s="1"/>
  <c r="C2290" i="2"/>
  <c r="D2290" i="2" s="1"/>
  <c r="E2162" i="2"/>
  <c r="F2162" i="2" s="1"/>
  <c r="C2162" i="2"/>
  <c r="D2162" i="2" s="1"/>
  <c r="C2001" i="2"/>
  <c r="D2001" i="2" s="1"/>
  <c r="E2001" i="2"/>
  <c r="F2001" i="2" s="1"/>
  <c r="C1830" i="2"/>
  <c r="D1830" i="2" s="1"/>
  <c r="E1830" i="2"/>
  <c r="F1830" i="2" s="1"/>
  <c r="C1660" i="2"/>
  <c r="D1660" i="2" s="1"/>
  <c r="E1660" i="2"/>
  <c r="F1660" i="2" s="1"/>
  <c r="C1489" i="2"/>
  <c r="D1489" i="2" s="1"/>
  <c r="E1489" i="2"/>
  <c r="F1489" i="2" s="1"/>
  <c r="C1013" i="2"/>
  <c r="D1013" i="2" s="1"/>
  <c r="E1013" i="2"/>
  <c r="F1013" i="2" s="1"/>
  <c r="C2977" i="2"/>
  <c r="D2977" i="2" s="1"/>
  <c r="E2977" i="2"/>
  <c r="F2977" i="2" s="1"/>
  <c r="C2892" i="2"/>
  <c r="D2892" i="2" s="1"/>
  <c r="E2892" i="2"/>
  <c r="F2892" i="2" s="1"/>
  <c r="C2806" i="2"/>
  <c r="D2806" i="2" s="1"/>
  <c r="E2806" i="2"/>
  <c r="F2806" i="2" s="1"/>
  <c r="C2721" i="2"/>
  <c r="D2721" i="2" s="1"/>
  <c r="E2721" i="2"/>
  <c r="F2721" i="2" s="1"/>
  <c r="C2636" i="2"/>
  <c r="D2636" i="2" s="1"/>
  <c r="E2636" i="2"/>
  <c r="F2636" i="2" s="1"/>
  <c r="C2550" i="2"/>
  <c r="D2550" i="2" s="1"/>
  <c r="E2550" i="2"/>
  <c r="F2550" i="2" s="1"/>
  <c r="E2465" i="2"/>
  <c r="F2465" i="2" s="1"/>
  <c r="C2465" i="2"/>
  <c r="D2465" i="2" s="1"/>
  <c r="C2380" i="2"/>
  <c r="D2380" i="2" s="1"/>
  <c r="E2380" i="2"/>
  <c r="F2380" i="2" s="1"/>
  <c r="E2257" i="2"/>
  <c r="F2257" i="2" s="1"/>
  <c r="C2257" i="2"/>
  <c r="D2257" i="2" s="1"/>
  <c r="E2128" i="2"/>
  <c r="F2128" i="2" s="1"/>
  <c r="C2128" i="2"/>
  <c r="D2128" i="2" s="1"/>
  <c r="C1957" i="2"/>
  <c r="D1957" i="2" s="1"/>
  <c r="E1957" i="2"/>
  <c r="F1957" i="2" s="1"/>
  <c r="E1786" i="2"/>
  <c r="F1786" i="2" s="1"/>
  <c r="C1786" i="2"/>
  <c r="D1786" i="2" s="1"/>
  <c r="E1616" i="2"/>
  <c r="F1616" i="2" s="1"/>
  <c r="C1616" i="2"/>
  <c r="D1616" i="2" s="1"/>
  <c r="E1426" i="2"/>
  <c r="F1426" i="2" s="1"/>
  <c r="C1426" i="2"/>
  <c r="D1426" i="2" s="1"/>
  <c r="E745" i="2"/>
  <c r="F745" i="2" s="1"/>
  <c r="C745" i="2"/>
  <c r="D745" i="2" s="1"/>
  <c r="E3456" i="2"/>
  <c r="F3456" i="2" s="1"/>
  <c r="C3456" i="2"/>
  <c r="D3456" i="2" s="1"/>
  <c r="E3370" i="2"/>
  <c r="F3370" i="2" s="1"/>
  <c r="C3370" i="2"/>
  <c r="D3370" i="2" s="1"/>
  <c r="C3285" i="2"/>
  <c r="D3285" i="2" s="1"/>
  <c r="E3285" i="2"/>
  <c r="F3285" i="2" s="1"/>
  <c r="E3200" i="2"/>
  <c r="F3200" i="2" s="1"/>
  <c r="C3200" i="2"/>
  <c r="D3200" i="2" s="1"/>
  <c r="E3114" i="2"/>
  <c r="F3114" i="2" s="1"/>
  <c r="C3114" i="2"/>
  <c r="D3114" i="2" s="1"/>
  <c r="C3029" i="2"/>
  <c r="D3029" i="2" s="1"/>
  <c r="E3029" i="2"/>
  <c r="F3029" i="2" s="1"/>
  <c r="E2944" i="2"/>
  <c r="F2944" i="2" s="1"/>
  <c r="C2944" i="2"/>
  <c r="D2944" i="2" s="1"/>
  <c r="E2858" i="2"/>
  <c r="F2858" i="2" s="1"/>
  <c r="C2858" i="2"/>
  <c r="D2858" i="2" s="1"/>
  <c r="C2773" i="2"/>
  <c r="D2773" i="2" s="1"/>
  <c r="E2773" i="2"/>
  <c r="F2773" i="2" s="1"/>
  <c r="E2688" i="2"/>
  <c r="F2688" i="2" s="1"/>
  <c r="C2688" i="2"/>
  <c r="D2688" i="2" s="1"/>
  <c r="C2517" i="2"/>
  <c r="D2517" i="2" s="1"/>
  <c r="E2517" i="2"/>
  <c r="F2517" i="2" s="1"/>
  <c r="C2334" i="2"/>
  <c r="D2334" i="2" s="1"/>
  <c r="E2334" i="2"/>
  <c r="F2334" i="2" s="1"/>
  <c r="C2060" i="2"/>
  <c r="D2060" i="2" s="1"/>
  <c r="E2060" i="2"/>
  <c r="F2060" i="2" s="1"/>
  <c r="C1718" i="2"/>
  <c r="D1718" i="2" s="1"/>
  <c r="E1718" i="2"/>
  <c r="F1718" i="2" s="1"/>
  <c r="C809" i="2"/>
  <c r="D809" i="2" s="1"/>
  <c r="E809" i="2"/>
  <c r="F809" i="2" s="1"/>
  <c r="E911" i="2"/>
  <c r="F911" i="2" s="1"/>
  <c r="C911" i="2"/>
  <c r="D911" i="2" s="1"/>
  <c r="C2220" i="2"/>
  <c r="D2220" i="2" s="1"/>
  <c r="E2220" i="2"/>
  <c r="F2220" i="2" s="1"/>
  <c r="E1908" i="2"/>
  <c r="F1908" i="2" s="1"/>
  <c r="C1908" i="2"/>
  <c r="D1908" i="2" s="1"/>
  <c r="C1566" i="2"/>
  <c r="D1566" i="2" s="1"/>
  <c r="E1566" i="2"/>
  <c r="F1566" i="2" s="1"/>
  <c r="C2866" i="2"/>
  <c r="D2866" i="2" s="1"/>
  <c r="E2866" i="2"/>
  <c r="F2866" i="2" s="1"/>
  <c r="C2696" i="2"/>
  <c r="D2696" i="2" s="1"/>
  <c r="E2696" i="2"/>
  <c r="F2696" i="2" s="1"/>
  <c r="E2382" i="2"/>
  <c r="F2382" i="2" s="1"/>
  <c r="C2382" i="2"/>
  <c r="D2382" i="2" s="1"/>
  <c r="C1792" i="2"/>
  <c r="D1792" i="2" s="1"/>
  <c r="E1792" i="2"/>
  <c r="F1792" i="2" s="1"/>
  <c r="E2653" i="2"/>
  <c r="F2653" i="2" s="1"/>
  <c r="C2653" i="2"/>
  <c r="D2653" i="2" s="1"/>
  <c r="E2568" i="2"/>
  <c r="F2568" i="2" s="1"/>
  <c r="C2568" i="2"/>
  <c r="D2568" i="2" s="1"/>
  <c r="E2482" i="2"/>
  <c r="F2482" i="2" s="1"/>
  <c r="C2482" i="2"/>
  <c r="D2482" i="2" s="1"/>
  <c r="E2397" i="2"/>
  <c r="F2397" i="2" s="1"/>
  <c r="C2397" i="2"/>
  <c r="D2397" i="2" s="1"/>
  <c r="C2282" i="2"/>
  <c r="D2282" i="2" s="1"/>
  <c r="E2282" i="2"/>
  <c r="F2282" i="2" s="1"/>
  <c r="C2154" i="2"/>
  <c r="D2154" i="2" s="1"/>
  <c r="E2154" i="2"/>
  <c r="F2154" i="2" s="1"/>
  <c r="E1990" i="2"/>
  <c r="F1990" i="2" s="1"/>
  <c r="C1990" i="2"/>
  <c r="D1990" i="2" s="1"/>
  <c r="E1820" i="2"/>
  <c r="F1820" i="2" s="1"/>
  <c r="C1820" i="2"/>
  <c r="D1820" i="2" s="1"/>
  <c r="E1649" i="2"/>
  <c r="F1649" i="2" s="1"/>
  <c r="C1649" i="2"/>
  <c r="D1649" i="2" s="1"/>
  <c r="C1478" i="2"/>
  <c r="D1478" i="2" s="1"/>
  <c r="E1478" i="2"/>
  <c r="F1478" i="2" s="1"/>
  <c r="E971" i="2"/>
  <c r="F971" i="2" s="1"/>
  <c r="C971" i="2"/>
  <c r="D971" i="2" s="1"/>
  <c r="C2972" i="2"/>
  <c r="D2972" i="2" s="1"/>
  <c r="E2972" i="2"/>
  <c r="F2972" i="2" s="1"/>
  <c r="C2886" i="2"/>
  <c r="D2886" i="2" s="1"/>
  <c r="E2886" i="2"/>
  <c r="F2886" i="2" s="1"/>
  <c r="C2801" i="2"/>
  <c r="D2801" i="2" s="1"/>
  <c r="E2801" i="2"/>
  <c r="F2801" i="2" s="1"/>
  <c r="C2716" i="2"/>
  <c r="D2716" i="2" s="1"/>
  <c r="E2716" i="2"/>
  <c r="F2716" i="2" s="1"/>
  <c r="E2630" i="2"/>
  <c r="F2630" i="2" s="1"/>
  <c r="C2630" i="2"/>
  <c r="D2630" i="2" s="1"/>
  <c r="E2545" i="2"/>
  <c r="F2545" i="2" s="1"/>
  <c r="C2545" i="2"/>
  <c r="D2545" i="2" s="1"/>
  <c r="C2460" i="2"/>
  <c r="D2460" i="2" s="1"/>
  <c r="E2460" i="2"/>
  <c r="F2460" i="2" s="1"/>
  <c r="C2374" i="2"/>
  <c r="D2374" i="2" s="1"/>
  <c r="E2374" i="2"/>
  <c r="F2374" i="2" s="1"/>
  <c r="E2249" i="2"/>
  <c r="F2249" i="2" s="1"/>
  <c r="C2249" i="2"/>
  <c r="D2249" i="2" s="1"/>
  <c r="E2117" i="2"/>
  <c r="F2117" i="2" s="1"/>
  <c r="C2117" i="2"/>
  <c r="D2117" i="2" s="1"/>
  <c r="C1946" i="2"/>
  <c r="D1946" i="2" s="1"/>
  <c r="E1946" i="2"/>
  <c r="F1946" i="2" s="1"/>
  <c r="C1776" i="2"/>
  <c r="D1776" i="2" s="1"/>
  <c r="E1776" i="2"/>
  <c r="F1776" i="2" s="1"/>
  <c r="C1605" i="2"/>
  <c r="D1605" i="2" s="1"/>
  <c r="E1605" i="2"/>
  <c r="F1605" i="2" s="1"/>
  <c r="C1394" i="2"/>
  <c r="D1394" i="2" s="1"/>
  <c r="E1394" i="2"/>
  <c r="F1394" i="2" s="1"/>
  <c r="C660" i="2"/>
  <c r="D660" i="2" s="1"/>
  <c r="E660" i="2"/>
  <c r="F660" i="2" s="1"/>
  <c r="C3450" i="2"/>
  <c r="D3450" i="2" s="1"/>
  <c r="E3450" i="2"/>
  <c r="F3450" i="2" s="1"/>
  <c r="C3365" i="2"/>
  <c r="D3365" i="2" s="1"/>
  <c r="E3365" i="2"/>
  <c r="F3365" i="2" s="1"/>
  <c r="E3280" i="2"/>
  <c r="F3280" i="2" s="1"/>
  <c r="C3280" i="2"/>
  <c r="D3280" i="2" s="1"/>
  <c r="C3194" i="2"/>
  <c r="D3194" i="2" s="1"/>
  <c r="E3194" i="2"/>
  <c r="F3194" i="2" s="1"/>
  <c r="C3109" i="2"/>
  <c r="D3109" i="2" s="1"/>
  <c r="E3109" i="2"/>
  <c r="F3109" i="2" s="1"/>
  <c r="C3024" i="2"/>
  <c r="D3024" i="2" s="1"/>
  <c r="E3024" i="2"/>
  <c r="F3024" i="2" s="1"/>
  <c r="E2938" i="2"/>
  <c r="F2938" i="2" s="1"/>
  <c r="C2938" i="2"/>
  <c r="D2938" i="2" s="1"/>
  <c r="E2853" i="2"/>
  <c r="F2853" i="2" s="1"/>
  <c r="C2853" i="2"/>
  <c r="D2853" i="2" s="1"/>
  <c r="C2768" i="2"/>
  <c r="D2768" i="2" s="1"/>
  <c r="E2768" i="2"/>
  <c r="F2768" i="2" s="1"/>
  <c r="E2682" i="2"/>
  <c r="F2682" i="2" s="1"/>
  <c r="C2682" i="2"/>
  <c r="D2682" i="2" s="1"/>
  <c r="C2512" i="2"/>
  <c r="D2512" i="2" s="1"/>
  <c r="E2512" i="2"/>
  <c r="F2512" i="2" s="1"/>
  <c r="E2326" i="2"/>
  <c r="F2326" i="2" s="1"/>
  <c r="C2326" i="2"/>
  <c r="D2326" i="2" s="1"/>
  <c r="C2049" i="2"/>
  <c r="D2049" i="2" s="1"/>
  <c r="E2049" i="2"/>
  <c r="F2049" i="2" s="1"/>
  <c r="E1708" i="2"/>
  <c r="F1708" i="2" s="1"/>
  <c r="C1708" i="2"/>
  <c r="D1708" i="2" s="1"/>
  <c r="C389" i="2"/>
  <c r="D389" i="2" s="1"/>
  <c r="E389" i="2"/>
  <c r="F389" i="2" s="1"/>
  <c r="E847" i="2"/>
  <c r="F847" i="2" s="1"/>
  <c r="C847" i="2"/>
  <c r="D847" i="2" s="1"/>
  <c r="C2204" i="2"/>
  <c r="D2204" i="2" s="1"/>
  <c r="E2204" i="2"/>
  <c r="F2204" i="2" s="1"/>
  <c r="C1886" i="2"/>
  <c r="D1886" i="2" s="1"/>
  <c r="E1886" i="2"/>
  <c r="F1886" i="2" s="1"/>
  <c r="C1545" i="2"/>
  <c r="D1545" i="2" s="1"/>
  <c r="E1545" i="2"/>
  <c r="F1545" i="2" s="1"/>
  <c r="E1206" i="2"/>
  <c r="F1206" i="2" s="1"/>
  <c r="C1206" i="2"/>
  <c r="D1206" i="2" s="1"/>
  <c r="C1051" i="2"/>
  <c r="D1051" i="2" s="1"/>
  <c r="E1051" i="2"/>
  <c r="F1051" i="2" s="1"/>
  <c r="E840" i="2"/>
  <c r="F840" i="2" s="1"/>
  <c r="C840" i="2"/>
  <c r="D840" i="2" s="1"/>
  <c r="C453" i="2"/>
  <c r="D453" i="2" s="1"/>
  <c r="E453" i="2"/>
  <c r="F453" i="2" s="1"/>
  <c r="C3539" i="2"/>
  <c r="D3539" i="2" s="1"/>
  <c r="E3539" i="2"/>
  <c r="F3539" i="2" s="1"/>
  <c r="C3475" i="2"/>
  <c r="D3475" i="2" s="1"/>
  <c r="E3475" i="2"/>
  <c r="F3475" i="2" s="1"/>
  <c r="E3411" i="2"/>
  <c r="F3411" i="2" s="1"/>
  <c r="C3411" i="2"/>
  <c r="D3411" i="2" s="1"/>
  <c r="E3347" i="2"/>
  <c r="F3347" i="2" s="1"/>
  <c r="C3347" i="2"/>
  <c r="D3347" i="2" s="1"/>
  <c r="C3283" i="2"/>
  <c r="D3283" i="2" s="1"/>
  <c r="E3283" i="2"/>
  <c r="F3283" i="2" s="1"/>
  <c r="C3219" i="2"/>
  <c r="D3219" i="2" s="1"/>
  <c r="E3219" i="2"/>
  <c r="F3219" i="2" s="1"/>
  <c r="E3155" i="2"/>
  <c r="F3155" i="2" s="1"/>
  <c r="C3155" i="2"/>
  <c r="D3155" i="2" s="1"/>
  <c r="E3091" i="2"/>
  <c r="F3091" i="2" s="1"/>
  <c r="C3091" i="2"/>
  <c r="D3091" i="2" s="1"/>
  <c r="E3011" i="2"/>
  <c r="F3011" i="2" s="1"/>
  <c r="C3011" i="2"/>
  <c r="D3011" i="2" s="1"/>
  <c r="C2677" i="2"/>
  <c r="D2677" i="2" s="1"/>
  <c r="E2677" i="2"/>
  <c r="F2677" i="2" s="1"/>
  <c r="C2592" i="2"/>
  <c r="D2592" i="2" s="1"/>
  <c r="E2592" i="2"/>
  <c r="F2592" i="2" s="1"/>
  <c r="E2506" i="2"/>
  <c r="F2506" i="2" s="1"/>
  <c r="C2506" i="2"/>
  <c r="D2506" i="2" s="1"/>
  <c r="E2421" i="2"/>
  <c r="F2421" i="2" s="1"/>
  <c r="C2421" i="2"/>
  <c r="D2421" i="2" s="1"/>
  <c r="E2318" i="2"/>
  <c r="F2318" i="2" s="1"/>
  <c r="C2318" i="2"/>
  <c r="D2318" i="2" s="1"/>
  <c r="E2190" i="2"/>
  <c r="F2190" i="2" s="1"/>
  <c r="C2190" i="2"/>
  <c r="D2190" i="2" s="1"/>
  <c r="E2038" i="2"/>
  <c r="F2038" i="2" s="1"/>
  <c r="C2038" i="2"/>
  <c r="D2038" i="2" s="1"/>
  <c r="E1868" i="2"/>
  <c r="F1868" i="2" s="1"/>
  <c r="C1868" i="2"/>
  <c r="D1868" i="2" s="1"/>
  <c r="E1697" i="2"/>
  <c r="F1697" i="2" s="1"/>
  <c r="C1697" i="2"/>
  <c r="D1697" i="2" s="1"/>
  <c r="C1526" i="2"/>
  <c r="D1526" i="2" s="1"/>
  <c r="E1526" i="2"/>
  <c r="F1526" i="2" s="1"/>
  <c r="C1162" i="2"/>
  <c r="D1162" i="2" s="1"/>
  <c r="E1162" i="2"/>
  <c r="F1162" i="2" s="1"/>
  <c r="E1425" i="2"/>
  <c r="F1425" i="2" s="1"/>
  <c r="C1425" i="2"/>
  <c r="D1425" i="2" s="1"/>
  <c r="E1297" i="2"/>
  <c r="F1297" i="2" s="1"/>
  <c r="C1297" i="2"/>
  <c r="D1297" i="2" s="1"/>
  <c r="C1169" i="2"/>
  <c r="D1169" i="2" s="1"/>
  <c r="E1169" i="2"/>
  <c r="F1169" i="2" s="1"/>
  <c r="C1001" i="2"/>
  <c r="D1001" i="2" s="1"/>
  <c r="E1001" i="2"/>
  <c r="F1001" i="2" s="1"/>
  <c r="C744" i="2"/>
  <c r="D744" i="2" s="1"/>
  <c r="E744" i="2"/>
  <c r="F744" i="2" s="1"/>
  <c r="E209" i="2"/>
  <c r="F209" i="2" s="1"/>
  <c r="C209" i="2"/>
  <c r="D209" i="2" s="1"/>
  <c r="E2312" i="2"/>
  <c r="F2312" i="2" s="1"/>
  <c r="C2312" i="2"/>
  <c r="D2312" i="2" s="1"/>
  <c r="C2248" i="2"/>
  <c r="D2248" i="2" s="1"/>
  <c r="E2248" i="2"/>
  <c r="F2248" i="2" s="1"/>
  <c r="C2184" i="2"/>
  <c r="D2184" i="2" s="1"/>
  <c r="E2184" i="2"/>
  <c r="F2184" i="2" s="1"/>
  <c r="C2116" i="2"/>
  <c r="D2116" i="2" s="1"/>
  <c r="E2116" i="2"/>
  <c r="F2116" i="2" s="1"/>
  <c r="E2030" i="2"/>
  <c r="F2030" i="2" s="1"/>
  <c r="C2030" i="2"/>
  <c r="D2030" i="2" s="1"/>
  <c r="C1945" i="2"/>
  <c r="D1945" i="2" s="1"/>
  <c r="E1945" i="2"/>
  <c r="F1945" i="2" s="1"/>
  <c r="E1860" i="2"/>
  <c r="F1860" i="2" s="1"/>
  <c r="C1860" i="2"/>
  <c r="D1860" i="2" s="1"/>
  <c r="C1774" i="2"/>
  <c r="D1774" i="2" s="1"/>
  <c r="E1774" i="2"/>
  <c r="F1774" i="2" s="1"/>
  <c r="E1689" i="2"/>
  <c r="F1689" i="2" s="1"/>
  <c r="C1689" i="2"/>
  <c r="D1689" i="2" s="1"/>
  <c r="E1604" i="2"/>
  <c r="F1604" i="2" s="1"/>
  <c r="C1604" i="2"/>
  <c r="D1604" i="2" s="1"/>
  <c r="E1518" i="2"/>
  <c r="F1518" i="2" s="1"/>
  <c r="C1518" i="2"/>
  <c r="D1518" i="2" s="1"/>
  <c r="E1422" i="2"/>
  <c r="F1422" i="2" s="1"/>
  <c r="C1422" i="2"/>
  <c r="D1422" i="2" s="1"/>
  <c r="E1294" i="2"/>
  <c r="F1294" i="2" s="1"/>
  <c r="C1294" i="2"/>
  <c r="D1294" i="2" s="1"/>
  <c r="C1166" i="2"/>
  <c r="D1166" i="2" s="1"/>
  <c r="E1166" i="2"/>
  <c r="F1166" i="2" s="1"/>
  <c r="C997" i="2"/>
  <c r="D997" i="2" s="1"/>
  <c r="E997" i="2"/>
  <c r="F997" i="2" s="1"/>
  <c r="C735" i="2"/>
  <c r="D735" i="2" s="1"/>
  <c r="E735" i="2"/>
  <c r="F735" i="2" s="1"/>
  <c r="C169" i="2"/>
  <c r="D169" i="2" s="1"/>
  <c r="E169" i="2"/>
  <c r="F169" i="2" s="1"/>
  <c r="C3519" i="2"/>
  <c r="D3519" i="2" s="1"/>
  <c r="E3519" i="2"/>
  <c r="F3519" i="2" s="1"/>
  <c r="C3455" i="2"/>
  <c r="D3455" i="2" s="1"/>
  <c r="E3455" i="2"/>
  <c r="F3455" i="2" s="1"/>
  <c r="C3391" i="2"/>
  <c r="D3391" i="2" s="1"/>
  <c r="E3391" i="2"/>
  <c r="F3391" i="2" s="1"/>
  <c r="C3327" i="2"/>
  <c r="D3327" i="2" s="1"/>
  <c r="E3327" i="2"/>
  <c r="F3327" i="2" s="1"/>
  <c r="C3263" i="2"/>
  <c r="D3263" i="2" s="1"/>
  <c r="E3263" i="2"/>
  <c r="F3263" i="2" s="1"/>
  <c r="C3199" i="2"/>
  <c r="D3199" i="2" s="1"/>
  <c r="E3199" i="2"/>
  <c r="F3199" i="2" s="1"/>
  <c r="C3135" i="2"/>
  <c r="D3135" i="2" s="1"/>
  <c r="E3135" i="2"/>
  <c r="F3135" i="2" s="1"/>
  <c r="E3071" i="2"/>
  <c r="F3071" i="2" s="1"/>
  <c r="C3071" i="2"/>
  <c r="D3071" i="2" s="1"/>
  <c r="C2931" i="2"/>
  <c r="D2931" i="2" s="1"/>
  <c r="E2931" i="2"/>
  <c r="F2931" i="2" s="1"/>
  <c r="C2650" i="2"/>
  <c r="D2650" i="2" s="1"/>
  <c r="E2650" i="2"/>
  <c r="F2650" i="2" s="1"/>
  <c r="E2565" i="2"/>
  <c r="F2565" i="2" s="1"/>
  <c r="C2565" i="2"/>
  <c r="D2565" i="2" s="1"/>
  <c r="E2480" i="2"/>
  <c r="F2480" i="2" s="1"/>
  <c r="C2480" i="2"/>
  <c r="D2480" i="2" s="1"/>
  <c r="C2394" i="2"/>
  <c r="D2394" i="2" s="1"/>
  <c r="E2394" i="2"/>
  <c r="F2394" i="2" s="1"/>
  <c r="E2278" i="2"/>
  <c r="F2278" i="2" s="1"/>
  <c r="C2278" i="2"/>
  <c r="D2278" i="2" s="1"/>
  <c r="C2150" i="2"/>
  <c r="D2150" i="2" s="1"/>
  <c r="E2150" i="2"/>
  <c r="F2150" i="2" s="1"/>
  <c r="C1985" i="2"/>
  <c r="D1985" i="2" s="1"/>
  <c r="E1985" i="2"/>
  <c r="F1985" i="2" s="1"/>
  <c r="C1814" i="2"/>
  <c r="D1814" i="2" s="1"/>
  <c r="E1814" i="2"/>
  <c r="F1814" i="2" s="1"/>
  <c r="C1644" i="2"/>
  <c r="D1644" i="2" s="1"/>
  <c r="E1644" i="2"/>
  <c r="F1644" i="2" s="1"/>
  <c r="C1473" i="2"/>
  <c r="D1473" i="2" s="1"/>
  <c r="E1473" i="2"/>
  <c r="F1473" i="2" s="1"/>
  <c r="C944" i="2"/>
  <c r="D944" i="2" s="1"/>
  <c r="E944" i="2"/>
  <c r="F944" i="2" s="1"/>
  <c r="E1385" i="2"/>
  <c r="F1385" i="2" s="1"/>
  <c r="C1385" i="2"/>
  <c r="D1385" i="2" s="1"/>
  <c r="E1257" i="2"/>
  <c r="F1257" i="2" s="1"/>
  <c r="C1257" i="2"/>
  <c r="D1257" i="2" s="1"/>
  <c r="E1119" i="2"/>
  <c r="F1119" i="2" s="1"/>
  <c r="C1119" i="2"/>
  <c r="D1119" i="2" s="1"/>
  <c r="C943" i="2"/>
  <c r="D943" i="2" s="1"/>
  <c r="E943" i="2"/>
  <c r="F943" i="2" s="1"/>
  <c r="C637" i="2"/>
  <c r="D637" i="2" s="1"/>
  <c r="E637" i="2"/>
  <c r="F637" i="2" s="1"/>
  <c r="C2356" i="2"/>
  <c r="D2356" i="2" s="1"/>
  <c r="E2356" i="2"/>
  <c r="F2356" i="2" s="1"/>
  <c r="C2292" i="2"/>
  <c r="D2292" i="2" s="1"/>
  <c r="E2292" i="2"/>
  <c r="F2292" i="2" s="1"/>
  <c r="E2228" i="2"/>
  <c r="F2228" i="2" s="1"/>
  <c r="C2228" i="2"/>
  <c r="D2228" i="2" s="1"/>
  <c r="C2164" i="2"/>
  <c r="D2164" i="2" s="1"/>
  <c r="E2164" i="2"/>
  <c r="F2164" i="2" s="1"/>
  <c r="E2089" i="2"/>
  <c r="F2089" i="2" s="1"/>
  <c r="C2089" i="2"/>
  <c r="D2089" i="2" s="1"/>
  <c r="C2004" i="2"/>
  <c r="D2004" i="2" s="1"/>
  <c r="E2004" i="2"/>
  <c r="F2004" i="2" s="1"/>
  <c r="C1918" i="2"/>
  <c r="D1918" i="2" s="1"/>
  <c r="E1918" i="2"/>
  <c r="F1918" i="2" s="1"/>
  <c r="C1833" i="2"/>
  <c r="D1833" i="2" s="1"/>
  <c r="E1833" i="2"/>
  <c r="F1833" i="2" s="1"/>
  <c r="E1748" i="2"/>
  <c r="F1748" i="2" s="1"/>
  <c r="C1748" i="2"/>
  <c r="D1748" i="2" s="1"/>
  <c r="E1662" i="2"/>
  <c r="F1662" i="2" s="1"/>
  <c r="C1662" i="2"/>
  <c r="D1662" i="2" s="1"/>
  <c r="C1577" i="2"/>
  <c r="D1577" i="2" s="1"/>
  <c r="E1577" i="2"/>
  <c r="F1577" i="2" s="1"/>
  <c r="C1492" i="2"/>
  <c r="D1492" i="2" s="1"/>
  <c r="E1492" i="2"/>
  <c r="F1492" i="2" s="1"/>
  <c r="C1382" i="2"/>
  <c r="D1382" i="2" s="1"/>
  <c r="E1382" i="2"/>
  <c r="F1382" i="2" s="1"/>
  <c r="C1254" i="2"/>
  <c r="D1254" i="2" s="1"/>
  <c r="E1254" i="2"/>
  <c r="F1254" i="2" s="1"/>
  <c r="C1115" i="2"/>
  <c r="D1115" i="2" s="1"/>
  <c r="E1115" i="2"/>
  <c r="F1115" i="2" s="1"/>
  <c r="E936" i="2"/>
  <c r="F936" i="2" s="1"/>
  <c r="C936" i="2"/>
  <c r="D936" i="2" s="1"/>
  <c r="E628" i="2"/>
  <c r="F628" i="2" s="1"/>
  <c r="C628" i="2"/>
  <c r="D628" i="2" s="1"/>
  <c r="E3563" i="2"/>
  <c r="F3563" i="2" s="1"/>
  <c r="C3563" i="2"/>
  <c r="D3563" i="2" s="1"/>
  <c r="E3499" i="2"/>
  <c r="F3499" i="2" s="1"/>
  <c r="C3499" i="2"/>
  <c r="D3499" i="2" s="1"/>
  <c r="E3435" i="2"/>
  <c r="F3435" i="2" s="1"/>
  <c r="C3435" i="2"/>
  <c r="D3435" i="2" s="1"/>
  <c r="E3371" i="2"/>
  <c r="F3371" i="2" s="1"/>
  <c r="C3371" i="2"/>
  <c r="D3371" i="2" s="1"/>
  <c r="E3307" i="2"/>
  <c r="F3307" i="2" s="1"/>
  <c r="C3307" i="2"/>
  <c r="D3307" i="2" s="1"/>
  <c r="C3243" i="2"/>
  <c r="D3243" i="2" s="1"/>
  <c r="E3243" i="2"/>
  <c r="F3243" i="2" s="1"/>
  <c r="E3179" i="2"/>
  <c r="F3179" i="2" s="1"/>
  <c r="C3179" i="2"/>
  <c r="D3179" i="2" s="1"/>
  <c r="E3115" i="2"/>
  <c r="F3115" i="2" s="1"/>
  <c r="C3115" i="2"/>
  <c r="D3115" i="2" s="1"/>
  <c r="E3051" i="2"/>
  <c r="F3051" i="2" s="1"/>
  <c r="C3051" i="2"/>
  <c r="D3051" i="2" s="1"/>
  <c r="C2851" i="2"/>
  <c r="D2851" i="2" s="1"/>
  <c r="E2851" i="2"/>
  <c r="F2851" i="2" s="1"/>
  <c r="C1077" i="2"/>
  <c r="D1077" i="2" s="1"/>
  <c r="E1077" i="2"/>
  <c r="F1077" i="2" s="1"/>
  <c r="C1409" i="2"/>
  <c r="D1409" i="2" s="1"/>
  <c r="E1409" i="2"/>
  <c r="F1409" i="2" s="1"/>
  <c r="C1281" i="2"/>
  <c r="D1281" i="2" s="1"/>
  <c r="E1281" i="2"/>
  <c r="F1281" i="2" s="1"/>
  <c r="C1151" i="2"/>
  <c r="D1151" i="2" s="1"/>
  <c r="E1151" i="2"/>
  <c r="F1151" i="2" s="1"/>
  <c r="C980" i="2"/>
  <c r="D980" i="2" s="1"/>
  <c r="E980" i="2"/>
  <c r="F980" i="2" s="1"/>
  <c r="C701" i="2"/>
  <c r="D701" i="2" s="1"/>
  <c r="E701" i="2"/>
  <c r="F701" i="2" s="1"/>
  <c r="E2368" i="2"/>
  <c r="F2368" i="2" s="1"/>
  <c r="C2368" i="2"/>
  <c r="D2368" i="2" s="1"/>
  <c r="E2304" i="2"/>
  <c r="F2304" i="2" s="1"/>
  <c r="C2304" i="2"/>
  <c r="D2304" i="2" s="1"/>
  <c r="E2240" i="2"/>
  <c r="F2240" i="2" s="1"/>
  <c r="C2240" i="2"/>
  <c r="D2240" i="2" s="1"/>
  <c r="E2176" i="2"/>
  <c r="F2176" i="2" s="1"/>
  <c r="C2176" i="2"/>
  <c r="D2176" i="2" s="1"/>
  <c r="E2105" i="2"/>
  <c r="F2105" i="2" s="1"/>
  <c r="C2105" i="2"/>
  <c r="D2105" i="2" s="1"/>
  <c r="C2020" i="2"/>
  <c r="D2020" i="2" s="1"/>
  <c r="E2020" i="2"/>
  <c r="F2020" i="2" s="1"/>
  <c r="C1934" i="2"/>
  <c r="D1934" i="2" s="1"/>
  <c r="E1934" i="2"/>
  <c r="F1934" i="2" s="1"/>
  <c r="C1849" i="2"/>
  <c r="D1849" i="2" s="1"/>
  <c r="E1849" i="2"/>
  <c r="F1849" i="2" s="1"/>
  <c r="C1764" i="2"/>
  <c r="D1764" i="2" s="1"/>
  <c r="E1764" i="2"/>
  <c r="F1764" i="2" s="1"/>
  <c r="C1678" i="2"/>
  <c r="D1678" i="2" s="1"/>
  <c r="E1678" i="2"/>
  <c r="F1678" i="2" s="1"/>
  <c r="C1593" i="2"/>
  <c r="D1593" i="2" s="1"/>
  <c r="E1593" i="2"/>
  <c r="F1593" i="2" s="1"/>
  <c r="C1508" i="2"/>
  <c r="D1508" i="2" s="1"/>
  <c r="E1508" i="2"/>
  <c r="F1508" i="2" s="1"/>
  <c r="C1406" i="2"/>
  <c r="D1406" i="2" s="1"/>
  <c r="E1406" i="2"/>
  <c r="F1406" i="2" s="1"/>
  <c r="C1278" i="2"/>
  <c r="D1278" i="2" s="1"/>
  <c r="E1278" i="2"/>
  <c r="F1278" i="2" s="1"/>
  <c r="E1147" i="2"/>
  <c r="F1147" i="2" s="1"/>
  <c r="C1147" i="2"/>
  <c r="D1147" i="2" s="1"/>
  <c r="E976" i="2"/>
  <c r="F976" i="2" s="1"/>
  <c r="C976" i="2"/>
  <c r="D976" i="2" s="1"/>
  <c r="C692" i="2"/>
  <c r="D692" i="2" s="1"/>
  <c r="E692" i="2"/>
  <c r="F692" i="2" s="1"/>
  <c r="C3575" i="2"/>
  <c r="D3575" i="2" s="1"/>
  <c r="E3575" i="2"/>
  <c r="F3575" i="2" s="1"/>
  <c r="C3511" i="2"/>
  <c r="D3511" i="2" s="1"/>
  <c r="E3511" i="2"/>
  <c r="F3511" i="2" s="1"/>
  <c r="C3447" i="2"/>
  <c r="D3447" i="2" s="1"/>
  <c r="E3447" i="2"/>
  <c r="F3447" i="2" s="1"/>
  <c r="C3383" i="2"/>
  <c r="D3383" i="2" s="1"/>
  <c r="E3383" i="2"/>
  <c r="F3383" i="2" s="1"/>
  <c r="C3319" i="2"/>
  <c r="D3319" i="2" s="1"/>
  <c r="E3319" i="2"/>
  <c r="F3319" i="2" s="1"/>
  <c r="C3255" i="2"/>
  <c r="D3255" i="2" s="1"/>
  <c r="E3255" i="2"/>
  <c r="F3255" i="2" s="1"/>
  <c r="C3191" i="2"/>
  <c r="D3191" i="2" s="1"/>
  <c r="E3191" i="2"/>
  <c r="F3191" i="2" s="1"/>
  <c r="C3127" i="2"/>
  <c r="D3127" i="2" s="1"/>
  <c r="E3127" i="2"/>
  <c r="F3127" i="2" s="1"/>
  <c r="C3063" i="2"/>
  <c r="D3063" i="2" s="1"/>
  <c r="E3063" i="2"/>
  <c r="F3063" i="2" s="1"/>
  <c r="C2899" i="2"/>
  <c r="D2899" i="2" s="1"/>
  <c r="E2899" i="2"/>
  <c r="F2899" i="2" s="1"/>
  <c r="E2755" i="2"/>
  <c r="F2755" i="2" s="1"/>
  <c r="C2755" i="2"/>
  <c r="D2755" i="2" s="1"/>
  <c r="C2691" i="2"/>
  <c r="D2691" i="2" s="1"/>
  <c r="E2691" i="2"/>
  <c r="F2691" i="2" s="1"/>
  <c r="E2627" i="2"/>
  <c r="F2627" i="2" s="1"/>
  <c r="C2627" i="2"/>
  <c r="D2627" i="2" s="1"/>
  <c r="C2563" i="2"/>
  <c r="D2563" i="2" s="1"/>
  <c r="E2563" i="2"/>
  <c r="F2563" i="2" s="1"/>
  <c r="E2499" i="2"/>
  <c r="F2499" i="2" s="1"/>
  <c r="C2499" i="2"/>
  <c r="D2499" i="2" s="1"/>
  <c r="E2435" i="2"/>
  <c r="F2435" i="2" s="1"/>
  <c r="C2435" i="2"/>
  <c r="D2435" i="2" s="1"/>
  <c r="E2371" i="2"/>
  <c r="F2371" i="2" s="1"/>
  <c r="C2371" i="2"/>
  <c r="D2371" i="2" s="1"/>
  <c r="E2307" i="2"/>
  <c r="F2307" i="2" s="1"/>
  <c r="C2307" i="2"/>
  <c r="D2307" i="2" s="1"/>
  <c r="E2243" i="2"/>
  <c r="F2243" i="2" s="1"/>
  <c r="C2243" i="2"/>
  <c r="D2243" i="2" s="1"/>
  <c r="E2179" i="2"/>
  <c r="F2179" i="2" s="1"/>
  <c r="C2179" i="2"/>
  <c r="D2179" i="2" s="1"/>
  <c r="C2109" i="2"/>
  <c r="D2109" i="2" s="1"/>
  <c r="E2109" i="2"/>
  <c r="F2109" i="2" s="1"/>
  <c r="C2024" i="2"/>
  <c r="D2024" i="2" s="1"/>
  <c r="E2024" i="2"/>
  <c r="F2024" i="2" s="1"/>
  <c r="C1938" i="2"/>
  <c r="D1938" i="2" s="1"/>
  <c r="E1938" i="2"/>
  <c r="F1938" i="2" s="1"/>
  <c r="C1853" i="2"/>
  <c r="D1853" i="2" s="1"/>
  <c r="E1853" i="2"/>
  <c r="F1853" i="2" s="1"/>
  <c r="E1768" i="2"/>
  <c r="F1768" i="2" s="1"/>
  <c r="C1768" i="2"/>
  <c r="D1768" i="2" s="1"/>
  <c r="C1682" i="2"/>
  <c r="D1682" i="2" s="1"/>
  <c r="E1682" i="2"/>
  <c r="F1682" i="2" s="1"/>
  <c r="E1597" i="2"/>
  <c r="F1597" i="2" s="1"/>
  <c r="C1597" i="2"/>
  <c r="D1597" i="2" s="1"/>
  <c r="E1512" i="2"/>
  <c r="F1512" i="2" s="1"/>
  <c r="C1512" i="2"/>
  <c r="D1512" i="2" s="1"/>
  <c r="E1413" i="2"/>
  <c r="F1413" i="2" s="1"/>
  <c r="C1413" i="2"/>
  <c r="D1413" i="2" s="1"/>
  <c r="C1285" i="2"/>
  <c r="D1285" i="2" s="1"/>
  <c r="E1285" i="2"/>
  <c r="F1285" i="2" s="1"/>
  <c r="E1156" i="2"/>
  <c r="F1156" i="2" s="1"/>
  <c r="C1156" i="2"/>
  <c r="D1156" i="2" s="1"/>
  <c r="C985" i="2"/>
  <c r="D985" i="2" s="1"/>
  <c r="E985" i="2"/>
  <c r="F985" i="2" s="1"/>
  <c r="E712" i="2"/>
  <c r="F712" i="2" s="1"/>
  <c r="C712" i="2"/>
  <c r="D712" i="2" s="1"/>
  <c r="C65" i="2"/>
  <c r="D65" i="2" s="1"/>
  <c r="E65" i="2"/>
  <c r="F65" i="2" s="1"/>
  <c r="E1392" i="2"/>
  <c r="F1392" i="2" s="1"/>
  <c r="C1392" i="2"/>
  <c r="D1392" i="2" s="1"/>
  <c r="C1328" i="2"/>
  <c r="D1328" i="2" s="1"/>
  <c r="E1328" i="2"/>
  <c r="F1328" i="2" s="1"/>
  <c r="C1264" i="2"/>
  <c r="D1264" i="2" s="1"/>
  <c r="E1264" i="2"/>
  <c r="F1264" i="2" s="1"/>
  <c r="E1200" i="2"/>
  <c r="F1200" i="2" s="1"/>
  <c r="C1200" i="2"/>
  <c r="D1200" i="2" s="1"/>
  <c r="E1128" i="2"/>
  <c r="F1128" i="2" s="1"/>
  <c r="C1128" i="2"/>
  <c r="D1128" i="2" s="1"/>
  <c r="C1043" i="2"/>
  <c r="D1043" i="2" s="1"/>
  <c r="E1043" i="2"/>
  <c r="F1043" i="2" s="1"/>
  <c r="C956" i="2"/>
  <c r="D956" i="2" s="1"/>
  <c r="E956" i="2"/>
  <c r="F956" i="2" s="1"/>
  <c r="C825" i="2"/>
  <c r="D825" i="2" s="1"/>
  <c r="E825" i="2"/>
  <c r="F825" i="2" s="1"/>
  <c r="C655" i="2"/>
  <c r="D655" i="2" s="1"/>
  <c r="E655" i="2"/>
  <c r="F655" i="2" s="1"/>
  <c r="C357" i="2"/>
  <c r="D357" i="2" s="1"/>
  <c r="E357" i="2"/>
  <c r="F357" i="2" s="1"/>
  <c r="C2039" i="2"/>
  <c r="D2039" i="2" s="1"/>
  <c r="E2039" i="2"/>
  <c r="F2039" i="2" s="1"/>
  <c r="C1911" i="2"/>
  <c r="D1911" i="2" s="1"/>
  <c r="E1911" i="2"/>
  <c r="F1911" i="2" s="1"/>
  <c r="C1783" i="2"/>
  <c r="D1783" i="2" s="1"/>
  <c r="E1783" i="2"/>
  <c r="F1783" i="2" s="1"/>
  <c r="E1555" i="2"/>
  <c r="F1555" i="2" s="1"/>
  <c r="C1555" i="2"/>
  <c r="D1555" i="2" s="1"/>
  <c r="C1082" i="2"/>
  <c r="D1082" i="2" s="1"/>
  <c r="E1082" i="2"/>
  <c r="F1082" i="2" s="1"/>
  <c r="E2975" i="2"/>
  <c r="F2975" i="2" s="1"/>
  <c r="C2975" i="2"/>
  <c r="D2975" i="2" s="1"/>
  <c r="E2911" i="2"/>
  <c r="F2911" i="2" s="1"/>
  <c r="C2911" i="2"/>
  <c r="D2911" i="2" s="1"/>
  <c r="E2847" i="2"/>
  <c r="F2847" i="2" s="1"/>
  <c r="C2847" i="2"/>
  <c r="D2847" i="2" s="1"/>
  <c r="E2783" i="2"/>
  <c r="F2783" i="2" s="1"/>
  <c r="C2783" i="2"/>
  <c r="D2783" i="2" s="1"/>
  <c r="E2719" i="2"/>
  <c r="F2719" i="2" s="1"/>
  <c r="C2719" i="2"/>
  <c r="D2719" i="2" s="1"/>
  <c r="E2655" i="2"/>
  <c r="F2655" i="2" s="1"/>
  <c r="C2655" i="2"/>
  <c r="D2655" i="2" s="1"/>
  <c r="E2591" i="2"/>
  <c r="F2591" i="2" s="1"/>
  <c r="C2591" i="2"/>
  <c r="D2591" i="2" s="1"/>
  <c r="E2527" i="2"/>
  <c r="F2527" i="2" s="1"/>
  <c r="C2527" i="2"/>
  <c r="D2527" i="2" s="1"/>
  <c r="C2463" i="2"/>
  <c r="D2463" i="2" s="1"/>
  <c r="E2463" i="2"/>
  <c r="F2463" i="2" s="1"/>
  <c r="C2399" i="2"/>
  <c r="D2399" i="2" s="1"/>
  <c r="E2399" i="2"/>
  <c r="F2399" i="2" s="1"/>
  <c r="C2335" i="2"/>
  <c r="D2335" i="2" s="1"/>
  <c r="E2335" i="2"/>
  <c r="F2335" i="2" s="1"/>
  <c r="C2271" i="2"/>
  <c r="D2271" i="2" s="1"/>
  <c r="E2271" i="2"/>
  <c r="F2271" i="2" s="1"/>
  <c r="C2207" i="2"/>
  <c r="D2207" i="2" s="1"/>
  <c r="E2207" i="2"/>
  <c r="F2207" i="2" s="1"/>
  <c r="C2143" i="2"/>
  <c r="D2143" i="2" s="1"/>
  <c r="E2143" i="2"/>
  <c r="F2143" i="2" s="1"/>
  <c r="C2061" i="2"/>
  <c r="D2061" i="2" s="1"/>
  <c r="E2061" i="2"/>
  <c r="F2061" i="2" s="1"/>
  <c r="E1976" i="2"/>
  <c r="F1976" i="2" s="1"/>
  <c r="C1976" i="2"/>
  <c r="D1976" i="2" s="1"/>
  <c r="C1890" i="2"/>
  <c r="D1890" i="2" s="1"/>
  <c r="E1890" i="2"/>
  <c r="F1890" i="2" s="1"/>
  <c r="E1805" i="2"/>
  <c r="F1805" i="2" s="1"/>
  <c r="C1805" i="2"/>
  <c r="D1805" i="2" s="1"/>
  <c r="C1720" i="2"/>
  <c r="D1720" i="2" s="1"/>
  <c r="E1720" i="2"/>
  <c r="F1720" i="2" s="1"/>
  <c r="E1634" i="2"/>
  <c r="F1634" i="2" s="1"/>
  <c r="C1634" i="2"/>
  <c r="D1634" i="2" s="1"/>
  <c r="E1549" i="2"/>
  <c r="F1549" i="2" s="1"/>
  <c r="C1549" i="2"/>
  <c r="D1549" i="2" s="1"/>
  <c r="C1464" i="2"/>
  <c r="D1464" i="2" s="1"/>
  <c r="E1464" i="2"/>
  <c r="F1464" i="2" s="1"/>
  <c r="C1341" i="2"/>
  <c r="D1341" i="2" s="1"/>
  <c r="E1341" i="2"/>
  <c r="F1341" i="2" s="1"/>
  <c r="C1213" i="2"/>
  <c r="D1213" i="2" s="1"/>
  <c r="E1213" i="2"/>
  <c r="F1213" i="2" s="1"/>
  <c r="E1060" i="2"/>
  <c r="F1060" i="2" s="1"/>
  <c r="C1060" i="2"/>
  <c r="D1060" i="2" s="1"/>
  <c r="C855" i="2"/>
  <c r="D855" i="2" s="1"/>
  <c r="E855" i="2"/>
  <c r="F855" i="2" s="1"/>
  <c r="E484" i="2"/>
  <c r="F484" i="2" s="1"/>
  <c r="C484" i="2"/>
  <c r="D484" i="2" s="1"/>
  <c r="C1420" i="2"/>
  <c r="D1420" i="2" s="1"/>
  <c r="E1420" i="2"/>
  <c r="F1420" i="2" s="1"/>
  <c r="E1356" i="2"/>
  <c r="F1356" i="2" s="1"/>
  <c r="C1356" i="2"/>
  <c r="D1356" i="2" s="1"/>
  <c r="C1292" i="2"/>
  <c r="D1292" i="2" s="1"/>
  <c r="E1292" i="2"/>
  <c r="F1292" i="2" s="1"/>
  <c r="C1228" i="2"/>
  <c r="D1228" i="2" s="1"/>
  <c r="E1228" i="2"/>
  <c r="F1228" i="2" s="1"/>
  <c r="C1164" i="2"/>
  <c r="D1164" i="2" s="1"/>
  <c r="E1164" i="2"/>
  <c r="F1164" i="2" s="1"/>
  <c r="C1080" i="2"/>
  <c r="D1080" i="2" s="1"/>
  <c r="E1080" i="2"/>
  <c r="F1080" i="2" s="1"/>
  <c r="C995" i="2"/>
  <c r="D995" i="2" s="1"/>
  <c r="E995" i="2"/>
  <c r="F995" i="2" s="1"/>
  <c r="C884" i="2"/>
  <c r="D884" i="2" s="1"/>
  <c r="E884" i="2"/>
  <c r="F884" i="2" s="1"/>
  <c r="E729" i="2"/>
  <c r="F729" i="2" s="1"/>
  <c r="C729" i="2"/>
  <c r="D729" i="2" s="1"/>
  <c r="C535" i="2"/>
  <c r="D535" i="2" s="1"/>
  <c r="E535" i="2"/>
  <c r="F535" i="2" s="1"/>
  <c r="E2099" i="2"/>
  <c r="F2099" i="2" s="1"/>
  <c r="C2099" i="2"/>
  <c r="D2099" i="2" s="1"/>
  <c r="E1971" i="2"/>
  <c r="F1971" i="2" s="1"/>
  <c r="C1971" i="2"/>
  <c r="D1971" i="2" s="1"/>
  <c r="E1843" i="2"/>
  <c r="F1843" i="2" s="1"/>
  <c r="C1843" i="2"/>
  <c r="D1843" i="2" s="1"/>
  <c r="E1667" i="2"/>
  <c r="F1667" i="2" s="1"/>
  <c r="C1667" i="2"/>
  <c r="D1667" i="2" s="1"/>
  <c r="C1132" i="2"/>
  <c r="D1132" i="2" s="1"/>
  <c r="E1132" i="2"/>
  <c r="F1132" i="2" s="1"/>
  <c r="E3003" i="2"/>
  <c r="F3003" i="2" s="1"/>
  <c r="C3003" i="2"/>
  <c r="D3003" i="2" s="1"/>
  <c r="E2939" i="2"/>
  <c r="F2939" i="2" s="1"/>
  <c r="C2939" i="2"/>
  <c r="D2939" i="2" s="1"/>
  <c r="E2875" i="2"/>
  <c r="F2875" i="2" s="1"/>
  <c r="C2875" i="2"/>
  <c r="D2875" i="2" s="1"/>
  <c r="E2811" i="2"/>
  <c r="F2811" i="2" s="1"/>
  <c r="C2811" i="2"/>
  <c r="D2811" i="2" s="1"/>
  <c r="E2747" i="2"/>
  <c r="F2747" i="2" s="1"/>
  <c r="C2747" i="2"/>
  <c r="D2747" i="2" s="1"/>
  <c r="E2683" i="2"/>
  <c r="F2683" i="2" s="1"/>
  <c r="C2683" i="2"/>
  <c r="D2683" i="2" s="1"/>
  <c r="E2619" i="2"/>
  <c r="F2619" i="2" s="1"/>
  <c r="C2619" i="2"/>
  <c r="D2619" i="2" s="1"/>
  <c r="E2555" i="2"/>
  <c r="F2555" i="2" s="1"/>
  <c r="C2555" i="2"/>
  <c r="D2555" i="2" s="1"/>
  <c r="E2491" i="2"/>
  <c r="F2491" i="2" s="1"/>
  <c r="C2491" i="2"/>
  <c r="D2491" i="2" s="1"/>
  <c r="E2427" i="2"/>
  <c r="F2427" i="2" s="1"/>
  <c r="C2427" i="2"/>
  <c r="D2427" i="2" s="1"/>
  <c r="E2363" i="2"/>
  <c r="F2363" i="2" s="1"/>
  <c r="C2363" i="2"/>
  <c r="D2363" i="2" s="1"/>
  <c r="E2299" i="2"/>
  <c r="F2299" i="2" s="1"/>
  <c r="C2299" i="2"/>
  <c r="D2299" i="2" s="1"/>
  <c r="E2235" i="2"/>
  <c r="F2235" i="2" s="1"/>
  <c r="C2235" i="2"/>
  <c r="D2235" i="2" s="1"/>
  <c r="E2171" i="2"/>
  <c r="F2171" i="2" s="1"/>
  <c r="C2171" i="2"/>
  <c r="D2171" i="2" s="1"/>
  <c r="C2098" i="2"/>
  <c r="D2098" i="2" s="1"/>
  <c r="E2098" i="2"/>
  <c r="F2098" i="2" s="1"/>
  <c r="E2013" i="2"/>
  <c r="F2013" i="2" s="1"/>
  <c r="C2013" i="2"/>
  <c r="D2013" i="2" s="1"/>
  <c r="C1928" i="2"/>
  <c r="D1928" i="2" s="1"/>
  <c r="E1928" i="2"/>
  <c r="F1928" i="2" s="1"/>
  <c r="C1842" i="2"/>
  <c r="D1842" i="2" s="1"/>
  <c r="E1842" i="2"/>
  <c r="F1842" i="2" s="1"/>
  <c r="C1757" i="2"/>
  <c r="D1757" i="2" s="1"/>
  <c r="E1757" i="2"/>
  <c r="F1757" i="2" s="1"/>
  <c r="E1672" i="2"/>
  <c r="F1672" i="2" s="1"/>
  <c r="C1672" i="2"/>
  <c r="D1672" i="2" s="1"/>
  <c r="C1586" i="2"/>
  <c r="D1586" i="2" s="1"/>
  <c r="E1586" i="2"/>
  <c r="F1586" i="2" s="1"/>
  <c r="C1501" i="2"/>
  <c r="D1501" i="2" s="1"/>
  <c r="E1501" i="2"/>
  <c r="F1501" i="2" s="1"/>
  <c r="C1397" i="2"/>
  <c r="D1397" i="2" s="1"/>
  <c r="E1397" i="2"/>
  <c r="F1397" i="2" s="1"/>
  <c r="C1269" i="2"/>
  <c r="D1269" i="2" s="1"/>
  <c r="E1269" i="2"/>
  <c r="F1269" i="2" s="1"/>
  <c r="C1135" i="2"/>
  <c r="D1135" i="2" s="1"/>
  <c r="E1135" i="2"/>
  <c r="F1135" i="2" s="1"/>
  <c r="C964" i="2"/>
  <c r="D964" i="2" s="1"/>
  <c r="E964" i="2"/>
  <c r="F964" i="2" s="1"/>
  <c r="E669" i="2"/>
  <c r="F669" i="2" s="1"/>
  <c r="C669" i="2"/>
  <c r="D669" i="2" s="1"/>
  <c r="E1448" i="2"/>
  <c r="F1448" i="2" s="1"/>
  <c r="C1448" i="2"/>
  <c r="D1448" i="2" s="1"/>
  <c r="C1384" i="2"/>
  <c r="D1384" i="2" s="1"/>
  <c r="E1384" i="2"/>
  <c r="F1384" i="2" s="1"/>
  <c r="C1320" i="2"/>
  <c r="D1320" i="2" s="1"/>
  <c r="E1320" i="2"/>
  <c r="F1320" i="2" s="1"/>
  <c r="E1256" i="2"/>
  <c r="F1256" i="2" s="1"/>
  <c r="C1256" i="2"/>
  <c r="D1256" i="2" s="1"/>
  <c r="C1192" i="2"/>
  <c r="D1192" i="2" s="1"/>
  <c r="E1192" i="2"/>
  <c r="F1192" i="2" s="1"/>
  <c r="C1117" i="2"/>
  <c r="D1117" i="2" s="1"/>
  <c r="E1117" i="2"/>
  <c r="F1117" i="2" s="1"/>
  <c r="C1032" i="2"/>
  <c r="D1032" i="2" s="1"/>
  <c r="E1032" i="2"/>
  <c r="F1032" i="2" s="1"/>
  <c r="C940" i="2"/>
  <c r="D940" i="2" s="1"/>
  <c r="E940" i="2"/>
  <c r="F940" i="2" s="1"/>
  <c r="C804" i="2"/>
  <c r="D804" i="2" s="1"/>
  <c r="E804" i="2"/>
  <c r="F804" i="2" s="1"/>
  <c r="C633" i="2"/>
  <c r="D633" i="2" s="1"/>
  <c r="E633" i="2"/>
  <c r="F633" i="2" s="1"/>
  <c r="C233" i="2"/>
  <c r="D233" i="2" s="1"/>
  <c r="E233" i="2"/>
  <c r="F233" i="2" s="1"/>
  <c r="C2023" i="2"/>
  <c r="D2023" i="2" s="1"/>
  <c r="E2023" i="2"/>
  <c r="F2023" i="2" s="1"/>
  <c r="C1895" i="2"/>
  <c r="D1895" i="2" s="1"/>
  <c r="E1895" i="2"/>
  <c r="F1895" i="2" s="1"/>
  <c r="C1767" i="2"/>
  <c r="D1767" i="2" s="1"/>
  <c r="E1767" i="2"/>
  <c r="F1767" i="2" s="1"/>
  <c r="E1523" i="2"/>
  <c r="F1523" i="2" s="1"/>
  <c r="C1523" i="2"/>
  <c r="D1523" i="2" s="1"/>
  <c r="C3031" i="2"/>
  <c r="D3031" i="2" s="1"/>
  <c r="E3031" i="2"/>
  <c r="F3031" i="2" s="1"/>
  <c r="C2967" i="2"/>
  <c r="D2967" i="2" s="1"/>
  <c r="E2967" i="2"/>
  <c r="F2967" i="2" s="1"/>
  <c r="C2903" i="2"/>
  <c r="D2903" i="2" s="1"/>
  <c r="E2903" i="2"/>
  <c r="F2903" i="2" s="1"/>
  <c r="C2839" i="2"/>
  <c r="D2839" i="2" s="1"/>
  <c r="E2839" i="2"/>
  <c r="F2839" i="2" s="1"/>
  <c r="C2775" i="2"/>
  <c r="D2775" i="2" s="1"/>
  <c r="E2775" i="2"/>
  <c r="F2775" i="2" s="1"/>
  <c r="C2711" i="2"/>
  <c r="D2711" i="2" s="1"/>
  <c r="E2711" i="2"/>
  <c r="F2711" i="2" s="1"/>
  <c r="C2647" i="2"/>
  <c r="D2647" i="2" s="1"/>
  <c r="E2647" i="2"/>
  <c r="F2647" i="2" s="1"/>
  <c r="C2583" i="2"/>
  <c r="D2583" i="2" s="1"/>
  <c r="E2583" i="2"/>
  <c r="F2583" i="2" s="1"/>
  <c r="C2519" i="2"/>
  <c r="D2519" i="2" s="1"/>
  <c r="E2519" i="2"/>
  <c r="F2519" i="2" s="1"/>
  <c r="C2455" i="2"/>
  <c r="D2455" i="2" s="1"/>
  <c r="E2455" i="2"/>
  <c r="F2455" i="2" s="1"/>
  <c r="C2391" i="2"/>
  <c r="D2391" i="2" s="1"/>
  <c r="E2391" i="2"/>
  <c r="F2391" i="2" s="1"/>
  <c r="C2327" i="2"/>
  <c r="D2327" i="2" s="1"/>
  <c r="E2327" i="2"/>
  <c r="F2327" i="2" s="1"/>
  <c r="C2263" i="2"/>
  <c r="D2263" i="2" s="1"/>
  <c r="E2263" i="2"/>
  <c r="F2263" i="2" s="1"/>
  <c r="C2199" i="2"/>
  <c r="D2199" i="2" s="1"/>
  <c r="E2199" i="2"/>
  <c r="F2199" i="2" s="1"/>
  <c r="C2135" i="2"/>
  <c r="D2135" i="2" s="1"/>
  <c r="E2135" i="2"/>
  <c r="F2135" i="2" s="1"/>
  <c r="E2050" i="2"/>
  <c r="F2050" i="2" s="1"/>
  <c r="C2050" i="2"/>
  <c r="D2050" i="2" s="1"/>
  <c r="C1965" i="2"/>
  <c r="D1965" i="2" s="1"/>
  <c r="E1965" i="2"/>
  <c r="F1965" i="2" s="1"/>
  <c r="E1880" i="2"/>
  <c r="F1880" i="2" s="1"/>
  <c r="C1880" i="2"/>
  <c r="D1880" i="2" s="1"/>
  <c r="E1794" i="2"/>
  <c r="F1794" i="2" s="1"/>
  <c r="C1794" i="2"/>
  <c r="D1794" i="2" s="1"/>
  <c r="C1709" i="2"/>
  <c r="D1709" i="2" s="1"/>
  <c r="E1709" i="2"/>
  <c r="F1709" i="2" s="1"/>
  <c r="E1624" i="2"/>
  <c r="F1624" i="2" s="1"/>
  <c r="C1624" i="2"/>
  <c r="D1624" i="2" s="1"/>
  <c r="E1538" i="2"/>
  <c r="F1538" i="2" s="1"/>
  <c r="C1538" i="2"/>
  <c r="D1538" i="2" s="1"/>
  <c r="C1453" i="2"/>
  <c r="D1453" i="2" s="1"/>
  <c r="E1453" i="2"/>
  <c r="F1453" i="2" s="1"/>
  <c r="C1325" i="2"/>
  <c r="D1325" i="2" s="1"/>
  <c r="E1325" i="2"/>
  <c r="F1325" i="2" s="1"/>
  <c r="C1197" i="2"/>
  <c r="D1197" i="2" s="1"/>
  <c r="E1197" i="2"/>
  <c r="F1197" i="2" s="1"/>
  <c r="C1039" i="2"/>
  <c r="D1039" i="2" s="1"/>
  <c r="E1039" i="2"/>
  <c r="F1039" i="2" s="1"/>
  <c r="E819" i="2"/>
  <c r="F819" i="2" s="1"/>
  <c r="C819" i="2"/>
  <c r="D819" i="2" s="1"/>
  <c r="C409" i="2"/>
  <c r="D409" i="2" s="1"/>
  <c r="E409" i="2"/>
  <c r="F409" i="2" s="1"/>
  <c r="C1412" i="2"/>
  <c r="D1412" i="2" s="1"/>
  <c r="E1412" i="2"/>
  <c r="F1412" i="2" s="1"/>
  <c r="C1348" i="2"/>
  <c r="D1348" i="2" s="1"/>
  <c r="E1348" i="2"/>
  <c r="F1348" i="2" s="1"/>
  <c r="C1284" i="2"/>
  <c r="D1284" i="2" s="1"/>
  <c r="E1284" i="2"/>
  <c r="F1284" i="2" s="1"/>
  <c r="C1220" i="2"/>
  <c r="D1220" i="2" s="1"/>
  <c r="E1220" i="2"/>
  <c r="F1220" i="2" s="1"/>
  <c r="E1155" i="2"/>
  <c r="F1155" i="2" s="1"/>
  <c r="C1155" i="2"/>
  <c r="D1155" i="2" s="1"/>
  <c r="C1069" i="2"/>
  <c r="D1069" i="2" s="1"/>
  <c r="E1069" i="2"/>
  <c r="F1069" i="2" s="1"/>
  <c r="E984" i="2"/>
  <c r="F984" i="2" s="1"/>
  <c r="C984" i="2"/>
  <c r="D984" i="2" s="1"/>
  <c r="C868" i="2"/>
  <c r="D868" i="2" s="1"/>
  <c r="E868" i="2"/>
  <c r="F868" i="2" s="1"/>
  <c r="C708" i="2"/>
  <c r="D708" i="2" s="1"/>
  <c r="E708" i="2"/>
  <c r="F708" i="2" s="1"/>
  <c r="E507" i="2"/>
  <c r="F507" i="2" s="1"/>
  <c r="C507" i="2"/>
  <c r="D507" i="2" s="1"/>
  <c r="E2083" i="2"/>
  <c r="F2083" i="2" s="1"/>
  <c r="C2083" i="2"/>
  <c r="D2083" i="2" s="1"/>
  <c r="E1955" i="2"/>
  <c r="F1955" i="2" s="1"/>
  <c r="C1955" i="2"/>
  <c r="D1955" i="2" s="1"/>
  <c r="E1827" i="2"/>
  <c r="F1827" i="2" s="1"/>
  <c r="C1827" i="2"/>
  <c r="D1827" i="2" s="1"/>
  <c r="E1635" i="2"/>
  <c r="F1635" i="2" s="1"/>
  <c r="C1635" i="2"/>
  <c r="D1635" i="2" s="1"/>
  <c r="C961" i="2"/>
  <c r="D961" i="2" s="1"/>
  <c r="E961" i="2"/>
  <c r="F961" i="2" s="1"/>
  <c r="E146" i="2"/>
  <c r="F146" i="2" s="1"/>
  <c r="C146" i="2"/>
  <c r="D146" i="2" s="1"/>
  <c r="C2079" i="2"/>
  <c r="D2079" i="2" s="1"/>
  <c r="E2079" i="2"/>
  <c r="F2079" i="2" s="1"/>
  <c r="C2015" i="2"/>
  <c r="D2015" i="2" s="1"/>
  <c r="E2015" i="2"/>
  <c r="F2015" i="2" s="1"/>
  <c r="C1951" i="2"/>
  <c r="D1951" i="2" s="1"/>
  <c r="E1951" i="2"/>
  <c r="F1951" i="2" s="1"/>
  <c r="C1887" i="2"/>
  <c r="D1887" i="2" s="1"/>
  <c r="E1887" i="2"/>
  <c r="F1887" i="2" s="1"/>
  <c r="C1823" i="2"/>
  <c r="D1823" i="2" s="1"/>
  <c r="E1823" i="2"/>
  <c r="F1823" i="2" s="1"/>
  <c r="C1759" i="2"/>
  <c r="D1759" i="2" s="1"/>
  <c r="E1759" i="2"/>
  <c r="F1759" i="2" s="1"/>
  <c r="C1695" i="2"/>
  <c r="D1695" i="2" s="1"/>
  <c r="E1695" i="2"/>
  <c r="F1695" i="2" s="1"/>
  <c r="C1631" i="2"/>
  <c r="D1631" i="2" s="1"/>
  <c r="E1631" i="2"/>
  <c r="F1631" i="2" s="1"/>
  <c r="C1567" i="2"/>
  <c r="D1567" i="2" s="1"/>
  <c r="E1567" i="2"/>
  <c r="F1567" i="2" s="1"/>
  <c r="C1487" i="2"/>
  <c r="D1487" i="2" s="1"/>
  <c r="E1487" i="2"/>
  <c r="F1487" i="2" s="1"/>
  <c r="E1251" i="2"/>
  <c r="F1251" i="2" s="1"/>
  <c r="C1251" i="2"/>
  <c r="D1251" i="2" s="1"/>
  <c r="C931" i="2"/>
  <c r="D931" i="2" s="1"/>
  <c r="E931" i="2"/>
  <c r="F931" i="2" s="1"/>
  <c r="E1130" i="2"/>
  <c r="F1130" i="2" s="1"/>
  <c r="C1130" i="2"/>
  <c r="D1130" i="2" s="1"/>
  <c r="C874" i="2"/>
  <c r="D874" i="2" s="1"/>
  <c r="E874" i="2"/>
  <c r="F874" i="2" s="1"/>
  <c r="E517" i="2"/>
  <c r="F517" i="2" s="1"/>
  <c r="C517" i="2"/>
  <c r="D517" i="2" s="1"/>
  <c r="E841" i="2"/>
  <c r="F841" i="2" s="1"/>
  <c r="C841" i="2"/>
  <c r="D841" i="2" s="1"/>
  <c r="C457" i="2"/>
  <c r="D457" i="2" s="1"/>
  <c r="E457" i="2"/>
  <c r="F457" i="2" s="1"/>
  <c r="C429" i="2"/>
  <c r="D429" i="2" s="1"/>
  <c r="E429" i="2"/>
  <c r="F429" i="2" s="1"/>
  <c r="C364" i="2"/>
  <c r="D364" i="2" s="1"/>
  <c r="E364" i="2"/>
  <c r="F364" i="2" s="1"/>
  <c r="C244" i="2"/>
  <c r="D244" i="2" s="1"/>
  <c r="E244" i="2"/>
  <c r="F244" i="2" s="1"/>
  <c r="E379" i="2"/>
  <c r="F379" i="2" s="1"/>
  <c r="C379" i="2"/>
  <c r="D379" i="2" s="1"/>
  <c r="E2107" i="2"/>
  <c r="F2107" i="2" s="1"/>
  <c r="C2107" i="2"/>
  <c r="D2107" i="2" s="1"/>
  <c r="E2043" i="2"/>
  <c r="F2043" i="2" s="1"/>
  <c r="C2043" i="2"/>
  <c r="D2043" i="2" s="1"/>
  <c r="E1979" i="2"/>
  <c r="F1979" i="2" s="1"/>
  <c r="C1979" i="2"/>
  <c r="D1979" i="2" s="1"/>
  <c r="E1915" i="2"/>
  <c r="F1915" i="2" s="1"/>
  <c r="C1915" i="2"/>
  <c r="D1915" i="2" s="1"/>
  <c r="E1851" i="2"/>
  <c r="F1851" i="2" s="1"/>
  <c r="C1851" i="2"/>
  <c r="D1851" i="2" s="1"/>
  <c r="E1787" i="2"/>
  <c r="F1787" i="2" s="1"/>
  <c r="C1787" i="2"/>
  <c r="D1787" i="2" s="1"/>
  <c r="E1723" i="2"/>
  <c r="F1723" i="2" s="1"/>
  <c r="C1723" i="2"/>
  <c r="D1723" i="2" s="1"/>
  <c r="E1659" i="2"/>
  <c r="F1659" i="2" s="1"/>
  <c r="C1659" i="2"/>
  <c r="D1659" i="2" s="1"/>
  <c r="E1595" i="2"/>
  <c r="F1595" i="2" s="1"/>
  <c r="C1595" i="2"/>
  <c r="D1595" i="2" s="1"/>
  <c r="E1531" i="2"/>
  <c r="F1531" i="2" s="1"/>
  <c r="C1531" i="2"/>
  <c r="D1531" i="2" s="1"/>
  <c r="E1363" i="2"/>
  <c r="F1363" i="2" s="1"/>
  <c r="C1363" i="2"/>
  <c r="D1363" i="2" s="1"/>
  <c r="E1089" i="2"/>
  <c r="F1089" i="2" s="1"/>
  <c r="C1089" i="2"/>
  <c r="D1089" i="2" s="1"/>
  <c r="C561" i="2"/>
  <c r="D561" i="2" s="1"/>
  <c r="E561" i="2"/>
  <c r="F561" i="2" s="1"/>
  <c r="E986" i="2"/>
  <c r="F986" i="2" s="1"/>
  <c r="C986" i="2"/>
  <c r="D986" i="2" s="1"/>
  <c r="E695" i="2"/>
  <c r="F695" i="2" s="1"/>
  <c r="C695" i="2"/>
  <c r="D695" i="2" s="1"/>
  <c r="C953" i="2"/>
  <c r="D953" i="2" s="1"/>
  <c r="E953" i="2"/>
  <c r="F953" i="2" s="1"/>
  <c r="E651" i="2"/>
  <c r="F651" i="2" s="1"/>
  <c r="C651" i="2"/>
  <c r="D651" i="2" s="1"/>
  <c r="E579" i="2"/>
  <c r="F579" i="2" s="1"/>
  <c r="C579" i="2"/>
  <c r="D579" i="2" s="1"/>
  <c r="C162" i="2"/>
  <c r="D162" i="2" s="1"/>
  <c r="E162" i="2"/>
  <c r="F162" i="2" s="1"/>
  <c r="C634" i="2"/>
  <c r="D634" i="2" s="1"/>
  <c r="E634" i="2"/>
  <c r="F634" i="2" s="1"/>
  <c r="E9734" i="2"/>
  <c r="F9734" i="2" s="1"/>
  <c r="C9734" i="2"/>
  <c r="D9734" i="2" s="1"/>
  <c r="C1703" i="2"/>
  <c r="D1703" i="2" s="1"/>
  <c r="E1703" i="2"/>
  <c r="F1703" i="2" s="1"/>
  <c r="C1639" i="2"/>
  <c r="D1639" i="2" s="1"/>
  <c r="E1639" i="2"/>
  <c r="F1639" i="2" s="1"/>
  <c r="C1575" i="2"/>
  <c r="D1575" i="2" s="1"/>
  <c r="E1575" i="2"/>
  <c r="F1575" i="2" s="1"/>
  <c r="C1503" i="2"/>
  <c r="D1503" i="2" s="1"/>
  <c r="E1503" i="2"/>
  <c r="F1503" i="2" s="1"/>
  <c r="E1283" i="2"/>
  <c r="F1283" i="2" s="1"/>
  <c r="C1283" i="2"/>
  <c r="D1283" i="2" s="1"/>
  <c r="E983" i="2"/>
  <c r="F983" i="2" s="1"/>
  <c r="C983" i="2"/>
  <c r="D983" i="2" s="1"/>
  <c r="C33" i="2"/>
  <c r="D33" i="2" s="1"/>
  <c r="E33" i="2"/>
  <c r="F33" i="2" s="1"/>
  <c r="C906" i="2"/>
  <c r="D906" i="2" s="1"/>
  <c r="E906" i="2"/>
  <c r="F906" i="2" s="1"/>
  <c r="C575" i="2"/>
  <c r="D575" i="2" s="1"/>
  <c r="E575" i="2"/>
  <c r="F575" i="2" s="1"/>
  <c r="C873" i="2"/>
  <c r="D873" i="2" s="1"/>
  <c r="E873" i="2"/>
  <c r="F873" i="2" s="1"/>
  <c r="C516" i="2"/>
  <c r="D516" i="2" s="1"/>
  <c r="E516" i="2"/>
  <c r="F516" i="2" s="1"/>
  <c r="E472" i="2"/>
  <c r="F472" i="2" s="1"/>
  <c r="C472" i="2"/>
  <c r="D472" i="2" s="1"/>
  <c r="C417" i="2"/>
  <c r="D417" i="2" s="1"/>
  <c r="E417" i="2"/>
  <c r="F417" i="2" s="1"/>
  <c r="C269" i="2"/>
  <c r="D269" i="2" s="1"/>
  <c r="E269" i="2"/>
  <c r="F269" i="2" s="1"/>
  <c r="E890" i="2"/>
  <c r="F890" i="2" s="1"/>
  <c r="C890" i="2"/>
  <c r="D890" i="2" s="1"/>
  <c r="C545" i="2"/>
  <c r="D545" i="2" s="1"/>
  <c r="E545" i="2"/>
  <c r="F545" i="2" s="1"/>
  <c r="C857" i="2"/>
  <c r="D857" i="2" s="1"/>
  <c r="E857" i="2"/>
  <c r="F857" i="2" s="1"/>
  <c r="E487" i="2"/>
  <c r="F487" i="2" s="1"/>
  <c r="C487" i="2"/>
  <c r="D487" i="2" s="1"/>
  <c r="C451" i="2"/>
  <c r="D451" i="2" s="1"/>
  <c r="E451" i="2"/>
  <c r="F451" i="2" s="1"/>
  <c r="C391" i="2"/>
  <c r="D391" i="2" s="1"/>
  <c r="E391" i="2"/>
  <c r="F391" i="2" s="1"/>
  <c r="C101" i="2"/>
  <c r="D101" i="2" s="1"/>
  <c r="E101" i="2"/>
  <c r="F101" i="2" s="1"/>
  <c r="C1439" i="2"/>
  <c r="D1439" i="2" s="1"/>
  <c r="E1439" i="2"/>
  <c r="F1439" i="2" s="1"/>
  <c r="C1375" i="2"/>
  <c r="D1375" i="2" s="1"/>
  <c r="E1375" i="2"/>
  <c r="F1375" i="2" s="1"/>
  <c r="C1311" i="2"/>
  <c r="D1311" i="2" s="1"/>
  <c r="E1311" i="2"/>
  <c r="F1311" i="2" s="1"/>
  <c r="C1247" i="2"/>
  <c r="D1247" i="2" s="1"/>
  <c r="E1247" i="2"/>
  <c r="F1247" i="2" s="1"/>
  <c r="C1183" i="2"/>
  <c r="D1183" i="2" s="1"/>
  <c r="E1183" i="2"/>
  <c r="F1183" i="2" s="1"/>
  <c r="C1105" i="2"/>
  <c r="D1105" i="2" s="1"/>
  <c r="E1105" i="2"/>
  <c r="F1105" i="2" s="1"/>
  <c r="C1020" i="2"/>
  <c r="D1020" i="2" s="1"/>
  <c r="E1020" i="2"/>
  <c r="F1020" i="2" s="1"/>
  <c r="C923" i="2"/>
  <c r="D923" i="2" s="1"/>
  <c r="E923" i="2"/>
  <c r="F923" i="2" s="1"/>
  <c r="E781" i="2"/>
  <c r="F781" i="2" s="1"/>
  <c r="C781" i="2"/>
  <c r="D781" i="2" s="1"/>
  <c r="C604" i="2"/>
  <c r="D604" i="2" s="1"/>
  <c r="E604" i="2"/>
  <c r="F604" i="2" s="1"/>
  <c r="E333" i="2"/>
  <c r="F333" i="2" s="1"/>
  <c r="C333" i="2"/>
  <c r="D333" i="2" s="1"/>
  <c r="C1126" i="2"/>
  <c r="D1126" i="2" s="1"/>
  <c r="E1126" i="2"/>
  <c r="F1126" i="2" s="1"/>
  <c r="C1062" i="2"/>
  <c r="D1062" i="2" s="1"/>
  <c r="E1062" i="2"/>
  <c r="F1062" i="2" s="1"/>
  <c r="E998" i="2"/>
  <c r="F998" i="2" s="1"/>
  <c r="C998" i="2"/>
  <c r="D998" i="2" s="1"/>
  <c r="C934" i="2"/>
  <c r="D934" i="2" s="1"/>
  <c r="E934" i="2"/>
  <c r="F934" i="2" s="1"/>
  <c r="C870" i="2"/>
  <c r="D870" i="2" s="1"/>
  <c r="E870" i="2"/>
  <c r="F870" i="2" s="1"/>
  <c r="E796" i="2"/>
  <c r="F796" i="2" s="1"/>
  <c r="C796" i="2"/>
  <c r="D796" i="2" s="1"/>
  <c r="C711" i="2"/>
  <c r="D711" i="2" s="1"/>
  <c r="E711" i="2"/>
  <c r="F711" i="2" s="1"/>
  <c r="E624" i="2"/>
  <c r="F624" i="2" s="1"/>
  <c r="C624" i="2"/>
  <c r="D624" i="2" s="1"/>
  <c r="C511" i="2"/>
  <c r="D511" i="2" s="1"/>
  <c r="E511" i="2"/>
  <c r="F511" i="2" s="1"/>
  <c r="C363" i="2"/>
  <c r="D363" i="2" s="1"/>
  <c r="E363" i="2"/>
  <c r="F363" i="2" s="1"/>
  <c r="C50" i="2"/>
  <c r="D50" i="2" s="1"/>
  <c r="E50" i="2"/>
  <c r="F50" i="2" s="1"/>
  <c r="E901" i="2"/>
  <c r="F901" i="2" s="1"/>
  <c r="C901" i="2"/>
  <c r="D901" i="2" s="1"/>
  <c r="E837" i="2"/>
  <c r="F837" i="2" s="1"/>
  <c r="C837" i="2"/>
  <c r="D837" i="2" s="1"/>
  <c r="C752" i="2"/>
  <c r="D752" i="2" s="1"/>
  <c r="E752" i="2"/>
  <c r="F752" i="2" s="1"/>
  <c r="E667" i="2"/>
  <c r="F667" i="2" s="1"/>
  <c r="C667" i="2"/>
  <c r="D667" i="2" s="1"/>
  <c r="E565" i="2"/>
  <c r="F565" i="2" s="1"/>
  <c r="C565" i="2"/>
  <c r="D565" i="2" s="1"/>
  <c r="C447" i="2"/>
  <c r="D447" i="2" s="1"/>
  <c r="E447" i="2"/>
  <c r="F447" i="2" s="1"/>
  <c r="C241" i="2"/>
  <c r="D241" i="2" s="1"/>
  <c r="E241" i="2"/>
  <c r="F241" i="2" s="1"/>
  <c r="E595" i="2"/>
  <c r="F595" i="2" s="1"/>
  <c r="C595" i="2"/>
  <c r="D595" i="2" s="1"/>
  <c r="C509" i="2"/>
  <c r="D509" i="2" s="1"/>
  <c r="E509" i="2"/>
  <c r="F509" i="2" s="1"/>
  <c r="C424" i="2"/>
  <c r="D424" i="2" s="1"/>
  <c r="E424" i="2"/>
  <c r="F424" i="2" s="1"/>
  <c r="C338" i="2"/>
  <c r="D338" i="2" s="1"/>
  <c r="E338" i="2"/>
  <c r="F338" i="2" s="1"/>
  <c r="C194" i="2"/>
  <c r="D194" i="2" s="1"/>
  <c r="E194" i="2"/>
  <c r="F194" i="2" s="1"/>
  <c r="C455" i="2"/>
  <c r="D455" i="2" s="1"/>
  <c r="E455" i="2"/>
  <c r="F455" i="2" s="1"/>
  <c r="C359" i="2"/>
  <c r="D359" i="2" s="1"/>
  <c r="E359" i="2"/>
  <c r="F359" i="2" s="1"/>
  <c r="E161" i="2"/>
  <c r="F161" i="2" s="1"/>
  <c r="C161" i="2"/>
  <c r="D161" i="2" s="1"/>
  <c r="C682" i="2"/>
  <c r="D682" i="2" s="1"/>
  <c r="E682" i="2"/>
  <c r="F682" i="2" s="1"/>
  <c r="C426" i="2"/>
  <c r="D426" i="2" s="1"/>
  <c r="E426" i="2"/>
  <c r="F426" i="2" s="1"/>
  <c r="E224" i="2"/>
  <c r="F224" i="2" s="1"/>
  <c r="C224" i="2"/>
  <c r="D224" i="2" s="1"/>
  <c r="C131" i="2"/>
  <c r="D131" i="2" s="1"/>
  <c r="E131" i="2"/>
  <c r="F131" i="2" s="1"/>
  <c r="C9974" i="2"/>
  <c r="D9974" i="2" s="1"/>
  <c r="E9974" i="2"/>
  <c r="F9974" i="2" s="1"/>
  <c r="C1483" i="2"/>
  <c r="D1483" i="2" s="1"/>
  <c r="E1483" i="2"/>
  <c r="F1483" i="2" s="1"/>
  <c r="C1419" i="2"/>
  <c r="D1419" i="2" s="1"/>
  <c r="E1419" i="2"/>
  <c r="F1419" i="2" s="1"/>
  <c r="C1355" i="2"/>
  <c r="D1355" i="2" s="1"/>
  <c r="E1355" i="2"/>
  <c r="F1355" i="2" s="1"/>
  <c r="C1291" i="2"/>
  <c r="D1291" i="2" s="1"/>
  <c r="E1291" i="2"/>
  <c r="F1291" i="2" s="1"/>
  <c r="C1227" i="2"/>
  <c r="D1227" i="2" s="1"/>
  <c r="E1227" i="2"/>
  <c r="F1227" i="2" s="1"/>
  <c r="C1163" i="2"/>
  <c r="D1163" i="2" s="1"/>
  <c r="E1163" i="2"/>
  <c r="F1163" i="2" s="1"/>
  <c r="C1079" i="2"/>
  <c r="D1079" i="2" s="1"/>
  <c r="E1079" i="2"/>
  <c r="F1079" i="2" s="1"/>
  <c r="E993" i="2"/>
  <c r="F993" i="2" s="1"/>
  <c r="C993" i="2"/>
  <c r="D993" i="2" s="1"/>
  <c r="C883" i="2"/>
  <c r="D883" i="2" s="1"/>
  <c r="E883" i="2"/>
  <c r="F883" i="2" s="1"/>
  <c r="E728" i="2"/>
  <c r="F728" i="2" s="1"/>
  <c r="C728" i="2"/>
  <c r="D728" i="2" s="1"/>
  <c r="C533" i="2"/>
  <c r="D533" i="2" s="1"/>
  <c r="E533" i="2"/>
  <c r="F533" i="2" s="1"/>
  <c r="E145" i="2"/>
  <c r="F145" i="2" s="1"/>
  <c r="C145" i="2"/>
  <c r="D145" i="2" s="1"/>
  <c r="E1106" i="2"/>
  <c r="F1106" i="2" s="1"/>
  <c r="C1106" i="2"/>
  <c r="D1106" i="2" s="1"/>
  <c r="E1042" i="2"/>
  <c r="F1042" i="2" s="1"/>
  <c r="C1042" i="2"/>
  <c r="D1042" i="2" s="1"/>
  <c r="C978" i="2"/>
  <c r="D978" i="2" s="1"/>
  <c r="E978" i="2"/>
  <c r="F978" i="2" s="1"/>
  <c r="C914" i="2"/>
  <c r="D914" i="2" s="1"/>
  <c r="E914" i="2"/>
  <c r="F914" i="2" s="1"/>
  <c r="C850" i="2"/>
  <c r="D850" i="2" s="1"/>
  <c r="E850" i="2"/>
  <c r="F850" i="2" s="1"/>
  <c r="E769" i="2"/>
  <c r="F769" i="2" s="1"/>
  <c r="C769" i="2"/>
  <c r="D769" i="2" s="1"/>
  <c r="E684" i="2"/>
  <c r="F684" i="2" s="1"/>
  <c r="C684" i="2"/>
  <c r="D684" i="2" s="1"/>
  <c r="E588" i="2"/>
  <c r="F588" i="2" s="1"/>
  <c r="C588" i="2"/>
  <c r="D588" i="2" s="1"/>
  <c r="C475" i="2"/>
  <c r="D475" i="2" s="1"/>
  <c r="E475" i="2"/>
  <c r="F475" i="2" s="1"/>
  <c r="C298" i="2"/>
  <c r="D298" i="2" s="1"/>
  <c r="E298" i="2"/>
  <c r="F298" i="2" s="1"/>
  <c r="E945" i="2"/>
  <c r="F945" i="2" s="1"/>
  <c r="C945" i="2"/>
  <c r="D945" i="2" s="1"/>
  <c r="C881" i="2"/>
  <c r="D881" i="2" s="1"/>
  <c r="E881" i="2"/>
  <c r="F881" i="2" s="1"/>
  <c r="C811" i="2"/>
  <c r="D811" i="2" s="1"/>
  <c r="E811" i="2"/>
  <c r="F811" i="2" s="1"/>
  <c r="C725" i="2"/>
  <c r="D725" i="2" s="1"/>
  <c r="E725" i="2"/>
  <c r="F725" i="2" s="1"/>
  <c r="C640" i="2"/>
  <c r="D640" i="2" s="1"/>
  <c r="E640" i="2"/>
  <c r="F640" i="2" s="1"/>
  <c r="C529" i="2"/>
  <c r="D529" i="2" s="1"/>
  <c r="E529" i="2"/>
  <c r="F529" i="2" s="1"/>
  <c r="C393" i="2"/>
  <c r="D393" i="2" s="1"/>
  <c r="E393" i="2"/>
  <c r="F393" i="2" s="1"/>
  <c r="E134" i="2"/>
  <c r="F134" i="2" s="1"/>
  <c r="C134" i="2"/>
  <c r="D134" i="2" s="1"/>
  <c r="C568" i="2"/>
  <c r="D568" i="2" s="1"/>
  <c r="E568" i="2"/>
  <c r="F568" i="2" s="1"/>
  <c r="C483" i="2"/>
  <c r="D483" i="2" s="1"/>
  <c r="E483" i="2"/>
  <c r="F483" i="2" s="1"/>
  <c r="E397" i="2"/>
  <c r="F397" i="2" s="1"/>
  <c r="C397" i="2"/>
  <c r="D397" i="2" s="1"/>
  <c r="C302" i="2"/>
  <c r="D302" i="2" s="1"/>
  <c r="E302" i="2"/>
  <c r="F302" i="2" s="1"/>
  <c r="E142" i="2"/>
  <c r="F142" i="2" s="1"/>
  <c r="C142" i="2"/>
  <c r="D142" i="2" s="1"/>
  <c r="C428" i="2"/>
  <c r="D428" i="2" s="1"/>
  <c r="E428" i="2"/>
  <c r="F428" i="2" s="1"/>
  <c r="C314" i="2"/>
  <c r="D314" i="2" s="1"/>
  <c r="E314" i="2"/>
  <c r="F314" i="2" s="1"/>
  <c r="C46" i="2"/>
  <c r="D46" i="2" s="1"/>
  <c r="E46" i="2"/>
  <c r="F46" i="2" s="1"/>
  <c r="C602" i="2"/>
  <c r="D602" i="2" s="1"/>
  <c r="E602" i="2"/>
  <c r="F602" i="2" s="1"/>
  <c r="C332" i="2"/>
  <c r="D332" i="2" s="1"/>
  <c r="E332" i="2"/>
  <c r="F332" i="2" s="1"/>
  <c r="C116" i="2"/>
  <c r="D116" i="2" s="1"/>
  <c r="E116" i="2"/>
  <c r="F116" i="2" s="1"/>
  <c r="E8898" i="2"/>
  <c r="F8898" i="2" s="1"/>
  <c r="C8898" i="2"/>
  <c r="D8898" i="2" s="1"/>
  <c r="C1511" i="2"/>
  <c r="D1511" i="2" s="1"/>
  <c r="E1511" i="2"/>
  <c r="F1511" i="2" s="1"/>
  <c r="C1447" i="2"/>
  <c r="D1447" i="2" s="1"/>
  <c r="E1447" i="2"/>
  <c r="F1447" i="2" s="1"/>
  <c r="C1383" i="2"/>
  <c r="D1383" i="2" s="1"/>
  <c r="E1383" i="2"/>
  <c r="F1383" i="2" s="1"/>
  <c r="C1319" i="2"/>
  <c r="D1319" i="2" s="1"/>
  <c r="E1319" i="2"/>
  <c r="F1319" i="2" s="1"/>
  <c r="C1255" i="2"/>
  <c r="D1255" i="2" s="1"/>
  <c r="E1255" i="2"/>
  <c r="F1255" i="2" s="1"/>
  <c r="C1191" i="2"/>
  <c r="D1191" i="2" s="1"/>
  <c r="E1191" i="2"/>
  <c r="F1191" i="2" s="1"/>
  <c r="C1116" i="2"/>
  <c r="D1116" i="2" s="1"/>
  <c r="E1116" i="2"/>
  <c r="F1116" i="2" s="1"/>
  <c r="C1031" i="2"/>
  <c r="D1031" i="2" s="1"/>
  <c r="E1031" i="2"/>
  <c r="F1031" i="2" s="1"/>
  <c r="E939" i="2"/>
  <c r="F939" i="2" s="1"/>
  <c r="C939" i="2"/>
  <c r="D939" i="2" s="1"/>
  <c r="E803" i="2"/>
  <c r="F803" i="2" s="1"/>
  <c r="C803" i="2"/>
  <c r="D803" i="2" s="1"/>
  <c r="E632" i="2"/>
  <c r="F632" i="2" s="1"/>
  <c r="C632" i="2"/>
  <c r="D632" i="2" s="1"/>
  <c r="C377" i="2"/>
  <c r="D377" i="2" s="1"/>
  <c r="E377" i="2"/>
  <c r="F377" i="2" s="1"/>
  <c r="C1134" i="2"/>
  <c r="D1134" i="2" s="1"/>
  <c r="E1134" i="2"/>
  <c r="F1134" i="2" s="1"/>
  <c r="C1070" i="2"/>
  <c r="D1070" i="2" s="1"/>
  <c r="E1070" i="2"/>
  <c r="F1070" i="2" s="1"/>
  <c r="C1006" i="2"/>
  <c r="D1006" i="2" s="1"/>
  <c r="E1006" i="2"/>
  <c r="F1006" i="2" s="1"/>
  <c r="C942" i="2"/>
  <c r="D942" i="2" s="1"/>
  <c r="E942" i="2"/>
  <c r="F942" i="2" s="1"/>
  <c r="C878" i="2"/>
  <c r="D878" i="2" s="1"/>
  <c r="E878" i="2"/>
  <c r="F878" i="2" s="1"/>
  <c r="C807" i="2"/>
  <c r="D807" i="2" s="1"/>
  <c r="E807" i="2"/>
  <c r="F807" i="2" s="1"/>
  <c r="C721" i="2"/>
  <c r="D721" i="2" s="1"/>
  <c r="E721" i="2"/>
  <c r="F721" i="2" s="1"/>
  <c r="C636" i="2"/>
  <c r="D636" i="2" s="1"/>
  <c r="E636" i="2"/>
  <c r="F636" i="2" s="1"/>
  <c r="C524" i="2"/>
  <c r="D524" i="2" s="1"/>
  <c r="E524" i="2"/>
  <c r="F524" i="2" s="1"/>
  <c r="E384" i="2"/>
  <c r="F384" i="2" s="1"/>
  <c r="C384" i="2"/>
  <c r="D384" i="2" s="1"/>
  <c r="E114" i="2"/>
  <c r="F114" i="2" s="1"/>
  <c r="C114" i="2"/>
  <c r="D114" i="2" s="1"/>
  <c r="C909" i="2"/>
  <c r="D909" i="2" s="1"/>
  <c r="E909" i="2"/>
  <c r="F909" i="2" s="1"/>
  <c r="C845" i="2"/>
  <c r="D845" i="2" s="1"/>
  <c r="E845" i="2"/>
  <c r="F845" i="2" s="1"/>
  <c r="E763" i="2"/>
  <c r="F763" i="2" s="1"/>
  <c r="C763" i="2"/>
  <c r="D763" i="2" s="1"/>
  <c r="C677" i="2"/>
  <c r="D677" i="2" s="1"/>
  <c r="E677" i="2"/>
  <c r="F677" i="2" s="1"/>
  <c r="C580" i="2"/>
  <c r="D580" i="2" s="1"/>
  <c r="E580" i="2"/>
  <c r="F580" i="2" s="1"/>
  <c r="C465" i="2"/>
  <c r="D465" i="2" s="1"/>
  <c r="E465" i="2"/>
  <c r="F465" i="2" s="1"/>
  <c r="E282" i="2"/>
  <c r="F282" i="2" s="1"/>
  <c r="C282" i="2"/>
  <c r="D282" i="2" s="1"/>
  <c r="C605" i="2"/>
  <c r="D605" i="2" s="1"/>
  <c r="E605" i="2"/>
  <c r="F605" i="2" s="1"/>
  <c r="E520" i="2"/>
  <c r="F520" i="2" s="1"/>
  <c r="C520" i="2"/>
  <c r="D520" i="2" s="1"/>
  <c r="E435" i="2"/>
  <c r="F435" i="2" s="1"/>
  <c r="C435" i="2"/>
  <c r="D435" i="2" s="1"/>
  <c r="C349" i="2"/>
  <c r="D349" i="2" s="1"/>
  <c r="E349" i="2"/>
  <c r="F349" i="2" s="1"/>
  <c r="C217" i="2"/>
  <c r="D217" i="2" s="1"/>
  <c r="E217" i="2"/>
  <c r="F217" i="2" s="1"/>
  <c r="E10" i="2"/>
  <c r="F10" i="2" s="1"/>
  <c r="C10" i="2"/>
  <c r="D10" i="2" s="1"/>
  <c r="C369" i="2"/>
  <c r="D369" i="2" s="1"/>
  <c r="E369" i="2"/>
  <c r="F369" i="2" s="1"/>
  <c r="C202" i="2"/>
  <c r="D202" i="2" s="1"/>
  <c r="E202" i="2"/>
  <c r="F202" i="2" s="1"/>
  <c r="C714" i="2"/>
  <c r="D714" i="2" s="1"/>
  <c r="E714" i="2"/>
  <c r="F714" i="2" s="1"/>
  <c r="C458" i="2"/>
  <c r="D458" i="2" s="1"/>
  <c r="E458" i="2"/>
  <c r="F458" i="2" s="1"/>
  <c r="C268" i="2"/>
  <c r="D268" i="2" s="1"/>
  <c r="E268" i="2"/>
  <c r="F268" i="2" s="1"/>
  <c r="C195" i="2"/>
  <c r="D195" i="2" s="1"/>
  <c r="E195" i="2"/>
  <c r="F195" i="2" s="1"/>
  <c r="C9986" i="2"/>
  <c r="D9986" i="2" s="1"/>
  <c r="E9986" i="2"/>
  <c r="F9986" i="2" s="1"/>
  <c r="C102" i="2"/>
  <c r="D102" i="2" s="1"/>
  <c r="E102" i="2"/>
  <c r="F102" i="2" s="1"/>
  <c r="C822" i="2"/>
  <c r="D822" i="2" s="1"/>
  <c r="E822" i="2"/>
  <c r="F822" i="2" s="1"/>
  <c r="C758" i="2"/>
  <c r="D758" i="2" s="1"/>
  <c r="E758" i="2"/>
  <c r="F758" i="2" s="1"/>
  <c r="C694" i="2"/>
  <c r="D694" i="2" s="1"/>
  <c r="E694" i="2"/>
  <c r="F694" i="2" s="1"/>
  <c r="C630" i="2"/>
  <c r="D630" i="2" s="1"/>
  <c r="E630" i="2"/>
  <c r="F630" i="2" s="1"/>
  <c r="C566" i="2"/>
  <c r="D566" i="2" s="1"/>
  <c r="E566" i="2"/>
  <c r="F566" i="2" s="1"/>
  <c r="C502" i="2"/>
  <c r="D502" i="2" s="1"/>
  <c r="E502" i="2"/>
  <c r="F502" i="2" s="1"/>
  <c r="C438" i="2"/>
  <c r="D438" i="2" s="1"/>
  <c r="E438" i="2"/>
  <c r="F438" i="2" s="1"/>
  <c r="C370" i="2"/>
  <c r="D370" i="2" s="1"/>
  <c r="E370" i="2"/>
  <c r="F370" i="2" s="1"/>
  <c r="E261" i="2"/>
  <c r="F261" i="2" s="1"/>
  <c r="C261" i="2"/>
  <c r="D261" i="2" s="1"/>
  <c r="C85" i="2"/>
  <c r="D85" i="2" s="1"/>
  <c r="E85" i="2"/>
  <c r="F85" i="2" s="1"/>
  <c r="E240" i="2"/>
  <c r="F240" i="2" s="1"/>
  <c r="C240" i="2"/>
  <c r="D240" i="2" s="1"/>
  <c r="C156" i="2"/>
  <c r="D156" i="2" s="1"/>
  <c r="E156" i="2"/>
  <c r="F156" i="2" s="1"/>
  <c r="C68" i="2"/>
  <c r="D68" i="2" s="1"/>
  <c r="E68" i="2"/>
  <c r="F68" i="2" s="1"/>
  <c r="C287" i="2"/>
  <c r="D287" i="2" s="1"/>
  <c r="E287" i="2"/>
  <c r="F287" i="2" s="1"/>
  <c r="C159" i="2"/>
  <c r="D159" i="2" s="1"/>
  <c r="E159" i="2"/>
  <c r="F159" i="2" s="1"/>
  <c r="C31" i="2"/>
  <c r="D31" i="2" s="1"/>
  <c r="E31" i="2"/>
  <c r="F31" i="2" s="1"/>
  <c r="E9726" i="2"/>
  <c r="F9726" i="2" s="1"/>
  <c r="C9726" i="2"/>
  <c r="D9726" i="2" s="1"/>
  <c r="C9298" i="2"/>
  <c r="D9298" i="2" s="1"/>
  <c r="E9298" i="2"/>
  <c r="F9298" i="2" s="1"/>
  <c r="C9750" i="2"/>
  <c r="D9750" i="2" s="1"/>
  <c r="E9750" i="2"/>
  <c r="F9750" i="2" s="1"/>
  <c r="C9766" i="2"/>
  <c r="D9766" i="2" s="1"/>
  <c r="E9766" i="2"/>
  <c r="F9766" i="2" s="1"/>
  <c r="C353" i="2"/>
  <c r="D353" i="2" s="1"/>
  <c r="E353" i="2"/>
  <c r="F353" i="2" s="1"/>
  <c r="C225" i="2"/>
  <c r="D225" i="2" s="1"/>
  <c r="E225" i="2"/>
  <c r="F225" i="2" s="1"/>
  <c r="C25" i="2"/>
  <c r="D25" i="2" s="1"/>
  <c r="E25" i="2"/>
  <c r="F25" i="2" s="1"/>
  <c r="E834" i="2"/>
  <c r="F834" i="2" s="1"/>
  <c r="C834" i="2"/>
  <c r="D834" i="2" s="1"/>
  <c r="E770" i="2"/>
  <c r="F770" i="2" s="1"/>
  <c r="C770" i="2"/>
  <c r="D770" i="2" s="1"/>
  <c r="E706" i="2"/>
  <c r="F706" i="2" s="1"/>
  <c r="C706" i="2"/>
  <c r="D706" i="2" s="1"/>
  <c r="E642" i="2"/>
  <c r="F642" i="2" s="1"/>
  <c r="C642" i="2"/>
  <c r="D642" i="2" s="1"/>
  <c r="C578" i="2"/>
  <c r="D578" i="2" s="1"/>
  <c r="E578" i="2"/>
  <c r="F578" i="2" s="1"/>
  <c r="C514" i="2"/>
  <c r="D514" i="2" s="1"/>
  <c r="E514" i="2"/>
  <c r="F514" i="2" s="1"/>
  <c r="C450" i="2"/>
  <c r="D450" i="2" s="1"/>
  <c r="E450" i="2"/>
  <c r="F450" i="2" s="1"/>
  <c r="C386" i="2"/>
  <c r="D386" i="2" s="1"/>
  <c r="E386" i="2"/>
  <c r="F386" i="2" s="1"/>
  <c r="E289" i="2"/>
  <c r="F289" i="2" s="1"/>
  <c r="C289" i="2"/>
  <c r="D289" i="2" s="1"/>
  <c r="C117" i="2"/>
  <c r="D117" i="2" s="1"/>
  <c r="E117" i="2"/>
  <c r="F117" i="2" s="1"/>
  <c r="E256" i="2"/>
  <c r="F256" i="2" s="1"/>
  <c r="C256" i="2"/>
  <c r="D256" i="2" s="1"/>
  <c r="C172" i="2"/>
  <c r="D172" i="2" s="1"/>
  <c r="E172" i="2"/>
  <c r="F172" i="2" s="1"/>
  <c r="C84" i="2"/>
  <c r="D84" i="2" s="1"/>
  <c r="E84" i="2"/>
  <c r="F84" i="2" s="1"/>
  <c r="C307" i="2"/>
  <c r="D307" i="2" s="1"/>
  <c r="E307" i="2"/>
  <c r="F307" i="2" s="1"/>
  <c r="C179" i="2"/>
  <c r="D179" i="2" s="1"/>
  <c r="E179" i="2"/>
  <c r="F179" i="2" s="1"/>
  <c r="C51" i="2"/>
  <c r="D51" i="2" s="1"/>
  <c r="E51" i="2"/>
  <c r="F51" i="2" s="1"/>
  <c r="E9570" i="2"/>
  <c r="F9570" i="2" s="1"/>
  <c r="C9570" i="2"/>
  <c r="D9570" i="2" s="1"/>
  <c r="C8978" i="2"/>
  <c r="D8978" i="2" s="1"/>
  <c r="E8978" i="2"/>
  <c r="F8978" i="2" s="1"/>
  <c r="C9250" i="2"/>
  <c r="D9250" i="2" s="1"/>
  <c r="E9250" i="2"/>
  <c r="F9250" i="2" s="1"/>
  <c r="C9378" i="2"/>
  <c r="D9378" i="2" s="1"/>
  <c r="E9378" i="2"/>
  <c r="F9378" i="2" s="1"/>
  <c r="E73" i="2"/>
  <c r="F73" i="2" s="1"/>
  <c r="C73" i="2"/>
  <c r="D73" i="2" s="1"/>
  <c r="C22" i="2"/>
  <c r="D22" i="2" s="1"/>
  <c r="E22" i="2"/>
  <c r="F22" i="2" s="1"/>
  <c r="C782" i="2"/>
  <c r="D782" i="2" s="1"/>
  <c r="E782" i="2"/>
  <c r="F782" i="2" s="1"/>
  <c r="C718" i="2"/>
  <c r="D718" i="2" s="1"/>
  <c r="E718" i="2"/>
  <c r="F718" i="2" s="1"/>
  <c r="E654" i="2"/>
  <c r="F654" i="2" s="1"/>
  <c r="C654" i="2"/>
  <c r="D654" i="2" s="1"/>
  <c r="E590" i="2"/>
  <c r="F590" i="2" s="1"/>
  <c r="C590" i="2"/>
  <c r="D590" i="2" s="1"/>
  <c r="C526" i="2"/>
  <c r="D526" i="2" s="1"/>
  <c r="E526" i="2"/>
  <c r="F526" i="2" s="1"/>
  <c r="C462" i="2"/>
  <c r="D462" i="2" s="1"/>
  <c r="E462" i="2"/>
  <c r="F462" i="2" s="1"/>
  <c r="E398" i="2"/>
  <c r="F398" i="2" s="1"/>
  <c r="C398" i="2"/>
  <c r="D398" i="2" s="1"/>
  <c r="E310" i="2"/>
  <c r="F310" i="2" s="1"/>
  <c r="C310" i="2"/>
  <c r="D310" i="2" s="1"/>
  <c r="C149" i="2"/>
  <c r="D149" i="2" s="1"/>
  <c r="E149" i="2"/>
  <c r="F149" i="2" s="1"/>
  <c r="E272" i="2"/>
  <c r="F272" i="2" s="1"/>
  <c r="C272" i="2"/>
  <c r="D272" i="2" s="1"/>
  <c r="C188" i="2"/>
  <c r="D188" i="2" s="1"/>
  <c r="E188" i="2"/>
  <c r="F188" i="2" s="1"/>
  <c r="C100" i="2"/>
  <c r="D100" i="2" s="1"/>
  <c r="E100" i="2"/>
  <c r="F100" i="2" s="1"/>
  <c r="C335" i="2"/>
  <c r="D335" i="2" s="1"/>
  <c r="E335" i="2"/>
  <c r="F335" i="2" s="1"/>
  <c r="C207" i="2"/>
  <c r="D207" i="2" s="1"/>
  <c r="E207" i="2"/>
  <c r="F207" i="2" s="1"/>
  <c r="C79" i="2"/>
  <c r="D79" i="2" s="1"/>
  <c r="E79" i="2"/>
  <c r="F79" i="2" s="1"/>
  <c r="E9218" i="2"/>
  <c r="F9218" i="2" s="1"/>
  <c r="C9218" i="2"/>
  <c r="D9218" i="2" s="1"/>
  <c r="E8530" i="2"/>
  <c r="F8530" i="2" s="1"/>
  <c r="C8530" i="2"/>
  <c r="D8530" i="2" s="1"/>
  <c r="C9938" i="2"/>
  <c r="D9938" i="2" s="1"/>
  <c r="E9938" i="2"/>
  <c r="F9938" i="2" s="1"/>
  <c r="E9890" i="2"/>
  <c r="F9890" i="2" s="1"/>
  <c r="C9890" i="2"/>
  <c r="D9890" i="2" s="1"/>
  <c r="C362" i="2"/>
  <c r="D362" i="2" s="1"/>
  <c r="E362" i="2"/>
  <c r="F362" i="2" s="1"/>
  <c r="C284" i="2"/>
  <c r="D284" i="2" s="1"/>
  <c r="E284" i="2"/>
  <c r="F284" i="2" s="1"/>
  <c r="E157" i="2"/>
  <c r="F157" i="2" s="1"/>
  <c r="C157" i="2"/>
  <c r="D157" i="2" s="1"/>
  <c r="E29" i="2"/>
  <c r="F29" i="2" s="1"/>
  <c r="C29" i="2"/>
  <c r="D29" i="2" s="1"/>
  <c r="C232" i="2"/>
  <c r="D232" i="2" s="1"/>
  <c r="E232" i="2"/>
  <c r="F232" i="2" s="1"/>
  <c r="C168" i="2"/>
  <c r="D168" i="2" s="1"/>
  <c r="E168" i="2"/>
  <c r="F168" i="2" s="1"/>
  <c r="C104" i="2"/>
  <c r="D104" i="2" s="1"/>
  <c r="E104" i="2"/>
  <c r="F104" i="2" s="1"/>
  <c r="C40" i="2"/>
  <c r="D40" i="2" s="1"/>
  <c r="E40" i="2"/>
  <c r="F40" i="2" s="1"/>
  <c r="C315" i="2"/>
  <c r="D315" i="2" s="1"/>
  <c r="E315" i="2"/>
  <c r="F315" i="2" s="1"/>
  <c r="C251" i="2"/>
  <c r="D251" i="2" s="1"/>
  <c r="E251" i="2"/>
  <c r="F251" i="2" s="1"/>
  <c r="C187" i="2"/>
  <c r="D187" i="2" s="1"/>
  <c r="E187" i="2"/>
  <c r="F187" i="2" s="1"/>
  <c r="C123" i="2"/>
  <c r="D123" i="2" s="1"/>
  <c r="E123" i="2"/>
  <c r="F123" i="2" s="1"/>
  <c r="C59" i="2"/>
  <c r="D59" i="2" s="1"/>
  <c r="E59" i="2"/>
  <c r="F59" i="2" s="1"/>
  <c r="E8514" i="2"/>
  <c r="F8514" i="2" s="1"/>
  <c r="C8514" i="2"/>
  <c r="D8514" i="2" s="1"/>
  <c r="C9506" i="2"/>
  <c r="D9506" i="2" s="1"/>
  <c r="E9506" i="2"/>
  <c r="F9506" i="2" s="1"/>
  <c r="C9870" i="2"/>
  <c r="D9870" i="2" s="1"/>
  <c r="E9870" i="2"/>
  <c r="F9870" i="2" s="1"/>
  <c r="E8850" i="2"/>
  <c r="F8850" i="2" s="1"/>
  <c r="C8850" i="2"/>
  <c r="D8850" i="2" s="1"/>
  <c r="E9186" i="2"/>
  <c r="F9186" i="2" s="1"/>
  <c r="C9186" i="2"/>
  <c r="D9186" i="2" s="1"/>
  <c r="E8738" i="2"/>
  <c r="F8738" i="2" s="1"/>
  <c r="C8738" i="2"/>
  <c r="D8738" i="2" s="1"/>
  <c r="C8802" i="2"/>
  <c r="D8802" i="2" s="1"/>
  <c r="E8802" i="2"/>
  <c r="F8802" i="2" s="1"/>
  <c r="C8866" i="2"/>
  <c r="D8866" i="2" s="1"/>
  <c r="E8866" i="2"/>
  <c r="F8866" i="2" s="1"/>
  <c r="C52" i="2"/>
  <c r="D52" i="2" s="1"/>
  <c r="E52" i="2"/>
  <c r="F52" i="2" s="1"/>
  <c r="C327" i="2"/>
  <c r="D327" i="2" s="1"/>
  <c r="E327" i="2"/>
  <c r="F327" i="2" s="1"/>
  <c r="C263" i="2"/>
  <c r="D263" i="2" s="1"/>
  <c r="E263" i="2"/>
  <c r="F263" i="2" s="1"/>
  <c r="C199" i="2"/>
  <c r="D199" i="2" s="1"/>
  <c r="E199" i="2"/>
  <c r="F199" i="2" s="1"/>
  <c r="C135" i="2"/>
  <c r="D135" i="2" s="1"/>
  <c r="E135" i="2"/>
  <c r="F135" i="2" s="1"/>
  <c r="C71" i="2"/>
  <c r="D71" i="2" s="1"/>
  <c r="E71" i="2"/>
  <c r="F71" i="2" s="1"/>
  <c r="E7" i="2"/>
  <c r="F7" i="2" s="1"/>
  <c r="C7" i="2"/>
  <c r="D7" i="2" s="1"/>
  <c r="C9346" i="2"/>
  <c r="D9346" i="2" s="1"/>
  <c r="E9346" i="2"/>
  <c r="F9346" i="2" s="1"/>
  <c r="E9822" i="2"/>
  <c r="F9822" i="2" s="1"/>
  <c r="C9822" i="2"/>
  <c r="D9822" i="2" s="1"/>
  <c r="E8658" i="2"/>
  <c r="F8658" i="2" s="1"/>
  <c r="C8658" i="2"/>
  <c r="D8658" i="2" s="1"/>
  <c r="E8418" i="2"/>
  <c r="F8418" i="2" s="1"/>
  <c r="C8418" i="2"/>
  <c r="D8418" i="2" s="1"/>
  <c r="E2" i="2"/>
  <c r="F2" i="2" s="1"/>
  <c r="C2" i="2"/>
  <c r="D2" i="2" s="1"/>
  <c r="E9942" i="2"/>
  <c r="F9942" i="2" s="1"/>
  <c r="C9942" i="2"/>
  <c r="D9942" i="2" s="1"/>
  <c r="E9954" i="2"/>
  <c r="F9954" i="2" s="1"/>
  <c r="C9954" i="2"/>
  <c r="D9954" i="2" s="1"/>
  <c r="C9958" i="2"/>
  <c r="D9958" i="2" s="1"/>
  <c r="E9958" i="2"/>
  <c r="F9958" i="2" s="1"/>
  <c r="B12" i="1" l="1"/>
  <c r="B13" i="1"/>
</calcChain>
</file>

<file path=xl/sharedStrings.xml><?xml version="1.0" encoding="utf-8"?>
<sst xmlns="http://schemas.openxmlformats.org/spreadsheetml/2006/main" count="48" uniqueCount="40">
  <si>
    <t>Date</t>
  </si>
  <si>
    <t>Adj. close**</t>
  </si>
  <si>
    <t>Fractional Daily Change</t>
  </si>
  <si>
    <t>Mean Change=</t>
  </si>
  <si>
    <t>Sigma=</t>
  </si>
  <si>
    <t>S=</t>
  </si>
  <si>
    <t>K=</t>
  </si>
  <si>
    <t>r=</t>
  </si>
  <si>
    <t>µ=</t>
  </si>
  <si>
    <t>sigma=</t>
  </si>
  <si>
    <t>annual volatality=</t>
  </si>
  <si>
    <t>Present Date=</t>
  </si>
  <si>
    <t>Expiration Date=</t>
  </si>
  <si>
    <t>43 Days</t>
  </si>
  <si>
    <t>TTM=</t>
  </si>
  <si>
    <t>Call Price=</t>
  </si>
  <si>
    <t>Put Price=</t>
  </si>
  <si>
    <t>Delta_S</t>
  </si>
  <si>
    <t>S_T</t>
  </si>
  <si>
    <t>PV_Call</t>
  </si>
  <si>
    <t xml:space="preserve">Call </t>
  </si>
  <si>
    <t>Put</t>
  </si>
  <si>
    <t>PV_Put</t>
  </si>
  <si>
    <t>Strike Price</t>
  </si>
  <si>
    <t>Calculated Call Price</t>
  </si>
  <si>
    <t>Bid Call Price</t>
  </si>
  <si>
    <t>Offer Call Price</t>
  </si>
  <si>
    <t>Calculated Put Price</t>
  </si>
  <si>
    <t>Bid Put Price</t>
  </si>
  <si>
    <t>Offer Put Price</t>
  </si>
  <si>
    <t>Change(%)</t>
  </si>
  <si>
    <t>Mean Change(%)=</t>
  </si>
  <si>
    <t xml:space="preserve">In calculating fractional change we have used the </t>
  </si>
  <si>
    <t>fractional change over the year</t>
  </si>
  <si>
    <t>T(in years)=</t>
  </si>
  <si>
    <r>
      <t xml:space="preserve">assumption that </t>
    </r>
    <r>
      <rPr>
        <b/>
        <sz val="12"/>
        <color theme="1"/>
        <rFont val="Calibri"/>
        <family val="2"/>
        <scheme val="minor"/>
      </rPr>
      <t>ln(x)=x-1</t>
    </r>
    <r>
      <rPr>
        <sz val="12"/>
        <color theme="1"/>
        <rFont val="Calibri"/>
        <family val="2"/>
        <scheme val="minor"/>
      </rPr>
      <t xml:space="preserve"> when x is close to 1</t>
    </r>
  </si>
  <si>
    <r>
      <t xml:space="preserve">sigma is the </t>
    </r>
    <r>
      <rPr>
        <b/>
        <sz val="12"/>
        <color theme="1"/>
        <rFont val="Calibri"/>
        <family val="2"/>
        <scheme val="minor"/>
      </rPr>
      <t>standard deviation</t>
    </r>
    <r>
      <rPr>
        <sz val="12"/>
        <color theme="1"/>
        <rFont val="Calibri"/>
        <family val="2"/>
        <scheme val="minor"/>
      </rPr>
      <t xml:space="preserve"> of the daily </t>
    </r>
  </si>
  <si>
    <r>
      <t xml:space="preserve">r is the </t>
    </r>
    <r>
      <rPr>
        <b/>
        <sz val="11"/>
        <color theme="1"/>
        <rFont val="Calibri"/>
        <family val="2"/>
        <scheme val="minor"/>
      </rPr>
      <t>10 year treasury bond rate</t>
    </r>
    <r>
      <rPr>
        <sz val="11"/>
        <color theme="1"/>
        <rFont val="Calibri"/>
        <family val="2"/>
        <scheme val="minor"/>
      </rPr>
      <t>(risk neutral interest rate)</t>
    </r>
  </si>
  <si>
    <r>
      <t>TTM is the</t>
    </r>
    <r>
      <rPr>
        <b/>
        <sz val="11"/>
        <color theme="1"/>
        <rFont val="Calibri"/>
        <family val="2"/>
        <scheme val="minor"/>
      </rPr>
      <t xml:space="preserve"> time to maturity</t>
    </r>
    <r>
      <rPr>
        <sz val="11"/>
        <color theme="1"/>
        <rFont val="Calibri"/>
        <family val="2"/>
        <scheme val="minor"/>
      </rPr>
      <t>(number of days between present date and expiration date)</t>
    </r>
  </si>
  <si>
    <r>
      <t>annual volatality is given by standard deviation of the daily fractional change</t>
    </r>
    <r>
      <rPr>
        <b/>
        <sz val="11"/>
        <color theme="1"/>
        <rFont val="Calibri"/>
        <family val="2"/>
        <scheme val="minor"/>
      </rPr>
      <t>(sigma</t>
    </r>
    <r>
      <rPr>
        <sz val="11"/>
        <color theme="1"/>
        <rFont val="Calibri"/>
        <family val="2"/>
        <scheme val="minor"/>
      </rPr>
      <t>)*</t>
    </r>
    <r>
      <rPr>
        <b/>
        <sz val="11"/>
        <color theme="1"/>
        <rFont val="Calibri"/>
        <family val="2"/>
        <scheme val="minor"/>
      </rPr>
      <t>sqrt(number of trading days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</si>
</sst>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15" fontId="8" fillId="2" borderId="1" xfId="1" applyNumberFormat="1" applyFont="1" applyFill="1" applyBorder="1" applyAlignment="1">
      <alignment horizontal="left" vertical="center"/>
    </xf>
    <xf numFmtId="0" fontId="5" fillId="0" borderId="0" xfId="0" applyFont="1"/>
    <xf numFmtId="4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0" fillId="0" borderId="0" xfId="0" applyFont="1"/>
    <xf numFmtId="0" fontId="10" fillId="2" borderId="0" xfId="1" applyFont="1" applyFill="1" applyAlignment="1">
      <alignment horizontal="left" vertical="center" wrapText="1"/>
    </xf>
    <xf numFmtId="0" fontId="6" fillId="0" borderId="0" xfId="0" applyFont="1"/>
    <xf numFmtId="0" fontId="10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10" fontId="0" fillId="0" borderId="0" xfId="0" applyNumberFormat="1" applyFont="1"/>
    <xf numFmtId="15" fontId="0" fillId="0" borderId="0" xfId="0" applyNumberFormat="1" applyFont="1"/>
  </cellXfs>
  <cellStyles count="3">
    <cellStyle name="Normal" xfId="0" builtinId="0"/>
    <cellStyle name="Normal 2" xfId="1" xr:uid="{16814E58-98B4-4791-B893-28399B7D8383}"/>
    <cellStyle name="Percent 2" xfId="2" xr:uid="{C85399E7-EE7A-462B-926C-CB6972874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B12" sqref="B12"/>
    </sheetView>
  </sheetViews>
  <sheetFormatPr defaultRowHeight="18.75" x14ac:dyDescent="0.4"/>
  <cols>
    <col min="1" max="1" width="22.7109375" customWidth="1"/>
    <col min="2" max="2" width="13" style="1" bestFit="1" customWidth="1"/>
    <col min="3" max="3" width="13" customWidth="1"/>
    <col min="4" max="4" width="14.85546875" customWidth="1"/>
    <col min="5" max="5" width="14.5703125" customWidth="1"/>
    <col min="6" max="7" width="15" customWidth="1"/>
    <col min="8" max="8" width="14.7109375" customWidth="1"/>
    <col min="9" max="9" width="14.85546875" customWidth="1"/>
    <col min="10" max="10" width="14.7109375" customWidth="1"/>
  </cols>
  <sheetData>
    <row r="1" spans="1:10" ht="15.75" x14ac:dyDescent="0.25">
      <c r="A1" s="14" t="s">
        <v>5</v>
      </c>
      <c r="B1" s="9">
        <v>1142.5</v>
      </c>
      <c r="C1" s="9">
        <v>1142.5</v>
      </c>
      <c r="D1" s="9">
        <v>1142.5</v>
      </c>
      <c r="E1" s="9">
        <v>1142.5</v>
      </c>
      <c r="F1" s="9">
        <v>1142.5</v>
      </c>
      <c r="G1" s="9">
        <v>1142.5</v>
      </c>
      <c r="H1" s="9">
        <v>1142.5</v>
      </c>
      <c r="I1" s="9">
        <v>1142.5</v>
      </c>
      <c r="J1" s="9">
        <v>1142.5</v>
      </c>
    </row>
    <row r="2" spans="1:10" ht="15" x14ac:dyDescent="0.25">
      <c r="A2" s="15" t="s">
        <v>6</v>
      </c>
      <c r="B2" s="9">
        <v>900</v>
      </c>
      <c r="C2" s="9">
        <v>1100</v>
      </c>
      <c r="D2" s="9">
        <v>1140</v>
      </c>
      <c r="E2" s="9">
        <v>1180</v>
      </c>
      <c r="F2" s="9">
        <v>1220</v>
      </c>
      <c r="G2" s="9">
        <v>1260</v>
      </c>
      <c r="H2" s="9">
        <v>1300</v>
      </c>
      <c r="I2" s="9">
        <v>1040</v>
      </c>
      <c r="J2" s="9">
        <v>1000</v>
      </c>
    </row>
    <row r="3" spans="1:10" ht="15" x14ac:dyDescent="0.25">
      <c r="A3" s="15" t="s">
        <v>7</v>
      </c>
      <c r="B3" s="16">
        <v>7.1999999999999995E-2</v>
      </c>
      <c r="C3" s="16">
        <v>7.1999999999999995E-2</v>
      </c>
      <c r="D3" s="16">
        <v>7.1999999999999995E-2</v>
      </c>
      <c r="E3" s="16">
        <v>7.1999999999999995E-2</v>
      </c>
      <c r="F3" s="16">
        <v>7.1999999999999995E-2</v>
      </c>
      <c r="G3" s="16">
        <v>7.1999999999999995E-2</v>
      </c>
      <c r="H3" s="16">
        <v>7.1999999999999995E-2</v>
      </c>
      <c r="I3" s="16">
        <v>7.1999999999999995E-2</v>
      </c>
      <c r="J3" s="16">
        <v>7.1999999999999995E-2</v>
      </c>
    </row>
    <row r="4" spans="1:10" ht="15" x14ac:dyDescent="0.25">
      <c r="A4" s="15" t="s">
        <v>8</v>
      </c>
      <c r="B4" s="9">
        <f>stock_price_data_of_last_year!K2</f>
        <v>-8.6456370791966391E-4</v>
      </c>
      <c r="C4" s="9">
        <f>stock_price_data_of_last_year!K2</f>
        <v>-8.6456370791966391E-4</v>
      </c>
      <c r="D4" s="9">
        <v>-8.6456370791966391E-4</v>
      </c>
      <c r="E4" s="9">
        <v>-8.6456370791966391E-4</v>
      </c>
      <c r="F4" s="9">
        <v>-8.6456370791966391E-4</v>
      </c>
      <c r="G4" s="9">
        <v>-8.6456370791966391E-4</v>
      </c>
      <c r="H4" s="9">
        <v>-8.6456370791966391E-4</v>
      </c>
      <c r="I4" s="9">
        <v>-8.6456370791966391E-4</v>
      </c>
      <c r="J4" s="9">
        <v>-8.6456370791966391E-4</v>
      </c>
    </row>
    <row r="5" spans="1:10" ht="15" x14ac:dyDescent="0.25">
      <c r="A5" s="15" t="s">
        <v>9</v>
      </c>
      <c r="B5" s="9">
        <f>stock_price_data_of_last_year!K3</f>
        <v>1.6786021656259344E-2</v>
      </c>
      <c r="C5" s="9">
        <f>stock_price_data_of_last_year!K3</f>
        <v>1.6786021656259344E-2</v>
      </c>
      <c r="D5" s="9">
        <v>1.6786021656259344E-2</v>
      </c>
      <c r="E5" s="9">
        <v>1.6786021656259344E-2</v>
      </c>
      <c r="F5" s="9">
        <v>1.6786021656259344E-2</v>
      </c>
      <c r="G5" s="9">
        <v>1.6786021656259344E-2</v>
      </c>
      <c r="H5" s="9">
        <v>1.6786021656259344E-2</v>
      </c>
      <c r="I5" s="9">
        <v>1.6786021656259344E-2</v>
      </c>
      <c r="J5" s="9">
        <v>1.6786021656259344E-2</v>
      </c>
    </row>
    <row r="6" spans="1:10" ht="15" x14ac:dyDescent="0.25">
      <c r="A6" s="15" t="s">
        <v>10</v>
      </c>
      <c r="B6" s="9">
        <f>sigma*SQRT(244)</f>
        <v>0.26220604040112322</v>
      </c>
      <c r="C6" s="9">
        <f>sigma*SQRT(244)</f>
        <v>0.26220604040112322</v>
      </c>
      <c r="D6" s="9">
        <v>0.26220604040112322</v>
      </c>
      <c r="E6" s="9">
        <v>0.26220604040112322</v>
      </c>
      <c r="F6" s="9">
        <v>0.26220604040112322</v>
      </c>
      <c r="G6" s="9">
        <v>0.26220604040112322</v>
      </c>
      <c r="H6" s="9">
        <v>0.26220604040112322</v>
      </c>
      <c r="I6" s="9">
        <v>0.26220604040112322</v>
      </c>
      <c r="J6" s="9">
        <v>0.26220604040112322</v>
      </c>
    </row>
    <row r="7" spans="1:10" ht="15" x14ac:dyDescent="0.25">
      <c r="A7" s="15" t="s">
        <v>11</v>
      </c>
      <c r="B7" s="17">
        <v>43453</v>
      </c>
      <c r="C7" s="17">
        <v>43453</v>
      </c>
      <c r="D7" s="17">
        <v>43453</v>
      </c>
      <c r="E7" s="17">
        <v>43453</v>
      </c>
      <c r="F7" s="17">
        <v>43453</v>
      </c>
      <c r="G7" s="17">
        <v>43453</v>
      </c>
      <c r="H7" s="17">
        <v>43453</v>
      </c>
      <c r="I7" s="17">
        <v>43453</v>
      </c>
      <c r="J7" s="17">
        <v>43453</v>
      </c>
    </row>
    <row r="8" spans="1:10" ht="15" x14ac:dyDescent="0.25">
      <c r="A8" s="15" t="s">
        <v>12</v>
      </c>
      <c r="B8" s="17">
        <v>43496</v>
      </c>
      <c r="C8" s="17">
        <v>43496</v>
      </c>
      <c r="D8" s="17">
        <v>43496</v>
      </c>
      <c r="E8" s="17">
        <v>43496</v>
      </c>
      <c r="F8" s="17">
        <v>43496</v>
      </c>
      <c r="G8" s="17">
        <v>43496</v>
      </c>
      <c r="H8" s="17">
        <v>43496</v>
      </c>
      <c r="I8" s="17">
        <v>43496</v>
      </c>
      <c r="J8" s="17">
        <v>43496</v>
      </c>
    </row>
    <row r="9" spans="1:10" ht="15" x14ac:dyDescent="0.25">
      <c r="A9" s="15" t="s">
        <v>14</v>
      </c>
      <c r="B9" s="9" t="s">
        <v>13</v>
      </c>
      <c r="C9" s="9" t="s">
        <v>13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  <c r="J9" s="9" t="s">
        <v>13</v>
      </c>
    </row>
    <row r="10" spans="1:10" ht="15" x14ac:dyDescent="0.25">
      <c r="A10" s="15" t="s">
        <v>34</v>
      </c>
      <c r="B10" s="9">
        <f>43/250</f>
        <v>0.17199999999999999</v>
      </c>
      <c r="C10" s="9">
        <f>43/250</f>
        <v>0.17199999999999999</v>
      </c>
      <c r="D10" s="9">
        <v>0.17199999999999999</v>
      </c>
      <c r="E10" s="9">
        <v>0.17199999999999999</v>
      </c>
      <c r="F10" s="9">
        <v>0.17199999999999999</v>
      </c>
      <c r="G10" s="9">
        <v>0.17199999999999999</v>
      </c>
      <c r="H10" s="9">
        <v>0.17199999999999999</v>
      </c>
      <c r="I10" s="9">
        <v>0.17199999999999999</v>
      </c>
      <c r="J10" s="9">
        <v>0.17199999999999999</v>
      </c>
    </row>
    <row r="11" spans="1:10" ht="15" x14ac:dyDescent="0.25">
      <c r="A11" s="15"/>
      <c r="B11" s="9"/>
      <c r="C11" s="9"/>
      <c r="D11" s="9"/>
      <c r="E11" s="9"/>
      <c r="F11" s="9"/>
      <c r="G11" s="9"/>
      <c r="H11" s="9"/>
      <c r="I11" s="9"/>
      <c r="J11" s="9"/>
    </row>
    <row r="12" spans="1:10" ht="15.75" x14ac:dyDescent="0.25">
      <c r="A12" s="15" t="s">
        <v>15</v>
      </c>
      <c r="B12" s="9">
        <f ca="1">AVERAGE(simulation!D2:D10001)</f>
        <v>239.07950356965773</v>
      </c>
      <c r="C12" s="3">
        <v>73.094522999999995</v>
      </c>
      <c r="D12" s="3">
        <v>50.225999999999999</v>
      </c>
      <c r="E12" s="9">
        <v>31.925640000000001</v>
      </c>
      <c r="F12" s="9">
        <v>20.0852</v>
      </c>
      <c r="G12" s="9">
        <v>11.31861</v>
      </c>
      <c r="H12" s="9">
        <v>5.7843</v>
      </c>
      <c r="I12" s="9">
        <v>114.57989999999999</v>
      </c>
      <c r="J12" s="9">
        <v>149.44890000000001</v>
      </c>
    </row>
    <row r="13" spans="1:10" ht="15.75" x14ac:dyDescent="0.25">
      <c r="A13" s="15" t="s">
        <v>16</v>
      </c>
      <c r="B13" s="9">
        <f ca="1">AVERAGE(simulation!F2:F10001)</f>
        <v>1.1506744701978431</v>
      </c>
      <c r="C13" s="3">
        <v>30.659219</v>
      </c>
      <c r="D13" s="3">
        <v>48.45176</v>
      </c>
      <c r="E13" s="9">
        <v>70.475909999999999</v>
      </c>
      <c r="F13" s="9">
        <v>95.304419999999993</v>
      </c>
      <c r="G13" s="9">
        <v>127.556</v>
      </c>
      <c r="H13" s="9">
        <v>161.327</v>
      </c>
      <c r="I13" s="9">
        <v>14.685029999999999</v>
      </c>
      <c r="J13" s="9">
        <v>7.4130039999999999</v>
      </c>
    </row>
    <row r="14" spans="1:10" ht="15" x14ac:dyDescent="0.25">
      <c r="A14" s="15"/>
      <c r="B14" s="9"/>
      <c r="C14" s="9"/>
      <c r="D14" s="9"/>
      <c r="E14" s="9"/>
      <c r="F14" s="9"/>
      <c r="G14" s="9"/>
      <c r="H14" s="9"/>
      <c r="I14" s="9"/>
      <c r="J14" s="9"/>
    </row>
    <row r="15" spans="1:10" ht="15" x14ac:dyDescent="0.25">
      <c r="A15" s="9" t="s">
        <v>37</v>
      </c>
      <c r="B15" s="9"/>
      <c r="C15" s="9"/>
      <c r="D15" s="9"/>
      <c r="E15" s="9"/>
      <c r="F15" s="9"/>
      <c r="G15" s="9"/>
      <c r="H15" s="9"/>
      <c r="I15" s="9"/>
      <c r="J15" s="9"/>
    </row>
    <row r="16" spans="1:10" ht="15" x14ac:dyDescent="0.25">
      <c r="A16" s="9" t="s">
        <v>39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ht="15" x14ac:dyDescent="0.25">
      <c r="A17" s="9" t="s">
        <v>38</v>
      </c>
      <c r="B17" s="9"/>
      <c r="C17" s="9"/>
      <c r="D17" s="9"/>
      <c r="E17" s="9"/>
      <c r="F17" s="9"/>
      <c r="G17" s="9"/>
      <c r="H17" s="9"/>
      <c r="I17" s="9"/>
      <c r="J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6554-E332-4F04-8653-91BA0428FF77}">
  <dimension ref="A1:M246"/>
  <sheetViews>
    <sheetView workbookViewId="0">
      <selection activeCell="I16" sqref="I16"/>
    </sheetView>
  </sheetViews>
  <sheetFormatPr defaultRowHeight="15" x14ac:dyDescent="0.25"/>
  <cols>
    <col min="1" max="1" width="13.85546875" customWidth="1"/>
    <col min="3" max="3" width="13.140625" customWidth="1"/>
    <col min="5" max="5" width="30.5703125" customWidth="1"/>
    <col min="6" max="6" width="21.85546875" customWidth="1"/>
    <col min="7" max="7" width="9.28515625" customWidth="1"/>
    <col min="11" max="11" width="18.42578125" customWidth="1"/>
  </cols>
  <sheetData>
    <row r="1" spans="1:13" ht="16.5" thickBot="1" x14ac:dyDescent="0.3">
      <c r="A1" s="10" t="s">
        <v>0</v>
      </c>
      <c r="B1" s="11"/>
      <c r="C1" s="12" t="s">
        <v>1</v>
      </c>
      <c r="D1" s="11"/>
      <c r="E1" s="13" t="s">
        <v>2</v>
      </c>
      <c r="F1" s="13" t="s">
        <v>30</v>
      </c>
    </row>
    <row r="2" spans="1:13" ht="16.5" thickBot="1" x14ac:dyDescent="0.3">
      <c r="A2" s="5">
        <v>43452</v>
      </c>
      <c r="B2" s="6"/>
      <c r="C2" s="7">
        <v>1136.4000000000001</v>
      </c>
      <c r="D2" s="6"/>
      <c r="E2" s="3">
        <f>LN(C3/C2)</f>
        <v>-5.7362377648323181E-3</v>
      </c>
      <c r="F2" s="3">
        <f>E2*100</f>
        <v>-0.57362377648323182</v>
      </c>
      <c r="H2" s="14" t="s">
        <v>3</v>
      </c>
      <c r="I2" s="15"/>
      <c r="J2" s="15"/>
      <c r="K2" s="3">
        <f>AVERAGE(E2:E246)</f>
        <v>-8.6456370791966391E-4</v>
      </c>
    </row>
    <row r="3" spans="1:13" ht="16.5" thickBot="1" x14ac:dyDescent="0.3">
      <c r="A3" s="5">
        <v>43451</v>
      </c>
      <c r="B3" s="6"/>
      <c r="C3" s="7">
        <v>1129.9000000000001</v>
      </c>
      <c r="D3" s="6"/>
      <c r="E3" s="3">
        <f t="shared" ref="E3:E66" si="0">LN(C4/C3)</f>
        <v>-1.578909746173698E-2</v>
      </c>
      <c r="F3" s="3">
        <f t="shared" ref="F3:F66" si="1">E3*100</f>
        <v>-1.5789097461736981</v>
      </c>
      <c r="H3" s="14" t="s">
        <v>4</v>
      </c>
      <c r="I3" s="15"/>
      <c r="J3" s="15"/>
      <c r="K3" s="3">
        <f>_xlfn.STDEV.P(E3:E246)</f>
        <v>1.6786021656259344E-2</v>
      </c>
    </row>
    <row r="4" spans="1:13" ht="16.5" thickBot="1" x14ac:dyDescent="0.3">
      <c r="A4" s="5">
        <v>43448</v>
      </c>
      <c r="B4" s="6"/>
      <c r="C4" s="7">
        <v>1112.2</v>
      </c>
      <c r="D4" s="6"/>
      <c r="E4" s="3">
        <f t="shared" si="0"/>
        <v>-4.6412159464925594E-3</v>
      </c>
      <c r="F4" s="3">
        <f t="shared" si="1"/>
        <v>-0.46412159464925595</v>
      </c>
      <c r="H4" s="15"/>
      <c r="I4" s="15"/>
      <c r="J4" s="15"/>
      <c r="K4" s="9"/>
    </row>
    <row r="5" spans="1:13" ht="16.5" thickBot="1" x14ac:dyDescent="0.3">
      <c r="A5" s="5">
        <v>43447</v>
      </c>
      <c r="B5" s="6"/>
      <c r="C5" s="7">
        <v>1107.05</v>
      </c>
      <c r="D5" s="6"/>
      <c r="E5" s="3">
        <f t="shared" si="0"/>
        <v>3.1115445275109667E-3</v>
      </c>
      <c r="F5" s="3">
        <f t="shared" si="1"/>
        <v>0.31115445275109666</v>
      </c>
      <c r="H5" s="14" t="s">
        <v>31</v>
      </c>
      <c r="I5" s="14"/>
      <c r="J5" s="14"/>
      <c r="K5" s="3">
        <f>K2*100</f>
        <v>-8.6456370791966386E-2</v>
      </c>
    </row>
    <row r="6" spans="1:13" ht="16.5" thickBot="1" x14ac:dyDescent="0.3">
      <c r="A6" s="5">
        <v>43446</v>
      </c>
      <c r="B6" s="6"/>
      <c r="C6" s="7">
        <v>1110.5</v>
      </c>
      <c r="D6" s="6"/>
      <c r="E6" s="3">
        <f t="shared" si="0"/>
        <v>-1.1729941336333472E-2</v>
      </c>
      <c r="F6" s="3">
        <f t="shared" si="1"/>
        <v>-1.1729941336333471</v>
      </c>
    </row>
    <row r="7" spans="1:13" ht="16.5" thickBot="1" x14ac:dyDescent="0.3">
      <c r="A7" s="5">
        <v>43445</v>
      </c>
      <c r="B7" s="6"/>
      <c r="C7" s="7">
        <v>1097.55</v>
      </c>
      <c r="D7" s="6"/>
      <c r="E7" s="3">
        <f t="shared" si="0"/>
        <v>-6.673395275272752E-3</v>
      </c>
      <c r="F7" s="3">
        <f t="shared" si="1"/>
        <v>-0.66733952752727521</v>
      </c>
      <c r="H7" s="3" t="s">
        <v>32</v>
      </c>
      <c r="I7" s="9"/>
      <c r="J7" s="9"/>
      <c r="K7" s="9"/>
      <c r="L7" s="9"/>
      <c r="M7" s="9"/>
    </row>
    <row r="8" spans="1:13" ht="16.5" thickBot="1" x14ac:dyDescent="0.3">
      <c r="A8" s="5">
        <v>43444</v>
      </c>
      <c r="B8" s="6"/>
      <c r="C8" s="7">
        <v>1090.25</v>
      </c>
      <c r="D8" s="6"/>
      <c r="E8" s="3">
        <f t="shared" si="0"/>
        <v>3.9167795167327463E-2</v>
      </c>
      <c r="F8" s="3">
        <f t="shared" si="1"/>
        <v>3.9167795167327464</v>
      </c>
      <c r="G8" s="3"/>
      <c r="H8" s="3" t="s">
        <v>35</v>
      </c>
      <c r="I8" s="3"/>
      <c r="J8" s="3"/>
      <c r="K8" s="3"/>
      <c r="L8" s="3"/>
      <c r="M8" s="9"/>
    </row>
    <row r="9" spans="1:13" ht="16.5" thickBot="1" x14ac:dyDescent="0.3">
      <c r="A9" s="5">
        <v>43441</v>
      </c>
      <c r="B9" s="6"/>
      <c r="C9" s="7">
        <v>1133.8</v>
      </c>
      <c r="D9" s="6"/>
      <c r="E9" s="3">
        <f t="shared" si="0"/>
        <v>-8.992507828201577E-3</v>
      </c>
      <c r="F9" s="3">
        <f t="shared" si="1"/>
        <v>-0.89925078282015769</v>
      </c>
    </row>
    <row r="10" spans="1:13" ht="16.5" thickBot="1" x14ac:dyDescent="0.3">
      <c r="A10" s="5">
        <v>43440</v>
      </c>
      <c r="B10" s="6"/>
      <c r="C10" s="7">
        <v>1123.6500000000001</v>
      </c>
      <c r="D10" s="6"/>
      <c r="E10" s="3">
        <f t="shared" si="0"/>
        <v>2.7647890591367089E-2</v>
      </c>
      <c r="F10" s="3">
        <f t="shared" si="1"/>
        <v>2.7647890591367088</v>
      </c>
      <c r="H10" s="3" t="s">
        <v>36</v>
      </c>
      <c r="I10" s="9"/>
      <c r="J10" s="9"/>
      <c r="K10" s="9"/>
    </row>
    <row r="11" spans="1:13" ht="16.5" thickBot="1" x14ac:dyDescent="0.3">
      <c r="A11" s="5">
        <v>43439</v>
      </c>
      <c r="B11" s="6"/>
      <c r="C11" s="7">
        <v>1155.1500000000001</v>
      </c>
      <c r="D11" s="6"/>
      <c r="E11" s="3">
        <f t="shared" si="0"/>
        <v>-2.4702606334000643E-3</v>
      </c>
      <c r="F11" s="3">
        <f t="shared" si="1"/>
        <v>-0.24702606334000643</v>
      </c>
      <c r="H11" s="3" t="s">
        <v>33</v>
      </c>
      <c r="I11" s="9"/>
      <c r="J11" s="9"/>
      <c r="K11" s="9"/>
    </row>
    <row r="12" spans="1:13" ht="16.5" thickBot="1" x14ac:dyDescent="0.3">
      <c r="A12" s="5">
        <v>43438</v>
      </c>
      <c r="B12" s="6"/>
      <c r="C12" s="7">
        <v>1152.3</v>
      </c>
      <c r="D12" s="6"/>
      <c r="E12" s="3">
        <f t="shared" si="0"/>
        <v>3.5950228215394673E-3</v>
      </c>
      <c r="F12" s="3">
        <f t="shared" si="1"/>
        <v>0.35950228215394675</v>
      </c>
    </row>
    <row r="13" spans="1:13" ht="16.5" thickBot="1" x14ac:dyDescent="0.3">
      <c r="A13" s="5">
        <v>43437</v>
      </c>
      <c r="B13" s="6"/>
      <c r="C13" s="7">
        <v>1156.45</v>
      </c>
      <c r="D13" s="6"/>
      <c r="E13" s="3">
        <f t="shared" si="0"/>
        <v>9.5525683369761371E-3</v>
      </c>
      <c r="F13" s="3">
        <f t="shared" si="1"/>
        <v>0.95525683369761372</v>
      </c>
    </row>
    <row r="14" spans="1:13" ht="16.5" thickBot="1" x14ac:dyDescent="0.3">
      <c r="A14" s="5">
        <v>43434</v>
      </c>
      <c r="B14" s="6"/>
      <c r="C14" s="7">
        <v>1167.55</v>
      </c>
      <c r="D14" s="6"/>
      <c r="E14" s="3">
        <f t="shared" si="0"/>
        <v>8.1333880042850281E-4</v>
      </c>
      <c r="F14" s="3">
        <f t="shared" si="1"/>
        <v>8.1333880042850276E-2</v>
      </c>
    </row>
    <row r="15" spans="1:13" ht="16.5" thickBot="1" x14ac:dyDescent="0.3">
      <c r="A15" s="5">
        <v>43433</v>
      </c>
      <c r="B15" s="6"/>
      <c r="C15" s="7">
        <v>1168.5</v>
      </c>
      <c r="D15" s="6"/>
      <c r="E15" s="3">
        <f t="shared" si="0"/>
        <v>-1.3657235733307561E-2</v>
      </c>
      <c r="F15" s="3">
        <f t="shared" si="1"/>
        <v>-1.365723573330756</v>
      </c>
    </row>
    <row r="16" spans="1:13" ht="16.5" thickBot="1" x14ac:dyDescent="0.3">
      <c r="A16" s="5">
        <v>43432</v>
      </c>
      <c r="B16" s="6"/>
      <c r="C16" s="7">
        <v>1152.6500000000001</v>
      </c>
      <c r="D16" s="6"/>
      <c r="E16" s="3">
        <f t="shared" si="0"/>
        <v>-2.1440196939729331E-2</v>
      </c>
      <c r="F16" s="3">
        <f t="shared" si="1"/>
        <v>-2.144019693972933</v>
      </c>
    </row>
    <row r="17" spans="1:6" ht="16.5" thickBot="1" x14ac:dyDescent="0.3">
      <c r="A17" s="5">
        <v>43431</v>
      </c>
      <c r="B17" s="6"/>
      <c r="C17" s="7">
        <v>1128.2</v>
      </c>
      <c r="D17" s="6"/>
      <c r="E17" s="3">
        <f t="shared" si="0"/>
        <v>-1.648867759173115E-2</v>
      </c>
      <c r="F17" s="3">
        <f t="shared" si="1"/>
        <v>-1.6488677591731151</v>
      </c>
    </row>
    <row r="18" spans="1:6" ht="16.5" thickBot="1" x14ac:dyDescent="0.3">
      <c r="A18" s="5">
        <v>43430</v>
      </c>
      <c r="B18" s="6"/>
      <c r="C18" s="7">
        <v>1109.75</v>
      </c>
      <c r="D18" s="6"/>
      <c r="E18" s="3">
        <f t="shared" si="0"/>
        <v>-6.2370264555477728E-3</v>
      </c>
      <c r="F18" s="3">
        <f t="shared" si="1"/>
        <v>-0.62370264555477728</v>
      </c>
    </row>
    <row r="19" spans="1:6" ht="16.5" thickBot="1" x14ac:dyDescent="0.3">
      <c r="A19" s="5">
        <v>43426</v>
      </c>
      <c r="B19" s="6"/>
      <c r="C19" s="7">
        <v>1102.8499999999999</v>
      </c>
      <c r="D19" s="6"/>
      <c r="E19" s="3">
        <f t="shared" si="0"/>
        <v>9.0714827207827309E-3</v>
      </c>
      <c r="F19" s="3">
        <f t="shared" si="1"/>
        <v>0.90714827207827309</v>
      </c>
    </row>
    <row r="20" spans="1:6" ht="16.5" thickBot="1" x14ac:dyDescent="0.3">
      <c r="A20" s="5">
        <v>43425</v>
      </c>
      <c r="B20" s="6"/>
      <c r="C20" s="7">
        <v>1112.9000000000001</v>
      </c>
      <c r="D20" s="6"/>
      <c r="E20" s="3">
        <f t="shared" si="0"/>
        <v>2.1775734893319826E-2</v>
      </c>
      <c r="F20" s="3">
        <f t="shared" si="1"/>
        <v>2.1775734893319827</v>
      </c>
    </row>
    <row r="21" spans="1:6" ht="16.5" thickBot="1" x14ac:dyDescent="0.3">
      <c r="A21" s="5">
        <v>43424</v>
      </c>
      <c r="B21" s="6"/>
      <c r="C21" s="7">
        <v>1137.4000000000001</v>
      </c>
      <c r="D21" s="6"/>
      <c r="E21" s="3">
        <f t="shared" si="0"/>
        <v>1.1016986484596465E-2</v>
      </c>
      <c r="F21" s="3">
        <f t="shared" si="1"/>
        <v>1.1016986484596465</v>
      </c>
    </row>
    <row r="22" spans="1:6" ht="16.5" thickBot="1" x14ac:dyDescent="0.3">
      <c r="A22" s="5">
        <v>43423</v>
      </c>
      <c r="B22" s="6"/>
      <c r="C22" s="7">
        <v>1150</v>
      </c>
      <c r="D22" s="6"/>
      <c r="E22" s="3">
        <f t="shared" si="0"/>
        <v>-1.9847845709821052E-2</v>
      </c>
      <c r="F22" s="3">
        <f t="shared" si="1"/>
        <v>-1.9847845709821053</v>
      </c>
    </row>
    <row r="23" spans="1:6" ht="16.5" thickBot="1" x14ac:dyDescent="0.3">
      <c r="A23" s="5">
        <v>43420</v>
      </c>
      <c r="B23" s="6"/>
      <c r="C23" s="7">
        <v>1127.4000000000001</v>
      </c>
      <c r="D23" s="6"/>
      <c r="E23" s="3">
        <f t="shared" si="0"/>
        <v>-2.7471661275778329E-2</v>
      </c>
      <c r="F23" s="3">
        <f t="shared" si="1"/>
        <v>-2.7471661275778327</v>
      </c>
    </row>
    <row r="24" spans="1:6" ht="16.5" thickBot="1" x14ac:dyDescent="0.3">
      <c r="A24" s="5">
        <v>43419</v>
      </c>
      <c r="B24" s="6"/>
      <c r="C24" s="7">
        <v>1096.8499999999999</v>
      </c>
      <c r="D24" s="6"/>
      <c r="E24" s="3">
        <f t="shared" si="0"/>
        <v>1.0023693203040859E-3</v>
      </c>
      <c r="F24" s="3">
        <f t="shared" si="1"/>
        <v>0.10023693203040859</v>
      </c>
    </row>
    <row r="25" spans="1:6" ht="16.5" thickBot="1" x14ac:dyDescent="0.3">
      <c r="A25" s="5">
        <v>43418</v>
      </c>
      <c r="B25" s="6"/>
      <c r="C25" s="7">
        <v>1097.95</v>
      </c>
      <c r="D25" s="6"/>
      <c r="E25" s="3">
        <f t="shared" si="0"/>
        <v>1.3652500527791401E-3</v>
      </c>
      <c r="F25" s="3">
        <f t="shared" si="1"/>
        <v>0.136525005277914</v>
      </c>
    </row>
    <row r="26" spans="1:6" ht="16.5" thickBot="1" x14ac:dyDescent="0.3">
      <c r="A26" s="5">
        <v>43417</v>
      </c>
      <c r="B26" s="6"/>
      <c r="C26" s="7">
        <v>1099.45</v>
      </c>
      <c r="D26" s="6"/>
      <c r="E26" s="3">
        <f t="shared" si="0"/>
        <v>-1.7849013626514223E-2</v>
      </c>
      <c r="F26" s="3">
        <f t="shared" si="1"/>
        <v>-1.7849013626514223</v>
      </c>
    </row>
    <row r="27" spans="1:6" ht="16.5" thickBot="1" x14ac:dyDescent="0.3">
      <c r="A27" s="5">
        <v>43416</v>
      </c>
      <c r="B27" s="6"/>
      <c r="C27" s="7">
        <v>1080</v>
      </c>
      <c r="D27" s="6"/>
      <c r="E27" s="3">
        <f t="shared" si="0"/>
        <v>1.2376794216066829E-2</v>
      </c>
      <c r="F27" s="3">
        <f t="shared" si="1"/>
        <v>1.2376794216066829</v>
      </c>
    </row>
    <row r="28" spans="1:6" ht="16.5" thickBot="1" x14ac:dyDescent="0.3">
      <c r="A28" s="5">
        <v>43413</v>
      </c>
      <c r="B28" s="6"/>
      <c r="C28" s="7">
        <v>1093.45</v>
      </c>
      <c r="D28" s="6"/>
      <c r="E28" s="3">
        <f t="shared" si="0"/>
        <v>9.692688110759155E-3</v>
      </c>
      <c r="F28" s="3">
        <f t="shared" si="1"/>
        <v>0.96926881107591545</v>
      </c>
    </row>
    <row r="29" spans="1:6" ht="16.5" thickBot="1" x14ac:dyDescent="0.3">
      <c r="A29" s="5">
        <v>43410</v>
      </c>
      <c r="B29" s="6"/>
      <c r="C29" s="7">
        <v>1104.0999999999999</v>
      </c>
      <c r="D29" s="6"/>
      <c r="E29" s="3">
        <f t="shared" si="0"/>
        <v>-1.2577635732755173E-2</v>
      </c>
      <c r="F29" s="3">
        <f t="shared" si="1"/>
        <v>-1.2577635732755172</v>
      </c>
    </row>
    <row r="30" spans="1:6" ht="16.5" thickBot="1" x14ac:dyDescent="0.3">
      <c r="A30" s="5">
        <v>43409</v>
      </c>
      <c r="B30" s="6"/>
      <c r="C30" s="7">
        <v>1090.3</v>
      </c>
      <c r="D30" s="6"/>
      <c r="E30" s="3">
        <f t="shared" si="0"/>
        <v>-1.4225253733318143E-2</v>
      </c>
      <c r="F30" s="3">
        <f t="shared" si="1"/>
        <v>-1.4225253733318142</v>
      </c>
    </row>
    <row r="31" spans="1:6" ht="16.5" thickBot="1" x14ac:dyDescent="0.3">
      <c r="A31" s="5">
        <v>43406</v>
      </c>
      <c r="B31" s="6"/>
      <c r="C31" s="7">
        <v>1074.9000000000001</v>
      </c>
      <c r="D31" s="6"/>
      <c r="E31" s="3">
        <f t="shared" si="0"/>
        <v>-1.7502734307634292E-2</v>
      </c>
      <c r="F31" s="3">
        <f t="shared" si="1"/>
        <v>-1.7502734307634291</v>
      </c>
    </row>
    <row r="32" spans="1:6" ht="16.5" thickBot="1" x14ac:dyDescent="0.3">
      <c r="A32" s="5">
        <v>43405</v>
      </c>
      <c r="B32" s="6"/>
      <c r="C32" s="7">
        <v>1056.25</v>
      </c>
      <c r="D32" s="6"/>
      <c r="E32" s="3">
        <f t="shared" si="0"/>
        <v>4.7225589541735379E-3</v>
      </c>
      <c r="F32" s="3">
        <f t="shared" si="1"/>
        <v>0.4722558954173538</v>
      </c>
    </row>
    <row r="33" spans="1:6" ht="16.5" thickBot="1" x14ac:dyDescent="0.3">
      <c r="A33" s="5">
        <v>43404</v>
      </c>
      <c r="B33" s="6"/>
      <c r="C33" s="7">
        <v>1061.25</v>
      </c>
      <c r="D33" s="6"/>
      <c r="E33" s="3">
        <f t="shared" si="0"/>
        <v>-4.0127517553193992E-3</v>
      </c>
      <c r="F33" s="3">
        <f t="shared" si="1"/>
        <v>-0.40127517553193992</v>
      </c>
    </row>
    <row r="34" spans="1:6" ht="16.5" thickBot="1" x14ac:dyDescent="0.3">
      <c r="A34" s="5">
        <v>43403</v>
      </c>
      <c r="B34" s="6"/>
      <c r="C34" s="7">
        <v>1057</v>
      </c>
      <c r="D34" s="6"/>
      <c r="E34" s="3">
        <f t="shared" si="0"/>
        <v>2.8722601118622751E-2</v>
      </c>
      <c r="F34" s="3">
        <f t="shared" si="1"/>
        <v>2.8722601118622753</v>
      </c>
    </row>
    <row r="35" spans="1:6" ht="16.5" thickBot="1" x14ac:dyDescent="0.3">
      <c r="A35" s="5">
        <v>43402</v>
      </c>
      <c r="B35" s="6"/>
      <c r="C35" s="7">
        <v>1087.8</v>
      </c>
      <c r="D35" s="6"/>
      <c r="E35" s="3">
        <f t="shared" si="0"/>
        <v>-4.0236120948795029E-2</v>
      </c>
      <c r="F35" s="3">
        <f t="shared" si="1"/>
        <v>-4.0236120948795033</v>
      </c>
    </row>
    <row r="36" spans="1:6" ht="16.5" thickBot="1" x14ac:dyDescent="0.3">
      <c r="A36" s="5">
        <v>43399</v>
      </c>
      <c r="B36" s="6"/>
      <c r="C36" s="7">
        <v>1044.9000000000001</v>
      </c>
      <c r="D36" s="6"/>
      <c r="E36" s="3">
        <f t="shared" si="0"/>
        <v>-1.3585987261855377E-2</v>
      </c>
      <c r="F36" s="3">
        <f t="shared" si="1"/>
        <v>-1.3585987261855377</v>
      </c>
    </row>
    <row r="37" spans="1:6" ht="16.5" thickBot="1" x14ac:dyDescent="0.3">
      <c r="A37" s="5">
        <v>43398</v>
      </c>
      <c r="B37" s="6"/>
      <c r="C37" s="7">
        <v>1030.8</v>
      </c>
      <c r="D37" s="6"/>
      <c r="E37" s="3">
        <f t="shared" si="0"/>
        <v>1.4399131544097865E-2</v>
      </c>
      <c r="F37" s="3">
        <f t="shared" si="1"/>
        <v>1.4399131544097865</v>
      </c>
    </row>
    <row r="38" spans="1:6" ht="16.5" thickBot="1" x14ac:dyDescent="0.3">
      <c r="A38" s="5">
        <v>43397</v>
      </c>
      <c r="B38" s="6"/>
      <c r="C38" s="7">
        <v>1045.75</v>
      </c>
      <c r="D38" s="6"/>
      <c r="E38" s="3">
        <f t="shared" si="0"/>
        <v>8.5220349602608096E-3</v>
      </c>
      <c r="F38" s="3">
        <f t="shared" si="1"/>
        <v>0.85220349602608092</v>
      </c>
    </row>
    <row r="39" spans="1:6" ht="16.5" thickBot="1" x14ac:dyDescent="0.3">
      <c r="A39" s="5">
        <v>43396</v>
      </c>
      <c r="B39" s="6"/>
      <c r="C39" s="7">
        <v>1054.7</v>
      </c>
      <c r="D39" s="6"/>
      <c r="E39" s="3">
        <f t="shared" si="0"/>
        <v>7.5094220221315683E-3</v>
      </c>
      <c r="F39" s="3">
        <f t="shared" si="1"/>
        <v>0.75094220221315677</v>
      </c>
    </row>
    <row r="40" spans="1:6" ht="16.5" thickBot="1" x14ac:dyDescent="0.3">
      <c r="A40" s="5">
        <v>43395</v>
      </c>
      <c r="B40" s="6"/>
      <c r="C40" s="7">
        <v>1062.6500000000001</v>
      </c>
      <c r="D40" s="6"/>
      <c r="E40" s="3">
        <f t="shared" si="0"/>
        <v>3.5725511866198247E-2</v>
      </c>
      <c r="F40" s="3">
        <f t="shared" si="1"/>
        <v>3.5725511866198247</v>
      </c>
    </row>
    <row r="41" spans="1:6" ht="16.5" thickBot="1" x14ac:dyDescent="0.3">
      <c r="A41" s="5">
        <v>43392</v>
      </c>
      <c r="B41" s="6"/>
      <c r="C41" s="7">
        <v>1101.3</v>
      </c>
      <c r="D41" s="6"/>
      <c r="E41" s="3">
        <f t="shared" si="0"/>
        <v>4.4400438508720427E-2</v>
      </c>
      <c r="F41" s="3">
        <f t="shared" si="1"/>
        <v>4.4400438508720423</v>
      </c>
    </row>
    <row r="42" spans="1:6" ht="16.5" thickBot="1" x14ac:dyDescent="0.3">
      <c r="A42" s="5">
        <v>43390</v>
      </c>
      <c r="B42" s="6"/>
      <c r="C42" s="7">
        <v>1151.3</v>
      </c>
      <c r="D42" s="6"/>
      <c r="E42" s="3">
        <f t="shared" si="0"/>
        <v>1.0798774542950813E-2</v>
      </c>
      <c r="F42" s="3">
        <f t="shared" si="1"/>
        <v>1.0798774542950813</v>
      </c>
    </row>
    <row r="43" spans="1:6" ht="16.5" thickBot="1" x14ac:dyDescent="0.3">
      <c r="A43" s="5">
        <v>43389</v>
      </c>
      <c r="B43" s="6"/>
      <c r="C43" s="7">
        <v>1163.8</v>
      </c>
      <c r="D43" s="6"/>
      <c r="E43" s="3">
        <f t="shared" si="0"/>
        <v>-2.0881573129018668E-2</v>
      </c>
      <c r="F43" s="3">
        <f t="shared" si="1"/>
        <v>-2.0881573129018669</v>
      </c>
    </row>
    <row r="44" spans="1:6" ht="16.5" thickBot="1" x14ac:dyDescent="0.3">
      <c r="A44" s="5">
        <v>43388</v>
      </c>
      <c r="B44" s="6"/>
      <c r="C44" s="7">
        <v>1139.75</v>
      </c>
      <c r="D44" s="6"/>
      <c r="E44" s="3">
        <f t="shared" si="0"/>
        <v>-1.1649074942156085E-2</v>
      </c>
      <c r="F44" s="3">
        <f t="shared" si="1"/>
        <v>-1.1649074942156084</v>
      </c>
    </row>
    <row r="45" spans="1:6" ht="16.5" thickBot="1" x14ac:dyDescent="0.3">
      <c r="A45" s="5">
        <v>43385</v>
      </c>
      <c r="B45" s="6"/>
      <c r="C45" s="7">
        <v>1126.55</v>
      </c>
      <c r="D45" s="6"/>
      <c r="E45" s="3">
        <f t="shared" si="0"/>
        <v>-3.5002557162534358E-2</v>
      </c>
      <c r="F45" s="3">
        <f t="shared" si="1"/>
        <v>-3.5002557162534358</v>
      </c>
    </row>
    <row r="46" spans="1:6" ht="16.5" thickBot="1" x14ac:dyDescent="0.3">
      <c r="A46" s="5">
        <v>43384</v>
      </c>
      <c r="B46" s="6"/>
      <c r="C46" s="7">
        <v>1087.8</v>
      </c>
      <c r="D46" s="6"/>
      <c r="E46" s="3">
        <f t="shared" si="0"/>
        <v>1.3060142708635805E-2</v>
      </c>
      <c r="F46" s="3">
        <f t="shared" si="1"/>
        <v>1.3060142708635805</v>
      </c>
    </row>
    <row r="47" spans="1:6" ht="16.5" thickBot="1" x14ac:dyDescent="0.3">
      <c r="A47" s="5">
        <v>43383</v>
      </c>
      <c r="B47" s="6"/>
      <c r="C47" s="7">
        <v>1102.0999999999999</v>
      </c>
      <c r="D47" s="6"/>
      <c r="E47" s="3">
        <f t="shared" si="0"/>
        <v>-1.0993883966741601E-2</v>
      </c>
      <c r="F47" s="3">
        <f t="shared" si="1"/>
        <v>-1.0993883966741602</v>
      </c>
    </row>
    <row r="48" spans="1:6" ht="16.5" thickBot="1" x14ac:dyDescent="0.3">
      <c r="A48" s="5">
        <v>43382</v>
      </c>
      <c r="B48" s="6"/>
      <c r="C48" s="7">
        <v>1090.05</v>
      </c>
      <c r="D48" s="6"/>
      <c r="E48" s="3">
        <f t="shared" si="0"/>
        <v>1.759576189037966E-2</v>
      </c>
      <c r="F48" s="3">
        <f t="shared" si="1"/>
        <v>1.759576189037966</v>
      </c>
    </row>
    <row r="49" spans="1:6" ht="16.5" thickBot="1" x14ac:dyDescent="0.3">
      <c r="A49" s="5">
        <v>43381</v>
      </c>
      <c r="B49" s="6"/>
      <c r="C49" s="7">
        <v>1109.4000000000001</v>
      </c>
      <c r="D49" s="6"/>
      <c r="E49" s="3">
        <f t="shared" si="0"/>
        <v>-5.6125002776335704E-2</v>
      </c>
      <c r="F49" s="3">
        <f t="shared" si="1"/>
        <v>-5.6125002776335702</v>
      </c>
    </row>
    <row r="50" spans="1:6" ht="16.5" thickBot="1" x14ac:dyDescent="0.3">
      <c r="A50" s="5">
        <v>43378</v>
      </c>
      <c r="B50" s="6"/>
      <c r="C50" s="7">
        <v>1048.8499999999999</v>
      </c>
      <c r="D50" s="6"/>
      <c r="E50" s="3">
        <f t="shared" si="0"/>
        <v>6.7641272817242984E-2</v>
      </c>
      <c r="F50" s="3">
        <f t="shared" si="1"/>
        <v>6.7641272817242983</v>
      </c>
    </row>
    <row r="51" spans="1:6" ht="16.5" thickBot="1" x14ac:dyDescent="0.3">
      <c r="A51" s="5">
        <v>43377</v>
      </c>
      <c r="B51" s="6"/>
      <c r="C51" s="7">
        <v>1122.25</v>
      </c>
      <c r="D51" s="6"/>
      <c r="E51" s="3">
        <f t="shared" si="0"/>
        <v>7.1226952371304622E-2</v>
      </c>
      <c r="F51" s="3">
        <f t="shared" si="1"/>
        <v>7.1226952371304622</v>
      </c>
    </row>
    <row r="52" spans="1:6" ht="16.5" thickBot="1" x14ac:dyDescent="0.3">
      <c r="A52" s="5">
        <v>43376</v>
      </c>
      <c r="B52" s="6"/>
      <c r="C52" s="7">
        <v>1205.0999999999999</v>
      </c>
      <c r="D52" s="6"/>
      <c r="E52" s="3">
        <f t="shared" si="0"/>
        <v>2.1832777914092428E-2</v>
      </c>
      <c r="F52" s="3">
        <f t="shared" si="1"/>
        <v>2.1832777914092429</v>
      </c>
    </row>
    <row r="53" spans="1:6" ht="16.5" thickBot="1" x14ac:dyDescent="0.3">
      <c r="A53" s="5">
        <v>43374</v>
      </c>
      <c r="B53" s="6"/>
      <c r="C53" s="7">
        <v>1231.7</v>
      </c>
      <c r="D53" s="6"/>
      <c r="E53" s="3">
        <f t="shared" si="0"/>
        <v>2.1088082895088019E-2</v>
      </c>
      <c r="F53" s="3">
        <f t="shared" si="1"/>
        <v>2.1088082895088021</v>
      </c>
    </row>
    <row r="54" spans="1:6" ht="16.5" thickBot="1" x14ac:dyDescent="0.3">
      <c r="A54" s="5">
        <v>43371</v>
      </c>
      <c r="B54" s="6"/>
      <c r="C54" s="7">
        <v>1257.95</v>
      </c>
      <c r="D54" s="6"/>
      <c r="E54" s="3">
        <f t="shared" si="0"/>
        <v>-3.3443515663812741E-3</v>
      </c>
      <c r="F54" s="3">
        <f t="shared" si="1"/>
        <v>-0.3344351566381274</v>
      </c>
    </row>
    <row r="55" spans="1:6" ht="16.5" thickBot="1" x14ac:dyDescent="0.3">
      <c r="A55" s="5">
        <v>43370</v>
      </c>
      <c r="B55" s="6"/>
      <c r="C55" s="7">
        <v>1253.75</v>
      </c>
      <c r="D55" s="6"/>
      <c r="E55" s="3">
        <f t="shared" si="0"/>
        <v>-1.8761357118820847E-3</v>
      </c>
      <c r="F55" s="3">
        <f t="shared" si="1"/>
        <v>-0.18761357118820846</v>
      </c>
    </row>
    <row r="56" spans="1:6" ht="16.5" thickBot="1" x14ac:dyDescent="0.3">
      <c r="A56" s="5">
        <v>43369</v>
      </c>
      <c r="B56" s="6"/>
      <c r="C56" s="7">
        <v>1251.4000000000001</v>
      </c>
      <c r="D56" s="6"/>
      <c r="E56" s="3">
        <f t="shared" si="0"/>
        <v>-1.6761069257873389E-2</v>
      </c>
      <c r="F56" s="3">
        <f t="shared" si="1"/>
        <v>-1.6761069257873389</v>
      </c>
    </row>
    <row r="57" spans="1:6" ht="16.5" thickBot="1" x14ac:dyDescent="0.3">
      <c r="A57" s="5">
        <v>43368</v>
      </c>
      <c r="B57" s="6"/>
      <c r="C57" s="7">
        <v>1230.5999999999999</v>
      </c>
      <c r="D57" s="6"/>
      <c r="E57" s="3">
        <f t="shared" si="0"/>
        <v>1.1775933791345137E-3</v>
      </c>
      <c r="F57" s="3">
        <f t="shared" si="1"/>
        <v>0.11775933791345138</v>
      </c>
    </row>
    <row r="58" spans="1:6" ht="16.5" thickBot="1" x14ac:dyDescent="0.3">
      <c r="A58" s="5">
        <v>43367</v>
      </c>
      <c r="B58" s="6"/>
      <c r="C58" s="7">
        <v>1232.05</v>
      </c>
      <c r="D58" s="6"/>
      <c r="E58" s="3">
        <f t="shared" si="0"/>
        <v>-1.1879872728779446E-2</v>
      </c>
      <c r="F58" s="3">
        <f t="shared" si="1"/>
        <v>-1.1879872728779446</v>
      </c>
    </row>
    <row r="59" spans="1:6" ht="16.5" thickBot="1" x14ac:dyDescent="0.3">
      <c r="A59" s="5">
        <v>43364</v>
      </c>
      <c r="B59" s="6"/>
      <c r="C59" s="7">
        <v>1217.5</v>
      </c>
      <c r="D59" s="6"/>
      <c r="E59" s="3">
        <f t="shared" si="0"/>
        <v>-5.5595736734063619E-3</v>
      </c>
      <c r="F59" s="3">
        <f t="shared" si="1"/>
        <v>-0.55595736734063617</v>
      </c>
    </row>
    <row r="60" spans="1:6" ht="16.5" thickBot="1" x14ac:dyDescent="0.3">
      <c r="A60" s="5">
        <v>43362</v>
      </c>
      <c r="B60" s="6"/>
      <c r="C60" s="7">
        <v>1210.75</v>
      </c>
      <c r="D60" s="6"/>
      <c r="E60" s="3">
        <f t="shared" si="0"/>
        <v>5.2720580120907412E-3</v>
      </c>
      <c r="F60" s="3">
        <f t="shared" si="1"/>
        <v>0.52720580120907412</v>
      </c>
    </row>
    <row r="61" spans="1:6" ht="16.5" thickBot="1" x14ac:dyDescent="0.3">
      <c r="A61" s="5">
        <v>43361</v>
      </c>
      <c r="B61" s="6"/>
      <c r="C61" s="7">
        <v>1217.1500000000001</v>
      </c>
      <c r="D61" s="6"/>
      <c r="E61" s="3">
        <f t="shared" si="0"/>
        <v>7.1632078055193669E-3</v>
      </c>
      <c r="F61" s="3">
        <f t="shared" si="1"/>
        <v>0.71632078055193671</v>
      </c>
    </row>
    <row r="62" spans="1:6" ht="16.5" thickBot="1" x14ac:dyDescent="0.3">
      <c r="A62" s="5">
        <v>43360</v>
      </c>
      <c r="B62" s="6"/>
      <c r="C62" s="7">
        <v>1225.9000000000001</v>
      </c>
      <c r="D62" s="6"/>
      <c r="E62" s="3">
        <f t="shared" si="0"/>
        <v>2.1985113319672654E-2</v>
      </c>
      <c r="F62" s="3">
        <f t="shared" si="1"/>
        <v>2.1985113319672656</v>
      </c>
    </row>
    <row r="63" spans="1:6" ht="16.5" thickBot="1" x14ac:dyDescent="0.3">
      <c r="A63" s="5">
        <v>43357</v>
      </c>
      <c r="B63" s="6"/>
      <c r="C63" s="7">
        <v>1253.1500000000001</v>
      </c>
      <c r="D63" s="6"/>
      <c r="E63" s="3">
        <f t="shared" si="0"/>
        <v>-5.1882746160135786E-4</v>
      </c>
      <c r="F63" s="3">
        <f t="shared" si="1"/>
        <v>-5.1882746160135787E-2</v>
      </c>
    </row>
    <row r="64" spans="1:6" ht="16.5" thickBot="1" x14ac:dyDescent="0.3">
      <c r="A64" s="5">
        <v>43355</v>
      </c>
      <c r="B64" s="6"/>
      <c r="C64" s="7">
        <v>1252.5</v>
      </c>
      <c r="D64" s="6"/>
      <c r="E64" s="3">
        <f t="shared" si="0"/>
        <v>-1.1886735413043139E-2</v>
      </c>
      <c r="F64" s="3">
        <f t="shared" si="1"/>
        <v>-1.1886735413043139</v>
      </c>
    </row>
    <row r="65" spans="1:6" ht="16.5" thickBot="1" x14ac:dyDescent="0.3">
      <c r="A65" s="5">
        <v>43354</v>
      </c>
      <c r="B65" s="6"/>
      <c r="C65" s="7">
        <v>1237.7</v>
      </c>
      <c r="D65" s="6"/>
      <c r="E65" s="3">
        <f t="shared" si="0"/>
        <v>1.4557815598632558E-2</v>
      </c>
      <c r="F65" s="3">
        <f t="shared" si="1"/>
        <v>1.4557815598632557</v>
      </c>
    </row>
    <row r="66" spans="1:6" ht="16.5" thickBot="1" x14ac:dyDescent="0.3">
      <c r="A66" s="5">
        <v>43353</v>
      </c>
      <c r="B66" s="6"/>
      <c r="C66" s="7">
        <v>1255.8499999999999</v>
      </c>
      <c r="D66" s="6"/>
      <c r="E66" s="3">
        <f t="shared" si="0"/>
        <v>1.7953095188017215E-2</v>
      </c>
      <c r="F66" s="3">
        <f t="shared" si="1"/>
        <v>1.7953095188017216</v>
      </c>
    </row>
    <row r="67" spans="1:6" ht="16.5" thickBot="1" x14ac:dyDescent="0.3">
      <c r="A67" s="5">
        <v>43350</v>
      </c>
      <c r="B67" s="6"/>
      <c r="C67" s="7">
        <v>1278.5999999999999</v>
      </c>
      <c r="D67" s="6"/>
      <c r="E67" s="3">
        <f t="shared" ref="E67:E130" si="2">LN(C68/C67)</f>
        <v>-1.3543514103075456E-2</v>
      </c>
      <c r="F67" s="3">
        <f t="shared" ref="F67:F130" si="3">E67*100</f>
        <v>-1.3543514103075456</v>
      </c>
    </row>
    <row r="68" spans="1:6" ht="16.5" thickBot="1" x14ac:dyDescent="0.3">
      <c r="A68" s="5">
        <v>43349</v>
      </c>
      <c r="B68" s="6"/>
      <c r="C68" s="7">
        <v>1261.4000000000001</v>
      </c>
      <c r="D68" s="6"/>
      <c r="E68" s="3">
        <f t="shared" si="2"/>
        <v>-2.7650049518639488E-2</v>
      </c>
      <c r="F68" s="3">
        <f t="shared" si="3"/>
        <v>-2.7650049518639488</v>
      </c>
    </row>
    <row r="69" spans="1:6" ht="16.5" thickBot="1" x14ac:dyDescent="0.3">
      <c r="A69" s="5">
        <v>43348</v>
      </c>
      <c r="B69" s="6"/>
      <c r="C69" s="7">
        <v>1227</v>
      </c>
      <c r="D69" s="6"/>
      <c r="E69" s="3">
        <f t="shared" si="2"/>
        <v>1.2110559323198442E-2</v>
      </c>
      <c r="F69" s="3">
        <f t="shared" si="3"/>
        <v>1.2110559323198442</v>
      </c>
    </row>
    <row r="70" spans="1:6" ht="16.5" thickBot="1" x14ac:dyDescent="0.3">
      <c r="A70" s="5">
        <v>43347</v>
      </c>
      <c r="B70" s="6"/>
      <c r="C70" s="7">
        <v>1241.95</v>
      </c>
      <c r="D70" s="6"/>
      <c r="E70" s="3">
        <f t="shared" si="2"/>
        <v>-1.035985146810664E-2</v>
      </c>
      <c r="F70" s="3">
        <f t="shared" si="3"/>
        <v>-1.035985146810664</v>
      </c>
    </row>
    <row r="71" spans="1:6" ht="16.5" thickBot="1" x14ac:dyDescent="0.3">
      <c r="A71" s="5">
        <v>43346</v>
      </c>
      <c r="B71" s="6"/>
      <c r="C71" s="7">
        <v>1229.1500000000001</v>
      </c>
      <c r="D71" s="6"/>
      <c r="E71" s="3">
        <f t="shared" si="2"/>
        <v>1.0118266670668114E-2</v>
      </c>
      <c r="F71" s="3">
        <f t="shared" si="3"/>
        <v>1.0118266670668115</v>
      </c>
    </row>
    <row r="72" spans="1:6" ht="16.5" thickBot="1" x14ac:dyDescent="0.3">
      <c r="A72" s="5">
        <v>43343</v>
      </c>
      <c r="B72" s="6"/>
      <c r="C72" s="7">
        <v>1241.6500000000001</v>
      </c>
      <c r="D72" s="6"/>
      <c r="E72" s="3">
        <f t="shared" si="2"/>
        <v>2.6073572738931849E-2</v>
      </c>
      <c r="F72" s="3">
        <f t="shared" si="3"/>
        <v>2.6073572738931849</v>
      </c>
    </row>
    <row r="73" spans="1:6" ht="16.5" thickBot="1" x14ac:dyDescent="0.3">
      <c r="A73" s="5">
        <v>43342</v>
      </c>
      <c r="B73" s="6"/>
      <c r="C73" s="7">
        <v>1274.45</v>
      </c>
      <c r="D73" s="6"/>
      <c r="E73" s="3">
        <f t="shared" si="2"/>
        <v>1.5378030647562326E-2</v>
      </c>
      <c r="F73" s="3">
        <f t="shared" si="3"/>
        <v>1.5378030647562326</v>
      </c>
    </row>
    <row r="74" spans="1:6" ht="16.5" thickBot="1" x14ac:dyDescent="0.3">
      <c r="A74" s="5">
        <v>43341</v>
      </c>
      <c r="B74" s="6"/>
      <c r="C74" s="7">
        <v>1294.2</v>
      </c>
      <c r="D74" s="6"/>
      <c r="E74" s="3">
        <f t="shared" si="2"/>
        <v>1.8981130094148976E-2</v>
      </c>
      <c r="F74" s="3">
        <f t="shared" si="3"/>
        <v>1.8981130094148975</v>
      </c>
    </row>
    <row r="75" spans="1:6" ht="16.5" thickBot="1" x14ac:dyDescent="0.3">
      <c r="A75" s="5">
        <v>43340</v>
      </c>
      <c r="B75" s="6"/>
      <c r="C75" s="7">
        <v>1319</v>
      </c>
      <c r="D75" s="6"/>
      <c r="E75" s="3">
        <f t="shared" si="2"/>
        <v>-2.106954018141936E-2</v>
      </c>
      <c r="F75" s="3">
        <f t="shared" si="3"/>
        <v>-2.1069540181419359</v>
      </c>
    </row>
    <row r="76" spans="1:6" ht="16.5" thickBot="1" x14ac:dyDescent="0.3">
      <c r="A76" s="5">
        <v>43339</v>
      </c>
      <c r="B76" s="6"/>
      <c r="C76" s="7">
        <v>1291.5</v>
      </c>
      <c r="D76" s="6"/>
      <c r="E76" s="3">
        <f t="shared" si="2"/>
        <v>-1.0899290458035631E-2</v>
      </c>
      <c r="F76" s="3">
        <f t="shared" si="3"/>
        <v>-1.0899290458035631</v>
      </c>
    </row>
    <row r="77" spans="1:6" ht="16.5" thickBot="1" x14ac:dyDescent="0.3">
      <c r="A77" s="5">
        <v>43336</v>
      </c>
      <c r="B77" s="6"/>
      <c r="C77" s="7">
        <v>1277.5</v>
      </c>
      <c r="D77" s="6"/>
      <c r="E77" s="3">
        <f t="shared" si="2"/>
        <v>-6.3213072936347857E-3</v>
      </c>
      <c r="F77" s="3">
        <f t="shared" si="3"/>
        <v>-0.63213072936347858</v>
      </c>
    </row>
    <row r="78" spans="1:6" ht="16.5" thickBot="1" x14ac:dyDescent="0.3">
      <c r="A78" s="5">
        <v>43335</v>
      </c>
      <c r="B78" s="6"/>
      <c r="C78" s="7">
        <v>1269.45</v>
      </c>
      <c r="D78" s="6"/>
      <c r="E78" s="3">
        <f t="shared" si="2"/>
        <v>-1.768269704065787E-2</v>
      </c>
      <c r="F78" s="3">
        <f t="shared" si="3"/>
        <v>-1.7682697040657871</v>
      </c>
    </row>
    <row r="79" spans="1:6" ht="16.5" thickBot="1" x14ac:dyDescent="0.3">
      <c r="A79" s="5">
        <v>43333</v>
      </c>
      <c r="B79" s="6"/>
      <c r="C79" s="7">
        <v>1247.2</v>
      </c>
      <c r="D79" s="6"/>
      <c r="E79" s="3">
        <f t="shared" si="2"/>
        <v>-9.9110436197899585E-3</v>
      </c>
      <c r="F79" s="3">
        <f t="shared" si="3"/>
        <v>-0.99110436197899587</v>
      </c>
    </row>
    <row r="80" spans="1:6" ht="16.5" thickBot="1" x14ac:dyDescent="0.3">
      <c r="A80" s="5">
        <v>43332</v>
      </c>
      <c r="B80" s="6"/>
      <c r="C80" s="7">
        <v>1234.9000000000001</v>
      </c>
      <c r="D80" s="6"/>
      <c r="E80" s="3">
        <f t="shared" si="2"/>
        <v>-2.5548311011441491E-2</v>
      </c>
      <c r="F80" s="3">
        <f t="shared" si="3"/>
        <v>-2.5548311011441491</v>
      </c>
    </row>
    <row r="81" spans="1:6" ht="16.5" thickBot="1" x14ac:dyDescent="0.3">
      <c r="A81" s="5">
        <v>43329</v>
      </c>
      <c r="B81" s="6"/>
      <c r="C81" s="7">
        <v>1203.75</v>
      </c>
      <c r="D81" s="6"/>
      <c r="E81" s="3">
        <f t="shared" si="2"/>
        <v>-2.4536827930831551E-3</v>
      </c>
      <c r="F81" s="3">
        <f t="shared" si="3"/>
        <v>-0.24536827930831551</v>
      </c>
    </row>
    <row r="82" spans="1:6" ht="16.5" thickBot="1" x14ac:dyDescent="0.3">
      <c r="A82" s="5">
        <v>43328</v>
      </c>
      <c r="B82" s="6"/>
      <c r="C82" s="7">
        <v>1200.8</v>
      </c>
      <c r="D82" s="6"/>
      <c r="E82" s="3">
        <f t="shared" si="2"/>
        <v>8.1281031383346365E-3</v>
      </c>
      <c r="F82" s="3">
        <f t="shared" si="3"/>
        <v>0.81281031383346369</v>
      </c>
    </row>
    <row r="83" spans="1:6" ht="16.5" thickBot="1" x14ac:dyDescent="0.3">
      <c r="A83" s="5">
        <v>43326</v>
      </c>
      <c r="B83" s="6"/>
      <c r="C83" s="7">
        <v>1210.5999999999999</v>
      </c>
      <c r="D83" s="6"/>
      <c r="E83" s="3">
        <f t="shared" si="2"/>
        <v>-1.9097440677392139E-2</v>
      </c>
      <c r="F83" s="3">
        <f t="shared" si="3"/>
        <v>-1.9097440677392139</v>
      </c>
    </row>
    <row r="84" spans="1:6" ht="16.5" thickBot="1" x14ac:dyDescent="0.3">
      <c r="A84" s="5">
        <v>43325</v>
      </c>
      <c r="B84" s="6"/>
      <c r="C84" s="7">
        <v>1187.7</v>
      </c>
      <c r="D84" s="6"/>
      <c r="E84" s="3">
        <f t="shared" si="2"/>
        <v>1.3796782250152814E-2</v>
      </c>
      <c r="F84" s="3">
        <f t="shared" si="3"/>
        <v>1.3796782250152815</v>
      </c>
    </row>
    <row r="85" spans="1:6" ht="16.5" thickBot="1" x14ac:dyDescent="0.3">
      <c r="A85" s="5">
        <v>43322</v>
      </c>
      <c r="B85" s="6"/>
      <c r="C85" s="7">
        <v>1204.2</v>
      </c>
      <c r="D85" s="6"/>
      <c r="E85" s="3">
        <f t="shared" si="2"/>
        <v>1.1353671493763555E-2</v>
      </c>
      <c r="F85" s="3">
        <f t="shared" si="3"/>
        <v>1.1353671493763555</v>
      </c>
    </row>
    <row r="86" spans="1:6" ht="16.5" thickBot="1" x14ac:dyDescent="0.3">
      <c r="A86" s="5">
        <v>43321</v>
      </c>
      <c r="B86" s="6"/>
      <c r="C86" s="7">
        <v>1217.95</v>
      </c>
      <c r="D86" s="6"/>
      <c r="E86" s="3">
        <f t="shared" si="2"/>
        <v>-2.0528401114929296E-4</v>
      </c>
      <c r="F86" s="3">
        <f t="shared" si="3"/>
        <v>-2.0528401114929297E-2</v>
      </c>
    </row>
    <row r="87" spans="1:6" ht="16.5" thickBot="1" x14ac:dyDescent="0.3">
      <c r="A87" s="5">
        <v>43320</v>
      </c>
      <c r="B87" s="6"/>
      <c r="C87" s="7">
        <v>1217.7</v>
      </c>
      <c r="D87" s="6"/>
      <c r="E87" s="3">
        <f t="shared" si="2"/>
        <v>-2.7896392415286041E-2</v>
      </c>
      <c r="F87" s="3">
        <f t="shared" si="3"/>
        <v>-2.789639241528604</v>
      </c>
    </row>
    <row r="88" spans="1:6" ht="16.5" thickBot="1" x14ac:dyDescent="0.3">
      <c r="A88" s="5">
        <v>43319</v>
      </c>
      <c r="B88" s="6"/>
      <c r="C88" s="7">
        <v>1184.2</v>
      </c>
      <c r="D88" s="6"/>
      <c r="E88" s="3">
        <f t="shared" si="2"/>
        <v>7.0683565913297044E-3</v>
      </c>
      <c r="F88" s="3">
        <f t="shared" si="3"/>
        <v>0.70683565913297042</v>
      </c>
    </row>
    <row r="89" spans="1:6" ht="16.5" thickBot="1" x14ac:dyDescent="0.3">
      <c r="A89" s="5">
        <v>43318</v>
      </c>
      <c r="B89" s="6"/>
      <c r="C89" s="7">
        <v>1192.5999999999999</v>
      </c>
      <c r="D89" s="6"/>
      <c r="E89" s="3">
        <f t="shared" si="2"/>
        <v>-1.3209451214669338E-2</v>
      </c>
      <c r="F89" s="3">
        <f t="shared" si="3"/>
        <v>-1.3209451214669339</v>
      </c>
    </row>
    <row r="90" spans="1:6" ht="16.5" thickBot="1" x14ac:dyDescent="0.3">
      <c r="A90" s="5">
        <v>43315</v>
      </c>
      <c r="B90" s="6"/>
      <c r="C90" s="7">
        <v>1176.95</v>
      </c>
      <c r="D90" s="6"/>
      <c r="E90" s="3">
        <f t="shared" si="2"/>
        <v>-7.3338494402689705E-3</v>
      </c>
      <c r="F90" s="3">
        <f t="shared" si="3"/>
        <v>-0.73338494402689702</v>
      </c>
    </row>
    <row r="91" spans="1:6" ht="16.5" thickBot="1" x14ac:dyDescent="0.3">
      <c r="A91" s="5">
        <v>43314</v>
      </c>
      <c r="B91" s="6"/>
      <c r="C91" s="7">
        <v>1168.3499999999999</v>
      </c>
      <c r="D91" s="6"/>
      <c r="E91" s="3">
        <f t="shared" si="2"/>
        <v>2.0333652653164107E-2</v>
      </c>
      <c r="F91" s="3">
        <f t="shared" si="3"/>
        <v>2.0333652653164105</v>
      </c>
    </row>
    <row r="92" spans="1:6" ht="16.5" thickBot="1" x14ac:dyDescent="0.3">
      <c r="A92" s="5">
        <v>43313</v>
      </c>
      <c r="B92" s="6"/>
      <c r="C92" s="7">
        <v>1192.3499999999999</v>
      </c>
      <c r="D92" s="6"/>
      <c r="E92" s="3">
        <f t="shared" si="2"/>
        <v>-5.3398491295605496E-3</v>
      </c>
      <c r="F92" s="3">
        <f t="shared" si="3"/>
        <v>-0.53398491295605499</v>
      </c>
    </row>
    <row r="93" spans="1:6" ht="16.5" thickBot="1" x14ac:dyDescent="0.3">
      <c r="A93" s="5">
        <v>43312</v>
      </c>
      <c r="B93" s="6"/>
      <c r="C93" s="7">
        <v>1186</v>
      </c>
      <c r="D93" s="6"/>
      <c r="E93" s="3">
        <f t="shared" si="2"/>
        <v>-2.9607707315961417E-2</v>
      </c>
      <c r="F93" s="3">
        <f t="shared" si="3"/>
        <v>-2.9607707315961416</v>
      </c>
    </row>
    <row r="94" spans="1:6" ht="16.5" thickBot="1" x14ac:dyDescent="0.3">
      <c r="A94" s="5">
        <v>43311</v>
      </c>
      <c r="B94" s="6"/>
      <c r="C94" s="7">
        <v>1151.4000000000001</v>
      </c>
      <c r="D94" s="6"/>
      <c r="E94" s="3">
        <f t="shared" si="2"/>
        <v>-1.8893712709334938E-2</v>
      </c>
      <c r="F94" s="3">
        <f t="shared" si="3"/>
        <v>-1.8893712709334938</v>
      </c>
    </row>
    <row r="95" spans="1:6" ht="16.5" thickBot="1" x14ac:dyDescent="0.3">
      <c r="A95" s="5">
        <v>43308</v>
      </c>
      <c r="B95" s="6"/>
      <c r="C95" s="7">
        <v>1129.8499999999999</v>
      </c>
      <c r="D95" s="6"/>
      <c r="E95" s="3">
        <f t="shared" si="2"/>
        <v>-1.7139451028742848E-2</v>
      </c>
      <c r="F95" s="3">
        <f t="shared" si="3"/>
        <v>-1.7139451028742849</v>
      </c>
    </row>
    <row r="96" spans="1:6" ht="16.5" thickBot="1" x14ac:dyDescent="0.3">
      <c r="A96" s="5">
        <v>43307</v>
      </c>
      <c r="B96" s="6"/>
      <c r="C96" s="7">
        <v>1110.6500000000001</v>
      </c>
      <c r="D96" s="6"/>
      <c r="E96" s="3">
        <f t="shared" si="2"/>
        <v>4.0434954903354262E-3</v>
      </c>
      <c r="F96" s="3">
        <f t="shared" si="3"/>
        <v>0.40434954903354259</v>
      </c>
    </row>
    <row r="97" spans="1:6" ht="16.5" thickBot="1" x14ac:dyDescent="0.3">
      <c r="A97" s="5">
        <v>43306</v>
      </c>
      <c r="B97" s="6"/>
      <c r="C97" s="7">
        <v>1115.1500000000001</v>
      </c>
      <c r="D97" s="6"/>
      <c r="E97" s="3">
        <f t="shared" si="2"/>
        <v>-3.7734198675198182E-3</v>
      </c>
      <c r="F97" s="3">
        <f t="shared" si="3"/>
        <v>-0.37734198675198183</v>
      </c>
    </row>
    <row r="98" spans="1:6" ht="16.5" thickBot="1" x14ac:dyDescent="0.3">
      <c r="A98" s="5">
        <v>43305</v>
      </c>
      <c r="B98" s="6"/>
      <c r="C98" s="7">
        <v>1110.95</v>
      </c>
      <c r="D98" s="6"/>
      <c r="E98" s="3">
        <f t="shared" si="2"/>
        <v>8.3810014382304371E-3</v>
      </c>
      <c r="F98" s="3">
        <f t="shared" si="3"/>
        <v>0.83810014382304376</v>
      </c>
    </row>
    <row r="99" spans="1:6" ht="16.5" thickBot="1" x14ac:dyDescent="0.3">
      <c r="A99" s="5">
        <v>43304</v>
      </c>
      <c r="B99" s="6"/>
      <c r="C99" s="7">
        <v>1120.3</v>
      </c>
      <c r="D99" s="6"/>
      <c r="E99" s="3">
        <f t="shared" si="2"/>
        <v>7.4257216649092263E-3</v>
      </c>
      <c r="F99" s="3">
        <f t="shared" si="3"/>
        <v>0.74257216649092261</v>
      </c>
    </row>
    <row r="100" spans="1:6" ht="16.5" thickBot="1" x14ac:dyDescent="0.3">
      <c r="A100" s="5">
        <v>43301</v>
      </c>
      <c r="B100" s="6"/>
      <c r="C100" s="7">
        <v>1128.6500000000001</v>
      </c>
      <c r="D100" s="6"/>
      <c r="E100" s="3">
        <f t="shared" si="2"/>
        <v>-2.1312649098473042E-2</v>
      </c>
      <c r="F100" s="3">
        <f t="shared" si="3"/>
        <v>-2.131264909847304</v>
      </c>
    </row>
    <row r="101" spans="1:6" ht="16.5" thickBot="1" x14ac:dyDescent="0.3">
      <c r="A101" s="5">
        <v>43300</v>
      </c>
      <c r="B101" s="6"/>
      <c r="C101" s="7">
        <v>1104.8499999999999</v>
      </c>
      <c r="D101" s="6"/>
      <c r="E101" s="3">
        <f t="shared" si="2"/>
        <v>-1.1195165618238011E-2</v>
      </c>
      <c r="F101" s="3">
        <f t="shared" si="3"/>
        <v>-1.1195165618238012</v>
      </c>
    </row>
    <row r="102" spans="1:6" ht="16.5" thickBot="1" x14ac:dyDescent="0.3">
      <c r="A102" s="5">
        <v>43299</v>
      </c>
      <c r="B102" s="6"/>
      <c r="C102" s="7">
        <v>1092.55</v>
      </c>
      <c r="D102" s="6"/>
      <c r="E102" s="3">
        <f t="shared" si="2"/>
        <v>-1.8307474077413209E-4</v>
      </c>
      <c r="F102" s="3">
        <f t="shared" si="3"/>
        <v>-1.8307474077413208E-2</v>
      </c>
    </row>
    <row r="103" spans="1:6" ht="16.5" thickBot="1" x14ac:dyDescent="0.3">
      <c r="A103" s="5">
        <v>43298</v>
      </c>
      <c r="B103" s="6"/>
      <c r="C103" s="7">
        <v>1092.3499999999999</v>
      </c>
      <c r="D103" s="6"/>
      <c r="E103" s="3">
        <f t="shared" si="2"/>
        <v>-1.4895020716782375E-2</v>
      </c>
      <c r="F103" s="3">
        <f t="shared" si="3"/>
        <v>-1.4895020716782374</v>
      </c>
    </row>
    <row r="104" spans="1:6" ht="16.5" thickBot="1" x14ac:dyDescent="0.3">
      <c r="A104" s="5">
        <v>43297</v>
      </c>
      <c r="B104" s="6"/>
      <c r="C104" s="7">
        <v>1076.2</v>
      </c>
      <c r="D104" s="6"/>
      <c r="E104" s="3">
        <f t="shared" si="2"/>
        <v>2.1692027018395024E-2</v>
      </c>
      <c r="F104" s="3">
        <f t="shared" si="3"/>
        <v>2.1692027018395024</v>
      </c>
    </row>
    <row r="105" spans="1:6" ht="16.5" thickBot="1" x14ac:dyDescent="0.3">
      <c r="A105" s="5">
        <v>43294</v>
      </c>
      <c r="B105" s="6"/>
      <c r="C105" s="7">
        <v>1099.8</v>
      </c>
      <c r="D105" s="6"/>
      <c r="E105" s="3">
        <f t="shared" si="2"/>
        <v>-1.5993741927849876E-2</v>
      </c>
      <c r="F105" s="3">
        <f t="shared" si="3"/>
        <v>-1.5993741927849876</v>
      </c>
    </row>
    <row r="106" spans="1:6" ht="16.5" thickBot="1" x14ac:dyDescent="0.3">
      <c r="A106" s="5">
        <v>43293</v>
      </c>
      <c r="B106" s="6"/>
      <c r="C106" s="7">
        <v>1082.3499999999999</v>
      </c>
      <c r="D106" s="6"/>
      <c r="E106" s="3">
        <f t="shared" si="2"/>
        <v>-4.1068402357271036E-2</v>
      </c>
      <c r="F106" s="3">
        <f t="shared" si="3"/>
        <v>-4.1068402357271037</v>
      </c>
    </row>
    <row r="107" spans="1:6" ht="16.5" thickBot="1" x14ac:dyDescent="0.3">
      <c r="A107" s="5">
        <v>43292</v>
      </c>
      <c r="B107" s="6"/>
      <c r="C107" s="7">
        <v>1038.8</v>
      </c>
      <c r="D107" s="6"/>
      <c r="E107" s="3">
        <f t="shared" si="2"/>
        <v>-1.2690894475227999E-2</v>
      </c>
      <c r="F107" s="3">
        <f t="shared" si="3"/>
        <v>-1.2690894475227998</v>
      </c>
    </row>
    <row r="108" spans="1:6" ht="16.5" thickBot="1" x14ac:dyDescent="0.3">
      <c r="A108" s="5">
        <v>43291</v>
      </c>
      <c r="B108" s="6"/>
      <c r="C108" s="7">
        <v>1025.7</v>
      </c>
      <c r="D108" s="6"/>
      <c r="E108" s="3">
        <f t="shared" si="2"/>
        <v>-2.827951947861811E-2</v>
      </c>
      <c r="F108" s="3">
        <f t="shared" si="3"/>
        <v>-2.8279519478618109</v>
      </c>
    </row>
    <row r="109" spans="1:6" ht="16.5" thickBot="1" x14ac:dyDescent="0.3">
      <c r="A109" s="5">
        <v>43290</v>
      </c>
      <c r="B109" s="6"/>
      <c r="C109" s="8">
        <v>997.1</v>
      </c>
      <c r="D109" s="6"/>
      <c r="E109" s="3">
        <f t="shared" si="2"/>
        <v>-1.9801624388248281E-2</v>
      </c>
      <c r="F109" s="3">
        <f t="shared" si="3"/>
        <v>-1.980162438824828</v>
      </c>
    </row>
    <row r="110" spans="1:6" ht="16.5" thickBot="1" x14ac:dyDescent="0.3">
      <c r="A110" s="5">
        <v>43287</v>
      </c>
      <c r="B110" s="6"/>
      <c r="C110" s="8">
        <v>977.55</v>
      </c>
      <c r="D110" s="6"/>
      <c r="E110" s="3">
        <f t="shared" si="2"/>
        <v>-1.3439609100715223E-2</v>
      </c>
      <c r="F110" s="3">
        <f t="shared" si="3"/>
        <v>-1.3439609100715222</v>
      </c>
    </row>
    <row r="111" spans="1:6" ht="16.5" thickBot="1" x14ac:dyDescent="0.3">
      <c r="A111" s="5">
        <v>43286</v>
      </c>
      <c r="B111" s="6"/>
      <c r="C111" s="8">
        <v>964.5</v>
      </c>
      <c r="D111" s="6"/>
      <c r="E111" s="3">
        <f t="shared" si="2"/>
        <v>2.6196115782685134E-2</v>
      </c>
      <c r="F111" s="3">
        <f t="shared" si="3"/>
        <v>2.6196115782685134</v>
      </c>
    </row>
    <row r="112" spans="1:6" ht="16.5" thickBot="1" x14ac:dyDescent="0.3">
      <c r="A112" s="5">
        <v>43285</v>
      </c>
      <c r="B112" s="6"/>
      <c r="C112" s="8">
        <v>990.1</v>
      </c>
      <c r="D112" s="6"/>
      <c r="E112" s="3">
        <f t="shared" si="2"/>
        <v>-1.9170567720184148E-2</v>
      </c>
      <c r="F112" s="3">
        <f t="shared" si="3"/>
        <v>-1.9170567720184148</v>
      </c>
    </row>
    <row r="113" spans="1:6" ht="16.5" thickBot="1" x14ac:dyDescent="0.3">
      <c r="A113" s="5">
        <v>43284</v>
      </c>
      <c r="B113" s="6"/>
      <c r="C113" s="8">
        <v>971.3</v>
      </c>
      <c r="D113" s="6"/>
      <c r="E113" s="3">
        <f t="shared" si="2"/>
        <v>-1.1077291177560775E-2</v>
      </c>
      <c r="F113" s="3">
        <f t="shared" si="3"/>
        <v>-1.1077291177560775</v>
      </c>
    </row>
    <row r="114" spans="1:6" ht="16.5" thickBot="1" x14ac:dyDescent="0.3">
      <c r="A114" s="5">
        <v>43283</v>
      </c>
      <c r="B114" s="6"/>
      <c r="C114" s="8">
        <v>960.6</v>
      </c>
      <c r="D114" s="6"/>
      <c r="E114" s="3">
        <f t="shared" si="2"/>
        <v>1.2260571058390389E-2</v>
      </c>
      <c r="F114" s="3">
        <f t="shared" si="3"/>
        <v>1.226057105839039</v>
      </c>
    </row>
    <row r="115" spans="1:6" ht="16.5" thickBot="1" x14ac:dyDescent="0.3">
      <c r="A115" s="5">
        <v>43280</v>
      </c>
      <c r="B115" s="6"/>
      <c r="C115" s="8">
        <v>972.45</v>
      </c>
      <c r="D115" s="6"/>
      <c r="E115" s="3">
        <f t="shared" si="2"/>
        <v>-2.8686644248067883E-2</v>
      </c>
      <c r="F115" s="3">
        <f t="shared" si="3"/>
        <v>-2.8686644248067883</v>
      </c>
    </row>
    <row r="116" spans="1:6" ht="16.5" thickBot="1" x14ac:dyDescent="0.3">
      <c r="A116" s="5">
        <v>43279</v>
      </c>
      <c r="B116" s="6"/>
      <c r="C116" s="8">
        <v>944.95</v>
      </c>
      <c r="D116" s="6"/>
      <c r="E116" s="3">
        <f t="shared" si="2"/>
        <v>2.1876526611255675E-2</v>
      </c>
      <c r="F116" s="3">
        <f t="shared" si="3"/>
        <v>2.1876526611255676</v>
      </c>
    </row>
    <row r="117" spans="1:6" ht="16.5" thickBot="1" x14ac:dyDescent="0.3">
      <c r="A117" s="5">
        <v>43278</v>
      </c>
      <c r="B117" s="6"/>
      <c r="C117" s="8">
        <v>965.85</v>
      </c>
      <c r="D117" s="6"/>
      <c r="E117" s="3">
        <f t="shared" si="2"/>
        <v>7.3241507518626127E-3</v>
      </c>
      <c r="F117" s="3">
        <f t="shared" si="3"/>
        <v>0.73241507518626126</v>
      </c>
    </row>
    <row r="118" spans="1:6" ht="16.5" thickBot="1" x14ac:dyDescent="0.3">
      <c r="A118" s="5">
        <v>43277</v>
      </c>
      <c r="B118" s="6"/>
      <c r="C118" s="8">
        <v>972.95</v>
      </c>
      <c r="D118" s="6"/>
      <c r="E118" s="3">
        <f t="shared" si="2"/>
        <v>2.5711121859094691E-2</v>
      </c>
      <c r="F118" s="3">
        <f t="shared" si="3"/>
        <v>2.571112185909469</v>
      </c>
    </row>
    <row r="119" spans="1:6" ht="16.5" thickBot="1" x14ac:dyDescent="0.3">
      <c r="A119" s="5">
        <v>43276</v>
      </c>
      <c r="B119" s="6"/>
      <c r="C119" s="8">
        <v>998.29</v>
      </c>
      <c r="D119" s="6"/>
      <c r="E119" s="3">
        <f t="shared" si="2"/>
        <v>7.981764232236602E-3</v>
      </c>
      <c r="F119" s="3">
        <f t="shared" si="3"/>
        <v>0.79817642322366023</v>
      </c>
    </row>
    <row r="120" spans="1:6" ht="16.5" thickBot="1" x14ac:dyDescent="0.3">
      <c r="A120" s="5">
        <v>43273</v>
      </c>
      <c r="B120" s="6"/>
      <c r="C120" s="7">
        <v>1006.29</v>
      </c>
      <c r="D120" s="6"/>
      <c r="E120" s="3">
        <f t="shared" si="2"/>
        <v>1.9036757413149249E-2</v>
      </c>
      <c r="F120" s="3">
        <f t="shared" si="3"/>
        <v>1.9036757413149248</v>
      </c>
    </row>
    <row r="121" spans="1:6" ht="16.5" thickBot="1" x14ac:dyDescent="0.3">
      <c r="A121" s="5">
        <v>43272</v>
      </c>
      <c r="B121" s="6"/>
      <c r="C121" s="7">
        <v>1025.6300000000001</v>
      </c>
      <c r="D121" s="6"/>
      <c r="E121" s="3">
        <f t="shared" si="2"/>
        <v>-1.2390832659961992E-2</v>
      </c>
      <c r="F121" s="3">
        <f t="shared" si="3"/>
        <v>-1.2390832659961992</v>
      </c>
    </row>
    <row r="122" spans="1:6" ht="16.5" thickBot="1" x14ac:dyDescent="0.3">
      <c r="A122" s="5">
        <v>43271</v>
      </c>
      <c r="B122" s="6"/>
      <c r="C122" s="7">
        <v>1013</v>
      </c>
      <c r="D122" s="6"/>
      <c r="E122" s="3">
        <f t="shared" si="2"/>
        <v>-2.3017067445975817E-2</v>
      </c>
      <c r="F122" s="3">
        <f t="shared" si="3"/>
        <v>-2.3017067445975816</v>
      </c>
    </row>
    <row r="123" spans="1:6" ht="16.5" thickBot="1" x14ac:dyDescent="0.3">
      <c r="A123" s="5">
        <v>43270</v>
      </c>
      <c r="B123" s="6"/>
      <c r="C123" s="8">
        <v>989.95</v>
      </c>
      <c r="D123" s="6"/>
      <c r="E123" s="3">
        <f t="shared" si="2"/>
        <v>1.9387586571161373E-2</v>
      </c>
      <c r="F123" s="3">
        <f t="shared" si="3"/>
        <v>1.9387586571161373</v>
      </c>
    </row>
    <row r="124" spans="1:6" ht="16.5" thickBot="1" x14ac:dyDescent="0.3">
      <c r="A124" s="5">
        <v>43269</v>
      </c>
      <c r="B124" s="6"/>
      <c r="C124" s="7">
        <v>1009.33</v>
      </c>
      <c r="D124" s="6"/>
      <c r="E124" s="3">
        <f t="shared" si="2"/>
        <v>-1.3384162092368809E-3</v>
      </c>
      <c r="F124" s="3">
        <f t="shared" si="3"/>
        <v>-0.13384162092368809</v>
      </c>
    </row>
    <row r="125" spans="1:6" ht="16.5" thickBot="1" x14ac:dyDescent="0.3">
      <c r="A125" s="5">
        <v>43266</v>
      </c>
      <c r="B125" s="6"/>
      <c r="C125" s="7">
        <v>1007.98</v>
      </c>
      <c r="D125" s="6"/>
      <c r="E125" s="3">
        <f t="shared" si="2"/>
        <v>-6.179892786534337E-3</v>
      </c>
      <c r="F125" s="3">
        <f t="shared" si="3"/>
        <v>-0.61798927865343367</v>
      </c>
    </row>
    <row r="126" spans="1:6" ht="16.5" thickBot="1" x14ac:dyDescent="0.3">
      <c r="A126" s="5">
        <v>43265</v>
      </c>
      <c r="B126" s="6"/>
      <c r="C126" s="7">
        <v>1001.77</v>
      </c>
      <c r="D126" s="6"/>
      <c r="E126" s="3">
        <f t="shared" si="2"/>
        <v>-5.4150763161581695E-3</v>
      </c>
      <c r="F126" s="3">
        <f t="shared" si="3"/>
        <v>-0.54150763161581694</v>
      </c>
    </row>
    <row r="127" spans="1:6" ht="16.5" thickBot="1" x14ac:dyDescent="0.3">
      <c r="A127" s="5">
        <v>43264</v>
      </c>
      <c r="B127" s="6"/>
      <c r="C127" s="8">
        <v>996.36</v>
      </c>
      <c r="D127" s="6"/>
      <c r="E127" s="3">
        <f t="shared" si="2"/>
        <v>-5.3537412771016745E-3</v>
      </c>
      <c r="F127" s="3">
        <f t="shared" si="3"/>
        <v>-0.53537412771016746</v>
      </c>
    </row>
    <row r="128" spans="1:6" ht="16.5" thickBot="1" x14ac:dyDescent="0.3">
      <c r="A128" s="5">
        <v>43263</v>
      </c>
      <c r="B128" s="6"/>
      <c r="C128" s="8">
        <v>991.04</v>
      </c>
      <c r="D128" s="6"/>
      <c r="E128" s="3">
        <f t="shared" si="2"/>
        <v>-1.464702680869405E-2</v>
      </c>
      <c r="F128" s="3">
        <f t="shared" si="3"/>
        <v>-1.464702680869405</v>
      </c>
    </row>
    <row r="129" spans="1:6" ht="16.5" thickBot="1" x14ac:dyDescent="0.3">
      <c r="A129" s="5">
        <v>43262</v>
      </c>
      <c r="B129" s="6"/>
      <c r="C129" s="8">
        <v>976.63</v>
      </c>
      <c r="D129" s="6"/>
      <c r="E129" s="3">
        <f t="shared" si="2"/>
        <v>1.7289449049706844E-3</v>
      </c>
      <c r="F129" s="3">
        <f t="shared" si="3"/>
        <v>0.17289449049706843</v>
      </c>
    </row>
    <row r="130" spans="1:6" ht="16.5" thickBot="1" x14ac:dyDescent="0.3">
      <c r="A130" s="5">
        <v>43259</v>
      </c>
      <c r="B130" s="6"/>
      <c r="C130" s="8">
        <v>978.32</v>
      </c>
      <c r="D130" s="6"/>
      <c r="E130" s="3">
        <f t="shared" si="2"/>
        <v>-1.3294291654721947E-2</v>
      </c>
      <c r="F130" s="3">
        <f t="shared" si="3"/>
        <v>-1.3294291654721946</v>
      </c>
    </row>
    <row r="131" spans="1:6" ht="16.5" thickBot="1" x14ac:dyDescent="0.3">
      <c r="A131" s="5">
        <v>43258</v>
      </c>
      <c r="B131" s="6"/>
      <c r="C131" s="8">
        <v>965.4</v>
      </c>
      <c r="D131" s="6"/>
      <c r="E131" s="3">
        <f t="shared" ref="E131:E194" si="4">LN(C132/C131)</f>
        <v>-1.7608020427838125E-2</v>
      </c>
      <c r="F131" s="3">
        <f t="shared" ref="F131:F194" si="5">E131*100</f>
        <v>-1.7608020427838125</v>
      </c>
    </row>
    <row r="132" spans="1:6" ht="16.5" thickBot="1" x14ac:dyDescent="0.3">
      <c r="A132" s="5">
        <v>43257</v>
      </c>
      <c r="B132" s="6"/>
      <c r="C132" s="8">
        <v>948.55</v>
      </c>
      <c r="D132" s="6"/>
      <c r="E132" s="3">
        <f t="shared" si="4"/>
        <v>-7.0990940286129126E-3</v>
      </c>
      <c r="F132" s="3">
        <f t="shared" si="5"/>
        <v>-0.70990940286129123</v>
      </c>
    </row>
    <row r="133" spans="1:6" ht="16.5" thickBot="1" x14ac:dyDescent="0.3">
      <c r="A133" s="5">
        <v>43256</v>
      </c>
      <c r="B133" s="6"/>
      <c r="C133" s="8">
        <v>941.84</v>
      </c>
      <c r="D133" s="6"/>
      <c r="E133" s="3">
        <f t="shared" si="4"/>
        <v>-7.2033216441043015E-3</v>
      </c>
      <c r="F133" s="3">
        <f t="shared" si="5"/>
        <v>-0.72033216441043013</v>
      </c>
    </row>
    <row r="134" spans="1:6" ht="16.5" thickBot="1" x14ac:dyDescent="0.3">
      <c r="A134" s="5">
        <v>43255</v>
      </c>
      <c r="B134" s="6"/>
      <c r="C134" s="8">
        <v>935.08</v>
      </c>
      <c r="D134" s="6"/>
      <c r="E134" s="3">
        <f t="shared" si="4"/>
        <v>-1.1000524925279137E-2</v>
      </c>
      <c r="F134" s="3">
        <f t="shared" si="5"/>
        <v>-1.1000524925279138</v>
      </c>
    </row>
    <row r="135" spans="1:6" ht="16.5" thickBot="1" x14ac:dyDescent="0.3">
      <c r="A135" s="5">
        <v>43252</v>
      </c>
      <c r="B135" s="6"/>
      <c r="C135" s="8">
        <v>924.85</v>
      </c>
      <c r="D135" s="6"/>
      <c r="E135" s="3">
        <f t="shared" si="4"/>
        <v>-9.9427620868715212E-3</v>
      </c>
      <c r="F135" s="3">
        <f t="shared" si="5"/>
        <v>-0.99427620868715216</v>
      </c>
    </row>
    <row r="136" spans="1:6" ht="16.5" thickBot="1" x14ac:dyDescent="0.3">
      <c r="A136" s="5">
        <v>43251</v>
      </c>
      <c r="B136" s="6"/>
      <c r="C136" s="8">
        <v>915.7</v>
      </c>
      <c r="D136" s="6"/>
      <c r="E136" s="3">
        <f t="shared" si="4"/>
        <v>-5.7058839827237506E-3</v>
      </c>
      <c r="F136" s="3">
        <f t="shared" si="5"/>
        <v>-0.57058839827237506</v>
      </c>
    </row>
    <row r="137" spans="1:6" ht="16.5" thickBot="1" x14ac:dyDescent="0.3">
      <c r="A137" s="5">
        <v>43250</v>
      </c>
      <c r="B137" s="6"/>
      <c r="C137" s="8">
        <v>910.49</v>
      </c>
      <c r="D137" s="6"/>
      <c r="E137" s="3">
        <f t="shared" si="4"/>
        <v>1.4706530593034208E-3</v>
      </c>
      <c r="F137" s="3">
        <f t="shared" si="5"/>
        <v>0.14706530593034209</v>
      </c>
    </row>
    <row r="138" spans="1:6" ht="16.5" thickBot="1" x14ac:dyDescent="0.3">
      <c r="A138" s="5">
        <v>43249</v>
      </c>
      <c r="B138" s="6"/>
      <c r="C138" s="8">
        <v>911.83</v>
      </c>
      <c r="D138" s="6"/>
      <c r="E138" s="3">
        <f t="shared" si="4"/>
        <v>3.208166597916404E-3</v>
      </c>
      <c r="F138" s="3">
        <f t="shared" si="5"/>
        <v>0.32081665979164042</v>
      </c>
    </row>
    <row r="139" spans="1:6" ht="16.5" thickBot="1" x14ac:dyDescent="0.3">
      <c r="A139" s="5">
        <v>43248</v>
      </c>
      <c r="B139" s="6"/>
      <c r="C139" s="8">
        <v>914.76</v>
      </c>
      <c r="D139" s="6"/>
      <c r="E139" s="3">
        <f t="shared" si="4"/>
        <v>4.3717758849655603E-4</v>
      </c>
      <c r="F139" s="3">
        <f t="shared" si="5"/>
        <v>4.3717758849655605E-2</v>
      </c>
    </row>
    <row r="140" spans="1:6" ht="16.5" thickBot="1" x14ac:dyDescent="0.3">
      <c r="A140" s="5">
        <v>43245</v>
      </c>
      <c r="B140" s="6"/>
      <c r="C140" s="8">
        <v>915.16</v>
      </c>
      <c r="D140" s="6"/>
      <c r="E140" s="3">
        <f t="shared" si="4"/>
        <v>-5.3906123743419606E-3</v>
      </c>
      <c r="F140" s="3">
        <f t="shared" si="5"/>
        <v>-0.53906123743419609</v>
      </c>
    </row>
    <row r="141" spans="1:6" ht="16.5" thickBot="1" x14ac:dyDescent="0.3">
      <c r="A141" s="5">
        <v>43244</v>
      </c>
      <c r="B141" s="6"/>
      <c r="C141" s="8">
        <v>910.24</v>
      </c>
      <c r="D141" s="6"/>
      <c r="E141" s="3">
        <f t="shared" si="4"/>
        <v>-3.9407833486135224E-3</v>
      </c>
      <c r="F141" s="3">
        <f t="shared" si="5"/>
        <v>-0.39407833486135224</v>
      </c>
    </row>
    <row r="142" spans="1:6" ht="16.5" thickBot="1" x14ac:dyDescent="0.3">
      <c r="A142" s="5">
        <v>43243</v>
      </c>
      <c r="B142" s="6"/>
      <c r="C142" s="8">
        <v>906.66</v>
      </c>
      <c r="D142" s="6"/>
      <c r="E142" s="3">
        <f t="shared" si="4"/>
        <v>1.5768520056504771E-2</v>
      </c>
      <c r="F142" s="3">
        <f t="shared" si="5"/>
        <v>1.5768520056504771</v>
      </c>
    </row>
    <row r="143" spans="1:6" ht="16.5" thickBot="1" x14ac:dyDescent="0.3">
      <c r="A143" s="5">
        <v>43242</v>
      </c>
      <c r="B143" s="6"/>
      <c r="C143" s="8">
        <v>921.07</v>
      </c>
      <c r="D143" s="6"/>
      <c r="E143" s="3">
        <f t="shared" si="4"/>
        <v>4.9493524472426021E-3</v>
      </c>
      <c r="F143" s="3">
        <f t="shared" si="5"/>
        <v>0.4949352447242602</v>
      </c>
    </row>
    <row r="144" spans="1:6" ht="16.5" thickBot="1" x14ac:dyDescent="0.3">
      <c r="A144" s="5">
        <v>43241</v>
      </c>
      <c r="B144" s="6"/>
      <c r="C144" s="8">
        <v>925.64</v>
      </c>
      <c r="D144" s="6"/>
      <c r="E144" s="3">
        <f t="shared" si="4"/>
        <v>2.6864190244698253E-3</v>
      </c>
      <c r="F144" s="3">
        <f t="shared" si="5"/>
        <v>0.26864190244698255</v>
      </c>
    </row>
    <row r="145" spans="1:6" ht="16.5" thickBot="1" x14ac:dyDescent="0.3">
      <c r="A145" s="5">
        <v>43238</v>
      </c>
      <c r="B145" s="6"/>
      <c r="C145" s="8">
        <v>928.13</v>
      </c>
      <c r="D145" s="6"/>
      <c r="E145" s="3">
        <f t="shared" si="4"/>
        <v>1.2239871389694101E-2</v>
      </c>
      <c r="F145" s="3">
        <f t="shared" si="5"/>
        <v>1.2239871389694101</v>
      </c>
    </row>
    <row r="146" spans="1:6" ht="16.5" thickBot="1" x14ac:dyDescent="0.3">
      <c r="A146" s="5">
        <v>43237</v>
      </c>
      <c r="B146" s="6"/>
      <c r="C146" s="8">
        <v>939.56</v>
      </c>
      <c r="D146" s="6"/>
      <c r="E146" s="3">
        <f t="shared" si="4"/>
        <v>1.1355520597528507E-2</v>
      </c>
      <c r="F146" s="3">
        <f t="shared" si="5"/>
        <v>1.1355520597528508</v>
      </c>
    </row>
    <row r="147" spans="1:6" ht="16.5" thickBot="1" x14ac:dyDescent="0.3">
      <c r="A147" s="5">
        <v>43236</v>
      </c>
      <c r="B147" s="6"/>
      <c r="C147" s="8">
        <v>950.29</v>
      </c>
      <c r="D147" s="6"/>
      <c r="E147" s="3">
        <f t="shared" si="4"/>
        <v>2.3565492235001519E-2</v>
      </c>
      <c r="F147" s="3">
        <f t="shared" si="5"/>
        <v>2.3565492235001519</v>
      </c>
    </row>
    <row r="148" spans="1:6" ht="16.5" thickBot="1" x14ac:dyDescent="0.3">
      <c r="A148" s="5">
        <v>43235</v>
      </c>
      <c r="B148" s="6"/>
      <c r="C148" s="8">
        <v>972.95</v>
      </c>
      <c r="D148" s="6"/>
      <c r="E148" s="3">
        <f t="shared" si="4"/>
        <v>7.7809453226833193E-3</v>
      </c>
      <c r="F148" s="3">
        <f t="shared" si="5"/>
        <v>0.77809453226833192</v>
      </c>
    </row>
    <row r="149" spans="1:6" ht="16.5" thickBot="1" x14ac:dyDescent="0.3">
      <c r="A149" s="5">
        <v>43234</v>
      </c>
      <c r="B149" s="6"/>
      <c r="C149" s="8">
        <v>980.55</v>
      </c>
      <c r="D149" s="6"/>
      <c r="E149" s="3">
        <f t="shared" si="4"/>
        <v>2.6887486026266412E-3</v>
      </c>
      <c r="F149" s="3">
        <f t="shared" si="5"/>
        <v>0.26887486026266411</v>
      </c>
    </row>
    <row r="150" spans="1:6" ht="16.5" thickBot="1" x14ac:dyDescent="0.3">
      <c r="A150" s="5">
        <v>43231</v>
      </c>
      <c r="B150" s="6"/>
      <c r="C150" s="8">
        <v>983.19</v>
      </c>
      <c r="D150" s="6"/>
      <c r="E150" s="3">
        <f t="shared" si="4"/>
        <v>-8.2213368960585322E-3</v>
      </c>
      <c r="F150" s="3">
        <f t="shared" si="5"/>
        <v>-0.8221336896058532</v>
      </c>
    </row>
    <row r="151" spans="1:6" ht="16.5" thickBot="1" x14ac:dyDescent="0.3">
      <c r="A151" s="5">
        <v>43230</v>
      </c>
      <c r="B151" s="6"/>
      <c r="C151" s="8">
        <v>975.14</v>
      </c>
      <c r="D151" s="6"/>
      <c r="E151" s="3">
        <f t="shared" si="4"/>
        <v>-4.5532879242692597E-3</v>
      </c>
      <c r="F151" s="3">
        <f t="shared" si="5"/>
        <v>-0.45532879242692598</v>
      </c>
    </row>
    <row r="152" spans="1:6" ht="16.5" thickBot="1" x14ac:dyDescent="0.3">
      <c r="A152" s="5">
        <v>43229</v>
      </c>
      <c r="B152" s="6"/>
      <c r="C152" s="8">
        <v>970.71</v>
      </c>
      <c r="D152" s="6"/>
      <c r="E152" s="3">
        <f t="shared" si="4"/>
        <v>-9.8764701201734788E-3</v>
      </c>
      <c r="F152" s="3">
        <f t="shared" si="5"/>
        <v>-0.98764701201734784</v>
      </c>
    </row>
    <row r="153" spans="1:6" ht="16.5" thickBot="1" x14ac:dyDescent="0.3">
      <c r="A153" s="5">
        <v>43228</v>
      </c>
      <c r="B153" s="6"/>
      <c r="C153" s="8">
        <v>961.17</v>
      </c>
      <c r="D153" s="6"/>
      <c r="E153" s="3">
        <f t="shared" si="4"/>
        <v>4.0286210792431724E-3</v>
      </c>
      <c r="F153" s="3">
        <f t="shared" si="5"/>
        <v>0.40286210792431726</v>
      </c>
    </row>
    <row r="154" spans="1:6" ht="16.5" thickBot="1" x14ac:dyDescent="0.3">
      <c r="A154" s="5">
        <v>43227</v>
      </c>
      <c r="B154" s="6"/>
      <c r="C154" s="8">
        <v>965.05</v>
      </c>
      <c r="D154" s="6"/>
      <c r="E154" s="3">
        <f t="shared" si="4"/>
        <v>-1.771993154430343E-2</v>
      </c>
      <c r="F154" s="3">
        <f t="shared" si="5"/>
        <v>-1.7719931544303429</v>
      </c>
    </row>
    <row r="155" spans="1:6" ht="16.5" thickBot="1" x14ac:dyDescent="0.3">
      <c r="A155" s="5">
        <v>43224</v>
      </c>
      <c r="B155" s="6"/>
      <c r="C155" s="8">
        <v>948.1</v>
      </c>
      <c r="D155" s="6"/>
      <c r="E155" s="3">
        <f t="shared" si="4"/>
        <v>7.9945378280601234E-3</v>
      </c>
      <c r="F155" s="3">
        <f t="shared" si="5"/>
        <v>0.79945378280601231</v>
      </c>
    </row>
    <row r="156" spans="1:6" ht="16.5" thickBot="1" x14ac:dyDescent="0.3">
      <c r="A156" s="5">
        <v>43223</v>
      </c>
      <c r="B156" s="6"/>
      <c r="C156" s="8">
        <v>955.71</v>
      </c>
      <c r="D156" s="6"/>
      <c r="E156" s="3">
        <f t="shared" si="4"/>
        <v>1.1475066746066347E-2</v>
      </c>
      <c r="F156" s="3">
        <f t="shared" si="5"/>
        <v>1.1475066746066347</v>
      </c>
    </row>
    <row r="157" spans="1:6" ht="16.5" thickBot="1" x14ac:dyDescent="0.3">
      <c r="A157" s="5">
        <v>43222</v>
      </c>
      <c r="B157" s="6"/>
      <c r="C157" s="8">
        <v>966.74</v>
      </c>
      <c r="D157" s="6"/>
      <c r="E157" s="3">
        <f t="shared" si="4"/>
        <v>-9.7083095396313952E-3</v>
      </c>
      <c r="F157" s="3">
        <f t="shared" si="5"/>
        <v>-0.97083095396313956</v>
      </c>
    </row>
    <row r="158" spans="1:6" ht="16.5" thickBot="1" x14ac:dyDescent="0.3">
      <c r="A158" s="5">
        <v>43220</v>
      </c>
      <c r="B158" s="6"/>
      <c r="C158" s="8">
        <v>957.4</v>
      </c>
      <c r="D158" s="6"/>
      <c r="E158" s="3">
        <f t="shared" si="4"/>
        <v>3.3675566948014005E-2</v>
      </c>
      <c r="F158" s="3">
        <f t="shared" si="5"/>
        <v>3.3675566948014004</v>
      </c>
    </row>
    <row r="159" spans="1:6" ht="16.5" thickBot="1" x14ac:dyDescent="0.3">
      <c r="A159" s="5">
        <v>43217</v>
      </c>
      <c r="B159" s="6"/>
      <c r="C159" s="8">
        <v>990.19</v>
      </c>
      <c r="D159" s="6"/>
      <c r="E159" s="3">
        <f t="shared" si="4"/>
        <v>-2.125046795152654E-2</v>
      </c>
      <c r="F159" s="3">
        <f t="shared" si="5"/>
        <v>-2.1250467951526542</v>
      </c>
    </row>
    <row r="160" spans="1:6" ht="16.5" thickBot="1" x14ac:dyDescent="0.3">
      <c r="A160" s="5">
        <v>43216</v>
      </c>
      <c r="B160" s="6"/>
      <c r="C160" s="8">
        <v>969.37</v>
      </c>
      <c r="D160" s="6"/>
      <c r="E160" s="3">
        <f t="shared" si="4"/>
        <v>-4.9847046209979262E-3</v>
      </c>
      <c r="F160" s="3">
        <f t="shared" si="5"/>
        <v>-0.49847046209979262</v>
      </c>
    </row>
    <row r="161" spans="1:6" ht="16.5" thickBot="1" x14ac:dyDescent="0.3">
      <c r="A161" s="5">
        <v>43215</v>
      </c>
      <c r="B161" s="6"/>
      <c r="C161" s="8">
        <v>964.55</v>
      </c>
      <c r="D161" s="6"/>
      <c r="E161" s="3">
        <f t="shared" si="4"/>
        <v>-4.6664766356359567E-4</v>
      </c>
      <c r="F161" s="3">
        <f t="shared" si="5"/>
        <v>-4.6664766356359563E-2</v>
      </c>
    </row>
    <row r="162" spans="1:6" ht="16.5" thickBot="1" x14ac:dyDescent="0.3">
      <c r="A162" s="5">
        <v>43214</v>
      </c>
      <c r="B162" s="6"/>
      <c r="C162" s="8">
        <v>964.1</v>
      </c>
      <c r="D162" s="6"/>
      <c r="E162" s="3">
        <f t="shared" si="4"/>
        <v>-3.5730906702940247E-2</v>
      </c>
      <c r="F162" s="3">
        <f t="shared" si="5"/>
        <v>-3.5730906702940248</v>
      </c>
    </row>
    <row r="163" spans="1:6" ht="16.5" thickBot="1" x14ac:dyDescent="0.3">
      <c r="A163" s="5">
        <v>43213</v>
      </c>
      <c r="B163" s="6"/>
      <c r="C163" s="8">
        <v>930.26</v>
      </c>
      <c r="D163" s="6"/>
      <c r="E163" s="3">
        <f t="shared" si="4"/>
        <v>-8.6911536187946944E-3</v>
      </c>
      <c r="F163" s="3">
        <f t="shared" si="5"/>
        <v>-0.86911536187946947</v>
      </c>
    </row>
    <row r="164" spans="1:6" ht="16.5" thickBot="1" x14ac:dyDescent="0.3">
      <c r="A164" s="5">
        <v>43210</v>
      </c>
      <c r="B164" s="6"/>
      <c r="C164" s="8">
        <v>922.21</v>
      </c>
      <c r="D164" s="6"/>
      <c r="E164" s="3">
        <f t="shared" si="4"/>
        <v>1.5397914420692244E-2</v>
      </c>
      <c r="F164" s="3">
        <f t="shared" si="5"/>
        <v>1.5397914420692245</v>
      </c>
    </row>
    <row r="165" spans="1:6" ht="16.5" thickBot="1" x14ac:dyDescent="0.3">
      <c r="A165" s="5">
        <v>43209</v>
      </c>
      <c r="B165" s="6"/>
      <c r="C165" s="8">
        <v>936.52</v>
      </c>
      <c r="D165" s="6"/>
      <c r="E165" s="3">
        <f t="shared" si="4"/>
        <v>-4.5698587103618592E-3</v>
      </c>
      <c r="F165" s="3">
        <f t="shared" si="5"/>
        <v>-0.45698587103618593</v>
      </c>
    </row>
    <row r="166" spans="1:6" ht="16.5" thickBot="1" x14ac:dyDescent="0.3">
      <c r="A166" s="5">
        <v>43208</v>
      </c>
      <c r="B166" s="6"/>
      <c r="C166" s="8">
        <v>932.25</v>
      </c>
      <c r="D166" s="6"/>
      <c r="E166" s="3">
        <f t="shared" si="4"/>
        <v>6.6392148552750201E-3</v>
      </c>
      <c r="F166" s="3">
        <f t="shared" si="5"/>
        <v>0.66392148552750196</v>
      </c>
    </row>
    <row r="167" spans="1:6" ht="16.5" thickBot="1" x14ac:dyDescent="0.3">
      <c r="A167" s="5">
        <v>43207</v>
      </c>
      <c r="B167" s="6"/>
      <c r="C167" s="8">
        <v>938.46</v>
      </c>
      <c r="D167" s="6"/>
      <c r="E167" s="3">
        <f t="shared" si="4"/>
        <v>-7.6480367657276813E-3</v>
      </c>
      <c r="F167" s="3">
        <f t="shared" si="5"/>
        <v>-0.76480367657276815</v>
      </c>
    </row>
    <row r="168" spans="1:6" ht="16.5" thickBot="1" x14ac:dyDescent="0.3">
      <c r="A168" s="5">
        <v>43206</v>
      </c>
      <c r="B168" s="6"/>
      <c r="C168" s="8">
        <v>931.31</v>
      </c>
      <c r="D168" s="6"/>
      <c r="E168" s="3">
        <f t="shared" si="4"/>
        <v>1.9201790914987126E-3</v>
      </c>
      <c r="F168" s="3">
        <f t="shared" si="5"/>
        <v>0.19201790914987127</v>
      </c>
    </row>
    <row r="169" spans="1:6" ht="16.5" thickBot="1" x14ac:dyDescent="0.3">
      <c r="A169" s="5">
        <v>43203</v>
      </c>
      <c r="B169" s="6"/>
      <c r="C169" s="8">
        <v>933.1</v>
      </c>
      <c r="D169" s="6"/>
      <c r="E169" s="3">
        <f t="shared" si="4"/>
        <v>-1.0872307559627715E-2</v>
      </c>
      <c r="F169" s="3">
        <f t="shared" si="5"/>
        <v>-1.0872307559627714</v>
      </c>
    </row>
    <row r="170" spans="1:6" ht="16.5" thickBot="1" x14ac:dyDescent="0.3">
      <c r="A170" s="5">
        <v>43202</v>
      </c>
      <c r="B170" s="6"/>
      <c r="C170" s="8">
        <v>923.01</v>
      </c>
      <c r="D170" s="6"/>
      <c r="E170" s="3">
        <f t="shared" si="4"/>
        <v>2.3050087309677701E-3</v>
      </c>
      <c r="F170" s="3">
        <f t="shared" si="5"/>
        <v>0.23050087309677703</v>
      </c>
    </row>
    <row r="171" spans="1:6" ht="16.5" thickBot="1" x14ac:dyDescent="0.3">
      <c r="A171" s="5">
        <v>43201</v>
      </c>
      <c r="B171" s="6"/>
      <c r="C171" s="8">
        <v>925.14</v>
      </c>
      <c r="D171" s="6"/>
      <c r="E171" s="3">
        <f t="shared" si="4"/>
        <v>-1.4930282730903317E-2</v>
      </c>
      <c r="F171" s="3">
        <f t="shared" si="5"/>
        <v>-1.4930282730903317</v>
      </c>
    </row>
    <row r="172" spans="1:6" ht="16.5" thickBot="1" x14ac:dyDescent="0.3">
      <c r="A172" s="5">
        <v>43200</v>
      </c>
      <c r="B172" s="6"/>
      <c r="C172" s="8">
        <v>911.43</v>
      </c>
      <c r="D172" s="6"/>
      <c r="E172" s="3">
        <f t="shared" si="4"/>
        <v>-1.1417155514499135E-3</v>
      </c>
      <c r="F172" s="3">
        <f t="shared" si="5"/>
        <v>-0.11417155514499135</v>
      </c>
    </row>
    <row r="173" spans="1:6" ht="16.5" thickBot="1" x14ac:dyDescent="0.3">
      <c r="A173" s="5">
        <v>43199</v>
      </c>
      <c r="B173" s="6"/>
      <c r="C173" s="8">
        <v>910.39</v>
      </c>
      <c r="D173" s="6"/>
      <c r="E173" s="3">
        <f t="shared" si="4"/>
        <v>-5.474154686960918E-3</v>
      </c>
      <c r="F173" s="3">
        <f t="shared" si="5"/>
        <v>-0.54741546869609181</v>
      </c>
    </row>
    <row r="174" spans="1:6" ht="16.5" thickBot="1" x14ac:dyDescent="0.3">
      <c r="A174" s="5">
        <v>43196</v>
      </c>
      <c r="B174" s="6"/>
      <c r="C174" s="8">
        <v>905.42</v>
      </c>
      <c r="D174" s="6"/>
      <c r="E174" s="3">
        <f t="shared" si="4"/>
        <v>-3.0862002870237276E-3</v>
      </c>
      <c r="F174" s="3">
        <f t="shared" si="5"/>
        <v>-0.30862002870237276</v>
      </c>
    </row>
    <row r="175" spans="1:6" ht="16.5" thickBot="1" x14ac:dyDescent="0.3">
      <c r="A175" s="5">
        <v>43195</v>
      </c>
      <c r="B175" s="6"/>
      <c r="C175" s="8">
        <v>902.63</v>
      </c>
      <c r="D175" s="6"/>
      <c r="E175" s="3">
        <f t="shared" si="4"/>
        <v>-1.474315926127809E-2</v>
      </c>
      <c r="F175" s="3">
        <f t="shared" si="5"/>
        <v>-1.4743159261278089</v>
      </c>
    </row>
    <row r="176" spans="1:6" ht="16.5" thickBot="1" x14ac:dyDescent="0.3">
      <c r="A176" s="5">
        <v>43194</v>
      </c>
      <c r="B176" s="6"/>
      <c r="C176" s="8">
        <v>889.42</v>
      </c>
      <c r="D176" s="6"/>
      <c r="E176" s="3">
        <f t="shared" si="4"/>
        <v>5.1809520081940903E-3</v>
      </c>
      <c r="F176" s="3">
        <f t="shared" si="5"/>
        <v>0.51809520081940907</v>
      </c>
    </row>
    <row r="177" spans="1:6" ht="16.5" thickBot="1" x14ac:dyDescent="0.3">
      <c r="A177" s="5">
        <v>43193</v>
      </c>
      <c r="B177" s="6"/>
      <c r="C177" s="8">
        <v>894.04</v>
      </c>
      <c r="D177" s="6"/>
      <c r="E177" s="3">
        <f t="shared" si="4"/>
        <v>-7.36453101751293E-3</v>
      </c>
      <c r="F177" s="3">
        <f t="shared" si="5"/>
        <v>-0.73645310175129297</v>
      </c>
    </row>
    <row r="178" spans="1:6" ht="16.5" thickBot="1" x14ac:dyDescent="0.3">
      <c r="A178" s="5">
        <v>43192</v>
      </c>
      <c r="B178" s="6"/>
      <c r="C178" s="8">
        <v>887.48</v>
      </c>
      <c r="D178" s="6"/>
      <c r="E178" s="3">
        <f t="shared" si="4"/>
        <v>-1.1548375424377757E-2</v>
      </c>
      <c r="F178" s="3">
        <f t="shared" si="5"/>
        <v>-1.1548375424377757</v>
      </c>
    </row>
    <row r="179" spans="1:6" ht="16.5" thickBot="1" x14ac:dyDescent="0.3">
      <c r="A179" s="5">
        <v>43187</v>
      </c>
      <c r="B179" s="6"/>
      <c r="C179" s="8">
        <v>877.29</v>
      </c>
      <c r="D179" s="6"/>
      <c r="E179" s="3">
        <f t="shared" si="4"/>
        <v>1.9192496899612308E-2</v>
      </c>
      <c r="F179" s="3">
        <f t="shared" si="5"/>
        <v>1.9192496899612308</v>
      </c>
    </row>
    <row r="180" spans="1:6" ht="16.5" thickBot="1" x14ac:dyDescent="0.3">
      <c r="A180" s="5">
        <v>43186</v>
      </c>
      <c r="B180" s="6"/>
      <c r="C180" s="8">
        <v>894.29</v>
      </c>
      <c r="D180" s="6"/>
      <c r="E180" s="3">
        <f t="shared" si="4"/>
        <v>1.4414457176888601E-3</v>
      </c>
      <c r="F180" s="3">
        <f t="shared" si="5"/>
        <v>0.14414457176888601</v>
      </c>
    </row>
    <row r="181" spans="1:6" ht="16.5" thickBot="1" x14ac:dyDescent="0.3">
      <c r="A181" s="5">
        <v>43185</v>
      </c>
      <c r="B181" s="6"/>
      <c r="C181" s="8">
        <v>895.58</v>
      </c>
      <c r="D181" s="6"/>
      <c r="E181" s="3">
        <f t="shared" si="4"/>
        <v>-8.0269489286224766E-3</v>
      </c>
      <c r="F181" s="3">
        <f t="shared" si="5"/>
        <v>-0.80269489286224771</v>
      </c>
    </row>
    <row r="182" spans="1:6" ht="16.5" thickBot="1" x14ac:dyDescent="0.3">
      <c r="A182" s="5">
        <v>43182</v>
      </c>
      <c r="B182" s="6"/>
      <c r="C182" s="8">
        <v>888.42</v>
      </c>
      <c r="D182" s="6"/>
      <c r="E182" s="3">
        <f t="shared" si="4"/>
        <v>1.5812724789104941E-2</v>
      </c>
      <c r="F182" s="3">
        <f t="shared" si="5"/>
        <v>1.5812724789104942</v>
      </c>
    </row>
    <row r="183" spans="1:6" ht="16.5" thickBot="1" x14ac:dyDescent="0.3">
      <c r="A183" s="5">
        <v>43181</v>
      </c>
      <c r="B183" s="6"/>
      <c r="C183" s="8">
        <v>902.58</v>
      </c>
      <c r="D183" s="6"/>
      <c r="E183" s="3">
        <f t="shared" si="4"/>
        <v>-1.246406842533204E-2</v>
      </c>
      <c r="F183" s="3">
        <f t="shared" si="5"/>
        <v>-1.246406842533204</v>
      </c>
    </row>
    <row r="184" spans="1:6" ht="16.5" thickBot="1" x14ac:dyDescent="0.3">
      <c r="A184" s="5">
        <v>43180</v>
      </c>
      <c r="B184" s="6"/>
      <c r="C184" s="8">
        <v>891.4</v>
      </c>
      <c r="D184" s="6"/>
      <c r="E184" s="3">
        <f t="shared" si="4"/>
        <v>-7.9403486316526779E-3</v>
      </c>
      <c r="F184" s="3">
        <f t="shared" si="5"/>
        <v>-0.79403486316526783</v>
      </c>
    </row>
    <row r="185" spans="1:6" ht="16.5" thickBot="1" x14ac:dyDescent="0.3">
      <c r="A185" s="5">
        <v>43179</v>
      </c>
      <c r="B185" s="6"/>
      <c r="C185" s="8">
        <v>884.35</v>
      </c>
      <c r="D185" s="6"/>
      <c r="E185" s="3">
        <f t="shared" si="4"/>
        <v>6.3797867373161041E-3</v>
      </c>
      <c r="F185" s="3">
        <f t="shared" si="5"/>
        <v>0.63797867373161044</v>
      </c>
    </row>
    <row r="186" spans="1:6" ht="16.5" thickBot="1" x14ac:dyDescent="0.3">
      <c r="A186" s="5">
        <v>43178</v>
      </c>
      <c r="B186" s="6"/>
      <c r="C186" s="8">
        <v>890.01</v>
      </c>
      <c r="D186" s="6"/>
      <c r="E186" s="3">
        <f t="shared" si="4"/>
        <v>5.0657420578063021E-3</v>
      </c>
      <c r="F186" s="3">
        <f t="shared" si="5"/>
        <v>0.50657420578063017</v>
      </c>
    </row>
    <row r="187" spans="1:6" ht="16.5" thickBot="1" x14ac:dyDescent="0.3">
      <c r="A187" s="5">
        <v>43175</v>
      </c>
      <c r="B187" s="6"/>
      <c r="C187" s="8">
        <v>894.53</v>
      </c>
      <c r="D187" s="6"/>
      <c r="E187" s="3">
        <f t="shared" si="4"/>
        <v>1.2972626587817825E-2</v>
      </c>
      <c r="F187" s="3">
        <f t="shared" si="5"/>
        <v>1.2972626587817826</v>
      </c>
    </row>
    <row r="188" spans="1:6" ht="16.5" thickBot="1" x14ac:dyDescent="0.3">
      <c r="A188" s="5">
        <v>43174</v>
      </c>
      <c r="B188" s="6"/>
      <c r="C188" s="8">
        <v>906.21</v>
      </c>
      <c r="D188" s="6"/>
      <c r="E188" s="3">
        <f t="shared" si="4"/>
        <v>1.8748123698913349E-2</v>
      </c>
      <c r="F188" s="3">
        <f t="shared" si="5"/>
        <v>1.8748123698913348</v>
      </c>
    </row>
    <row r="189" spans="1:6" ht="16.5" thickBot="1" x14ac:dyDescent="0.3">
      <c r="A189" s="5">
        <v>43173</v>
      </c>
      <c r="B189" s="6"/>
      <c r="C189" s="8">
        <v>923.36</v>
      </c>
      <c r="D189" s="6"/>
      <c r="E189" s="3">
        <f t="shared" si="4"/>
        <v>3.0062201607511762E-3</v>
      </c>
      <c r="F189" s="3">
        <f t="shared" si="5"/>
        <v>0.30062201607511763</v>
      </c>
    </row>
    <row r="190" spans="1:6" ht="16.5" thickBot="1" x14ac:dyDescent="0.3">
      <c r="A190" s="5">
        <v>43172</v>
      </c>
      <c r="B190" s="6"/>
      <c r="C190" s="8">
        <v>926.14</v>
      </c>
      <c r="D190" s="6"/>
      <c r="E190" s="3">
        <f t="shared" si="4"/>
        <v>-1.6641995692823859E-3</v>
      </c>
      <c r="F190" s="3">
        <f t="shared" si="5"/>
        <v>-0.16641995692823858</v>
      </c>
    </row>
    <row r="191" spans="1:6" ht="16.5" thickBot="1" x14ac:dyDescent="0.3">
      <c r="A191" s="5">
        <v>43171</v>
      </c>
      <c r="B191" s="6"/>
      <c r="C191" s="8">
        <v>924.6</v>
      </c>
      <c r="D191" s="6"/>
      <c r="E191" s="3">
        <f t="shared" si="4"/>
        <v>-1.8667645415119258E-2</v>
      </c>
      <c r="F191" s="3">
        <f t="shared" si="5"/>
        <v>-1.8667645415119258</v>
      </c>
    </row>
    <row r="192" spans="1:6" ht="16.5" thickBot="1" x14ac:dyDescent="0.3">
      <c r="A192" s="5">
        <v>43168</v>
      </c>
      <c r="B192" s="6"/>
      <c r="C192" s="8">
        <v>907.5</v>
      </c>
      <c r="D192" s="6"/>
      <c r="E192" s="3">
        <f t="shared" si="4"/>
        <v>-1.8087974226175404E-3</v>
      </c>
      <c r="F192" s="3">
        <f t="shared" si="5"/>
        <v>-0.18087974226175405</v>
      </c>
    </row>
    <row r="193" spans="1:6" ht="16.5" thickBot="1" x14ac:dyDescent="0.3">
      <c r="A193" s="5">
        <v>43167</v>
      </c>
      <c r="B193" s="6"/>
      <c r="C193" s="8">
        <v>905.86</v>
      </c>
      <c r="D193" s="6"/>
      <c r="E193" s="3">
        <f t="shared" si="4"/>
        <v>-2.4088397134698875E-2</v>
      </c>
      <c r="F193" s="3">
        <f t="shared" si="5"/>
        <v>-2.4088397134698876</v>
      </c>
    </row>
    <row r="194" spans="1:6" ht="16.5" thickBot="1" x14ac:dyDescent="0.3">
      <c r="A194" s="5">
        <v>43166</v>
      </c>
      <c r="B194" s="6"/>
      <c r="C194" s="8">
        <v>884.3</v>
      </c>
      <c r="D194" s="6"/>
      <c r="E194" s="3">
        <f t="shared" si="4"/>
        <v>2.3436870164386794E-2</v>
      </c>
      <c r="F194" s="3">
        <f t="shared" si="5"/>
        <v>2.3436870164386794</v>
      </c>
    </row>
    <row r="195" spans="1:6" ht="16.5" thickBot="1" x14ac:dyDescent="0.3">
      <c r="A195" s="5">
        <v>43165</v>
      </c>
      <c r="B195" s="6"/>
      <c r="C195" s="8">
        <v>905.27</v>
      </c>
      <c r="D195" s="6"/>
      <c r="E195" s="3">
        <f t="shared" ref="E195:E244" si="6">LN(C196/C195)</f>
        <v>1.4443336877746142E-2</v>
      </c>
      <c r="F195" s="3">
        <f t="shared" ref="F195:F245" si="7">E195*100</f>
        <v>1.4443336877746142</v>
      </c>
    </row>
    <row r="196" spans="1:6" ht="16.5" thickBot="1" x14ac:dyDescent="0.3">
      <c r="A196" s="5">
        <v>43164</v>
      </c>
      <c r="B196" s="6"/>
      <c r="C196" s="8">
        <v>918.44</v>
      </c>
      <c r="D196" s="6"/>
      <c r="E196" s="3">
        <f t="shared" si="6"/>
        <v>2.5954826855575642E-2</v>
      </c>
      <c r="F196" s="3">
        <f t="shared" si="7"/>
        <v>2.5954826855575641</v>
      </c>
    </row>
    <row r="197" spans="1:6" ht="16.5" thickBot="1" x14ac:dyDescent="0.3">
      <c r="A197" s="5">
        <v>43160</v>
      </c>
      <c r="B197" s="6"/>
      <c r="C197" s="8">
        <v>942.59</v>
      </c>
      <c r="D197" s="6"/>
      <c r="E197" s="3">
        <f t="shared" si="6"/>
        <v>6.4612209194331053E-3</v>
      </c>
      <c r="F197" s="3">
        <f t="shared" si="7"/>
        <v>0.64612209194331049</v>
      </c>
    </row>
    <row r="198" spans="1:6" ht="16.5" thickBot="1" x14ac:dyDescent="0.3">
      <c r="A198" s="5">
        <v>43159</v>
      </c>
      <c r="B198" s="6"/>
      <c r="C198" s="8">
        <v>948.7</v>
      </c>
      <c r="D198" s="6"/>
      <c r="E198" s="3">
        <f t="shared" si="6"/>
        <v>-4.2569662410303251E-3</v>
      </c>
      <c r="F198" s="3">
        <f t="shared" si="7"/>
        <v>-0.42569662410303249</v>
      </c>
    </row>
    <row r="199" spans="1:6" ht="16.5" thickBot="1" x14ac:dyDescent="0.3">
      <c r="A199" s="5">
        <v>43158</v>
      </c>
      <c r="B199" s="6"/>
      <c r="C199" s="8">
        <v>944.67</v>
      </c>
      <c r="D199" s="6"/>
      <c r="E199" s="3">
        <f t="shared" si="6"/>
        <v>-1.2484051314542742E-2</v>
      </c>
      <c r="F199" s="3">
        <f t="shared" si="7"/>
        <v>-1.2484051314542741</v>
      </c>
    </row>
    <row r="200" spans="1:6" ht="16.5" thickBot="1" x14ac:dyDescent="0.3">
      <c r="A200" s="5">
        <v>43157</v>
      </c>
      <c r="B200" s="6"/>
      <c r="C200" s="8">
        <v>932.95</v>
      </c>
      <c r="D200" s="6"/>
      <c r="E200" s="3">
        <f t="shared" si="6"/>
        <v>-4.7596881640119687E-3</v>
      </c>
      <c r="F200" s="3">
        <f t="shared" si="7"/>
        <v>-0.47596881640119687</v>
      </c>
    </row>
    <row r="201" spans="1:6" ht="16.5" thickBot="1" x14ac:dyDescent="0.3">
      <c r="A201" s="5">
        <v>43154</v>
      </c>
      <c r="B201" s="6"/>
      <c r="C201" s="8">
        <v>928.52</v>
      </c>
      <c r="D201" s="6"/>
      <c r="E201" s="3">
        <f t="shared" si="6"/>
        <v>-1.065406353103192E-2</v>
      </c>
      <c r="F201" s="3">
        <f t="shared" si="7"/>
        <v>-1.0654063531031921</v>
      </c>
    </row>
    <row r="202" spans="1:6" ht="16.5" thickBot="1" x14ac:dyDescent="0.3">
      <c r="A202" s="5">
        <v>43153</v>
      </c>
      <c r="B202" s="6"/>
      <c r="C202" s="8">
        <v>918.68</v>
      </c>
      <c r="D202" s="6"/>
      <c r="E202" s="3">
        <f t="shared" si="6"/>
        <v>5.3953548564321593E-3</v>
      </c>
      <c r="F202" s="3">
        <f t="shared" si="7"/>
        <v>0.53953548564321596</v>
      </c>
    </row>
    <row r="203" spans="1:6" ht="16.5" thickBot="1" x14ac:dyDescent="0.3">
      <c r="A203" s="5">
        <v>43152</v>
      </c>
      <c r="B203" s="6"/>
      <c r="C203" s="8">
        <v>923.65</v>
      </c>
      <c r="D203" s="6"/>
      <c r="E203" s="3">
        <f t="shared" si="6"/>
        <v>-8.9174643460326608E-3</v>
      </c>
      <c r="F203" s="3">
        <f t="shared" si="7"/>
        <v>-0.89174643460326608</v>
      </c>
    </row>
    <row r="204" spans="1:6" ht="16.5" thickBot="1" x14ac:dyDescent="0.3">
      <c r="A204" s="5">
        <v>43151</v>
      </c>
      <c r="B204" s="6"/>
      <c r="C204" s="8">
        <v>915.45</v>
      </c>
      <c r="D204" s="6"/>
      <c r="E204" s="3">
        <f t="shared" si="6"/>
        <v>6.3916766760910579E-3</v>
      </c>
      <c r="F204" s="3">
        <f t="shared" si="7"/>
        <v>0.63916766760910582</v>
      </c>
    </row>
    <row r="205" spans="1:6" ht="16.5" thickBot="1" x14ac:dyDescent="0.3">
      <c r="A205" s="5">
        <v>43150</v>
      </c>
      <c r="B205" s="6"/>
      <c r="C205" s="8">
        <v>921.32</v>
      </c>
      <c r="D205" s="6"/>
      <c r="E205" s="3">
        <f t="shared" si="6"/>
        <v>-6.1732287477471448E-3</v>
      </c>
      <c r="F205" s="3">
        <f t="shared" si="7"/>
        <v>-0.61732287477471448</v>
      </c>
    </row>
    <row r="206" spans="1:6" ht="16.5" thickBot="1" x14ac:dyDescent="0.3">
      <c r="A206" s="5">
        <v>43147</v>
      </c>
      <c r="B206" s="6"/>
      <c r="C206" s="8">
        <v>915.65</v>
      </c>
      <c r="D206" s="6"/>
      <c r="E206" s="3">
        <f t="shared" si="6"/>
        <v>1.5464365354905677E-2</v>
      </c>
      <c r="F206" s="3">
        <f t="shared" si="7"/>
        <v>1.5464365354905676</v>
      </c>
    </row>
    <row r="207" spans="1:6" ht="16.5" thickBot="1" x14ac:dyDescent="0.3">
      <c r="A207" s="5">
        <v>43146</v>
      </c>
      <c r="B207" s="6"/>
      <c r="C207" s="8">
        <v>929.92</v>
      </c>
      <c r="D207" s="6"/>
      <c r="E207" s="3">
        <f t="shared" si="6"/>
        <v>-2.1422620352090885E-3</v>
      </c>
      <c r="F207" s="3">
        <f t="shared" si="7"/>
        <v>-0.21422620352090885</v>
      </c>
    </row>
    <row r="208" spans="1:6" ht="16.5" thickBot="1" x14ac:dyDescent="0.3">
      <c r="A208" s="5">
        <v>43145</v>
      </c>
      <c r="B208" s="6"/>
      <c r="C208" s="8">
        <v>927.93</v>
      </c>
      <c r="D208" s="6"/>
      <c r="E208" s="3">
        <f t="shared" si="6"/>
        <v>-1.963258582310734E-2</v>
      </c>
      <c r="F208" s="3">
        <f t="shared" si="7"/>
        <v>-1.963258582310734</v>
      </c>
    </row>
    <row r="209" spans="1:6" ht="16.5" thickBot="1" x14ac:dyDescent="0.3">
      <c r="A209" s="5">
        <v>43143</v>
      </c>
      <c r="B209" s="6"/>
      <c r="C209" s="8">
        <v>909.89</v>
      </c>
      <c r="D209" s="6"/>
      <c r="E209" s="3">
        <f t="shared" si="6"/>
        <v>-1.9465280781522404E-2</v>
      </c>
      <c r="F209" s="3">
        <f t="shared" si="7"/>
        <v>-1.9465280781522405</v>
      </c>
    </row>
    <row r="210" spans="1:6" ht="16.5" thickBot="1" x14ac:dyDescent="0.3">
      <c r="A210" s="5">
        <v>43140</v>
      </c>
      <c r="B210" s="6"/>
      <c r="C210" s="8">
        <v>892.35</v>
      </c>
      <c r="D210" s="6"/>
      <c r="E210" s="3">
        <f t="shared" si="6"/>
        <v>7.4357255782534423E-3</v>
      </c>
      <c r="F210" s="3">
        <f t="shared" si="7"/>
        <v>0.74357255782534426</v>
      </c>
    </row>
    <row r="211" spans="1:6" ht="16.5" thickBot="1" x14ac:dyDescent="0.3">
      <c r="A211" s="5">
        <v>43139</v>
      </c>
      <c r="B211" s="6"/>
      <c r="C211" s="8">
        <v>899.01</v>
      </c>
      <c r="D211" s="6"/>
      <c r="E211" s="3">
        <f t="shared" si="6"/>
        <v>-1.128691516700994E-2</v>
      </c>
      <c r="F211" s="3">
        <f t="shared" si="7"/>
        <v>-1.1286915167009941</v>
      </c>
    </row>
    <row r="212" spans="1:6" ht="16.5" thickBot="1" x14ac:dyDescent="0.3">
      <c r="A212" s="5">
        <v>43138</v>
      </c>
      <c r="B212" s="6"/>
      <c r="C212" s="8">
        <v>888.92</v>
      </c>
      <c r="D212" s="6"/>
      <c r="E212" s="3">
        <f t="shared" si="6"/>
        <v>-2.5794838441661411E-3</v>
      </c>
      <c r="F212" s="3">
        <f t="shared" si="7"/>
        <v>-0.25794838441661411</v>
      </c>
    </row>
    <row r="213" spans="1:6" ht="16.5" thickBot="1" x14ac:dyDescent="0.3">
      <c r="A213" s="5">
        <v>43137</v>
      </c>
      <c r="B213" s="6"/>
      <c r="C213" s="8">
        <v>886.63</v>
      </c>
      <c r="D213" s="6"/>
      <c r="E213" s="3">
        <f t="shared" si="6"/>
        <v>1.1204379094640251E-2</v>
      </c>
      <c r="F213" s="3">
        <f t="shared" si="7"/>
        <v>1.1204379094640251</v>
      </c>
    </row>
    <row r="214" spans="1:6" ht="16.5" thickBot="1" x14ac:dyDescent="0.3">
      <c r="A214" s="5">
        <v>43136</v>
      </c>
      <c r="B214" s="6"/>
      <c r="C214" s="8">
        <v>896.62</v>
      </c>
      <c r="D214" s="6"/>
      <c r="E214" s="3">
        <f t="shared" si="6"/>
        <v>2.4395282312444835E-3</v>
      </c>
      <c r="F214" s="3">
        <f t="shared" si="7"/>
        <v>0.24395282312444835</v>
      </c>
    </row>
    <row r="215" spans="1:6" ht="16.5" thickBot="1" x14ac:dyDescent="0.3">
      <c r="A215" s="5">
        <v>43133</v>
      </c>
      <c r="B215" s="6"/>
      <c r="C215" s="8">
        <v>898.81</v>
      </c>
      <c r="D215" s="6"/>
      <c r="E215" s="3">
        <f t="shared" si="6"/>
        <v>4.2752906892463784E-2</v>
      </c>
      <c r="F215" s="3">
        <f t="shared" si="7"/>
        <v>4.2752906892463782</v>
      </c>
    </row>
    <row r="216" spans="1:6" ht="16.5" thickBot="1" x14ac:dyDescent="0.3">
      <c r="A216" s="5">
        <v>43132</v>
      </c>
      <c r="B216" s="6"/>
      <c r="C216" s="8">
        <v>938.07</v>
      </c>
      <c r="D216" s="6"/>
      <c r="E216" s="3">
        <f t="shared" si="6"/>
        <v>1.8315994633814271E-2</v>
      </c>
      <c r="F216" s="3">
        <f t="shared" si="7"/>
        <v>1.831599463381427</v>
      </c>
    </row>
    <row r="217" spans="1:6" ht="16.5" thickBot="1" x14ac:dyDescent="0.3">
      <c r="A217" s="5">
        <v>43131</v>
      </c>
      <c r="B217" s="6"/>
      <c r="C217" s="8">
        <v>955.41</v>
      </c>
      <c r="D217" s="6"/>
      <c r="E217" s="3">
        <f t="shared" si="6"/>
        <v>-1.1400183466671975E-2</v>
      </c>
      <c r="F217" s="3">
        <f t="shared" si="7"/>
        <v>-1.1400183466671976</v>
      </c>
    </row>
    <row r="218" spans="1:6" ht="16.5" thickBot="1" x14ac:dyDescent="0.3">
      <c r="A218" s="5">
        <v>43130</v>
      </c>
      <c r="B218" s="6"/>
      <c r="C218" s="8">
        <v>944.58</v>
      </c>
      <c r="D218" s="6"/>
      <c r="E218" s="3">
        <f t="shared" si="6"/>
        <v>1.4723070536701001E-2</v>
      </c>
      <c r="F218" s="3">
        <f t="shared" si="7"/>
        <v>1.4723070536701002</v>
      </c>
    </row>
    <row r="219" spans="1:6" ht="16.5" thickBot="1" x14ac:dyDescent="0.3">
      <c r="A219" s="5">
        <v>43129</v>
      </c>
      <c r="B219" s="6"/>
      <c r="C219" s="8">
        <v>958.59</v>
      </c>
      <c r="D219" s="6"/>
      <c r="E219" s="3">
        <f t="shared" si="6"/>
        <v>1.4489961202379391E-3</v>
      </c>
      <c r="F219" s="3">
        <f t="shared" si="7"/>
        <v>0.14489961202379392</v>
      </c>
    </row>
    <row r="220" spans="1:6" ht="16.5" thickBot="1" x14ac:dyDescent="0.3">
      <c r="A220" s="5">
        <v>43125</v>
      </c>
      <c r="B220" s="6"/>
      <c r="C220" s="8">
        <v>959.98</v>
      </c>
      <c r="D220" s="6"/>
      <c r="E220" s="3">
        <f t="shared" si="6"/>
        <v>4.6864993229171103E-4</v>
      </c>
      <c r="F220" s="3">
        <f t="shared" si="7"/>
        <v>4.6864993229171099E-2</v>
      </c>
    </row>
    <row r="221" spans="1:6" ht="16.5" thickBot="1" x14ac:dyDescent="0.3">
      <c r="A221" s="5">
        <v>43124</v>
      </c>
      <c r="B221" s="6"/>
      <c r="C221" s="8">
        <v>960.43</v>
      </c>
      <c r="D221" s="6"/>
      <c r="E221" s="3">
        <f t="shared" si="6"/>
        <v>1.7330704969701013E-2</v>
      </c>
      <c r="F221" s="3">
        <f t="shared" si="7"/>
        <v>1.7330704969701012</v>
      </c>
    </row>
    <row r="222" spans="1:6" ht="16.5" thickBot="1" x14ac:dyDescent="0.3">
      <c r="A222" s="5">
        <v>43123</v>
      </c>
      <c r="B222" s="6"/>
      <c r="C222" s="8">
        <v>977.22</v>
      </c>
      <c r="D222" s="6"/>
      <c r="E222" s="3">
        <f t="shared" si="6"/>
        <v>-1.2013918646789983E-2</v>
      </c>
      <c r="F222" s="3">
        <f t="shared" si="7"/>
        <v>-1.2013918646789983</v>
      </c>
    </row>
    <row r="223" spans="1:6" ht="16.5" thickBot="1" x14ac:dyDescent="0.3">
      <c r="A223" s="5">
        <v>43122</v>
      </c>
      <c r="B223" s="6"/>
      <c r="C223" s="8">
        <v>965.55</v>
      </c>
      <c r="D223" s="6"/>
      <c r="E223" s="3">
        <f t="shared" si="6"/>
        <v>-4.2266515148567767E-2</v>
      </c>
      <c r="F223" s="3">
        <f t="shared" si="7"/>
        <v>-4.2266515148567763</v>
      </c>
    </row>
    <row r="224" spans="1:6" ht="16.5" thickBot="1" x14ac:dyDescent="0.3">
      <c r="A224" s="5">
        <v>43119</v>
      </c>
      <c r="B224" s="6"/>
      <c r="C224" s="8">
        <v>925.59</v>
      </c>
      <c r="D224" s="6"/>
      <c r="E224" s="3">
        <f t="shared" si="6"/>
        <v>-1.253515720436605E-2</v>
      </c>
      <c r="F224" s="3">
        <f t="shared" si="7"/>
        <v>-1.253515720436605</v>
      </c>
    </row>
    <row r="225" spans="1:6" ht="16.5" thickBot="1" x14ac:dyDescent="0.3">
      <c r="A225" s="5">
        <v>43118</v>
      </c>
      <c r="B225" s="6"/>
      <c r="C225" s="8">
        <v>914.06</v>
      </c>
      <c r="D225" s="6"/>
      <c r="E225" s="3">
        <f t="shared" si="6"/>
        <v>5.2049067523847626E-3</v>
      </c>
      <c r="F225" s="3">
        <f t="shared" si="7"/>
        <v>0.52049067523847625</v>
      </c>
    </row>
    <row r="226" spans="1:6" ht="16.5" thickBot="1" x14ac:dyDescent="0.3">
      <c r="A226" s="5">
        <v>43117</v>
      </c>
      <c r="B226" s="6"/>
      <c r="C226" s="8">
        <v>918.83</v>
      </c>
      <c r="D226" s="6"/>
      <c r="E226" s="3">
        <f t="shared" si="6"/>
        <v>-1.6774506689210653E-3</v>
      </c>
      <c r="F226" s="3">
        <f t="shared" si="7"/>
        <v>-0.16774506689210653</v>
      </c>
    </row>
    <row r="227" spans="1:6" ht="16.5" thickBot="1" x14ac:dyDescent="0.3">
      <c r="A227" s="5">
        <v>43116</v>
      </c>
      <c r="B227" s="6"/>
      <c r="C227" s="8">
        <v>917.29</v>
      </c>
      <c r="D227" s="6"/>
      <c r="E227" s="3">
        <f t="shared" si="6"/>
        <v>2.7992497496761418E-2</v>
      </c>
      <c r="F227" s="3">
        <f t="shared" si="7"/>
        <v>2.7992497496761417</v>
      </c>
    </row>
    <row r="228" spans="1:6" ht="16.5" thickBot="1" x14ac:dyDescent="0.3">
      <c r="A228" s="5">
        <v>43115</v>
      </c>
      <c r="B228" s="6"/>
      <c r="C228" s="8">
        <v>943.33</v>
      </c>
      <c r="D228" s="6"/>
      <c r="E228" s="3">
        <f t="shared" si="6"/>
        <v>-1.5902380619890361E-4</v>
      </c>
      <c r="F228" s="3">
        <f t="shared" si="7"/>
        <v>-1.5902380619890362E-2</v>
      </c>
    </row>
    <row r="229" spans="1:6" ht="16.5" thickBot="1" x14ac:dyDescent="0.3">
      <c r="A229" s="5">
        <v>43112</v>
      </c>
      <c r="B229" s="6"/>
      <c r="C229" s="8">
        <v>943.18</v>
      </c>
      <c r="D229" s="6"/>
      <c r="E229" s="3">
        <f t="shared" si="6"/>
        <v>-1.1924329902235886E-2</v>
      </c>
      <c r="F229" s="3">
        <f t="shared" si="7"/>
        <v>-1.1924329902235886</v>
      </c>
    </row>
    <row r="230" spans="1:6" ht="16.5" thickBot="1" x14ac:dyDescent="0.3">
      <c r="A230" s="5">
        <v>43111</v>
      </c>
      <c r="B230" s="6"/>
      <c r="C230" s="8">
        <v>932</v>
      </c>
      <c r="D230" s="6"/>
      <c r="E230" s="3">
        <f t="shared" si="6"/>
        <v>4.8914508013352762E-3</v>
      </c>
      <c r="F230" s="3">
        <f t="shared" si="7"/>
        <v>0.48914508013352764</v>
      </c>
    </row>
    <row r="231" spans="1:6" ht="16.5" thickBot="1" x14ac:dyDescent="0.3">
      <c r="A231" s="5">
        <v>43110</v>
      </c>
      <c r="B231" s="6"/>
      <c r="C231" s="8">
        <v>936.57</v>
      </c>
      <c r="D231" s="6"/>
      <c r="E231" s="3">
        <f t="shared" si="6"/>
        <v>-1.4852413575762475E-3</v>
      </c>
      <c r="F231" s="3">
        <f t="shared" si="7"/>
        <v>-0.14852413575762474</v>
      </c>
    </row>
    <row r="232" spans="1:6" ht="16.5" thickBot="1" x14ac:dyDescent="0.3">
      <c r="A232" s="5">
        <v>43109</v>
      </c>
      <c r="B232" s="6"/>
      <c r="C232" s="8">
        <v>935.18</v>
      </c>
      <c r="D232" s="6"/>
      <c r="E232" s="3">
        <f t="shared" si="6"/>
        <v>-1.3261480437576264E-2</v>
      </c>
      <c r="F232" s="3">
        <f t="shared" si="7"/>
        <v>-1.3261480437576265</v>
      </c>
    </row>
    <row r="233" spans="1:6" ht="16.5" thickBot="1" x14ac:dyDescent="0.3">
      <c r="A233" s="5">
        <v>43108</v>
      </c>
      <c r="B233" s="6"/>
      <c r="C233" s="8">
        <v>922.86</v>
      </c>
      <c r="D233" s="6"/>
      <c r="E233" s="3">
        <f t="shared" si="6"/>
        <v>-5.7268759307654909E-3</v>
      </c>
      <c r="F233" s="3">
        <f t="shared" si="7"/>
        <v>-0.57268759307654904</v>
      </c>
    </row>
    <row r="234" spans="1:6" ht="16.5" thickBot="1" x14ac:dyDescent="0.3">
      <c r="A234" s="5">
        <v>43105</v>
      </c>
      <c r="B234" s="6"/>
      <c r="C234" s="8">
        <v>917.59</v>
      </c>
      <c r="D234" s="6"/>
      <c r="E234" s="3">
        <f t="shared" si="6"/>
        <v>-3.1982562396421651E-3</v>
      </c>
      <c r="F234" s="3">
        <f t="shared" si="7"/>
        <v>-0.31982562396421649</v>
      </c>
    </row>
    <row r="235" spans="1:6" ht="16.5" thickBot="1" x14ac:dyDescent="0.3">
      <c r="A235" s="5">
        <v>43104</v>
      </c>
      <c r="B235" s="6"/>
      <c r="C235" s="8">
        <v>914.66</v>
      </c>
      <c r="D235" s="6"/>
      <c r="E235" s="3">
        <f t="shared" si="6"/>
        <v>-5.9983182836224136E-3</v>
      </c>
      <c r="F235" s="3">
        <f t="shared" si="7"/>
        <v>-0.59983182836224136</v>
      </c>
    </row>
    <row r="236" spans="1:6" ht="16.5" thickBot="1" x14ac:dyDescent="0.3">
      <c r="A236" s="5">
        <v>43103</v>
      </c>
      <c r="B236" s="6"/>
      <c r="C236" s="8">
        <v>909.19</v>
      </c>
      <c r="D236" s="6"/>
      <c r="E236" s="3">
        <f t="shared" si="6"/>
        <v>-3.9895135460240073E-3</v>
      </c>
      <c r="F236" s="3">
        <f t="shared" si="7"/>
        <v>-0.39895135460240072</v>
      </c>
    </row>
    <row r="237" spans="1:6" ht="16.5" thickBot="1" x14ac:dyDescent="0.3">
      <c r="A237" s="5">
        <v>43102</v>
      </c>
      <c r="B237" s="6"/>
      <c r="C237" s="8">
        <v>905.57</v>
      </c>
      <c r="D237" s="6"/>
      <c r="E237" s="3">
        <f t="shared" si="6"/>
        <v>-1.5471838819655535E-3</v>
      </c>
      <c r="F237" s="3">
        <f t="shared" si="7"/>
        <v>-0.15471838819655534</v>
      </c>
    </row>
    <row r="238" spans="1:6" ht="16.5" thickBot="1" x14ac:dyDescent="0.3">
      <c r="A238" s="5">
        <v>43101</v>
      </c>
      <c r="B238" s="6"/>
      <c r="C238" s="8">
        <v>904.17</v>
      </c>
      <c r="D238" s="6"/>
      <c r="E238" s="3">
        <f t="shared" si="6"/>
        <v>1.2343732409787266E-2</v>
      </c>
      <c r="F238" s="3">
        <f t="shared" si="7"/>
        <v>1.2343732409787267</v>
      </c>
    </row>
    <row r="239" spans="1:6" ht="16.5" thickBot="1" x14ac:dyDescent="0.3">
      <c r="A239" s="5">
        <v>43098</v>
      </c>
      <c r="B239" s="6"/>
      <c r="C239" s="8">
        <v>915.4</v>
      </c>
      <c r="D239" s="6"/>
      <c r="E239" s="3">
        <f t="shared" si="6"/>
        <v>3.4243247525031421E-3</v>
      </c>
      <c r="F239" s="3">
        <f t="shared" si="7"/>
        <v>0.34243247525031423</v>
      </c>
    </row>
    <row r="240" spans="1:6" ht="16.5" thickBot="1" x14ac:dyDescent="0.3">
      <c r="A240" s="5">
        <v>43097</v>
      </c>
      <c r="B240" s="6"/>
      <c r="C240" s="8">
        <v>918.54</v>
      </c>
      <c r="D240" s="6"/>
      <c r="E240" s="3">
        <f t="shared" si="6"/>
        <v>-4.9002794139773459E-4</v>
      </c>
      <c r="F240" s="3">
        <f t="shared" si="7"/>
        <v>-4.9002794139773459E-2</v>
      </c>
    </row>
    <row r="241" spans="1:6" ht="16.5" thickBot="1" x14ac:dyDescent="0.3">
      <c r="A241" s="5">
        <v>43096</v>
      </c>
      <c r="B241" s="6"/>
      <c r="C241" s="8">
        <v>918.09</v>
      </c>
      <c r="D241" s="6"/>
      <c r="E241" s="3">
        <f t="shared" si="6"/>
        <v>6.5248658633478788E-3</v>
      </c>
      <c r="F241" s="3">
        <f t="shared" si="7"/>
        <v>0.65248658633478784</v>
      </c>
    </row>
    <row r="242" spans="1:6" ht="16.5" thickBot="1" x14ac:dyDescent="0.3">
      <c r="A242" s="5">
        <v>43095</v>
      </c>
      <c r="B242" s="6"/>
      <c r="C242" s="8">
        <v>924.1</v>
      </c>
      <c r="D242" s="6"/>
      <c r="E242" s="3">
        <f t="shared" si="6"/>
        <v>-1.0158555105812029E-2</v>
      </c>
      <c r="F242" s="3">
        <f t="shared" si="7"/>
        <v>-1.0158555105812028</v>
      </c>
    </row>
    <row r="243" spans="1:6" ht="16.5" thickBot="1" x14ac:dyDescent="0.3">
      <c r="A243" s="5">
        <v>43091</v>
      </c>
      <c r="B243" s="6"/>
      <c r="C243" s="8">
        <v>914.76</v>
      </c>
      <c r="D243" s="6"/>
      <c r="E243" s="3">
        <f t="shared" si="6"/>
        <v>-8.13347256714975E-3</v>
      </c>
      <c r="F243" s="3">
        <f t="shared" si="7"/>
        <v>-0.81334725671497499</v>
      </c>
    </row>
    <row r="244" spans="1:6" ht="16.5" thickBot="1" x14ac:dyDescent="0.3">
      <c r="A244" s="5">
        <v>43090</v>
      </c>
      <c r="B244" s="6"/>
      <c r="C244" s="8">
        <v>907.35</v>
      </c>
      <c r="D244" s="6"/>
      <c r="E244" s="3">
        <f t="shared" si="6"/>
        <v>5.681739803641222E-3</v>
      </c>
      <c r="F244" s="3">
        <f t="shared" si="7"/>
        <v>0.56817398036412226</v>
      </c>
    </row>
    <row r="245" spans="1:6" ht="16.5" thickBot="1" x14ac:dyDescent="0.3">
      <c r="A245" s="5">
        <v>43089</v>
      </c>
      <c r="B245" s="6"/>
      <c r="C245" s="8">
        <v>912.52</v>
      </c>
      <c r="D245" s="6"/>
      <c r="E245" s="3">
        <f>LN(C246/C245)</f>
        <v>8.4571022229605625E-3</v>
      </c>
      <c r="F245" s="3">
        <f t="shared" si="7"/>
        <v>0.8457102222960563</v>
      </c>
    </row>
    <row r="246" spans="1:6" ht="15.75" x14ac:dyDescent="0.25">
      <c r="A246" s="5">
        <v>43088</v>
      </c>
      <c r="B246" s="6"/>
      <c r="C246" s="8">
        <v>920.27</v>
      </c>
      <c r="D246" s="6"/>
      <c r="E246" s="6"/>
      <c r="F24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862D-33D1-42D8-8C42-AC1BD751FDB9}">
  <dimension ref="A1:F10001"/>
  <sheetViews>
    <sheetView workbookViewId="0">
      <selection activeCell="E2" sqref="E2"/>
    </sheetView>
  </sheetViews>
  <sheetFormatPr defaultRowHeight="15" x14ac:dyDescent="0.25"/>
  <cols>
    <col min="1" max="1" width="19.28515625" customWidth="1"/>
    <col min="2" max="2" width="22.140625" customWidth="1"/>
    <col min="3" max="3" width="19.5703125" customWidth="1"/>
    <col min="4" max="4" width="22.7109375" customWidth="1"/>
    <col min="5" max="5" width="15.5703125" customWidth="1"/>
    <col min="6" max="6" width="16.7109375" customWidth="1"/>
  </cols>
  <sheetData>
    <row r="1" spans="1:6" ht="19.5" x14ac:dyDescent="0.4">
      <c r="A1" s="2" t="s">
        <v>17</v>
      </c>
      <c r="B1" s="2" t="s">
        <v>18</v>
      </c>
      <c r="C1" s="2" t="s">
        <v>20</v>
      </c>
      <c r="D1" s="2" t="s">
        <v>19</v>
      </c>
      <c r="E1" s="2" t="s">
        <v>21</v>
      </c>
      <c r="F1" s="2" t="s">
        <v>22</v>
      </c>
    </row>
    <row r="2" spans="1:6" ht="15.75" x14ac:dyDescent="0.25">
      <c r="A2" s="4">
        <f t="shared" ref="A2:A65" ca="1" si="0">S*(mu*T+sigma*SQRT(T)*SQRT(245)*NORMSINV(RAND()))</f>
        <v>161.85977249700801</v>
      </c>
      <c r="B2" s="4">
        <f t="shared" ref="B2:B65" ca="1" si="1">S+A2</f>
        <v>1304.359772497008</v>
      </c>
      <c r="C2" s="3">
        <f t="shared" ref="C2:C65" ca="1" si="2">MAX(B2-Strike_price,0)</f>
        <v>404.35977249700795</v>
      </c>
      <c r="D2" s="3">
        <f t="shared" ref="D2:D65" ca="1" si="3">C2*EXP(-interest_rate*T)</f>
        <v>399.38306047887158</v>
      </c>
      <c r="E2" s="3">
        <f t="shared" ref="E2:E65" ca="1" si="4">MAX(Strike_price-B2,0)</f>
        <v>0</v>
      </c>
      <c r="F2" s="3">
        <f t="shared" ref="F2:F65" ca="1" si="5">E2*EXP(-interest_rate*T)</f>
        <v>0</v>
      </c>
    </row>
    <row r="3" spans="1:6" ht="15.75" x14ac:dyDescent="0.25">
      <c r="A3" s="4">
        <f t="shared" ca="1" si="0"/>
        <v>-151.33187709905303</v>
      </c>
      <c r="B3" s="4">
        <f t="shared" ca="1" si="1"/>
        <v>991.16812290094697</v>
      </c>
      <c r="C3" s="3">
        <f t="shared" ca="1" si="2"/>
        <v>91.168122900946969</v>
      </c>
      <c r="D3" s="3">
        <f t="shared" ca="1" si="3"/>
        <v>90.046059026713706</v>
      </c>
      <c r="E3" s="3">
        <f t="shared" ca="1" si="4"/>
        <v>0</v>
      </c>
      <c r="F3" s="3">
        <f t="shared" ca="1" si="5"/>
        <v>0</v>
      </c>
    </row>
    <row r="4" spans="1:6" ht="15.75" x14ac:dyDescent="0.25">
      <c r="A4" s="4">
        <f t="shared" ca="1" si="0"/>
        <v>-89.570418941004306</v>
      </c>
      <c r="B4" s="4">
        <f t="shared" ca="1" si="1"/>
        <v>1052.9295810589956</v>
      </c>
      <c r="C4" s="3">
        <f t="shared" ca="1" si="2"/>
        <v>152.92958105899561</v>
      </c>
      <c r="D4" s="3">
        <f t="shared" ca="1" si="3"/>
        <v>151.04737977253976</v>
      </c>
      <c r="E4" s="3">
        <f t="shared" ca="1" si="4"/>
        <v>0</v>
      </c>
      <c r="F4" s="3">
        <f t="shared" ca="1" si="5"/>
        <v>0</v>
      </c>
    </row>
    <row r="5" spans="1:6" ht="15.75" x14ac:dyDescent="0.25">
      <c r="A5" s="4">
        <f t="shared" ca="1" si="0"/>
        <v>27.806795988372599</v>
      </c>
      <c r="B5" s="4">
        <f t="shared" ca="1" si="1"/>
        <v>1170.3067959883726</v>
      </c>
      <c r="C5" s="3">
        <f t="shared" ca="1" si="2"/>
        <v>270.30679598837264</v>
      </c>
      <c r="D5" s="3">
        <f t="shared" ca="1" si="3"/>
        <v>266.97995891980838</v>
      </c>
      <c r="E5" s="3">
        <f t="shared" ca="1" si="4"/>
        <v>0</v>
      </c>
      <c r="F5" s="3">
        <f t="shared" ca="1" si="5"/>
        <v>0</v>
      </c>
    </row>
    <row r="6" spans="1:6" ht="15.75" x14ac:dyDescent="0.25">
      <c r="A6" s="4">
        <f t="shared" ca="1" si="0"/>
        <v>50.306680057896166</v>
      </c>
      <c r="B6" s="4">
        <f t="shared" ca="1" si="1"/>
        <v>1192.8066800578961</v>
      </c>
      <c r="C6" s="3">
        <f t="shared" ca="1" si="2"/>
        <v>292.80668005789607</v>
      </c>
      <c r="D6" s="3">
        <f t="shared" ca="1" si="3"/>
        <v>289.20292265483857</v>
      </c>
      <c r="E6" s="3">
        <f t="shared" ca="1" si="4"/>
        <v>0</v>
      </c>
      <c r="F6" s="3">
        <f t="shared" ca="1" si="5"/>
        <v>0</v>
      </c>
    </row>
    <row r="7" spans="1:6" ht="15.75" x14ac:dyDescent="0.25">
      <c r="A7" s="4">
        <f t="shared" ca="1" si="0"/>
        <v>29.273952043981549</v>
      </c>
      <c r="B7" s="4">
        <f t="shared" ca="1" si="1"/>
        <v>1171.7739520439816</v>
      </c>
      <c r="C7" s="3">
        <f t="shared" ca="1" si="2"/>
        <v>271.77395204398158</v>
      </c>
      <c r="D7" s="3">
        <f t="shared" ca="1" si="3"/>
        <v>268.42905775590373</v>
      </c>
      <c r="E7" s="3">
        <f t="shared" ca="1" si="4"/>
        <v>0</v>
      </c>
      <c r="F7" s="3">
        <f t="shared" ca="1" si="5"/>
        <v>0</v>
      </c>
    </row>
    <row r="8" spans="1:6" ht="15.75" x14ac:dyDescent="0.25">
      <c r="A8" s="4">
        <f t="shared" ca="1" si="0"/>
        <v>-158.09211650389702</v>
      </c>
      <c r="B8" s="4">
        <f t="shared" ca="1" si="1"/>
        <v>984.40788349610295</v>
      </c>
      <c r="C8" s="3">
        <f t="shared" ca="1" si="2"/>
        <v>84.407883496102954</v>
      </c>
      <c r="D8" s="3">
        <f t="shared" ca="1" si="3"/>
        <v>83.369022173112128</v>
      </c>
      <c r="E8" s="3">
        <f t="shared" ca="1" si="4"/>
        <v>0</v>
      </c>
      <c r="F8" s="3">
        <f t="shared" ca="1" si="5"/>
        <v>0</v>
      </c>
    </row>
    <row r="9" spans="1:6" ht="15.75" x14ac:dyDescent="0.25">
      <c r="A9" s="4">
        <f t="shared" ca="1" si="0"/>
        <v>28.822208902907573</v>
      </c>
      <c r="B9" s="4">
        <f t="shared" ca="1" si="1"/>
        <v>1171.3222089029075</v>
      </c>
      <c r="C9" s="3">
        <f t="shared" ca="1" si="2"/>
        <v>271.32220890290751</v>
      </c>
      <c r="D9" s="3">
        <f t="shared" ca="1" si="3"/>
        <v>267.98287450399818</v>
      </c>
      <c r="E9" s="3">
        <f t="shared" ca="1" si="4"/>
        <v>0</v>
      </c>
      <c r="F9" s="3">
        <f t="shared" ca="1" si="5"/>
        <v>0</v>
      </c>
    </row>
    <row r="10" spans="1:6" ht="15.75" x14ac:dyDescent="0.25">
      <c r="A10" s="4">
        <f t="shared" ca="1" si="0"/>
        <v>13.480465842681449</v>
      </c>
      <c r="B10" s="4">
        <f t="shared" ca="1" si="1"/>
        <v>1155.9804658426815</v>
      </c>
      <c r="C10" s="3">
        <f t="shared" ca="1" si="2"/>
        <v>255.9804658426815</v>
      </c>
      <c r="D10" s="3">
        <f t="shared" ca="1" si="3"/>
        <v>252.82995199977236</v>
      </c>
      <c r="E10" s="3">
        <f t="shared" ca="1" si="4"/>
        <v>0</v>
      </c>
      <c r="F10" s="3">
        <f t="shared" ca="1" si="5"/>
        <v>0</v>
      </c>
    </row>
    <row r="11" spans="1:6" ht="15.75" x14ac:dyDescent="0.25">
      <c r="A11" s="4">
        <f t="shared" ca="1" si="0"/>
        <v>149.86323495619038</v>
      </c>
      <c r="B11" s="4">
        <f t="shared" ca="1" si="1"/>
        <v>1292.3632349561904</v>
      </c>
      <c r="C11" s="3">
        <f t="shared" ca="1" si="2"/>
        <v>392.36323495619035</v>
      </c>
      <c r="D11" s="3">
        <f t="shared" ca="1" si="3"/>
        <v>387.53417192941316</v>
      </c>
      <c r="E11" s="3">
        <f t="shared" ca="1" si="4"/>
        <v>0</v>
      </c>
      <c r="F11" s="3">
        <f t="shared" ca="1" si="5"/>
        <v>0</v>
      </c>
    </row>
    <row r="12" spans="1:6" ht="15.75" x14ac:dyDescent="0.25">
      <c r="A12" s="4">
        <f t="shared" ca="1" si="0"/>
        <v>-73.116394100849575</v>
      </c>
      <c r="B12" s="4">
        <f t="shared" ca="1" si="1"/>
        <v>1069.3836058991503</v>
      </c>
      <c r="C12" s="3">
        <f t="shared" ca="1" si="2"/>
        <v>169.38360589915033</v>
      </c>
      <c r="D12" s="3">
        <f t="shared" ca="1" si="3"/>
        <v>167.29889449982386</v>
      </c>
      <c r="E12" s="3">
        <f t="shared" ca="1" si="4"/>
        <v>0</v>
      </c>
      <c r="F12" s="3">
        <f t="shared" ca="1" si="5"/>
        <v>0</v>
      </c>
    </row>
    <row r="13" spans="1:6" ht="15.75" x14ac:dyDescent="0.25">
      <c r="A13" s="4">
        <f t="shared" ca="1" si="0"/>
        <v>18.366872181008262</v>
      </c>
      <c r="B13" s="4">
        <f t="shared" ca="1" si="1"/>
        <v>1160.8668721810081</v>
      </c>
      <c r="C13" s="3">
        <f t="shared" ca="1" si="2"/>
        <v>260.86687218100815</v>
      </c>
      <c r="D13" s="3">
        <f t="shared" ca="1" si="3"/>
        <v>257.65621823811011</v>
      </c>
      <c r="E13" s="3">
        <f t="shared" ca="1" si="4"/>
        <v>0</v>
      </c>
      <c r="F13" s="3">
        <f t="shared" ca="1" si="5"/>
        <v>0</v>
      </c>
    </row>
    <row r="14" spans="1:6" ht="15.75" x14ac:dyDescent="0.25">
      <c r="A14" s="4">
        <f t="shared" ca="1" si="0"/>
        <v>-17.848935272210344</v>
      </c>
      <c r="B14" s="4">
        <f t="shared" ca="1" si="1"/>
        <v>1124.6510647277896</v>
      </c>
      <c r="C14" s="3">
        <f t="shared" ca="1" si="2"/>
        <v>224.65106472778962</v>
      </c>
      <c r="D14" s="3">
        <f t="shared" ca="1" si="3"/>
        <v>221.88614168212194</v>
      </c>
      <c r="E14" s="3">
        <f t="shared" ca="1" si="4"/>
        <v>0</v>
      </c>
      <c r="F14" s="3">
        <f t="shared" ca="1" si="5"/>
        <v>0</v>
      </c>
    </row>
    <row r="15" spans="1:6" ht="15.75" x14ac:dyDescent="0.25">
      <c r="A15" s="4">
        <f t="shared" ca="1" si="0"/>
        <v>5.8206515824759082</v>
      </c>
      <c r="B15" s="4">
        <f t="shared" ca="1" si="1"/>
        <v>1148.3206515824759</v>
      </c>
      <c r="C15" s="3">
        <f t="shared" ca="1" si="2"/>
        <v>248.32065158247588</v>
      </c>
      <c r="D15" s="3">
        <f t="shared" ca="1" si="3"/>
        <v>245.26441192873756</v>
      </c>
      <c r="E15" s="3">
        <f t="shared" ca="1" si="4"/>
        <v>0</v>
      </c>
      <c r="F15" s="3">
        <f t="shared" ca="1" si="5"/>
        <v>0</v>
      </c>
    </row>
    <row r="16" spans="1:6" ht="15.75" x14ac:dyDescent="0.25">
      <c r="A16" s="4">
        <f t="shared" ca="1" si="0"/>
        <v>67.449659189303844</v>
      </c>
      <c r="B16" s="4">
        <f t="shared" ca="1" si="1"/>
        <v>1209.9496591893039</v>
      </c>
      <c r="C16" s="3">
        <f t="shared" ca="1" si="2"/>
        <v>309.94965918930393</v>
      </c>
      <c r="D16" s="3">
        <f t="shared" ca="1" si="3"/>
        <v>306.13491227622893</v>
      </c>
      <c r="E16" s="3">
        <f t="shared" ca="1" si="4"/>
        <v>0</v>
      </c>
      <c r="F16" s="3">
        <f t="shared" ca="1" si="5"/>
        <v>0</v>
      </c>
    </row>
    <row r="17" spans="1:6" ht="15.75" x14ac:dyDescent="0.25">
      <c r="A17" s="4">
        <f t="shared" ca="1" si="0"/>
        <v>208.60586520311955</v>
      </c>
      <c r="B17" s="4">
        <f t="shared" ca="1" si="1"/>
        <v>1351.1058652031195</v>
      </c>
      <c r="C17" s="3">
        <f t="shared" ca="1" si="2"/>
        <v>451.10586520311949</v>
      </c>
      <c r="D17" s="3">
        <f t="shared" ca="1" si="3"/>
        <v>445.55381939266545</v>
      </c>
      <c r="E17" s="3">
        <f t="shared" ca="1" si="4"/>
        <v>0</v>
      </c>
      <c r="F17" s="3">
        <f t="shared" ca="1" si="5"/>
        <v>0</v>
      </c>
    </row>
    <row r="18" spans="1:6" ht="15.75" x14ac:dyDescent="0.25">
      <c r="A18" s="4">
        <f t="shared" ca="1" si="0"/>
        <v>65.609988011231593</v>
      </c>
      <c r="B18" s="4">
        <f t="shared" ca="1" si="1"/>
        <v>1208.1099880112315</v>
      </c>
      <c r="C18" s="3">
        <f t="shared" ca="1" si="2"/>
        <v>308.10998801123151</v>
      </c>
      <c r="D18" s="3">
        <f t="shared" ca="1" si="3"/>
        <v>304.31788309739591</v>
      </c>
      <c r="E18" s="3">
        <f t="shared" ca="1" si="4"/>
        <v>0</v>
      </c>
      <c r="F18" s="3">
        <f t="shared" ca="1" si="5"/>
        <v>0</v>
      </c>
    </row>
    <row r="19" spans="1:6" ht="15.75" x14ac:dyDescent="0.25">
      <c r="A19" s="4">
        <f t="shared" ca="1" si="0"/>
        <v>-87.726072991202059</v>
      </c>
      <c r="B19" s="4">
        <f t="shared" ca="1" si="1"/>
        <v>1054.773927008798</v>
      </c>
      <c r="C19" s="3">
        <f t="shared" ca="1" si="2"/>
        <v>154.77392700879795</v>
      </c>
      <c r="D19" s="3">
        <f t="shared" ca="1" si="3"/>
        <v>152.86902618772396</v>
      </c>
      <c r="E19" s="3">
        <f t="shared" ca="1" si="4"/>
        <v>0</v>
      </c>
      <c r="F19" s="3">
        <f t="shared" ca="1" si="5"/>
        <v>0</v>
      </c>
    </row>
    <row r="20" spans="1:6" ht="15.75" x14ac:dyDescent="0.25">
      <c r="A20" s="4">
        <f t="shared" ca="1" si="0"/>
        <v>26.842422994798824</v>
      </c>
      <c r="B20" s="4">
        <f t="shared" ca="1" si="1"/>
        <v>1169.3424229947989</v>
      </c>
      <c r="C20" s="3">
        <f t="shared" ca="1" si="2"/>
        <v>269.34242299479888</v>
      </c>
      <c r="D20" s="3">
        <f t="shared" ca="1" si="3"/>
        <v>266.02745507592141</v>
      </c>
      <c r="E20" s="3">
        <f t="shared" ca="1" si="4"/>
        <v>0</v>
      </c>
      <c r="F20" s="3">
        <f t="shared" ca="1" si="5"/>
        <v>0</v>
      </c>
    </row>
    <row r="21" spans="1:6" ht="15.75" x14ac:dyDescent="0.25">
      <c r="A21" s="4">
        <f t="shared" ca="1" si="0"/>
        <v>115.83289959843918</v>
      </c>
      <c r="B21" s="4">
        <f t="shared" ca="1" si="1"/>
        <v>1258.3328995984391</v>
      </c>
      <c r="C21" s="3">
        <f t="shared" ca="1" si="2"/>
        <v>358.3328995984391</v>
      </c>
      <c r="D21" s="3">
        <f t="shared" ca="1" si="3"/>
        <v>353.92266947858116</v>
      </c>
      <c r="E21" s="3">
        <f t="shared" ca="1" si="4"/>
        <v>0</v>
      </c>
      <c r="F21" s="3">
        <f t="shared" ca="1" si="5"/>
        <v>0</v>
      </c>
    </row>
    <row r="22" spans="1:6" ht="15.75" x14ac:dyDescent="0.25">
      <c r="A22" s="4">
        <f t="shared" ca="1" si="0"/>
        <v>137.00507012003368</v>
      </c>
      <c r="B22" s="4">
        <f t="shared" ca="1" si="1"/>
        <v>1279.5050701200337</v>
      </c>
      <c r="C22" s="3">
        <f t="shared" ca="1" si="2"/>
        <v>379.50507012003368</v>
      </c>
      <c r="D22" s="3">
        <f t="shared" ca="1" si="3"/>
        <v>374.8342606778703</v>
      </c>
      <c r="E22" s="3">
        <f t="shared" ca="1" si="4"/>
        <v>0</v>
      </c>
      <c r="F22" s="3">
        <f t="shared" ca="1" si="5"/>
        <v>0</v>
      </c>
    </row>
    <row r="23" spans="1:6" ht="15.75" x14ac:dyDescent="0.25">
      <c r="A23" s="4">
        <f t="shared" ca="1" si="0"/>
        <v>347.97863393618769</v>
      </c>
      <c r="B23" s="4">
        <f t="shared" ca="1" si="1"/>
        <v>1490.4786339361876</v>
      </c>
      <c r="C23" s="3">
        <f t="shared" ca="1" si="2"/>
        <v>590.47863393618763</v>
      </c>
      <c r="D23" s="3">
        <f t="shared" ca="1" si="3"/>
        <v>583.21123912137648</v>
      </c>
      <c r="E23" s="3">
        <f t="shared" ca="1" si="4"/>
        <v>0</v>
      </c>
      <c r="F23" s="3">
        <f t="shared" ca="1" si="5"/>
        <v>0</v>
      </c>
    </row>
    <row r="24" spans="1:6" ht="15.75" x14ac:dyDescent="0.25">
      <c r="A24" s="4">
        <f t="shared" ca="1" si="0"/>
        <v>-119.49872670326214</v>
      </c>
      <c r="B24" s="4">
        <f t="shared" ca="1" si="1"/>
        <v>1023.0012732967378</v>
      </c>
      <c r="C24" s="3">
        <f t="shared" ca="1" si="2"/>
        <v>123.00127329673785</v>
      </c>
      <c r="D24" s="3">
        <f t="shared" ca="1" si="3"/>
        <v>121.48741866356838</v>
      </c>
      <c r="E24" s="3">
        <f t="shared" ca="1" si="4"/>
        <v>0</v>
      </c>
      <c r="F24" s="3">
        <f t="shared" ca="1" si="5"/>
        <v>0</v>
      </c>
    </row>
    <row r="25" spans="1:6" ht="15.75" x14ac:dyDescent="0.25">
      <c r="A25" s="4">
        <f t="shared" ca="1" si="0"/>
        <v>109.41114650984679</v>
      </c>
      <c r="B25" s="4">
        <f t="shared" ca="1" si="1"/>
        <v>1251.9111465098467</v>
      </c>
      <c r="C25" s="3">
        <f t="shared" ca="1" si="2"/>
        <v>351.91114650984673</v>
      </c>
      <c r="D25" s="3">
        <f t="shared" ca="1" si="3"/>
        <v>347.57995297559216</v>
      </c>
      <c r="E25" s="3">
        <f t="shared" ca="1" si="4"/>
        <v>0</v>
      </c>
      <c r="F25" s="3">
        <f t="shared" ca="1" si="5"/>
        <v>0</v>
      </c>
    </row>
    <row r="26" spans="1:6" ht="15.75" x14ac:dyDescent="0.25">
      <c r="A26" s="4">
        <f t="shared" ca="1" si="0"/>
        <v>107.60099390297867</v>
      </c>
      <c r="B26" s="4">
        <f t="shared" ca="1" si="1"/>
        <v>1250.1009939029786</v>
      </c>
      <c r="C26" s="3">
        <f t="shared" ca="1" si="2"/>
        <v>350.10099390297864</v>
      </c>
      <c r="D26" s="3">
        <f t="shared" ca="1" si="3"/>
        <v>345.79207906419771</v>
      </c>
      <c r="E26" s="3">
        <f t="shared" ca="1" si="4"/>
        <v>0</v>
      </c>
      <c r="F26" s="3">
        <f t="shared" ca="1" si="5"/>
        <v>0</v>
      </c>
    </row>
    <row r="27" spans="1:6" ht="15.75" x14ac:dyDescent="0.25">
      <c r="A27" s="4">
        <f t="shared" ca="1" si="0"/>
        <v>-206.11369332826683</v>
      </c>
      <c r="B27" s="4">
        <f t="shared" ca="1" si="1"/>
        <v>936.38630667173311</v>
      </c>
      <c r="C27" s="3">
        <f t="shared" ca="1" si="2"/>
        <v>36.386306671733109</v>
      </c>
      <c r="D27" s="3">
        <f t="shared" ca="1" si="3"/>
        <v>35.938477332551876</v>
      </c>
      <c r="E27" s="3">
        <f t="shared" ca="1" si="4"/>
        <v>0</v>
      </c>
      <c r="F27" s="3">
        <f t="shared" ca="1" si="5"/>
        <v>0</v>
      </c>
    </row>
    <row r="28" spans="1:6" ht="15.75" x14ac:dyDescent="0.25">
      <c r="A28" s="4">
        <f t="shared" ca="1" si="0"/>
        <v>-35.41387439098466</v>
      </c>
      <c r="B28" s="4">
        <f t="shared" ca="1" si="1"/>
        <v>1107.0861256090154</v>
      </c>
      <c r="C28" s="3">
        <f t="shared" ca="1" si="2"/>
        <v>207.08612560901543</v>
      </c>
      <c r="D28" s="3">
        <f t="shared" ca="1" si="3"/>
        <v>204.53738540238345</v>
      </c>
      <c r="E28" s="3">
        <f t="shared" ca="1" si="4"/>
        <v>0</v>
      </c>
      <c r="F28" s="3">
        <f t="shared" ca="1" si="5"/>
        <v>0</v>
      </c>
    </row>
    <row r="29" spans="1:6" ht="15.75" x14ac:dyDescent="0.25">
      <c r="A29" s="4">
        <f t="shared" ca="1" si="0"/>
        <v>215.70596915683228</v>
      </c>
      <c r="B29" s="4">
        <f t="shared" ca="1" si="1"/>
        <v>1358.2059691568322</v>
      </c>
      <c r="C29" s="3">
        <f t="shared" ca="1" si="2"/>
        <v>458.20596915683223</v>
      </c>
      <c r="D29" s="3">
        <f t="shared" ca="1" si="3"/>
        <v>452.56653786671421</v>
      </c>
      <c r="E29" s="3">
        <f t="shared" ca="1" si="4"/>
        <v>0</v>
      </c>
      <c r="F29" s="3">
        <f t="shared" ca="1" si="5"/>
        <v>0</v>
      </c>
    </row>
    <row r="30" spans="1:6" ht="15.75" x14ac:dyDescent="0.25">
      <c r="A30" s="4">
        <f t="shared" ca="1" si="0"/>
        <v>-115.20080809801912</v>
      </c>
      <c r="B30" s="4">
        <f t="shared" ca="1" si="1"/>
        <v>1027.299191901981</v>
      </c>
      <c r="C30" s="3">
        <f t="shared" ca="1" si="2"/>
        <v>127.29919190198098</v>
      </c>
      <c r="D30" s="3">
        <f t="shared" ca="1" si="3"/>
        <v>125.73244006035874</v>
      </c>
      <c r="E30" s="3">
        <f t="shared" ca="1" si="4"/>
        <v>0</v>
      </c>
      <c r="F30" s="3">
        <f t="shared" ca="1" si="5"/>
        <v>0</v>
      </c>
    </row>
    <row r="31" spans="1:6" ht="15.75" x14ac:dyDescent="0.25">
      <c r="A31" s="4">
        <f t="shared" ca="1" si="0"/>
        <v>-136.48927057873652</v>
      </c>
      <c r="B31" s="4">
        <f t="shared" ca="1" si="1"/>
        <v>1006.0107294212635</v>
      </c>
      <c r="C31" s="3">
        <f t="shared" ca="1" si="2"/>
        <v>106.01072942126348</v>
      </c>
      <c r="D31" s="3">
        <f t="shared" ca="1" si="3"/>
        <v>104.7059881807977</v>
      </c>
      <c r="E31" s="3">
        <f t="shared" ca="1" si="4"/>
        <v>0</v>
      </c>
      <c r="F31" s="3">
        <f t="shared" ca="1" si="5"/>
        <v>0</v>
      </c>
    </row>
    <row r="32" spans="1:6" ht="15.75" x14ac:dyDescent="0.25">
      <c r="A32" s="4">
        <f t="shared" ca="1" si="0"/>
        <v>-21.069887185455059</v>
      </c>
      <c r="B32" s="4">
        <f t="shared" ca="1" si="1"/>
        <v>1121.4301128145448</v>
      </c>
      <c r="C32" s="3">
        <f t="shared" ca="1" si="2"/>
        <v>221.43011281454483</v>
      </c>
      <c r="D32" s="3">
        <f t="shared" ca="1" si="3"/>
        <v>218.7048320656306</v>
      </c>
      <c r="E32" s="3">
        <f t="shared" ca="1" si="4"/>
        <v>0</v>
      </c>
      <c r="F32" s="3">
        <f t="shared" ca="1" si="5"/>
        <v>0</v>
      </c>
    </row>
    <row r="33" spans="1:6" ht="15.75" x14ac:dyDescent="0.25">
      <c r="A33" s="4">
        <f t="shared" ca="1" si="0"/>
        <v>-206.52984570832439</v>
      </c>
      <c r="B33" s="4">
        <f t="shared" ca="1" si="1"/>
        <v>935.97015429167561</v>
      </c>
      <c r="C33" s="3">
        <f t="shared" ca="1" si="2"/>
        <v>35.970154291675613</v>
      </c>
      <c r="D33" s="3">
        <f t="shared" ca="1" si="3"/>
        <v>35.527446803608349</v>
      </c>
      <c r="E33" s="3">
        <f t="shared" ca="1" si="4"/>
        <v>0</v>
      </c>
      <c r="F33" s="3">
        <f t="shared" ca="1" si="5"/>
        <v>0</v>
      </c>
    </row>
    <row r="34" spans="1:6" ht="15.75" x14ac:dyDescent="0.25">
      <c r="A34" s="4">
        <f t="shared" ca="1" si="0"/>
        <v>-84.647799252203782</v>
      </c>
      <c r="B34" s="4">
        <f t="shared" ca="1" si="1"/>
        <v>1057.8522007477961</v>
      </c>
      <c r="C34" s="3">
        <f t="shared" ca="1" si="2"/>
        <v>157.85220074779613</v>
      </c>
      <c r="D34" s="3">
        <f t="shared" ca="1" si="3"/>
        <v>155.90941366069379</v>
      </c>
      <c r="E34" s="3">
        <f t="shared" ca="1" si="4"/>
        <v>0</v>
      </c>
      <c r="F34" s="3">
        <f t="shared" ca="1" si="5"/>
        <v>0</v>
      </c>
    </row>
    <row r="35" spans="1:6" ht="15.75" x14ac:dyDescent="0.25">
      <c r="A35" s="4">
        <f t="shared" ca="1" si="0"/>
        <v>95.534570968918857</v>
      </c>
      <c r="B35" s="4">
        <f t="shared" ca="1" si="1"/>
        <v>1238.0345709689188</v>
      </c>
      <c r="C35" s="3">
        <f t="shared" ca="1" si="2"/>
        <v>338.03457096891884</v>
      </c>
      <c r="D35" s="3">
        <f t="shared" ca="1" si="3"/>
        <v>333.87416524532767</v>
      </c>
      <c r="E35" s="3">
        <f t="shared" ca="1" si="4"/>
        <v>0</v>
      </c>
      <c r="F35" s="3">
        <f t="shared" ca="1" si="5"/>
        <v>0</v>
      </c>
    </row>
    <row r="36" spans="1:6" ht="15.75" x14ac:dyDescent="0.25">
      <c r="A36" s="4">
        <f t="shared" ca="1" si="0"/>
        <v>163.12500992011812</v>
      </c>
      <c r="B36" s="4">
        <f t="shared" ca="1" si="1"/>
        <v>1305.6250099201181</v>
      </c>
      <c r="C36" s="3">
        <f t="shared" ca="1" si="2"/>
        <v>405.62500992011815</v>
      </c>
      <c r="D36" s="3">
        <f t="shared" ca="1" si="3"/>
        <v>400.63272582306183</v>
      </c>
      <c r="E36" s="3">
        <f t="shared" ca="1" si="4"/>
        <v>0</v>
      </c>
      <c r="F36" s="3">
        <f t="shared" ca="1" si="5"/>
        <v>0</v>
      </c>
    </row>
    <row r="37" spans="1:6" ht="15.75" x14ac:dyDescent="0.25">
      <c r="A37" s="4">
        <f t="shared" ca="1" si="0"/>
        <v>-8.4349150442844643</v>
      </c>
      <c r="B37" s="4">
        <f t="shared" ca="1" si="1"/>
        <v>1134.0650849557155</v>
      </c>
      <c r="C37" s="3">
        <f t="shared" ca="1" si="2"/>
        <v>234.06508495571552</v>
      </c>
      <c r="D37" s="3">
        <f t="shared" ca="1" si="3"/>
        <v>231.18429759615236</v>
      </c>
      <c r="E37" s="3">
        <f t="shared" ca="1" si="4"/>
        <v>0</v>
      </c>
      <c r="F37" s="3">
        <f t="shared" ca="1" si="5"/>
        <v>0</v>
      </c>
    </row>
    <row r="38" spans="1:6" ht="15.75" x14ac:dyDescent="0.25">
      <c r="A38" s="4">
        <f t="shared" ca="1" si="0"/>
        <v>-60.778005192763317</v>
      </c>
      <c r="B38" s="4">
        <f t="shared" ca="1" si="1"/>
        <v>1081.7219948072366</v>
      </c>
      <c r="C38" s="3">
        <f t="shared" ca="1" si="2"/>
        <v>181.72199480723657</v>
      </c>
      <c r="D38" s="3">
        <f t="shared" ca="1" si="3"/>
        <v>179.48542703509602</v>
      </c>
      <c r="E38" s="3">
        <f t="shared" ca="1" si="4"/>
        <v>0</v>
      </c>
      <c r="F38" s="3">
        <f t="shared" ca="1" si="5"/>
        <v>0</v>
      </c>
    </row>
    <row r="39" spans="1:6" ht="15.75" x14ac:dyDescent="0.25">
      <c r="A39" s="4">
        <f t="shared" ca="1" si="0"/>
        <v>22.331785875631809</v>
      </c>
      <c r="B39" s="4">
        <f t="shared" ca="1" si="1"/>
        <v>1164.8317858756318</v>
      </c>
      <c r="C39" s="3">
        <f t="shared" ca="1" si="2"/>
        <v>264.83178587563179</v>
      </c>
      <c r="D39" s="3">
        <f t="shared" ca="1" si="3"/>
        <v>261.57233322678672</v>
      </c>
      <c r="E39" s="3">
        <f t="shared" ca="1" si="4"/>
        <v>0</v>
      </c>
      <c r="F39" s="3">
        <f t="shared" ca="1" si="5"/>
        <v>0</v>
      </c>
    </row>
    <row r="40" spans="1:6" ht="15.75" x14ac:dyDescent="0.25">
      <c r="A40" s="4">
        <f t="shared" ca="1" si="0"/>
        <v>40.966397659487818</v>
      </c>
      <c r="B40" s="4">
        <f t="shared" ca="1" si="1"/>
        <v>1183.4663976594877</v>
      </c>
      <c r="C40" s="3">
        <f t="shared" ca="1" si="2"/>
        <v>283.46639765948771</v>
      </c>
      <c r="D40" s="3">
        <f t="shared" ca="1" si="3"/>
        <v>279.97759703212012</v>
      </c>
      <c r="E40" s="3">
        <f t="shared" ca="1" si="4"/>
        <v>0</v>
      </c>
      <c r="F40" s="3">
        <f t="shared" ca="1" si="5"/>
        <v>0</v>
      </c>
    </row>
    <row r="41" spans="1:6" ht="15.75" x14ac:dyDescent="0.25">
      <c r="A41" s="4">
        <f t="shared" ca="1" si="0"/>
        <v>-4.3446976128470389</v>
      </c>
      <c r="B41" s="4">
        <f t="shared" ca="1" si="1"/>
        <v>1138.1553023871529</v>
      </c>
      <c r="C41" s="3">
        <f t="shared" ca="1" si="2"/>
        <v>238.15530238715291</v>
      </c>
      <c r="D41" s="3">
        <f t="shared" ca="1" si="3"/>
        <v>235.22417412913163</v>
      </c>
      <c r="E41" s="3">
        <f t="shared" ca="1" si="4"/>
        <v>0</v>
      </c>
      <c r="F41" s="3">
        <f t="shared" ca="1" si="5"/>
        <v>0</v>
      </c>
    </row>
    <row r="42" spans="1:6" ht="15.75" x14ac:dyDescent="0.25">
      <c r="A42" s="4">
        <f t="shared" ca="1" si="0"/>
        <v>79.183275948221279</v>
      </c>
      <c r="B42" s="4">
        <f t="shared" ca="1" si="1"/>
        <v>1221.6832759482213</v>
      </c>
      <c r="C42" s="3">
        <f t="shared" ca="1" si="2"/>
        <v>321.68327594822131</v>
      </c>
      <c r="D42" s="3">
        <f t="shared" ca="1" si="3"/>
        <v>317.72411597649875</v>
      </c>
      <c r="E42" s="3">
        <f t="shared" ca="1" si="4"/>
        <v>0</v>
      </c>
      <c r="F42" s="3">
        <f t="shared" ca="1" si="5"/>
        <v>0</v>
      </c>
    </row>
    <row r="43" spans="1:6" ht="15.75" x14ac:dyDescent="0.25">
      <c r="A43" s="4">
        <f t="shared" ca="1" si="0"/>
        <v>-138.54046259699442</v>
      </c>
      <c r="B43" s="4">
        <f t="shared" ca="1" si="1"/>
        <v>1003.9595374030056</v>
      </c>
      <c r="C43" s="3">
        <f t="shared" ca="1" si="2"/>
        <v>103.95953740300558</v>
      </c>
      <c r="D43" s="3">
        <f t="shared" ca="1" si="3"/>
        <v>102.68004148282905</v>
      </c>
      <c r="E43" s="3">
        <f t="shared" ca="1" si="4"/>
        <v>0</v>
      </c>
      <c r="F43" s="3">
        <f t="shared" ca="1" si="5"/>
        <v>0</v>
      </c>
    </row>
    <row r="44" spans="1:6" ht="15.75" x14ac:dyDescent="0.25">
      <c r="A44" s="4">
        <f t="shared" ca="1" si="0"/>
        <v>-96.585688398404827</v>
      </c>
      <c r="B44" s="4">
        <f t="shared" ca="1" si="1"/>
        <v>1045.9143116015953</v>
      </c>
      <c r="C44" s="3">
        <f t="shared" ca="1" si="2"/>
        <v>145.91431160159527</v>
      </c>
      <c r="D44" s="3">
        <f t="shared" ca="1" si="3"/>
        <v>144.11845168288608</v>
      </c>
      <c r="E44" s="3">
        <f t="shared" ca="1" si="4"/>
        <v>0</v>
      </c>
      <c r="F44" s="3">
        <f t="shared" ca="1" si="5"/>
        <v>0</v>
      </c>
    </row>
    <row r="45" spans="1:6" ht="15.75" x14ac:dyDescent="0.25">
      <c r="A45" s="4">
        <f t="shared" ca="1" si="0"/>
        <v>80.057958005608612</v>
      </c>
      <c r="B45" s="4">
        <f t="shared" ca="1" si="1"/>
        <v>1222.5579580056087</v>
      </c>
      <c r="C45" s="3">
        <f t="shared" ca="1" si="2"/>
        <v>322.55795800560873</v>
      </c>
      <c r="D45" s="3">
        <f t="shared" ca="1" si="3"/>
        <v>318.58803276740042</v>
      </c>
      <c r="E45" s="3">
        <f t="shared" ca="1" si="4"/>
        <v>0</v>
      </c>
      <c r="F45" s="3">
        <f t="shared" ca="1" si="5"/>
        <v>0</v>
      </c>
    </row>
    <row r="46" spans="1:6" ht="15.75" x14ac:dyDescent="0.25">
      <c r="A46" s="4">
        <f t="shared" ca="1" si="0"/>
        <v>182.6903959119382</v>
      </c>
      <c r="B46" s="4">
        <f t="shared" ca="1" si="1"/>
        <v>1325.1903959119381</v>
      </c>
      <c r="C46" s="3">
        <f t="shared" ca="1" si="2"/>
        <v>425.19039591193814</v>
      </c>
      <c r="D46" s="3">
        <f t="shared" ca="1" si="3"/>
        <v>419.95730820822314</v>
      </c>
      <c r="E46" s="3">
        <f t="shared" ca="1" si="4"/>
        <v>0</v>
      </c>
      <c r="F46" s="3">
        <f t="shared" ca="1" si="5"/>
        <v>0</v>
      </c>
    </row>
    <row r="47" spans="1:6" ht="15.75" x14ac:dyDescent="0.25">
      <c r="A47" s="4">
        <f t="shared" ca="1" si="0"/>
        <v>-30.850197568980025</v>
      </c>
      <c r="B47" s="4">
        <f t="shared" ca="1" si="1"/>
        <v>1111.6498024310199</v>
      </c>
      <c r="C47" s="3">
        <f t="shared" ca="1" si="2"/>
        <v>211.64980243101991</v>
      </c>
      <c r="D47" s="3">
        <f t="shared" ca="1" si="3"/>
        <v>209.0448941611142</v>
      </c>
      <c r="E47" s="3">
        <f t="shared" ca="1" si="4"/>
        <v>0</v>
      </c>
      <c r="F47" s="3">
        <f t="shared" ca="1" si="5"/>
        <v>0</v>
      </c>
    </row>
    <row r="48" spans="1:6" ht="15.75" x14ac:dyDescent="0.25">
      <c r="A48" s="4">
        <f t="shared" ca="1" si="0"/>
        <v>-62.974628534556125</v>
      </c>
      <c r="B48" s="4">
        <f t="shared" ca="1" si="1"/>
        <v>1079.5253714654439</v>
      </c>
      <c r="C48" s="3">
        <f t="shared" ca="1" si="2"/>
        <v>179.52537146544387</v>
      </c>
      <c r="D48" s="3">
        <f t="shared" ca="1" si="3"/>
        <v>177.31583892907099</v>
      </c>
      <c r="E48" s="3">
        <f t="shared" ca="1" si="4"/>
        <v>0</v>
      </c>
      <c r="F48" s="3">
        <f t="shared" ca="1" si="5"/>
        <v>0</v>
      </c>
    </row>
    <row r="49" spans="1:6" ht="15.75" x14ac:dyDescent="0.25">
      <c r="A49" s="4">
        <f t="shared" ca="1" si="0"/>
        <v>-96.424710449753306</v>
      </c>
      <c r="B49" s="4">
        <f t="shared" ca="1" si="1"/>
        <v>1046.0752895502467</v>
      </c>
      <c r="C49" s="3">
        <f t="shared" ca="1" si="2"/>
        <v>146.07528955024668</v>
      </c>
      <c r="D49" s="3">
        <f t="shared" ca="1" si="3"/>
        <v>144.27744837388971</v>
      </c>
      <c r="E49" s="3">
        <f t="shared" ca="1" si="4"/>
        <v>0</v>
      </c>
      <c r="F49" s="3">
        <f t="shared" ca="1" si="5"/>
        <v>0</v>
      </c>
    </row>
    <row r="50" spans="1:6" ht="15.75" x14ac:dyDescent="0.25">
      <c r="A50" s="4">
        <f t="shared" ca="1" si="0"/>
        <v>1.685819167039325</v>
      </c>
      <c r="B50" s="4">
        <f t="shared" ca="1" si="1"/>
        <v>1144.1858191670394</v>
      </c>
      <c r="C50" s="3">
        <f t="shared" ca="1" si="2"/>
        <v>244.18581916703943</v>
      </c>
      <c r="D50" s="3">
        <f t="shared" ca="1" si="3"/>
        <v>241.18046951664593</v>
      </c>
      <c r="E50" s="3">
        <f t="shared" ca="1" si="4"/>
        <v>0</v>
      </c>
      <c r="F50" s="3">
        <f t="shared" ca="1" si="5"/>
        <v>0</v>
      </c>
    </row>
    <row r="51" spans="1:6" ht="15.75" x14ac:dyDescent="0.25">
      <c r="A51" s="4">
        <f t="shared" ca="1" si="0"/>
        <v>58.436213788539185</v>
      </c>
      <c r="B51" s="4">
        <f t="shared" ca="1" si="1"/>
        <v>1200.9362137885391</v>
      </c>
      <c r="C51" s="3">
        <f t="shared" ca="1" si="2"/>
        <v>300.93621378853913</v>
      </c>
      <c r="D51" s="3">
        <f t="shared" ca="1" si="3"/>
        <v>297.23240106106277</v>
      </c>
      <c r="E51" s="3">
        <f t="shared" ca="1" si="4"/>
        <v>0</v>
      </c>
      <c r="F51" s="3">
        <f t="shared" ca="1" si="5"/>
        <v>0</v>
      </c>
    </row>
    <row r="52" spans="1:6" ht="15.75" x14ac:dyDescent="0.25">
      <c r="A52" s="4">
        <f t="shared" ca="1" si="0"/>
        <v>29.251573247355743</v>
      </c>
      <c r="B52" s="4">
        <f t="shared" ca="1" si="1"/>
        <v>1171.7515732473557</v>
      </c>
      <c r="C52" s="3">
        <f t="shared" ca="1" si="2"/>
        <v>271.75157324735574</v>
      </c>
      <c r="D52" s="3">
        <f t="shared" ca="1" si="3"/>
        <v>268.40695438931249</v>
      </c>
      <c r="E52" s="3">
        <f t="shared" ca="1" si="4"/>
        <v>0</v>
      </c>
      <c r="F52" s="3">
        <f t="shared" ca="1" si="5"/>
        <v>0</v>
      </c>
    </row>
    <row r="53" spans="1:6" ht="15.75" x14ac:dyDescent="0.25">
      <c r="A53" s="4">
        <f t="shared" ca="1" si="0"/>
        <v>67.644076276559503</v>
      </c>
      <c r="B53" s="4">
        <f t="shared" ca="1" si="1"/>
        <v>1210.1440762765594</v>
      </c>
      <c r="C53" s="3">
        <f t="shared" ca="1" si="2"/>
        <v>310.14407627655942</v>
      </c>
      <c r="D53" s="3">
        <f t="shared" ca="1" si="3"/>
        <v>306.32693654916289</v>
      </c>
      <c r="E53" s="3">
        <f t="shared" ca="1" si="4"/>
        <v>0</v>
      </c>
      <c r="F53" s="3">
        <f t="shared" ca="1" si="5"/>
        <v>0</v>
      </c>
    </row>
    <row r="54" spans="1:6" ht="15.75" x14ac:dyDescent="0.25">
      <c r="A54" s="4">
        <f t="shared" ca="1" si="0"/>
        <v>-39.430722899535347</v>
      </c>
      <c r="B54" s="4">
        <f t="shared" ca="1" si="1"/>
        <v>1103.0692771004647</v>
      </c>
      <c r="C54" s="3">
        <f t="shared" ca="1" si="2"/>
        <v>203.06927710046466</v>
      </c>
      <c r="D54" s="3">
        <f t="shared" ca="1" si="3"/>
        <v>200.56997479445295</v>
      </c>
      <c r="E54" s="3">
        <f t="shared" ca="1" si="4"/>
        <v>0</v>
      </c>
      <c r="F54" s="3">
        <f t="shared" ca="1" si="5"/>
        <v>0</v>
      </c>
    </row>
    <row r="55" spans="1:6" ht="15.75" x14ac:dyDescent="0.25">
      <c r="A55" s="4">
        <f t="shared" ca="1" si="0"/>
        <v>-88.548757734054931</v>
      </c>
      <c r="B55" s="4">
        <f t="shared" ca="1" si="1"/>
        <v>1053.951242265945</v>
      </c>
      <c r="C55" s="3">
        <f t="shared" ca="1" si="2"/>
        <v>153.95124226594498</v>
      </c>
      <c r="D55" s="3">
        <f t="shared" ca="1" si="3"/>
        <v>152.05646674744898</v>
      </c>
      <c r="E55" s="3">
        <f t="shared" ca="1" si="4"/>
        <v>0</v>
      </c>
      <c r="F55" s="3">
        <f t="shared" ca="1" si="5"/>
        <v>0</v>
      </c>
    </row>
    <row r="56" spans="1:6" ht="15.75" x14ac:dyDescent="0.25">
      <c r="A56" s="4">
        <f t="shared" ca="1" si="0"/>
        <v>60.122987489650257</v>
      </c>
      <c r="B56" s="4">
        <f t="shared" ca="1" si="1"/>
        <v>1202.6229874896503</v>
      </c>
      <c r="C56" s="3">
        <f t="shared" ca="1" si="2"/>
        <v>302.62298748965031</v>
      </c>
      <c r="D56" s="3">
        <f t="shared" ca="1" si="3"/>
        <v>298.89841456909545</v>
      </c>
      <c r="E56" s="3">
        <f t="shared" ca="1" si="4"/>
        <v>0</v>
      </c>
      <c r="F56" s="3">
        <f t="shared" ca="1" si="5"/>
        <v>0</v>
      </c>
    </row>
    <row r="57" spans="1:6" ht="15.75" x14ac:dyDescent="0.25">
      <c r="A57" s="4">
        <f t="shared" ca="1" si="0"/>
        <v>-151.63633548246352</v>
      </c>
      <c r="B57" s="4">
        <f t="shared" ca="1" si="1"/>
        <v>990.86366451753645</v>
      </c>
      <c r="C57" s="3">
        <f t="shared" ca="1" si="2"/>
        <v>90.863664517536449</v>
      </c>
      <c r="D57" s="3">
        <f t="shared" ca="1" si="3"/>
        <v>89.745347805604681</v>
      </c>
      <c r="E57" s="3">
        <f t="shared" ca="1" si="4"/>
        <v>0</v>
      </c>
      <c r="F57" s="3">
        <f t="shared" ca="1" si="5"/>
        <v>0</v>
      </c>
    </row>
    <row r="58" spans="1:6" ht="15.75" x14ac:dyDescent="0.25">
      <c r="A58" s="4">
        <f t="shared" ca="1" si="0"/>
        <v>59.2937206007079</v>
      </c>
      <c r="B58" s="4">
        <f t="shared" ca="1" si="1"/>
        <v>1201.793720600708</v>
      </c>
      <c r="C58" s="3">
        <f t="shared" ca="1" si="2"/>
        <v>301.79372060070796</v>
      </c>
      <c r="D58" s="3">
        <f t="shared" ca="1" si="3"/>
        <v>298.07935399337504</v>
      </c>
      <c r="E58" s="3">
        <f t="shared" ca="1" si="4"/>
        <v>0</v>
      </c>
      <c r="F58" s="3">
        <f t="shared" ca="1" si="5"/>
        <v>0</v>
      </c>
    </row>
    <row r="59" spans="1:6" ht="15.75" x14ac:dyDescent="0.25">
      <c r="A59" s="4">
        <f t="shared" ca="1" si="0"/>
        <v>55.726688324667847</v>
      </c>
      <c r="B59" s="4">
        <f t="shared" ca="1" si="1"/>
        <v>1198.2266883246677</v>
      </c>
      <c r="C59" s="3">
        <f t="shared" ca="1" si="2"/>
        <v>298.22668832466775</v>
      </c>
      <c r="D59" s="3">
        <f t="shared" ca="1" si="3"/>
        <v>294.55622344447158</v>
      </c>
      <c r="E59" s="3">
        <f t="shared" ca="1" si="4"/>
        <v>0</v>
      </c>
      <c r="F59" s="3">
        <f t="shared" ca="1" si="5"/>
        <v>0</v>
      </c>
    </row>
    <row r="60" spans="1:6" ht="15.75" x14ac:dyDescent="0.25">
      <c r="A60" s="4">
        <f t="shared" ca="1" si="0"/>
        <v>-52.999066632097758</v>
      </c>
      <c r="B60" s="4">
        <f t="shared" ca="1" si="1"/>
        <v>1089.5009333679022</v>
      </c>
      <c r="C60" s="3">
        <f t="shared" ca="1" si="2"/>
        <v>189.50093336790223</v>
      </c>
      <c r="D60" s="3">
        <f t="shared" ca="1" si="3"/>
        <v>187.16862526831977</v>
      </c>
      <c r="E60" s="3">
        <f t="shared" ca="1" si="4"/>
        <v>0</v>
      </c>
      <c r="F60" s="3">
        <f t="shared" ca="1" si="5"/>
        <v>0</v>
      </c>
    </row>
    <row r="61" spans="1:6" ht="15.75" x14ac:dyDescent="0.25">
      <c r="A61" s="4">
        <f t="shared" ca="1" si="0"/>
        <v>83.77133353866283</v>
      </c>
      <c r="B61" s="4">
        <f t="shared" ca="1" si="1"/>
        <v>1226.2713335386629</v>
      </c>
      <c r="C61" s="3">
        <f t="shared" ca="1" si="2"/>
        <v>326.27133353866293</v>
      </c>
      <c r="D61" s="3">
        <f t="shared" ca="1" si="3"/>
        <v>322.25570543409611</v>
      </c>
      <c r="E61" s="3">
        <f t="shared" ca="1" si="4"/>
        <v>0</v>
      </c>
      <c r="F61" s="3">
        <f t="shared" ca="1" si="5"/>
        <v>0</v>
      </c>
    </row>
    <row r="62" spans="1:6" ht="15.75" x14ac:dyDescent="0.25">
      <c r="A62" s="4">
        <f t="shared" ca="1" si="0"/>
        <v>-97.541567728983054</v>
      </c>
      <c r="B62" s="4">
        <f t="shared" ca="1" si="1"/>
        <v>1044.958432271017</v>
      </c>
      <c r="C62" s="3">
        <f t="shared" ca="1" si="2"/>
        <v>144.95843227101705</v>
      </c>
      <c r="D62" s="3">
        <f t="shared" ca="1" si="3"/>
        <v>143.17433696510054</v>
      </c>
      <c r="E62" s="3">
        <f t="shared" ca="1" si="4"/>
        <v>0</v>
      </c>
      <c r="F62" s="3">
        <f t="shared" ca="1" si="5"/>
        <v>0</v>
      </c>
    </row>
    <row r="63" spans="1:6" ht="15.75" x14ac:dyDescent="0.25">
      <c r="A63" s="4">
        <f t="shared" ca="1" si="0"/>
        <v>84.001211558994882</v>
      </c>
      <c r="B63" s="4">
        <f t="shared" ca="1" si="1"/>
        <v>1226.5012115589948</v>
      </c>
      <c r="C63" s="3">
        <f t="shared" ca="1" si="2"/>
        <v>326.50121155899478</v>
      </c>
      <c r="D63" s="3">
        <f t="shared" ca="1" si="3"/>
        <v>322.4827541999266</v>
      </c>
      <c r="E63" s="3">
        <f t="shared" ca="1" si="4"/>
        <v>0</v>
      </c>
      <c r="F63" s="3">
        <f t="shared" ca="1" si="5"/>
        <v>0</v>
      </c>
    </row>
    <row r="64" spans="1:6" ht="15.75" x14ac:dyDescent="0.25">
      <c r="A64" s="4">
        <f t="shared" ca="1" si="0"/>
        <v>118.47628171007098</v>
      </c>
      <c r="B64" s="4">
        <f t="shared" ca="1" si="1"/>
        <v>1260.9762817100709</v>
      </c>
      <c r="C64" s="3">
        <f t="shared" ca="1" si="2"/>
        <v>360.97628171007091</v>
      </c>
      <c r="D64" s="3">
        <f t="shared" ca="1" si="3"/>
        <v>356.53351781109285</v>
      </c>
      <c r="E64" s="3">
        <f t="shared" ca="1" si="4"/>
        <v>0</v>
      </c>
      <c r="F64" s="3">
        <f t="shared" ca="1" si="5"/>
        <v>0</v>
      </c>
    </row>
    <row r="65" spans="1:6" ht="15.75" x14ac:dyDescent="0.25">
      <c r="A65" s="4">
        <f t="shared" ca="1" si="0"/>
        <v>-13.596024647730497</v>
      </c>
      <c r="B65" s="4">
        <f t="shared" ca="1" si="1"/>
        <v>1128.9039753522695</v>
      </c>
      <c r="C65" s="3">
        <f t="shared" ca="1" si="2"/>
        <v>228.90397535226953</v>
      </c>
      <c r="D65" s="3">
        <f t="shared" ca="1" si="3"/>
        <v>226.08670903989605</v>
      </c>
      <c r="E65" s="3">
        <f t="shared" ca="1" si="4"/>
        <v>0</v>
      </c>
      <c r="F65" s="3">
        <f t="shared" ca="1" si="5"/>
        <v>0</v>
      </c>
    </row>
    <row r="66" spans="1:6" ht="15.75" x14ac:dyDescent="0.25">
      <c r="A66" s="4">
        <f t="shared" ref="A66:A129" ca="1" si="6">S*(mu*T+sigma*SQRT(T)*SQRT(245)*NORMSINV(RAND()))</f>
        <v>-7.063708286617052</v>
      </c>
      <c r="B66" s="4">
        <f t="shared" ref="B66:B129" ca="1" si="7">S+A66</f>
        <v>1135.4362917133828</v>
      </c>
      <c r="C66" s="3">
        <f t="shared" ref="C66:C129" ca="1" si="8">MAX(B66-Strike_price,0)</f>
        <v>235.43629171338284</v>
      </c>
      <c r="D66" s="3">
        <f t="shared" ref="D66:D129" ca="1" si="9">C66*EXP(-interest_rate*T)</f>
        <v>232.53862804313206</v>
      </c>
      <c r="E66" s="3">
        <f t="shared" ref="E66:E129" ca="1" si="10">MAX(Strike_price-B66,0)</f>
        <v>0</v>
      </c>
      <c r="F66" s="3">
        <f t="shared" ref="F66:F129" ca="1" si="11">E66*EXP(-interest_rate*T)</f>
        <v>0</v>
      </c>
    </row>
    <row r="67" spans="1:6" ht="15.75" x14ac:dyDescent="0.25">
      <c r="A67" s="4">
        <f t="shared" ca="1" si="6"/>
        <v>21.815811042468813</v>
      </c>
      <c r="B67" s="4">
        <f t="shared" ca="1" si="7"/>
        <v>1164.3158110424688</v>
      </c>
      <c r="C67" s="3">
        <f t="shared" ca="1" si="8"/>
        <v>264.31581104246879</v>
      </c>
      <c r="D67" s="3">
        <f t="shared" ca="1" si="9"/>
        <v>261.06270882293916</v>
      </c>
      <c r="E67" s="3">
        <f t="shared" ca="1" si="10"/>
        <v>0</v>
      </c>
      <c r="F67" s="3">
        <f t="shared" ca="1" si="11"/>
        <v>0</v>
      </c>
    </row>
    <row r="68" spans="1:6" ht="15.75" x14ac:dyDescent="0.25">
      <c r="A68" s="4">
        <f t="shared" ca="1" si="6"/>
        <v>-66.080467831339405</v>
      </c>
      <c r="B68" s="4">
        <f t="shared" ca="1" si="7"/>
        <v>1076.4195321686607</v>
      </c>
      <c r="C68" s="3">
        <f t="shared" ca="1" si="8"/>
        <v>176.41953216866068</v>
      </c>
      <c r="D68" s="3">
        <f t="shared" ca="1" si="9"/>
        <v>174.2482251651079</v>
      </c>
      <c r="E68" s="3">
        <f t="shared" ca="1" si="10"/>
        <v>0</v>
      </c>
      <c r="F68" s="3">
        <f t="shared" ca="1" si="11"/>
        <v>0</v>
      </c>
    </row>
    <row r="69" spans="1:6" ht="15.75" x14ac:dyDescent="0.25">
      <c r="A69" s="4">
        <f t="shared" ca="1" si="6"/>
        <v>-175.79907996666384</v>
      </c>
      <c r="B69" s="4">
        <f t="shared" ca="1" si="7"/>
        <v>966.70092003333616</v>
      </c>
      <c r="C69" s="3">
        <f t="shared" ca="1" si="8"/>
        <v>66.70092003333616</v>
      </c>
      <c r="D69" s="3">
        <f t="shared" ca="1" si="9"/>
        <v>65.879989533002785</v>
      </c>
      <c r="E69" s="3">
        <f t="shared" ca="1" si="10"/>
        <v>0</v>
      </c>
      <c r="F69" s="3">
        <f t="shared" ca="1" si="11"/>
        <v>0</v>
      </c>
    </row>
    <row r="70" spans="1:6" ht="15.75" x14ac:dyDescent="0.25">
      <c r="A70" s="4">
        <f t="shared" ca="1" si="6"/>
        <v>-26.592094012803678</v>
      </c>
      <c r="B70" s="4">
        <f t="shared" ca="1" si="7"/>
        <v>1115.9079059871963</v>
      </c>
      <c r="C70" s="3">
        <f t="shared" ca="1" si="8"/>
        <v>215.90790598719627</v>
      </c>
      <c r="D70" s="3">
        <f t="shared" ca="1" si="9"/>
        <v>213.25059053788291</v>
      </c>
      <c r="E70" s="3">
        <f t="shared" ca="1" si="10"/>
        <v>0</v>
      </c>
      <c r="F70" s="3">
        <f t="shared" ca="1" si="11"/>
        <v>0</v>
      </c>
    </row>
    <row r="71" spans="1:6" ht="15.75" x14ac:dyDescent="0.25">
      <c r="A71" s="4">
        <f t="shared" ca="1" si="6"/>
        <v>-168.23889196898776</v>
      </c>
      <c r="B71" s="4">
        <f t="shared" ca="1" si="7"/>
        <v>974.26110803101221</v>
      </c>
      <c r="C71" s="3">
        <f t="shared" ca="1" si="8"/>
        <v>74.261108031012213</v>
      </c>
      <c r="D71" s="3">
        <f t="shared" ca="1" si="9"/>
        <v>73.347129505067727</v>
      </c>
      <c r="E71" s="3">
        <f t="shared" ca="1" si="10"/>
        <v>0</v>
      </c>
      <c r="F71" s="3">
        <f t="shared" ca="1" si="11"/>
        <v>0</v>
      </c>
    </row>
    <row r="72" spans="1:6" ht="15.75" x14ac:dyDescent="0.25">
      <c r="A72" s="4">
        <f t="shared" ca="1" si="6"/>
        <v>14.859242732305189</v>
      </c>
      <c r="B72" s="4">
        <f t="shared" ca="1" si="7"/>
        <v>1157.3592427323051</v>
      </c>
      <c r="C72" s="3">
        <f t="shared" ca="1" si="8"/>
        <v>257.35924273230512</v>
      </c>
      <c r="D72" s="3">
        <f t="shared" ca="1" si="9"/>
        <v>254.19175940829615</v>
      </c>
      <c r="E72" s="3">
        <f t="shared" ca="1" si="10"/>
        <v>0</v>
      </c>
      <c r="F72" s="3">
        <f t="shared" ca="1" si="11"/>
        <v>0</v>
      </c>
    </row>
    <row r="73" spans="1:6" ht="15.75" x14ac:dyDescent="0.25">
      <c r="A73" s="4">
        <f t="shared" ca="1" si="6"/>
        <v>-83.678106263437655</v>
      </c>
      <c r="B73" s="4">
        <f t="shared" ca="1" si="7"/>
        <v>1058.8218937365623</v>
      </c>
      <c r="C73" s="3">
        <f t="shared" ca="1" si="8"/>
        <v>158.82189373656229</v>
      </c>
      <c r="D73" s="3">
        <f t="shared" ca="1" si="9"/>
        <v>156.86717202322032</v>
      </c>
      <c r="E73" s="3">
        <f t="shared" ca="1" si="10"/>
        <v>0</v>
      </c>
      <c r="F73" s="3">
        <f t="shared" ca="1" si="11"/>
        <v>0</v>
      </c>
    </row>
    <row r="74" spans="1:6" ht="15.75" x14ac:dyDescent="0.25">
      <c r="A74" s="4">
        <f t="shared" ca="1" si="6"/>
        <v>62.823258088249759</v>
      </c>
      <c r="B74" s="4">
        <f t="shared" ca="1" si="7"/>
        <v>1205.3232580882498</v>
      </c>
      <c r="C74" s="3">
        <f t="shared" ca="1" si="8"/>
        <v>305.32325808824976</v>
      </c>
      <c r="D74" s="3">
        <f t="shared" ca="1" si="9"/>
        <v>301.56545122590768</v>
      </c>
      <c r="E74" s="3">
        <f t="shared" ca="1" si="10"/>
        <v>0</v>
      </c>
      <c r="F74" s="3">
        <f t="shared" ca="1" si="11"/>
        <v>0</v>
      </c>
    </row>
    <row r="75" spans="1:6" ht="15.75" x14ac:dyDescent="0.25">
      <c r="A75" s="4">
        <f t="shared" ca="1" si="6"/>
        <v>102.0367509556707</v>
      </c>
      <c r="B75" s="4">
        <f t="shared" ca="1" si="7"/>
        <v>1244.5367509556706</v>
      </c>
      <c r="C75" s="3">
        <f t="shared" ca="1" si="8"/>
        <v>344.53675095567064</v>
      </c>
      <c r="D75" s="3">
        <f t="shared" ca="1" si="9"/>
        <v>340.29631878166299</v>
      </c>
      <c r="E75" s="3">
        <f t="shared" ca="1" si="10"/>
        <v>0</v>
      </c>
      <c r="F75" s="3">
        <f t="shared" ca="1" si="11"/>
        <v>0</v>
      </c>
    </row>
    <row r="76" spans="1:6" ht="15.75" x14ac:dyDescent="0.25">
      <c r="A76" s="4">
        <f t="shared" ca="1" si="6"/>
        <v>148.4946568267533</v>
      </c>
      <c r="B76" s="4">
        <f t="shared" ca="1" si="7"/>
        <v>1290.9946568267533</v>
      </c>
      <c r="C76" s="3">
        <f t="shared" ca="1" si="8"/>
        <v>390.99465682675327</v>
      </c>
      <c r="D76" s="3">
        <f t="shared" ca="1" si="9"/>
        <v>386.18243775846997</v>
      </c>
      <c r="E76" s="3">
        <f t="shared" ca="1" si="10"/>
        <v>0</v>
      </c>
      <c r="F76" s="3">
        <f t="shared" ca="1" si="11"/>
        <v>0</v>
      </c>
    </row>
    <row r="77" spans="1:6" ht="15.75" x14ac:dyDescent="0.25">
      <c r="A77" s="4">
        <f t="shared" ca="1" si="6"/>
        <v>-119.31638387554815</v>
      </c>
      <c r="B77" s="4">
        <f t="shared" ca="1" si="7"/>
        <v>1023.1836161244519</v>
      </c>
      <c r="C77" s="3">
        <f t="shared" ca="1" si="8"/>
        <v>123.18361612445187</v>
      </c>
      <c r="D77" s="3">
        <f t="shared" ca="1" si="9"/>
        <v>121.66751728252618</v>
      </c>
      <c r="E77" s="3">
        <f t="shared" ca="1" si="10"/>
        <v>0</v>
      </c>
      <c r="F77" s="3">
        <f t="shared" ca="1" si="11"/>
        <v>0</v>
      </c>
    </row>
    <row r="78" spans="1:6" ht="15.75" x14ac:dyDescent="0.25">
      <c r="A78" s="4">
        <f t="shared" ca="1" si="6"/>
        <v>126.76672115875616</v>
      </c>
      <c r="B78" s="4">
        <f t="shared" ca="1" si="7"/>
        <v>1269.2667211587561</v>
      </c>
      <c r="C78" s="3">
        <f t="shared" ca="1" si="8"/>
        <v>369.26672115875613</v>
      </c>
      <c r="D78" s="3">
        <f t="shared" ca="1" si="9"/>
        <v>364.72192156669934</v>
      </c>
      <c r="E78" s="3">
        <f t="shared" ca="1" si="10"/>
        <v>0</v>
      </c>
      <c r="F78" s="3">
        <f t="shared" ca="1" si="11"/>
        <v>0</v>
      </c>
    </row>
    <row r="79" spans="1:6" ht="15.75" x14ac:dyDescent="0.25">
      <c r="A79" s="4">
        <f t="shared" ca="1" si="6"/>
        <v>-6.2766293532590316</v>
      </c>
      <c r="B79" s="4">
        <f t="shared" ca="1" si="7"/>
        <v>1136.2233706467409</v>
      </c>
      <c r="C79" s="3">
        <f t="shared" ca="1" si="8"/>
        <v>236.22337064674093</v>
      </c>
      <c r="D79" s="3">
        <f t="shared" ca="1" si="9"/>
        <v>233.31601989717791</v>
      </c>
      <c r="E79" s="3">
        <f t="shared" ca="1" si="10"/>
        <v>0</v>
      </c>
      <c r="F79" s="3">
        <f t="shared" ca="1" si="11"/>
        <v>0</v>
      </c>
    </row>
    <row r="80" spans="1:6" ht="15.75" x14ac:dyDescent="0.25">
      <c r="A80" s="4">
        <f t="shared" ca="1" si="6"/>
        <v>39.16649733482879</v>
      </c>
      <c r="B80" s="4">
        <f t="shared" ca="1" si="7"/>
        <v>1181.6664973348288</v>
      </c>
      <c r="C80" s="3">
        <f t="shared" ca="1" si="8"/>
        <v>281.66649733482882</v>
      </c>
      <c r="D80" s="3">
        <f t="shared" ca="1" si="9"/>
        <v>278.19984922159944</v>
      </c>
      <c r="E80" s="3">
        <f t="shared" ca="1" si="10"/>
        <v>0</v>
      </c>
      <c r="F80" s="3">
        <f t="shared" ca="1" si="11"/>
        <v>0</v>
      </c>
    </row>
    <row r="81" spans="1:6" ht="15.75" x14ac:dyDescent="0.25">
      <c r="A81" s="4">
        <f t="shared" ca="1" si="6"/>
        <v>104.38345628762883</v>
      </c>
      <c r="B81" s="4">
        <f t="shared" ca="1" si="7"/>
        <v>1246.8834562876289</v>
      </c>
      <c r="C81" s="3">
        <f t="shared" ca="1" si="8"/>
        <v>346.88345628762886</v>
      </c>
      <c r="D81" s="3">
        <f t="shared" ca="1" si="9"/>
        <v>342.61414172367307</v>
      </c>
      <c r="E81" s="3">
        <f t="shared" ca="1" si="10"/>
        <v>0</v>
      </c>
      <c r="F81" s="3">
        <f t="shared" ca="1" si="11"/>
        <v>0</v>
      </c>
    </row>
    <row r="82" spans="1:6" ht="15.75" x14ac:dyDescent="0.25">
      <c r="A82" s="4">
        <f t="shared" ca="1" si="6"/>
        <v>9.5903363620505253</v>
      </c>
      <c r="B82" s="4">
        <f t="shared" ca="1" si="7"/>
        <v>1152.0903363620505</v>
      </c>
      <c r="C82" s="3">
        <f t="shared" ca="1" si="8"/>
        <v>252.09033636205049</v>
      </c>
      <c r="D82" s="3">
        <f t="shared" ca="1" si="9"/>
        <v>248.98770080836584</v>
      </c>
      <c r="E82" s="3">
        <f t="shared" ca="1" si="10"/>
        <v>0</v>
      </c>
      <c r="F82" s="3">
        <f t="shared" ca="1" si="11"/>
        <v>0</v>
      </c>
    </row>
    <row r="83" spans="1:6" ht="15.75" x14ac:dyDescent="0.25">
      <c r="A83" s="4">
        <f t="shared" ca="1" si="6"/>
        <v>-16.887572846924812</v>
      </c>
      <c r="B83" s="4">
        <f t="shared" ca="1" si="7"/>
        <v>1125.6124271530753</v>
      </c>
      <c r="C83" s="3">
        <f t="shared" ca="1" si="8"/>
        <v>225.61242715307526</v>
      </c>
      <c r="D83" s="3">
        <f t="shared" ca="1" si="9"/>
        <v>222.83567201069292</v>
      </c>
      <c r="E83" s="3">
        <f t="shared" ca="1" si="10"/>
        <v>0</v>
      </c>
      <c r="F83" s="3">
        <f t="shared" ca="1" si="11"/>
        <v>0</v>
      </c>
    </row>
    <row r="84" spans="1:6" ht="15.75" x14ac:dyDescent="0.25">
      <c r="A84" s="4">
        <f t="shared" ca="1" si="6"/>
        <v>-110.70919818986184</v>
      </c>
      <c r="B84" s="4">
        <f t="shared" ca="1" si="7"/>
        <v>1031.7908018101382</v>
      </c>
      <c r="C84" s="3">
        <f t="shared" ca="1" si="8"/>
        <v>131.79080181013819</v>
      </c>
      <c r="D84" s="3">
        <f t="shared" ca="1" si="9"/>
        <v>130.1687688784296</v>
      </c>
      <c r="E84" s="3">
        <f t="shared" ca="1" si="10"/>
        <v>0</v>
      </c>
      <c r="F84" s="3">
        <f t="shared" ca="1" si="11"/>
        <v>0</v>
      </c>
    </row>
    <row r="85" spans="1:6" ht="15.75" x14ac:dyDescent="0.25">
      <c r="A85" s="4">
        <f t="shared" ca="1" si="6"/>
        <v>-186.78215041219914</v>
      </c>
      <c r="B85" s="4">
        <f t="shared" ca="1" si="7"/>
        <v>955.71784958780086</v>
      </c>
      <c r="C85" s="3">
        <f t="shared" ca="1" si="8"/>
        <v>55.717849587800856</v>
      </c>
      <c r="D85" s="3">
        <f t="shared" ca="1" si="9"/>
        <v>55.032094696912509</v>
      </c>
      <c r="E85" s="3">
        <f t="shared" ca="1" si="10"/>
        <v>0</v>
      </c>
      <c r="F85" s="3">
        <f t="shared" ca="1" si="11"/>
        <v>0</v>
      </c>
    </row>
    <row r="86" spans="1:6" ht="15.75" x14ac:dyDescent="0.25">
      <c r="A86" s="4">
        <f t="shared" ca="1" si="6"/>
        <v>103.45177681561729</v>
      </c>
      <c r="B86" s="4">
        <f t="shared" ca="1" si="7"/>
        <v>1245.9517768156172</v>
      </c>
      <c r="C86" s="3">
        <f t="shared" ca="1" si="8"/>
        <v>345.95177681561722</v>
      </c>
      <c r="D86" s="3">
        <f t="shared" ca="1" si="9"/>
        <v>341.69392902145603</v>
      </c>
      <c r="E86" s="3">
        <f t="shared" ca="1" si="10"/>
        <v>0</v>
      </c>
      <c r="F86" s="3">
        <f t="shared" ca="1" si="11"/>
        <v>0</v>
      </c>
    </row>
    <row r="87" spans="1:6" ht="15.75" x14ac:dyDescent="0.25">
      <c r="A87" s="4">
        <f t="shared" ca="1" si="6"/>
        <v>-89.219145889504048</v>
      </c>
      <c r="B87" s="4">
        <f t="shared" ca="1" si="7"/>
        <v>1053.280854110496</v>
      </c>
      <c r="C87" s="3">
        <f t="shared" ca="1" si="8"/>
        <v>153.28085411049597</v>
      </c>
      <c r="D87" s="3">
        <f t="shared" ca="1" si="9"/>
        <v>151.3943294839456</v>
      </c>
      <c r="E87" s="3">
        <f t="shared" ca="1" si="10"/>
        <v>0</v>
      </c>
      <c r="F87" s="3">
        <f t="shared" ca="1" si="11"/>
        <v>0</v>
      </c>
    </row>
    <row r="88" spans="1:6" ht="15.75" x14ac:dyDescent="0.25">
      <c r="A88" s="4">
        <f t="shared" ca="1" si="6"/>
        <v>122.19785854338532</v>
      </c>
      <c r="B88" s="4">
        <f t="shared" ca="1" si="7"/>
        <v>1264.6978585433853</v>
      </c>
      <c r="C88" s="3">
        <f t="shared" ca="1" si="8"/>
        <v>364.69785854338534</v>
      </c>
      <c r="D88" s="3">
        <f t="shared" ca="1" si="9"/>
        <v>360.20929083944816</v>
      </c>
      <c r="E88" s="3">
        <f t="shared" ca="1" si="10"/>
        <v>0</v>
      </c>
      <c r="F88" s="3">
        <f t="shared" ca="1" si="11"/>
        <v>0</v>
      </c>
    </row>
    <row r="89" spans="1:6" ht="15.75" x14ac:dyDescent="0.25">
      <c r="A89" s="4">
        <f t="shared" ca="1" si="6"/>
        <v>-148.05767180290275</v>
      </c>
      <c r="B89" s="4">
        <f t="shared" ca="1" si="7"/>
        <v>994.44232819709725</v>
      </c>
      <c r="C89" s="3">
        <f t="shared" ca="1" si="8"/>
        <v>94.442328197097254</v>
      </c>
      <c r="D89" s="3">
        <f t="shared" ca="1" si="9"/>
        <v>93.279966602973175</v>
      </c>
      <c r="E89" s="3">
        <f t="shared" ca="1" si="10"/>
        <v>0</v>
      </c>
      <c r="F89" s="3">
        <f t="shared" ca="1" si="11"/>
        <v>0</v>
      </c>
    </row>
    <row r="90" spans="1:6" ht="15.75" x14ac:dyDescent="0.25">
      <c r="A90" s="4">
        <f t="shared" ca="1" si="6"/>
        <v>-28.585020101013679</v>
      </c>
      <c r="B90" s="4">
        <f t="shared" ca="1" si="7"/>
        <v>1113.9149798989863</v>
      </c>
      <c r="C90" s="3">
        <f t="shared" ca="1" si="8"/>
        <v>213.9149798989863</v>
      </c>
      <c r="D90" s="3">
        <f t="shared" ca="1" si="9"/>
        <v>211.28219265423002</v>
      </c>
      <c r="E90" s="3">
        <f t="shared" ca="1" si="10"/>
        <v>0</v>
      </c>
      <c r="F90" s="3">
        <f t="shared" ca="1" si="11"/>
        <v>0</v>
      </c>
    </row>
    <row r="91" spans="1:6" ht="15.75" x14ac:dyDescent="0.25">
      <c r="A91" s="4">
        <f t="shared" ca="1" si="6"/>
        <v>1.4455410992578792</v>
      </c>
      <c r="B91" s="4">
        <f t="shared" ca="1" si="7"/>
        <v>1143.945541099258</v>
      </c>
      <c r="C91" s="3">
        <f t="shared" ca="1" si="8"/>
        <v>243.94554109925798</v>
      </c>
      <c r="D91" s="3">
        <f t="shared" ca="1" si="9"/>
        <v>240.94314870334171</v>
      </c>
      <c r="E91" s="3">
        <f t="shared" ca="1" si="10"/>
        <v>0</v>
      </c>
      <c r="F91" s="3">
        <f t="shared" ca="1" si="11"/>
        <v>0</v>
      </c>
    </row>
    <row r="92" spans="1:6" ht="15.75" x14ac:dyDescent="0.25">
      <c r="A92" s="4">
        <f t="shared" ca="1" si="6"/>
        <v>186.59759248139571</v>
      </c>
      <c r="B92" s="4">
        <f t="shared" ca="1" si="7"/>
        <v>1329.0975924813956</v>
      </c>
      <c r="C92" s="3">
        <f t="shared" ca="1" si="8"/>
        <v>429.09759248139562</v>
      </c>
      <c r="D92" s="3">
        <f t="shared" ca="1" si="9"/>
        <v>423.81641643297615</v>
      </c>
      <c r="E92" s="3">
        <f t="shared" ca="1" si="10"/>
        <v>0</v>
      </c>
      <c r="F92" s="3">
        <f t="shared" ca="1" si="11"/>
        <v>0</v>
      </c>
    </row>
    <row r="93" spans="1:6" ht="15.75" x14ac:dyDescent="0.25">
      <c r="A93" s="4">
        <f t="shared" ca="1" si="6"/>
        <v>17.502678997620706</v>
      </c>
      <c r="B93" s="4">
        <f t="shared" ca="1" si="7"/>
        <v>1160.0026789976207</v>
      </c>
      <c r="C93" s="3">
        <f t="shared" ca="1" si="8"/>
        <v>260.00267899762071</v>
      </c>
      <c r="D93" s="3">
        <f t="shared" ca="1" si="9"/>
        <v>256.80266122798787</v>
      </c>
      <c r="E93" s="3">
        <f t="shared" ca="1" si="10"/>
        <v>0</v>
      </c>
      <c r="F93" s="3">
        <f t="shared" ca="1" si="11"/>
        <v>0</v>
      </c>
    </row>
    <row r="94" spans="1:6" ht="15.75" x14ac:dyDescent="0.25">
      <c r="A94" s="4">
        <f t="shared" ca="1" si="6"/>
        <v>293.45933185269439</v>
      </c>
      <c r="B94" s="4">
        <f t="shared" ca="1" si="7"/>
        <v>1435.9593318526945</v>
      </c>
      <c r="C94" s="3">
        <f t="shared" ca="1" si="8"/>
        <v>535.9593318526945</v>
      </c>
      <c r="D94" s="3">
        <f t="shared" ca="1" si="9"/>
        <v>529.36294064495291</v>
      </c>
      <c r="E94" s="3">
        <f t="shared" ca="1" si="10"/>
        <v>0</v>
      </c>
      <c r="F94" s="3">
        <f t="shared" ca="1" si="11"/>
        <v>0</v>
      </c>
    </row>
    <row r="95" spans="1:6" ht="15.75" x14ac:dyDescent="0.25">
      <c r="A95" s="4">
        <f t="shared" ca="1" si="6"/>
        <v>13.472461013008303</v>
      </c>
      <c r="B95" s="4">
        <f t="shared" ca="1" si="7"/>
        <v>1155.9724610130083</v>
      </c>
      <c r="C95" s="3">
        <f t="shared" ca="1" si="8"/>
        <v>255.97246101300834</v>
      </c>
      <c r="D95" s="3">
        <f t="shared" ca="1" si="9"/>
        <v>252.82204569061173</v>
      </c>
      <c r="E95" s="3">
        <f t="shared" ca="1" si="10"/>
        <v>0</v>
      </c>
      <c r="F95" s="3">
        <f t="shared" ca="1" si="11"/>
        <v>0</v>
      </c>
    </row>
    <row r="96" spans="1:6" ht="15.75" x14ac:dyDescent="0.25">
      <c r="A96" s="4">
        <f t="shared" ca="1" si="6"/>
        <v>25.667323868847529</v>
      </c>
      <c r="B96" s="4">
        <f t="shared" ca="1" si="7"/>
        <v>1168.1673238688475</v>
      </c>
      <c r="C96" s="3">
        <f t="shared" ca="1" si="8"/>
        <v>268.16732386884746</v>
      </c>
      <c r="D96" s="3">
        <f t="shared" ca="1" si="9"/>
        <v>264.86681863973388</v>
      </c>
      <c r="E96" s="3">
        <f t="shared" ca="1" si="10"/>
        <v>0</v>
      </c>
      <c r="F96" s="3">
        <f t="shared" ca="1" si="11"/>
        <v>0</v>
      </c>
    </row>
    <row r="97" spans="1:6" ht="15.75" x14ac:dyDescent="0.25">
      <c r="A97" s="4">
        <f t="shared" ca="1" si="6"/>
        <v>9.6637997685565828</v>
      </c>
      <c r="B97" s="4">
        <f t="shared" ca="1" si="7"/>
        <v>1152.1637997685566</v>
      </c>
      <c r="C97" s="3">
        <f t="shared" ca="1" si="8"/>
        <v>252.1637997685566</v>
      </c>
      <c r="D97" s="3">
        <f t="shared" ca="1" si="9"/>
        <v>249.06026005416427</v>
      </c>
      <c r="E97" s="3">
        <f t="shared" ca="1" si="10"/>
        <v>0</v>
      </c>
      <c r="F97" s="3">
        <f t="shared" ca="1" si="11"/>
        <v>0</v>
      </c>
    </row>
    <row r="98" spans="1:6" ht="15.75" x14ac:dyDescent="0.25">
      <c r="A98" s="4">
        <f t="shared" ca="1" si="6"/>
        <v>8.6304017572834493</v>
      </c>
      <c r="B98" s="4">
        <f t="shared" ca="1" si="7"/>
        <v>1151.1304017572834</v>
      </c>
      <c r="C98" s="3">
        <f t="shared" ca="1" si="8"/>
        <v>251.13040175728338</v>
      </c>
      <c r="D98" s="3">
        <f t="shared" ca="1" si="9"/>
        <v>248.03958072722128</v>
      </c>
      <c r="E98" s="3">
        <f t="shared" ca="1" si="10"/>
        <v>0</v>
      </c>
      <c r="F98" s="3">
        <f t="shared" ca="1" si="11"/>
        <v>0</v>
      </c>
    </row>
    <row r="99" spans="1:6" ht="15.75" x14ac:dyDescent="0.25">
      <c r="A99" s="4">
        <f t="shared" ca="1" si="6"/>
        <v>175.97314225835615</v>
      </c>
      <c r="B99" s="4">
        <f t="shared" ca="1" si="7"/>
        <v>1318.4731422583561</v>
      </c>
      <c r="C99" s="3">
        <f t="shared" ca="1" si="8"/>
        <v>418.47314225835612</v>
      </c>
      <c r="D99" s="3">
        <f t="shared" ca="1" si="9"/>
        <v>413.32272805299681</v>
      </c>
      <c r="E99" s="3">
        <f t="shared" ca="1" si="10"/>
        <v>0</v>
      </c>
      <c r="F99" s="3">
        <f t="shared" ca="1" si="11"/>
        <v>0</v>
      </c>
    </row>
    <row r="100" spans="1:6" ht="15.75" x14ac:dyDescent="0.25">
      <c r="A100" s="4">
        <f t="shared" ca="1" si="6"/>
        <v>1.9050553193640976</v>
      </c>
      <c r="B100" s="4">
        <f t="shared" ca="1" si="7"/>
        <v>1144.405055319364</v>
      </c>
      <c r="C100" s="3">
        <f t="shared" ca="1" si="8"/>
        <v>244.40505531936401</v>
      </c>
      <c r="D100" s="3">
        <f t="shared" ca="1" si="9"/>
        <v>241.39700739068397</v>
      </c>
      <c r="E100" s="3">
        <f t="shared" ca="1" si="10"/>
        <v>0</v>
      </c>
      <c r="F100" s="3">
        <f t="shared" ca="1" si="11"/>
        <v>0</v>
      </c>
    </row>
    <row r="101" spans="1:6" ht="15.75" x14ac:dyDescent="0.25">
      <c r="A101" s="4">
        <f t="shared" ca="1" si="6"/>
        <v>289.95683046687998</v>
      </c>
      <c r="B101" s="4">
        <f t="shared" ca="1" si="7"/>
        <v>1432.4568304668801</v>
      </c>
      <c r="C101" s="3">
        <f t="shared" ca="1" si="8"/>
        <v>532.45683046688009</v>
      </c>
      <c r="D101" s="3">
        <f t="shared" ca="1" si="9"/>
        <v>525.90354676370725</v>
      </c>
      <c r="E101" s="3">
        <f t="shared" ca="1" si="10"/>
        <v>0</v>
      </c>
      <c r="F101" s="3">
        <f t="shared" ca="1" si="11"/>
        <v>0</v>
      </c>
    </row>
    <row r="102" spans="1:6" ht="15.75" x14ac:dyDescent="0.25">
      <c r="A102" s="4">
        <f t="shared" ca="1" si="6"/>
        <v>-13.754411429511604</v>
      </c>
      <c r="B102" s="4">
        <f t="shared" ca="1" si="7"/>
        <v>1128.7455885704885</v>
      </c>
      <c r="C102" s="3">
        <f t="shared" ca="1" si="8"/>
        <v>228.74558857048851</v>
      </c>
      <c r="D102" s="3">
        <f t="shared" ca="1" si="9"/>
        <v>225.93027162462974</v>
      </c>
      <c r="E102" s="3">
        <f t="shared" ca="1" si="10"/>
        <v>0</v>
      </c>
      <c r="F102" s="3">
        <f t="shared" ca="1" si="11"/>
        <v>0</v>
      </c>
    </row>
    <row r="103" spans="1:6" ht="15.75" x14ac:dyDescent="0.25">
      <c r="A103" s="4">
        <f t="shared" ca="1" si="6"/>
        <v>205.723580118614</v>
      </c>
      <c r="B103" s="4">
        <f t="shared" ca="1" si="7"/>
        <v>1348.2235801186139</v>
      </c>
      <c r="C103" s="3">
        <f t="shared" ca="1" si="8"/>
        <v>448.22358011861388</v>
      </c>
      <c r="D103" s="3">
        <f t="shared" ca="1" si="9"/>
        <v>442.70700841759259</v>
      </c>
      <c r="E103" s="3">
        <f t="shared" ca="1" si="10"/>
        <v>0</v>
      </c>
      <c r="F103" s="3">
        <f t="shared" ca="1" si="11"/>
        <v>0</v>
      </c>
    </row>
    <row r="104" spans="1:6" ht="15.75" x14ac:dyDescent="0.25">
      <c r="A104" s="4">
        <f t="shared" ca="1" si="6"/>
        <v>-137.79537888509643</v>
      </c>
      <c r="B104" s="4">
        <f t="shared" ca="1" si="7"/>
        <v>1004.7046211149036</v>
      </c>
      <c r="C104" s="3">
        <f t="shared" ca="1" si="8"/>
        <v>104.7046211149036</v>
      </c>
      <c r="D104" s="3">
        <f t="shared" ca="1" si="9"/>
        <v>103.41595497722342</v>
      </c>
      <c r="E104" s="3">
        <f t="shared" ca="1" si="10"/>
        <v>0</v>
      </c>
      <c r="F104" s="3">
        <f t="shared" ca="1" si="11"/>
        <v>0</v>
      </c>
    </row>
    <row r="105" spans="1:6" ht="15.75" x14ac:dyDescent="0.25">
      <c r="A105" s="4">
        <f t="shared" ca="1" si="6"/>
        <v>69.879868297397707</v>
      </c>
      <c r="B105" s="4">
        <f t="shared" ca="1" si="7"/>
        <v>1212.3798682973977</v>
      </c>
      <c r="C105" s="3">
        <f t="shared" ca="1" si="8"/>
        <v>312.37986829739771</v>
      </c>
      <c r="D105" s="3">
        <f t="shared" ca="1" si="9"/>
        <v>308.53521126047394</v>
      </c>
      <c r="E105" s="3">
        <f t="shared" ca="1" si="10"/>
        <v>0</v>
      </c>
      <c r="F105" s="3">
        <f t="shared" ca="1" si="11"/>
        <v>0</v>
      </c>
    </row>
    <row r="106" spans="1:6" ht="15.75" x14ac:dyDescent="0.25">
      <c r="A106" s="4">
        <f t="shared" ca="1" si="6"/>
        <v>53.164484117334027</v>
      </c>
      <c r="B106" s="4">
        <f t="shared" ca="1" si="7"/>
        <v>1195.664484117334</v>
      </c>
      <c r="C106" s="3">
        <f t="shared" ca="1" si="8"/>
        <v>295.66448411733404</v>
      </c>
      <c r="D106" s="3">
        <f t="shared" ca="1" si="9"/>
        <v>292.02555390833629</v>
      </c>
      <c r="E106" s="3">
        <f t="shared" ca="1" si="10"/>
        <v>0</v>
      </c>
      <c r="F106" s="3">
        <f t="shared" ca="1" si="11"/>
        <v>0</v>
      </c>
    </row>
    <row r="107" spans="1:6" ht="15.75" x14ac:dyDescent="0.25">
      <c r="A107" s="4">
        <f t="shared" ca="1" si="6"/>
        <v>117.15585724122055</v>
      </c>
      <c r="B107" s="4">
        <f t="shared" ca="1" si="7"/>
        <v>1259.6558572412205</v>
      </c>
      <c r="C107" s="3">
        <f t="shared" ca="1" si="8"/>
        <v>359.65585724122047</v>
      </c>
      <c r="D107" s="3">
        <f t="shared" ca="1" si="9"/>
        <v>355.2293446431139</v>
      </c>
      <c r="E107" s="3">
        <f t="shared" ca="1" si="10"/>
        <v>0</v>
      </c>
      <c r="F107" s="3">
        <f t="shared" ca="1" si="11"/>
        <v>0</v>
      </c>
    </row>
    <row r="108" spans="1:6" ht="15.75" x14ac:dyDescent="0.25">
      <c r="A108" s="4">
        <f t="shared" ca="1" si="6"/>
        <v>-214.85291022401458</v>
      </c>
      <c r="B108" s="4">
        <f t="shared" ca="1" si="7"/>
        <v>927.64708977598548</v>
      </c>
      <c r="C108" s="3">
        <f t="shared" ca="1" si="8"/>
        <v>27.647089775985478</v>
      </c>
      <c r="D108" s="3">
        <f t="shared" ca="1" si="9"/>
        <v>27.306819518375569</v>
      </c>
      <c r="E108" s="3">
        <f t="shared" ca="1" si="10"/>
        <v>0</v>
      </c>
      <c r="F108" s="3">
        <f t="shared" ca="1" si="11"/>
        <v>0</v>
      </c>
    </row>
    <row r="109" spans="1:6" ht="15.75" x14ac:dyDescent="0.25">
      <c r="A109" s="4">
        <f t="shared" ca="1" si="6"/>
        <v>-182.95505422894371</v>
      </c>
      <c r="B109" s="4">
        <f t="shared" ca="1" si="7"/>
        <v>959.54494577105629</v>
      </c>
      <c r="C109" s="3">
        <f t="shared" ca="1" si="8"/>
        <v>59.544945771056291</v>
      </c>
      <c r="D109" s="3">
        <f t="shared" ca="1" si="9"/>
        <v>58.812088381687062</v>
      </c>
      <c r="E109" s="3">
        <f t="shared" ca="1" si="10"/>
        <v>0</v>
      </c>
      <c r="F109" s="3">
        <f t="shared" ca="1" si="11"/>
        <v>0</v>
      </c>
    </row>
    <row r="110" spans="1:6" ht="15.75" x14ac:dyDescent="0.25">
      <c r="A110" s="4">
        <f t="shared" ca="1" si="6"/>
        <v>-128.15409215102551</v>
      </c>
      <c r="B110" s="4">
        <f t="shared" ca="1" si="7"/>
        <v>1014.3459078489745</v>
      </c>
      <c r="C110" s="3">
        <f t="shared" ca="1" si="8"/>
        <v>114.34590784897455</v>
      </c>
      <c r="D110" s="3">
        <f t="shared" ca="1" si="9"/>
        <v>112.93858028445794</v>
      </c>
      <c r="E110" s="3">
        <f t="shared" ca="1" si="10"/>
        <v>0</v>
      </c>
      <c r="F110" s="3">
        <f t="shared" ca="1" si="11"/>
        <v>0</v>
      </c>
    </row>
    <row r="111" spans="1:6" ht="15.75" x14ac:dyDescent="0.25">
      <c r="A111" s="4">
        <f t="shared" ca="1" si="6"/>
        <v>20.785708421940999</v>
      </c>
      <c r="B111" s="4">
        <f t="shared" ca="1" si="7"/>
        <v>1163.2857084219411</v>
      </c>
      <c r="C111" s="3">
        <f t="shared" ca="1" si="8"/>
        <v>263.28570842194108</v>
      </c>
      <c r="D111" s="3">
        <f t="shared" ca="1" si="9"/>
        <v>260.04528432827902</v>
      </c>
      <c r="E111" s="3">
        <f t="shared" ca="1" si="10"/>
        <v>0</v>
      </c>
      <c r="F111" s="3">
        <f t="shared" ca="1" si="11"/>
        <v>0</v>
      </c>
    </row>
    <row r="112" spans="1:6" ht="15.75" x14ac:dyDescent="0.25">
      <c r="A112" s="4">
        <f t="shared" ca="1" si="6"/>
        <v>-30.644261268278402</v>
      </c>
      <c r="B112" s="4">
        <f t="shared" ca="1" si="7"/>
        <v>1111.8557387317217</v>
      </c>
      <c r="C112" s="3">
        <f t="shared" ca="1" si="8"/>
        <v>211.85573873172166</v>
      </c>
      <c r="D112" s="3">
        <f t="shared" ca="1" si="9"/>
        <v>209.24829587323327</v>
      </c>
      <c r="E112" s="3">
        <f t="shared" ca="1" si="10"/>
        <v>0</v>
      </c>
      <c r="F112" s="3">
        <f t="shared" ca="1" si="11"/>
        <v>0</v>
      </c>
    </row>
    <row r="113" spans="1:6" ht="15.75" x14ac:dyDescent="0.25">
      <c r="A113" s="4">
        <f t="shared" ca="1" si="6"/>
        <v>62.289988463146635</v>
      </c>
      <c r="B113" s="4">
        <f t="shared" ca="1" si="7"/>
        <v>1204.7899884631465</v>
      </c>
      <c r="C113" s="3">
        <f t="shared" ca="1" si="8"/>
        <v>304.78998846314653</v>
      </c>
      <c r="D113" s="3">
        <f t="shared" ca="1" si="9"/>
        <v>301.0387448880864</v>
      </c>
      <c r="E113" s="3">
        <f t="shared" ca="1" si="10"/>
        <v>0</v>
      </c>
      <c r="F113" s="3">
        <f t="shared" ca="1" si="11"/>
        <v>0</v>
      </c>
    </row>
    <row r="114" spans="1:6" ht="15.75" x14ac:dyDescent="0.25">
      <c r="A114" s="4">
        <f t="shared" ca="1" si="6"/>
        <v>-108.94387797602523</v>
      </c>
      <c r="B114" s="4">
        <f t="shared" ca="1" si="7"/>
        <v>1033.5561220239747</v>
      </c>
      <c r="C114" s="3">
        <f t="shared" ca="1" si="8"/>
        <v>133.55612202397469</v>
      </c>
      <c r="D114" s="3">
        <f t="shared" ca="1" si="9"/>
        <v>131.9123621774699</v>
      </c>
      <c r="E114" s="3">
        <f t="shared" ca="1" si="10"/>
        <v>0</v>
      </c>
      <c r="F114" s="3">
        <f t="shared" ca="1" si="11"/>
        <v>0</v>
      </c>
    </row>
    <row r="115" spans="1:6" ht="15.75" x14ac:dyDescent="0.25">
      <c r="A115" s="4">
        <f t="shared" ca="1" si="6"/>
        <v>-196.21875383066455</v>
      </c>
      <c r="B115" s="4">
        <f t="shared" ca="1" si="7"/>
        <v>946.28124616933542</v>
      </c>
      <c r="C115" s="3">
        <f t="shared" ca="1" si="8"/>
        <v>46.281246169335418</v>
      </c>
      <c r="D115" s="3">
        <f t="shared" ca="1" si="9"/>
        <v>45.711633537982571</v>
      </c>
      <c r="E115" s="3">
        <f t="shared" ca="1" si="10"/>
        <v>0</v>
      </c>
      <c r="F115" s="3">
        <f t="shared" ca="1" si="11"/>
        <v>0</v>
      </c>
    </row>
    <row r="116" spans="1:6" ht="15.75" x14ac:dyDescent="0.25">
      <c r="A116" s="4">
        <f t="shared" ca="1" si="6"/>
        <v>-116.23541773665802</v>
      </c>
      <c r="B116" s="4">
        <f t="shared" ca="1" si="7"/>
        <v>1026.2645822633419</v>
      </c>
      <c r="C116" s="3">
        <f t="shared" ca="1" si="8"/>
        <v>126.26458226334194</v>
      </c>
      <c r="D116" s="3">
        <f t="shared" ca="1" si="9"/>
        <v>124.71056401831586</v>
      </c>
      <c r="E116" s="3">
        <f t="shared" ca="1" si="10"/>
        <v>0</v>
      </c>
      <c r="F116" s="3">
        <f t="shared" ca="1" si="11"/>
        <v>0</v>
      </c>
    </row>
    <row r="117" spans="1:6" ht="15.75" x14ac:dyDescent="0.25">
      <c r="A117" s="4">
        <f t="shared" ca="1" si="6"/>
        <v>-32.444755016766315</v>
      </c>
      <c r="B117" s="4">
        <f t="shared" ca="1" si="7"/>
        <v>1110.0552449832337</v>
      </c>
      <c r="C117" s="3">
        <f t="shared" ca="1" si="8"/>
        <v>210.05524498323371</v>
      </c>
      <c r="D117" s="3">
        <f t="shared" ca="1" si="9"/>
        <v>207.46996194252677</v>
      </c>
      <c r="E117" s="3">
        <f t="shared" ca="1" si="10"/>
        <v>0</v>
      </c>
      <c r="F117" s="3">
        <f t="shared" ca="1" si="11"/>
        <v>0</v>
      </c>
    </row>
    <row r="118" spans="1:6" ht="15.75" x14ac:dyDescent="0.25">
      <c r="A118" s="4">
        <f t="shared" ca="1" si="6"/>
        <v>-21.003171507181531</v>
      </c>
      <c r="B118" s="4">
        <f t="shared" ca="1" si="7"/>
        <v>1121.4968284928184</v>
      </c>
      <c r="C118" s="3">
        <f t="shared" ca="1" si="8"/>
        <v>221.49682849281839</v>
      </c>
      <c r="D118" s="3">
        <f t="shared" ca="1" si="9"/>
        <v>218.7707266317648</v>
      </c>
      <c r="E118" s="3">
        <f t="shared" ca="1" si="10"/>
        <v>0</v>
      </c>
      <c r="F118" s="3">
        <f t="shared" ca="1" si="11"/>
        <v>0</v>
      </c>
    </row>
    <row r="119" spans="1:6" ht="15.75" x14ac:dyDescent="0.25">
      <c r="A119" s="4">
        <f t="shared" ca="1" si="6"/>
        <v>-124.94106403064966</v>
      </c>
      <c r="B119" s="4">
        <f t="shared" ca="1" si="7"/>
        <v>1017.5589359693504</v>
      </c>
      <c r="C119" s="3">
        <f t="shared" ca="1" si="8"/>
        <v>117.55893596935039</v>
      </c>
      <c r="D119" s="3">
        <f t="shared" ca="1" si="9"/>
        <v>116.11206363122156</v>
      </c>
      <c r="E119" s="3">
        <f t="shared" ca="1" si="10"/>
        <v>0</v>
      </c>
      <c r="F119" s="3">
        <f t="shared" ca="1" si="11"/>
        <v>0</v>
      </c>
    </row>
    <row r="120" spans="1:6" ht="15.75" x14ac:dyDescent="0.25">
      <c r="A120" s="4">
        <f t="shared" ca="1" si="6"/>
        <v>43.564620398493346</v>
      </c>
      <c r="B120" s="4">
        <f t="shared" ca="1" si="7"/>
        <v>1186.0646203984934</v>
      </c>
      <c r="C120" s="3">
        <f t="shared" ca="1" si="8"/>
        <v>286.06462039849339</v>
      </c>
      <c r="D120" s="3">
        <f t="shared" ca="1" si="9"/>
        <v>282.54384179702822</v>
      </c>
      <c r="E120" s="3">
        <f t="shared" ca="1" si="10"/>
        <v>0</v>
      </c>
      <c r="F120" s="3">
        <f t="shared" ca="1" si="11"/>
        <v>0</v>
      </c>
    </row>
    <row r="121" spans="1:6" ht="15.75" x14ac:dyDescent="0.25">
      <c r="A121" s="4">
        <f t="shared" ca="1" si="6"/>
        <v>135.94542405883922</v>
      </c>
      <c r="B121" s="4">
        <f t="shared" ca="1" si="7"/>
        <v>1278.4454240588393</v>
      </c>
      <c r="C121" s="3">
        <f t="shared" ca="1" si="8"/>
        <v>378.44542405883931</v>
      </c>
      <c r="D121" s="3">
        <f t="shared" ca="1" si="9"/>
        <v>373.78765635239353</v>
      </c>
      <c r="E121" s="3">
        <f t="shared" ca="1" si="10"/>
        <v>0</v>
      </c>
      <c r="F121" s="3">
        <f t="shared" ca="1" si="11"/>
        <v>0</v>
      </c>
    </row>
    <row r="122" spans="1:6" ht="15.75" x14ac:dyDescent="0.25">
      <c r="A122" s="4">
        <f t="shared" ca="1" si="6"/>
        <v>-11.345435924522739</v>
      </c>
      <c r="B122" s="4">
        <f t="shared" ca="1" si="7"/>
        <v>1131.1545640754773</v>
      </c>
      <c r="C122" s="3">
        <f t="shared" ca="1" si="8"/>
        <v>231.15456407547731</v>
      </c>
      <c r="D122" s="3">
        <f t="shared" ca="1" si="9"/>
        <v>228.30959834118184</v>
      </c>
      <c r="E122" s="3">
        <f t="shared" ca="1" si="10"/>
        <v>0</v>
      </c>
      <c r="F122" s="3">
        <f t="shared" ca="1" si="11"/>
        <v>0</v>
      </c>
    </row>
    <row r="123" spans="1:6" ht="15.75" x14ac:dyDescent="0.25">
      <c r="A123" s="4">
        <f t="shared" ca="1" si="6"/>
        <v>0.4073113094989893</v>
      </c>
      <c r="B123" s="4">
        <f t="shared" ca="1" si="7"/>
        <v>1142.9073113094989</v>
      </c>
      <c r="C123" s="3">
        <f t="shared" ca="1" si="8"/>
        <v>242.90731130949894</v>
      </c>
      <c r="D123" s="3">
        <f t="shared" ca="1" si="9"/>
        <v>239.91769706567325</v>
      </c>
      <c r="E123" s="3">
        <f t="shared" ca="1" si="10"/>
        <v>0</v>
      </c>
      <c r="F123" s="3">
        <f t="shared" ca="1" si="11"/>
        <v>0</v>
      </c>
    </row>
    <row r="124" spans="1:6" ht="15.75" x14ac:dyDescent="0.25">
      <c r="A124" s="4">
        <f t="shared" ca="1" si="6"/>
        <v>-133.99499806725666</v>
      </c>
      <c r="B124" s="4">
        <f t="shared" ca="1" si="7"/>
        <v>1008.5050019327433</v>
      </c>
      <c r="C124" s="3">
        <f t="shared" ca="1" si="8"/>
        <v>108.50500193274331</v>
      </c>
      <c r="D124" s="3">
        <f t="shared" ca="1" si="9"/>
        <v>107.16956209951759</v>
      </c>
      <c r="E124" s="3">
        <f t="shared" ca="1" si="10"/>
        <v>0</v>
      </c>
      <c r="F124" s="3">
        <f t="shared" ca="1" si="11"/>
        <v>0</v>
      </c>
    </row>
    <row r="125" spans="1:6" ht="15.75" x14ac:dyDescent="0.25">
      <c r="A125" s="4">
        <f t="shared" ca="1" si="6"/>
        <v>287.89490727674377</v>
      </c>
      <c r="B125" s="4">
        <f t="shared" ca="1" si="7"/>
        <v>1430.3949072767437</v>
      </c>
      <c r="C125" s="3">
        <f t="shared" ca="1" si="8"/>
        <v>530.39490727674365</v>
      </c>
      <c r="D125" s="3">
        <f t="shared" ca="1" si="9"/>
        <v>523.86700096919424</v>
      </c>
      <c r="E125" s="3">
        <f t="shared" ca="1" si="10"/>
        <v>0</v>
      </c>
      <c r="F125" s="3">
        <f t="shared" ca="1" si="11"/>
        <v>0</v>
      </c>
    </row>
    <row r="126" spans="1:6" ht="15.75" x14ac:dyDescent="0.25">
      <c r="A126" s="4">
        <f t="shared" ca="1" si="6"/>
        <v>-125.57500634593369</v>
      </c>
      <c r="B126" s="4">
        <f t="shared" ca="1" si="7"/>
        <v>1016.9249936540663</v>
      </c>
      <c r="C126" s="3">
        <f t="shared" ca="1" si="8"/>
        <v>116.92499365406627</v>
      </c>
      <c r="D126" s="3">
        <f t="shared" ca="1" si="9"/>
        <v>115.48592364582747</v>
      </c>
      <c r="E126" s="3">
        <f t="shared" ca="1" si="10"/>
        <v>0</v>
      </c>
      <c r="F126" s="3">
        <f t="shared" ca="1" si="11"/>
        <v>0</v>
      </c>
    </row>
    <row r="127" spans="1:6" ht="15.75" x14ac:dyDescent="0.25">
      <c r="A127" s="4">
        <f t="shared" ca="1" si="6"/>
        <v>-114.48345497750194</v>
      </c>
      <c r="B127" s="4">
        <f t="shared" ca="1" si="7"/>
        <v>1028.0165450224981</v>
      </c>
      <c r="C127" s="3">
        <f t="shared" ca="1" si="8"/>
        <v>128.01654502249812</v>
      </c>
      <c r="D127" s="3">
        <f t="shared" ca="1" si="9"/>
        <v>126.44096426133703</v>
      </c>
      <c r="E127" s="3">
        <f t="shared" ca="1" si="10"/>
        <v>0</v>
      </c>
      <c r="F127" s="3">
        <f t="shared" ca="1" si="11"/>
        <v>0</v>
      </c>
    </row>
    <row r="128" spans="1:6" ht="15.75" x14ac:dyDescent="0.25">
      <c r="A128" s="4">
        <f t="shared" ca="1" si="6"/>
        <v>-9.8127878095882402</v>
      </c>
      <c r="B128" s="4">
        <f t="shared" ca="1" si="7"/>
        <v>1132.6872121904119</v>
      </c>
      <c r="C128" s="3">
        <f t="shared" ca="1" si="8"/>
        <v>232.68721219041186</v>
      </c>
      <c r="D128" s="3">
        <f t="shared" ca="1" si="9"/>
        <v>229.82338318431746</v>
      </c>
      <c r="E128" s="3">
        <f t="shared" ca="1" si="10"/>
        <v>0</v>
      </c>
      <c r="F128" s="3">
        <f t="shared" ca="1" si="11"/>
        <v>0</v>
      </c>
    </row>
    <row r="129" spans="1:6" ht="15.75" x14ac:dyDescent="0.25">
      <c r="A129" s="4">
        <f t="shared" ca="1" si="6"/>
        <v>20.59856081372379</v>
      </c>
      <c r="B129" s="4">
        <f t="shared" ca="1" si="7"/>
        <v>1163.0985608137237</v>
      </c>
      <c r="C129" s="3">
        <f t="shared" ca="1" si="8"/>
        <v>263.09856081372368</v>
      </c>
      <c r="D129" s="3">
        <f t="shared" ca="1" si="9"/>
        <v>259.86044006429694</v>
      </c>
      <c r="E129" s="3">
        <f t="shared" ca="1" si="10"/>
        <v>0</v>
      </c>
      <c r="F129" s="3">
        <f t="shared" ca="1" si="11"/>
        <v>0</v>
      </c>
    </row>
    <row r="130" spans="1:6" ht="15.75" x14ac:dyDescent="0.25">
      <c r="A130" s="4">
        <f t="shared" ref="A130:A193" ca="1" si="12">S*(mu*T+sigma*SQRT(T)*SQRT(245)*NORMSINV(RAND()))</f>
        <v>-234.84584458062957</v>
      </c>
      <c r="B130" s="4">
        <f t="shared" ref="B130:B193" ca="1" si="13">S+A130</f>
        <v>907.65415541937045</v>
      </c>
      <c r="C130" s="3">
        <f t="shared" ref="C130:C193" ca="1" si="14">MAX(B130-Strike_price,0)</f>
        <v>7.6541554193704542</v>
      </c>
      <c r="D130" s="3">
        <f t="shared" ref="D130:D193" ca="1" si="15">C130*EXP(-interest_rate*T)</f>
        <v>7.5599508771405608</v>
      </c>
      <c r="E130" s="3">
        <f t="shared" ref="E130:E193" ca="1" si="16">MAX(Strike_price-B130,0)</f>
        <v>0</v>
      </c>
      <c r="F130" s="3">
        <f t="shared" ref="F130:F193" ca="1" si="17">E130*EXP(-interest_rate*T)</f>
        <v>0</v>
      </c>
    </row>
    <row r="131" spans="1:6" ht="15.75" x14ac:dyDescent="0.25">
      <c r="A131" s="4">
        <f t="shared" ca="1" si="12"/>
        <v>167.55261485360185</v>
      </c>
      <c r="B131" s="4">
        <f t="shared" ca="1" si="13"/>
        <v>1310.0526148536019</v>
      </c>
      <c r="C131" s="3">
        <f t="shared" ca="1" si="14"/>
        <v>410.05261485360188</v>
      </c>
      <c r="D131" s="3">
        <f t="shared" ca="1" si="15"/>
        <v>405.00583741625121</v>
      </c>
      <c r="E131" s="3">
        <f t="shared" ca="1" si="16"/>
        <v>0</v>
      </c>
      <c r="F131" s="3">
        <f t="shared" ca="1" si="17"/>
        <v>0</v>
      </c>
    </row>
    <row r="132" spans="1:6" ht="15.75" x14ac:dyDescent="0.25">
      <c r="A132" s="4">
        <f t="shared" ca="1" si="12"/>
        <v>-15.561771224448677</v>
      </c>
      <c r="B132" s="4">
        <f t="shared" ca="1" si="13"/>
        <v>1126.9382287755514</v>
      </c>
      <c r="C132" s="3">
        <f t="shared" ca="1" si="14"/>
        <v>226.93822877555135</v>
      </c>
      <c r="D132" s="3">
        <f t="shared" ca="1" si="15"/>
        <v>224.14515615225963</v>
      </c>
      <c r="E132" s="3">
        <f t="shared" ca="1" si="16"/>
        <v>0</v>
      </c>
      <c r="F132" s="3">
        <f t="shared" ca="1" si="17"/>
        <v>0</v>
      </c>
    </row>
    <row r="133" spans="1:6" ht="15.75" x14ac:dyDescent="0.25">
      <c r="A133" s="4">
        <f t="shared" ca="1" si="12"/>
        <v>-87.892510243313282</v>
      </c>
      <c r="B133" s="4">
        <f t="shared" ca="1" si="13"/>
        <v>1054.6074897566866</v>
      </c>
      <c r="C133" s="3">
        <f t="shared" ca="1" si="14"/>
        <v>154.60748975668662</v>
      </c>
      <c r="D133" s="3">
        <f t="shared" ca="1" si="15"/>
        <v>152.70463738436837</v>
      </c>
      <c r="E133" s="3">
        <f t="shared" ca="1" si="16"/>
        <v>0</v>
      </c>
      <c r="F133" s="3">
        <f t="shared" ca="1" si="17"/>
        <v>0</v>
      </c>
    </row>
    <row r="134" spans="1:6" ht="15.75" x14ac:dyDescent="0.25">
      <c r="A134" s="4">
        <f t="shared" ca="1" si="12"/>
        <v>-11.123541300187592</v>
      </c>
      <c r="B134" s="4">
        <f t="shared" ca="1" si="13"/>
        <v>1131.3764586998125</v>
      </c>
      <c r="C134" s="3">
        <f t="shared" ca="1" si="14"/>
        <v>231.37645869981247</v>
      </c>
      <c r="D134" s="3">
        <f t="shared" ca="1" si="15"/>
        <v>228.52876196773039</v>
      </c>
      <c r="E134" s="3">
        <f t="shared" ca="1" si="16"/>
        <v>0</v>
      </c>
      <c r="F134" s="3">
        <f t="shared" ca="1" si="17"/>
        <v>0</v>
      </c>
    </row>
    <row r="135" spans="1:6" ht="15.75" x14ac:dyDescent="0.25">
      <c r="A135" s="4">
        <f t="shared" ca="1" si="12"/>
        <v>-66.051848311936453</v>
      </c>
      <c r="B135" s="4">
        <f t="shared" ca="1" si="13"/>
        <v>1076.4481516880635</v>
      </c>
      <c r="C135" s="3">
        <f t="shared" ca="1" si="14"/>
        <v>176.44815168806349</v>
      </c>
      <c r="D135" s="3">
        <f t="shared" ca="1" si="15"/>
        <v>174.27649244594531</v>
      </c>
      <c r="E135" s="3">
        <f t="shared" ca="1" si="16"/>
        <v>0</v>
      </c>
      <c r="F135" s="3">
        <f t="shared" ca="1" si="17"/>
        <v>0</v>
      </c>
    </row>
    <row r="136" spans="1:6" ht="15.75" x14ac:dyDescent="0.25">
      <c r="A136" s="4">
        <f t="shared" ca="1" si="12"/>
        <v>-114.20271380720698</v>
      </c>
      <c r="B136" s="4">
        <f t="shared" ca="1" si="13"/>
        <v>1028.2972861927931</v>
      </c>
      <c r="C136" s="3">
        <f t="shared" ca="1" si="14"/>
        <v>128.29728619279308</v>
      </c>
      <c r="D136" s="3">
        <f t="shared" ca="1" si="15"/>
        <v>126.71825017210514</v>
      </c>
      <c r="E136" s="3">
        <f t="shared" ca="1" si="16"/>
        <v>0</v>
      </c>
      <c r="F136" s="3">
        <f t="shared" ca="1" si="17"/>
        <v>0</v>
      </c>
    </row>
    <row r="137" spans="1:6" ht="15.75" x14ac:dyDescent="0.25">
      <c r="A137" s="4">
        <f t="shared" ca="1" si="12"/>
        <v>-89.311329202416104</v>
      </c>
      <c r="B137" s="4">
        <f t="shared" ca="1" si="13"/>
        <v>1053.1886707975839</v>
      </c>
      <c r="C137" s="3">
        <f t="shared" ca="1" si="14"/>
        <v>153.18867079758388</v>
      </c>
      <c r="D137" s="3">
        <f t="shared" ca="1" si="15"/>
        <v>151.30328072949467</v>
      </c>
      <c r="E137" s="3">
        <f t="shared" ca="1" si="16"/>
        <v>0</v>
      </c>
      <c r="F137" s="3">
        <f t="shared" ca="1" si="17"/>
        <v>0</v>
      </c>
    </row>
    <row r="138" spans="1:6" ht="15.75" x14ac:dyDescent="0.25">
      <c r="A138" s="4">
        <f t="shared" ca="1" si="12"/>
        <v>-180.16569444358535</v>
      </c>
      <c r="B138" s="4">
        <f t="shared" ca="1" si="13"/>
        <v>962.33430555641462</v>
      </c>
      <c r="C138" s="3">
        <f t="shared" ca="1" si="14"/>
        <v>62.33430555641462</v>
      </c>
      <c r="D138" s="3">
        <f t="shared" ca="1" si="15"/>
        <v>61.567117748168712</v>
      </c>
      <c r="E138" s="3">
        <f t="shared" ca="1" si="16"/>
        <v>0</v>
      </c>
      <c r="F138" s="3">
        <f t="shared" ca="1" si="17"/>
        <v>0</v>
      </c>
    </row>
    <row r="139" spans="1:6" ht="15.75" x14ac:dyDescent="0.25">
      <c r="A139" s="4">
        <f t="shared" ca="1" si="12"/>
        <v>-183.96277282872197</v>
      </c>
      <c r="B139" s="4">
        <f t="shared" ca="1" si="13"/>
        <v>958.537227171278</v>
      </c>
      <c r="C139" s="3">
        <f t="shared" ca="1" si="14"/>
        <v>58.537227171278005</v>
      </c>
      <c r="D139" s="3">
        <f t="shared" ca="1" si="15"/>
        <v>57.816772413445157</v>
      </c>
      <c r="E139" s="3">
        <f t="shared" ca="1" si="16"/>
        <v>0</v>
      </c>
      <c r="F139" s="3">
        <f t="shared" ca="1" si="17"/>
        <v>0</v>
      </c>
    </row>
    <row r="140" spans="1:6" ht="15.75" x14ac:dyDescent="0.25">
      <c r="A140" s="4">
        <f t="shared" ca="1" si="12"/>
        <v>87.785893561092607</v>
      </c>
      <c r="B140" s="4">
        <f t="shared" ca="1" si="13"/>
        <v>1230.2858935610925</v>
      </c>
      <c r="C140" s="3">
        <f t="shared" ca="1" si="14"/>
        <v>330.28589356109251</v>
      </c>
      <c r="D140" s="3">
        <f t="shared" ca="1" si="15"/>
        <v>326.22085572175462</v>
      </c>
      <c r="E140" s="3">
        <f t="shared" ca="1" si="16"/>
        <v>0</v>
      </c>
      <c r="F140" s="3">
        <f t="shared" ca="1" si="17"/>
        <v>0</v>
      </c>
    </row>
    <row r="141" spans="1:6" ht="15.75" x14ac:dyDescent="0.25">
      <c r="A141" s="4">
        <f t="shared" ca="1" si="12"/>
        <v>39.586008055464283</v>
      </c>
      <c r="B141" s="4">
        <f t="shared" ca="1" si="13"/>
        <v>1182.0860080554644</v>
      </c>
      <c r="C141" s="3">
        <f t="shared" ca="1" si="14"/>
        <v>282.08600805546439</v>
      </c>
      <c r="D141" s="3">
        <f t="shared" ca="1" si="15"/>
        <v>278.61419675789489</v>
      </c>
      <c r="E141" s="3">
        <f t="shared" ca="1" si="16"/>
        <v>0</v>
      </c>
      <c r="F141" s="3">
        <f t="shared" ca="1" si="17"/>
        <v>0</v>
      </c>
    </row>
    <row r="142" spans="1:6" ht="15.75" x14ac:dyDescent="0.25">
      <c r="A142" s="4">
        <f t="shared" ca="1" si="12"/>
        <v>-247.88030417047494</v>
      </c>
      <c r="B142" s="4">
        <f t="shared" ca="1" si="13"/>
        <v>894.61969582952509</v>
      </c>
      <c r="C142" s="3">
        <f t="shared" ca="1" si="14"/>
        <v>0</v>
      </c>
      <c r="D142" s="3">
        <f t="shared" ca="1" si="15"/>
        <v>0</v>
      </c>
      <c r="E142" s="3">
        <f t="shared" ca="1" si="16"/>
        <v>5.3803041704749148</v>
      </c>
      <c r="F142" s="3">
        <f t="shared" ca="1" si="17"/>
        <v>5.3140853568152799</v>
      </c>
    </row>
    <row r="143" spans="1:6" ht="15.75" x14ac:dyDescent="0.25">
      <c r="A143" s="4">
        <f t="shared" ca="1" si="12"/>
        <v>-126.26594310305593</v>
      </c>
      <c r="B143" s="4">
        <f t="shared" ca="1" si="13"/>
        <v>1016.234056896944</v>
      </c>
      <c r="C143" s="3">
        <f t="shared" ca="1" si="14"/>
        <v>116.23405689694403</v>
      </c>
      <c r="D143" s="3">
        <f t="shared" ca="1" si="15"/>
        <v>114.80349068531612</v>
      </c>
      <c r="E143" s="3">
        <f t="shared" ca="1" si="16"/>
        <v>0</v>
      </c>
      <c r="F143" s="3">
        <f t="shared" ca="1" si="17"/>
        <v>0</v>
      </c>
    </row>
    <row r="144" spans="1:6" ht="15.75" x14ac:dyDescent="0.25">
      <c r="A144" s="4">
        <f t="shared" ca="1" si="12"/>
        <v>39.054050471476366</v>
      </c>
      <c r="B144" s="4">
        <f t="shared" ca="1" si="13"/>
        <v>1181.5540504714763</v>
      </c>
      <c r="C144" s="3">
        <f t="shared" ca="1" si="14"/>
        <v>281.55405047147633</v>
      </c>
      <c r="D144" s="3">
        <f t="shared" ca="1" si="15"/>
        <v>278.08878631306715</v>
      </c>
      <c r="E144" s="3">
        <f t="shared" ca="1" si="16"/>
        <v>0</v>
      </c>
      <c r="F144" s="3">
        <f t="shared" ca="1" si="17"/>
        <v>0</v>
      </c>
    </row>
    <row r="145" spans="1:6" ht="15.75" x14ac:dyDescent="0.25">
      <c r="A145" s="4">
        <f t="shared" ca="1" si="12"/>
        <v>128.01436277809913</v>
      </c>
      <c r="B145" s="4">
        <f t="shared" ca="1" si="13"/>
        <v>1270.5143627780992</v>
      </c>
      <c r="C145" s="3">
        <f t="shared" ca="1" si="14"/>
        <v>370.51436277809921</v>
      </c>
      <c r="D145" s="3">
        <f t="shared" ca="1" si="15"/>
        <v>365.95420766983227</v>
      </c>
      <c r="E145" s="3">
        <f t="shared" ca="1" si="16"/>
        <v>0</v>
      </c>
      <c r="F145" s="3">
        <f t="shared" ca="1" si="17"/>
        <v>0</v>
      </c>
    </row>
    <row r="146" spans="1:6" ht="15.75" x14ac:dyDescent="0.25">
      <c r="A146" s="4">
        <f t="shared" ca="1" si="12"/>
        <v>-84.262054125195633</v>
      </c>
      <c r="B146" s="4">
        <f t="shared" ca="1" si="13"/>
        <v>1058.2379458748044</v>
      </c>
      <c r="C146" s="3">
        <f t="shared" ca="1" si="14"/>
        <v>158.23794587480438</v>
      </c>
      <c r="D146" s="3">
        <f t="shared" ca="1" si="15"/>
        <v>156.29041117792457</v>
      </c>
      <c r="E146" s="3">
        <f t="shared" ca="1" si="16"/>
        <v>0</v>
      </c>
      <c r="F146" s="3">
        <f t="shared" ca="1" si="17"/>
        <v>0</v>
      </c>
    </row>
    <row r="147" spans="1:6" ht="15.75" x14ac:dyDescent="0.25">
      <c r="A147" s="4">
        <f t="shared" ca="1" si="12"/>
        <v>209.4363647591567</v>
      </c>
      <c r="B147" s="4">
        <f t="shared" ca="1" si="13"/>
        <v>1351.9363647591567</v>
      </c>
      <c r="C147" s="3">
        <f t="shared" ca="1" si="14"/>
        <v>451.93636475915673</v>
      </c>
      <c r="D147" s="3">
        <f t="shared" ca="1" si="15"/>
        <v>446.37409746426556</v>
      </c>
      <c r="E147" s="3">
        <f t="shared" ca="1" si="16"/>
        <v>0</v>
      </c>
      <c r="F147" s="3">
        <f t="shared" ca="1" si="17"/>
        <v>0</v>
      </c>
    </row>
    <row r="148" spans="1:6" ht="15.75" x14ac:dyDescent="0.25">
      <c r="A148" s="4">
        <f t="shared" ca="1" si="12"/>
        <v>36.156909719116918</v>
      </c>
      <c r="B148" s="4">
        <f t="shared" ca="1" si="13"/>
        <v>1178.6569097191168</v>
      </c>
      <c r="C148" s="3">
        <f t="shared" ca="1" si="14"/>
        <v>278.65690971911681</v>
      </c>
      <c r="D148" s="3">
        <f t="shared" ca="1" si="15"/>
        <v>275.22730250826072</v>
      </c>
      <c r="E148" s="3">
        <f t="shared" ca="1" si="16"/>
        <v>0</v>
      </c>
      <c r="F148" s="3">
        <f t="shared" ca="1" si="17"/>
        <v>0</v>
      </c>
    </row>
    <row r="149" spans="1:6" ht="15.75" x14ac:dyDescent="0.25">
      <c r="A149" s="4">
        <f t="shared" ca="1" si="12"/>
        <v>-218.93661105675181</v>
      </c>
      <c r="B149" s="4">
        <f t="shared" ca="1" si="13"/>
        <v>923.56338894324813</v>
      </c>
      <c r="C149" s="3">
        <f t="shared" ca="1" si="14"/>
        <v>23.563388943248128</v>
      </c>
      <c r="D149" s="3">
        <f t="shared" ca="1" si="15"/>
        <v>23.273379380185691</v>
      </c>
      <c r="E149" s="3">
        <f t="shared" ca="1" si="16"/>
        <v>0</v>
      </c>
      <c r="F149" s="3">
        <f t="shared" ca="1" si="17"/>
        <v>0</v>
      </c>
    </row>
    <row r="150" spans="1:6" ht="15.75" x14ac:dyDescent="0.25">
      <c r="A150" s="4">
        <f t="shared" ca="1" si="12"/>
        <v>59.943602285503545</v>
      </c>
      <c r="B150" s="4">
        <f t="shared" ca="1" si="13"/>
        <v>1202.4436022855036</v>
      </c>
      <c r="C150" s="3">
        <f t="shared" ca="1" si="14"/>
        <v>302.44360228550363</v>
      </c>
      <c r="D150" s="3">
        <f t="shared" ca="1" si="15"/>
        <v>298.72123717235712</v>
      </c>
      <c r="E150" s="3">
        <f t="shared" ca="1" si="16"/>
        <v>0</v>
      </c>
      <c r="F150" s="3">
        <f t="shared" ca="1" si="17"/>
        <v>0</v>
      </c>
    </row>
    <row r="151" spans="1:6" ht="15.75" x14ac:dyDescent="0.25">
      <c r="A151" s="4">
        <f t="shared" ca="1" si="12"/>
        <v>-412.81018066960837</v>
      </c>
      <c r="B151" s="4">
        <f t="shared" ca="1" si="13"/>
        <v>729.68981933039163</v>
      </c>
      <c r="C151" s="3">
        <f t="shared" ca="1" si="14"/>
        <v>0</v>
      </c>
      <c r="D151" s="3">
        <f t="shared" ca="1" si="15"/>
        <v>0</v>
      </c>
      <c r="E151" s="3">
        <f t="shared" ca="1" si="16"/>
        <v>170.31018066960837</v>
      </c>
      <c r="F151" s="3">
        <f t="shared" ca="1" si="17"/>
        <v>168.21406532728489</v>
      </c>
    </row>
    <row r="152" spans="1:6" ht="15.75" x14ac:dyDescent="0.25">
      <c r="A152" s="4">
        <f t="shared" ca="1" si="12"/>
        <v>-114.89702997857904</v>
      </c>
      <c r="B152" s="4">
        <f t="shared" ca="1" si="13"/>
        <v>1027.602970021421</v>
      </c>
      <c r="C152" s="3">
        <f t="shared" ca="1" si="14"/>
        <v>127.60297002142102</v>
      </c>
      <c r="D152" s="3">
        <f t="shared" ca="1" si="15"/>
        <v>126.03247938993715</v>
      </c>
      <c r="E152" s="3">
        <f t="shared" ca="1" si="16"/>
        <v>0</v>
      </c>
      <c r="F152" s="3">
        <f t="shared" ca="1" si="17"/>
        <v>0</v>
      </c>
    </row>
    <row r="153" spans="1:6" ht="15.75" x14ac:dyDescent="0.25">
      <c r="A153" s="4">
        <f t="shared" ca="1" si="12"/>
        <v>-93.429128448932005</v>
      </c>
      <c r="B153" s="4">
        <f t="shared" ca="1" si="13"/>
        <v>1049.070871551068</v>
      </c>
      <c r="C153" s="3">
        <f t="shared" ca="1" si="14"/>
        <v>149.07087155106797</v>
      </c>
      <c r="D153" s="3">
        <f t="shared" ca="1" si="15"/>
        <v>147.23616184831744</v>
      </c>
      <c r="E153" s="3">
        <f t="shared" ca="1" si="16"/>
        <v>0</v>
      </c>
      <c r="F153" s="3">
        <f t="shared" ca="1" si="17"/>
        <v>0</v>
      </c>
    </row>
    <row r="154" spans="1:6" ht="15.75" x14ac:dyDescent="0.25">
      <c r="A154" s="4">
        <f t="shared" ca="1" si="12"/>
        <v>-95.616139974788325</v>
      </c>
      <c r="B154" s="4">
        <f t="shared" ca="1" si="13"/>
        <v>1046.8838600252116</v>
      </c>
      <c r="C154" s="3">
        <f t="shared" ca="1" si="14"/>
        <v>146.88386002521156</v>
      </c>
      <c r="D154" s="3">
        <f t="shared" ca="1" si="15"/>
        <v>145.07606725951766</v>
      </c>
      <c r="E154" s="3">
        <f t="shared" ca="1" si="16"/>
        <v>0</v>
      </c>
      <c r="F154" s="3">
        <f t="shared" ca="1" si="17"/>
        <v>0</v>
      </c>
    </row>
    <row r="155" spans="1:6" ht="15.75" x14ac:dyDescent="0.25">
      <c r="A155" s="4">
        <f t="shared" ca="1" si="12"/>
        <v>-42.727947669280255</v>
      </c>
      <c r="B155" s="4">
        <f t="shared" ca="1" si="13"/>
        <v>1099.7720523307198</v>
      </c>
      <c r="C155" s="3">
        <f t="shared" ca="1" si="14"/>
        <v>199.77205233071982</v>
      </c>
      <c r="D155" s="3">
        <f t="shared" ca="1" si="15"/>
        <v>197.31333105985104</v>
      </c>
      <c r="E155" s="3">
        <f t="shared" ca="1" si="16"/>
        <v>0</v>
      </c>
      <c r="F155" s="3">
        <f t="shared" ca="1" si="17"/>
        <v>0</v>
      </c>
    </row>
    <row r="156" spans="1:6" ht="15.75" x14ac:dyDescent="0.25">
      <c r="A156" s="4">
        <f t="shared" ca="1" si="12"/>
        <v>173.41925035653773</v>
      </c>
      <c r="B156" s="4">
        <f t="shared" ca="1" si="13"/>
        <v>1315.9192503565378</v>
      </c>
      <c r="C156" s="3">
        <f t="shared" ca="1" si="14"/>
        <v>415.91925035653776</v>
      </c>
      <c r="D156" s="3">
        <f t="shared" ca="1" si="15"/>
        <v>410.80026851756423</v>
      </c>
      <c r="E156" s="3">
        <f t="shared" ca="1" si="16"/>
        <v>0</v>
      </c>
      <c r="F156" s="3">
        <f t="shared" ca="1" si="17"/>
        <v>0</v>
      </c>
    </row>
    <row r="157" spans="1:6" ht="15.75" x14ac:dyDescent="0.25">
      <c r="A157" s="4">
        <f t="shared" ca="1" si="12"/>
        <v>-75.950242304648654</v>
      </c>
      <c r="B157" s="4">
        <f t="shared" ca="1" si="13"/>
        <v>1066.5497576953514</v>
      </c>
      <c r="C157" s="3">
        <f t="shared" ca="1" si="14"/>
        <v>166.54975769535145</v>
      </c>
      <c r="D157" s="3">
        <f t="shared" ca="1" si="15"/>
        <v>164.49992426206578</v>
      </c>
      <c r="E157" s="3">
        <f t="shared" ca="1" si="16"/>
        <v>0</v>
      </c>
      <c r="F157" s="3">
        <f t="shared" ca="1" si="17"/>
        <v>0</v>
      </c>
    </row>
    <row r="158" spans="1:6" ht="15.75" x14ac:dyDescent="0.25">
      <c r="A158" s="4">
        <f t="shared" ca="1" si="12"/>
        <v>-147.48180617404375</v>
      </c>
      <c r="B158" s="4">
        <f t="shared" ca="1" si="13"/>
        <v>995.01819382595625</v>
      </c>
      <c r="C158" s="3">
        <f t="shared" ca="1" si="14"/>
        <v>95.018193825956246</v>
      </c>
      <c r="D158" s="3">
        <f t="shared" ca="1" si="15"/>
        <v>93.848744688533102</v>
      </c>
      <c r="E158" s="3">
        <f t="shared" ca="1" si="16"/>
        <v>0</v>
      </c>
      <c r="F158" s="3">
        <f t="shared" ca="1" si="17"/>
        <v>0</v>
      </c>
    </row>
    <row r="159" spans="1:6" ht="15.75" x14ac:dyDescent="0.25">
      <c r="A159" s="4">
        <f t="shared" ca="1" si="12"/>
        <v>62.386299203896961</v>
      </c>
      <c r="B159" s="4">
        <f t="shared" ca="1" si="13"/>
        <v>1204.8862992038969</v>
      </c>
      <c r="C159" s="3">
        <f t="shared" ca="1" si="14"/>
        <v>304.8862992038969</v>
      </c>
      <c r="D159" s="3">
        <f t="shared" ca="1" si="15"/>
        <v>301.13387027150509</v>
      </c>
      <c r="E159" s="3">
        <f t="shared" ca="1" si="16"/>
        <v>0</v>
      </c>
      <c r="F159" s="3">
        <f t="shared" ca="1" si="17"/>
        <v>0</v>
      </c>
    </row>
    <row r="160" spans="1:6" ht="15.75" x14ac:dyDescent="0.25">
      <c r="A160" s="4">
        <f t="shared" ca="1" si="12"/>
        <v>-68.368962839456898</v>
      </c>
      <c r="B160" s="4">
        <f t="shared" ca="1" si="13"/>
        <v>1074.1310371605432</v>
      </c>
      <c r="C160" s="3">
        <f t="shared" ca="1" si="14"/>
        <v>174.1310371605432</v>
      </c>
      <c r="D160" s="3">
        <f t="shared" ca="1" si="15"/>
        <v>171.98789611558718</v>
      </c>
      <c r="E160" s="3">
        <f t="shared" ca="1" si="16"/>
        <v>0</v>
      </c>
      <c r="F160" s="3">
        <f t="shared" ca="1" si="17"/>
        <v>0</v>
      </c>
    </row>
    <row r="161" spans="1:6" ht="15.75" x14ac:dyDescent="0.25">
      <c r="A161" s="4">
        <f t="shared" ca="1" si="12"/>
        <v>4.5750426150476056</v>
      </c>
      <c r="B161" s="4">
        <f t="shared" ca="1" si="13"/>
        <v>1147.0750426150476</v>
      </c>
      <c r="C161" s="3">
        <f t="shared" ca="1" si="14"/>
        <v>247.07504261504755</v>
      </c>
      <c r="D161" s="3">
        <f t="shared" ca="1" si="15"/>
        <v>244.03413346038391</v>
      </c>
      <c r="E161" s="3">
        <f t="shared" ca="1" si="16"/>
        <v>0</v>
      </c>
      <c r="F161" s="3">
        <f t="shared" ca="1" si="17"/>
        <v>0</v>
      </c>
    </row>
    <row r="162" spans="1:6" ht="15.75" x14ac:dyDescent="0.25">
      <c r="A162" s="4">
        <f t="shared" ca="1" si="12"/>
        <v>57.764518528700521</v>
      </c>
      <c r="B162" s="4">
        <f t="shared" ca="1" si="13"/>
        <v>1200.2645185287006</v>
      </c>
      <c r="C162" s="3">
        <f t="shared" ca="1" si="14"/>
        <v>300.26451852870059</v>
      </c>
      <c r="D162" s="3">
        <f t="shared" ca="1" si="15"/>
        <v>296.56897278053208</v>
      </c>
      <c r="E162" s="3">
        <f t="shared" ca="1" si="16"/>
        <v>0</v>
      </c>
      <c r="F162" s="3">
        <f t="shared" ca="1" si="17"/>
        <v>0</v>
      </c>
    </row>
    <row r="163" spans="1:6" ht="15.75" x14ac:dyDescent="0.25">
      <c r="A163" s="4">
        <f t="shared" ca="1" si="12"/>
        <v>73.605257241994252</v>
      </c>
      <c r="B163" s="4">
        <f t="shared" ca="1" si="13"/>
        <v>1216.1052572419942</v>
      </c>
      <c r="C163" s="3">
        <f t="shared" ca="1" si="14"/>
        <v>316.1052572419942</v>
      </c>
      <c r="D163" s="3">
        <f t="shared" ca="1" si="15"/>
        <v>312.2147494820415</v>
      </c>
      <c r="E163" s="3">
        <f t="shared" ca="1" si="16"/>
        <v>0</v>
      </c>
      <c r="F163" s="3">
        <f t="shared" ca="1" si="17"/>
        <v>0</v>
      </c>
    </row>
    <row r="164" spans="1:6" ht="15.75" x14ac:dyDescent="0.25">
      <c r="A164" s="4">
        <f t="shared" ca="1" si="12"/>
        <v>226.36281146684587</v>
      </c>
      <c r="B164" s="4">
        <f t="shared" ca="1" si="13"/>
        <v>1368.8628114668459</v>
      </c>
      <c r="C164" s="3">
        <f t="shared" ca="1" si="14"/>
        <v>468.86281146684587</v>
      </c>
      <c r="D164" s="3">
        <f t="shared" ca="1" si="15"/>
        <v>463.09221966372206</v>
      </c>
      <c r="E164" s="3">
        <f t="shared" ca="1" si="16"/>
        <v>0</v>
      </c>
      <c r="F164" s="3">
        <f t="shared" ca="1" si="17"/>
        <v>0</v>
      </c>
    </row>
    <row r="165" spans="1:6" ht="15.75" x14ac:dyDescent="0.25">
      <c r="A165" s="4">
        <f t="shared" ca="1" si="12"/>
        <v>91.861585694598134</v>
      </c>
      <c r="B165" s="4">
        <f t="shared" ca="1" si="13"/>
        <v>1234.361585694598</v>
      </c>
      <c r="C165" s="3">
        <f t="shared" ca="1" si="14"/>
        <v>334.36158569459803</v>
      </c>
      <c r="D165" s="3">
        <f t="shared" ca="1" si="15"/>
        <v>330.24638572885033</v>
      </c>
      <c r="E165" s="3">
        <f t="shared" ca="1" si="16"/>
        <v>0</v>
      </c>
      <c r="F165" s="3">
        <f t="shared" ca="1" si="17"/>
        <v>0</v>
      </c>
    </row>
    <row r="166" spans="1:6" ht="15.75" x14ac:dyDescent="0.25">
      <c r="A166" s="4">
        <f t="shared" ca="1" si="12"/>
        <v>-99.167287490355676</v>
      </c>
      <c r="B166" s="4">
        <f t="shared" ca="1" si="13"/>
        <v>1043.3327125096444</v>
      </c>
      <c r="C166" s="3">
        <f t="shared" ca="1" si="14"/>
        <v>143.33271250964435</v>
      </c>
      <c r="D166" s="3">
        <f t="shared" ca="1" si="15"/>
        <v>141.56862596727171</v>
      </c>
      <c r="E166" s="3">
        <f t="shared" ca="1" si="16"/>
        <v>0</v>
      </c>
      <c r="F166" s="3">
        <f t="shared" ca="1" si="17"/>
        <v>0</v>
      </c>
    </row>
    <row r="167" spans="1:6" ht="15.75" x14ac:dyDescent="0.25">
      <c r="A167" s="4">
        <f t="shared" ca="1" si="12"/>
        <v>-202.27320132095014</v>
      </c>
      <c r="B167" s="4">
        <f t="shared" ca="1" si="13"/>
        <v>940.22679867904981</v>
      </c>
      <c r="C167" s="3">
        <f t="shared" ca="1" si="14"/>
        <v>40.226798679049807</v>
      </c>
      <c r="D167" s="3">
        <f t="shared" ca="1" si="15"/>
        <v>39.731701970490207</v>
      </c>
      <c r="E167" s="3">
        <f t="shared" ca="1" si="16"/>
        <v>0</v>
      </c>
      <c r="F167" s="3">
        <f t="shared" ca="1" si="17"/>
        <v>0</v>
      </c>
    </row>
    <row r="168" spans="1:6" ht="15.75" x14ac:dyDescent="0.25">
      <c r="A168" s="4">
        <f t="shared" ca="1" si="12"/>
        <v>75.52590682653539</v>
      </c>
      <c r="B168" s="4">
        <f t="shared" ca="1" si="13"/>
        <v>1218.0259068265354</v>
      </c>
      <c r="C168" s="3">
        <f t="shared" ca="1" si="14"/>
        <v>318.02590682653545</v>
      </c>
      <c r="D168" s="3">
        <f t="shared" ca="1" si="15"/>
        <v>314.11176041476784</v>
      </c>
      <c r="E168" s="3">
        <f t="shared" ca="1" si="16"/>
        <v>0</v>
      </c>
      <c r="F168" s="3">
        <f t="shared" ca="1" si="17"/>
        <v>0</v>
      </c>
    </row>
    <row r="169" spans="1:6" ht="15.75" x14ac:dyDescent="0.25">
      <c r="A169" s="4">
        <f t="shared" ca="1" si="12"/>
        <v>108.94054581151364</v>
      </c>
      <c r="B169" s="4">
        <f t="shared" ca="1" si="13"/>
        <v>1251.4405458115136</v>
      </c>
      <c r="C169" s="3">
        <f t="shared" ca="1" si="14"/>
        <v>351.44054581151363</v>
      </c>
      <c r="D169" s="3">
        <f t="shared" ca="1" si="15"/>
        <v>347.11514425833735</v>
      </c>
      <c r="E169" s="3">
        <f t="shared" ca="1" si="16"/>
        <v>0</v>
      </c>
      <c r="F169" s="3">
        <f t="shared" ca="1" si="17"/>
        <v>0</v>
      </c>
    </row>
    <row r="170" spans="1:6" ht="15.75" x14ac:dyDescent="0.25">
      <c r="A170" s="4">
        <f t="shared" ca="1" si="12"/>
        <v>-99.495381040430189</v>
      </c>
      <c r="B170" s="4">
        <f t="shared" ca="1" si="13"/>
        <v>1043.0046189595698</v>
      </c>
      <c r="C170" s="3">
        <f t="shared" ca="1" si="14"/>
        <v>143.00461895956983</v>
      </c>
      <c r="D170" s="3">
        <f t="shared" ca="1" si="15"/>
        <v>141.24457047247566</v>
      </c>
      <c r="E170" s="3">
        <f t="shared" ca="1" si="16"/>
        <v>0</v>
      </c>
      <c r="F170" s="3">
        <f t="shared" ca="1" si="17"/>
        <v>0</v>
      </c>
    </row>
    <row r="171" spans="1:6" ht="15.75" x14ac:dyDescent="0.25">
      <c r="A171" s="4">
        <f t="shared" ca="1" si="12"/>
        <v>101.1328820594269</v>
      </c>
      <c r="B171" s="4">
        <f t="shared" ca="1" si="13"/>
        <v>1243.6328820594269</v>
      </c>
      <c r="C171" s="3">
        <f t="shared" ca="1" si="14"/>
        <v>343.63288205942695</v>
      </c>
      <c r="D171" s="3">
        <f t="shared" ca="1" si="15"/>
        <v>339.40357437283052</v>
      </c>
      <c r="E171" s="3">
        <f t="shared" ca="1" si="16"/>
        <v>0</v>
      </c>
      <c r="F171" s="3">
        <f t="shared" ca="1" si="17"/>
        <v>0</v>
      </c>
    </row>
    <row r="172" spans="1:6" ht="15.75" x14ac:dyDescent="0.25">
      <c r="A172" s="4">
        <f t="shared" ca="1" si="12"/>
        <v>-27.653320190969577</v>
      </c>
      <c r="B172" s="4">
        <f t="shared" ca="1" si="13"/>
        <v>1114.8466798090303</v>
      </c>
      <c r="C172" s="3">
        <f t="shared" ca="1" si="14"/>
        <v>214.84667980903032</v>
      </c>
      <c r="D172" s="3">
        <f t="shared" ca="1" si="15"/>
        <v>212.20242554293563</v>
      </c>
      <c r="E172" s="3">
        <f t="shared" ca="1" si="16"/>
        <v>0</v>
      </c>
      <c r="F172" s="3">
        <f t="shared" ca="1" si="17"/>
        <v>0</v>
      </c>
    </row>
    <row r="173" spans="1:6" ht="15.75" x14ac:dyDescent="0.25">
      <c r="A173" s="4">
        <f t="shared" ca="1" si="12"/>
        <v>6.0883161031144253</v>
      </c>
      <c r="B173" s="4">
        <f t="shared" ca="1" si="13"/>
        <v>1148.5883161031145</v>
      </c>
      <c r="C173" s="3">
        <f t="shared" ca="1" si="14"/>
        <v>248.58831610311449</v>
      </c>
      <c r="D173" s="3">
        <f t="shared" ca="1" si="15"/>
        <v>245.52878213246512</v>
      </c>
      <c r="E173" s="3">
        <f t="shared" ca="1" si="16"/>
        <v>0</v>
      </c>
      <c r="F173" s="3">
        <f t="shared" ca="1" si="17"/>
        <v>0</v>
      </c>
    </row>
    <row r="174" spans="1:6" ht="15.75" x14ac:dyDescent="0.25">
      <c r="A174" s="4">
        <f t="shared" ca="1" si="12"/>
        <v>-253.14409889741887</v>
      </c>
      <c r="B174" s="4">
        <f t="shared" ca="1" si="13"/>
        <v>889.35590110258113</v>
      </c>
      <c r="C174" s="3">
        <f t="shared" ca="1" si="14"/>
        <v>0</v>
      </c>
      <c r="D174" s="3">
        <f t="shared" ca="1" si="15"/>
        <v>0</v>
      </c>
      <c r="E174" s="3">
        <f t="shared" ca="1" si="16"/>
        <v>10.644098897418871</v>
      </c>
      <c r="F174" s="3">
        <f t="shared" ca="1" si="17"/>
        <v>10.513095225669085</v>
      </c>
    </row>
    <row r="175" spans="1:6" ht="15.75" x14ac:dyDescent="0.25">
      <c r="A175" s="4">
        <f t="shared" ca="1" si="12"/>
        <v>87.346059477028462</v>
      </c>
      <c r="B175" s="4">
        <f t="shared" ca="1" si="13"/>
        <v>1229.8460594770286</v>
      </c>
      <c r="C175" s="3">
        <f t="shared" ca="1" si="14"/>
        <v>329.84605947702858</v>
      </c>
      <c r="D175" s="3">
        <f t="shared" ca="1" si="15"/>
        <v>325.78643495454622</v>
      </c>
      <c r="E175" s="3">
        <f t="shared" ca="1" si="16"/>
        <v>0</v>
      </c>
      <c r="F175" s="3">
        <f t="shared" ca="1" si="17"/>
        <v>0</v>
      </c>
    </row>
    <row r="176" spans="1:6" ht="15.75" x14ac:dyDescent="0.25">
      <c r="A176" s="4">
        <f t="shared" ca="1" si="12"/>
        <v>287.30386892798504</v>
      </c>
      <c r="B176" s="4">
        <f t="shared" ca="1" si="13"/>
        <v>1429.8038689279851</v>
      </c>
      <c r="C176" s="3">
        <f t="shared" ca="1" si="14"/>
        <v>529.80386892798515</v>
      </c>
      <c r="D176" s="3">
        <f t="shared" ca="1" si="15"/>
        <v>523.28323690401555</v>
      </c>
      <c r="E176" s="3">
        <f t="shared" ca="1" si="16"/>
        <v>0</v>
      </c>
      <c r="F176" s="3">
        <f t="shared" ca="1" si="17"/>
        <v>0</v>
      </c>
    </row>
    <row r="177" spans="1:6" ht="15.75" x14ac:dyDescent="0.25">
      <c r="A177" s="4">
        <f t="shared" ca="1" si="12"/>
        <v>68.944557539199849</v>
      </c>
      <c r="B177" s="4">
        <f t="shared" ca="1" si="13"/>
        <v>1211.4445575391999</v>
      </c>
      <c r="C177" s="3">
        <f t="shared" ca="1" si="14"/>
        <v>311.44455753919988</v>
      </c>
      <c r="D177" s="3">
        <f t="shared" ca="1" si="15"/>
        <v>307.61141196461142</v>
      </c>
      <c r="E177" s="3">
        <f t="shared" ca="1" si="16"/>
        <v>0</v>
      </c>
      <c r="F177" s="3">
        <f t="shared" ca="1" si="17"/>
        <v>0</v>
      </c>
    </row>
    <row r="178" spans="1:6" ht="15.75" x14ac:dyDescent="0.25">
      <c r="A178" s="4">
        <f t="shared" ca="1" si="12"/>
        <v>22.530629789589522</v>
      </c>
      <c r="B178" s="4">
        <f t="shared" ca="1" si="13"/>
        <v>1165.0306297895895</v>
      </c>
      <c r="C178" s="3">
        <f t="shared" ca="1" si="14"/>
        <v>265.03062978958951</v>
      </c>
      <c r="D178" s="3">
        <f t="shared" ca="1" si="15"/>
        <v>261.76872984266078</v>
      </c>
      <c r="E178" s="3">
        <f t="shared" ca="1" si="16"/>
        <v>0</v>
      </c>
      <c r="F178" s="3">
        <f t="shared" ca="1" si="17"/>
        <v>0</v>
      </c>
    </row>
    <row r="179" spans="1:6" ht="15.75" x14ac:dyDescent="0.25">
      <c r="A179" s="4">
        <f t="shared" ca="1" si="12"/>
        <v>-131.55729910525989</v>
      </c>
      <c r="B179" s="4">
        <f t="shared" ca="1" si="13"/>
        <v>1010.9427008947401</v>
      </c>
      <c r="C179" s="3">
        <f t="shared" ca="1" si="14"/>
        <v>110.94270089474014</v>
      </c>
      <c r="D179" s="3">
        <f t="shared" ca="1" si="15"/>
        <v>109.57725875528635</v>
      </c>
      <c r="E179" s="3">
        <f t="shared" ca="1" si="16"/>
        <v>0</v>
      </c>
      <c r="F179" s="3">
        <f t="shared" ca="1" si="17"/>
        <v>0</v>
      </c>
    </row>
    <row r="180" spans="1:6" ht="15.75" x14ac:dyDescent="0.25">
      <c r="A180" s="4">
        <f t="shared" ca="1" si="12"/>
        <v>-81.113510412194572</v>
      </c>
      <c r="B180" s="4">
        <f t="shared" ca="1" si="13"/>
        <v>1061.3864895878055</v>
      </c>
      <c r="C180" s="3">
        <f t="shared" ca="1" si="14"/>
        <v>161.3864895878055</v>
      </c>
      <c r="D180" s="3">
        <f t="shared" ca="1" si="15"/>
        <v>159.40020376778762</v>
      </c>
      <c r="E180" s="3">
        <f t="shared" ca="1" si="16"/>
        <v>0</v>
      </c>
      <c r="F180" s="3">
        <f t="shared" ca="1" si="17"/>
        <v>0</v>
      </c>
    </row>
    <row r="181" spans="1:6" ht="15.75" x14ac:dyDescent="0.25">
      <c r="A181" s="4">
        <f t="shared" ca="1" si="12"/>
        <v>73.363177728355737</v>
      </c>
      <c r="B181" s="4">
        <f t="shared" ca="1" si="13"/>
        <v>1215.8631777283558</v>
      </c>
      <c r="C181" s="3">
        <f t="shared" ca="1" si="14"/>
        <v>315.86317772835582</v>
      </c>
      <c r="D181" s="3">
        <f t="shared" ca="1" si="15"/>
        <v>311.97564939441634</v>
      </c>
      <c r="E181" s="3">
        <f t="shared" ca="1" si="16"/>
        <v>0</v>
      </c>
      <c r="F181" s="3">
        <f t="shared" ca="1" si="17"/>
        <v>0</v>
      </c>
    </row>
    <row r="182" spans="1:6" ht="15.75" x14ac:dyDescent="0.25">
      <c r="A182" s="4">
        <f t="shared" ca="1" si="12"/>
        <v>-38.481891398888493</v>
      </c>
      <c r="B182" s="4">
        <f t="shared" ca="1" si="13"/>
        <v>1104.0181086011114</v>
      </c>
      <c r="C182" s="3">
        <f t="shared" ca="1" si="14"/>
        <v>204.01810860111141</v>
      </c>
      <c r="D182" s="3">
        <f t="shared" ca="1" si="15"/>
        <v>201.50712842441712</v>
      </c>
      <c r="E182" s="3">
        <f t="shared" ca="1" si="16"/>
        <v>0</v>
      </c>
      <c r="F182" s="3">
        <f t="shared" ca="1" si="17"/>
        <v>0</v>
      </c>
    </row>
    <row r="183" spans="1:6" ht="15.75" x14ac:dyDescent="0.25">
      <c r="A183" s="4">
        <f t="shared" ca="1" si="12"/>
        <v>-108.30146039716951</v>
      </c>
      <c r="B183" s="4">
        <f t="shared" ca="1" si="13"/>
        <v>1034.1985396028306</v>
      </c>
      <c r="C183" s="3">
        <f t="shared" ca="1" si="14"/>
        <v>134.19853960283058</v>
      </c>
      <c r="D183" s="3">
        <f t="shared" ca="1" si="15"/>
        <v>132.54687311599503</v>
      </c>
      <c r="E183" s="3">
        <f t="shared" ca="1" si="16"/>
        <v>0</v>
      </c>
      <c r="F183" s="3">
        <f t="shared" ca="1" si="17"/>
        <v>0</v>
      </c>
    </row>
    <row r="184" spans="1:6" ht="15.75" x14ac:dyDescent="0.25">
      <c r="A184" s="4">
        <f t="shared" ca="1" si="12"/>
        <v>-16.370116381393615</v>
      </c>
      <c r="B184" s="4">
        <f t="shared" ca="1" si="13"/>
        <v>1126.1298836186063</v>
      </c>
      <c r="C184" s="3">
        <f t="shared" ca="1" si="14"/>
        <v>226.1298836186063</v>
      </c>
      <c r="D184" s="3">
        <f t="shared" ca="1" si="15"/>
        <v>223.34675981151983</v>
      </c>
      <c r="E184" s="3">
        <f t="shared" ca="1" si="16"/>
        <v>0</v>
      </c>
      <c r="F184" s="3">
        <f t="shared" ca="1" si="17"/>
        <v>0</v>
      </c>
    </row>
    <row r="185" spans="1:6" ht="15.75" x14ac:dyDescent="0.25">
      <c r="A185" s="4">
        <f t="shared" ca="1" si="12"/>
        <v>295.56458277408314</v>
      </c>
      <c r="B185" s="4">
        <f t="shared" ca="1" si="13"/>
        <v>1438.0645827740832</v>
      </c>
      <c r="C185" s="3">
        <f t="shared" ca="1" si="14"/>
        <v>538.06458277408319</v>
      </c>
      <c r="D185" s="3">
        <f t="shared" ca="1" si="15"/>
        <v>531.44228090886702</v>
      </c>
      <c r="E185" s="3">
        <f t="shared" ca="1" si="16"/>
        <v>0</v>
      </c>
      <c r="F185" s="3">
        <f t="shared" ca="1" si="17"/>
        <v>0</v>
      </c>
    </row>
    <row r="186" spans="1:6" ht="15.75" x14ac:dyDescent="0.25">
      <c r="A186" s="4">
        <f t="shared" ca="1" si="12"/>
        <v>141.00281967659888</v>
      </c>
      <c r="B186" s="4">
        <f t="shared" ca="1" si="13"/>
        <v>1283.5028196765988</v>
      </c>
      <c r="C186" s="3">
        <f t="shared" ca="1" si="14"/>
        <v>383.50281967659885</v>
      </c>
      <c r="D186" s="3">
        <f t="shared" ca="1" si="15"/>
        <v>378.78280739672294</v>
      </c>
      <c r="E186" s="3">
        <f t="shared" ca="1" si="16"/>
        <v>0</v>
      </c>
      <c r="F186" s="3">
        <f t="shared" ca="1" si="17"/>
        <v>0</v>
      </c>
    </row>
    <row r="187" spans="1:6" ht="15.75" x14ac:dyDescent="0.25">
      <c r="A187" s="4">
        <f t="shared" ca="1" si="12"/>
        <v>1.4650654995835863</v>
      </c>
      <c r="B187" s="4">
        <f t="shared" ca="1" si="13"/>
        <v>1143.9650654995835</v>
      </c>
      <c r="C187" s="3">
        <f t="shared" ca="1" si="14"/>
        <v>243.96506549958349</v>
      </c>
      <c r="D187" s="3">
        <f t="shared" ca="1" si="15"/>
        <v>240.96243280449713</v>
      </c>
      <c r="E187" s="3">
        <f t="shared" ca="1" si="16"/>
        <v>0</v>
      </c>
      <c r="F187" s="3">
        <f t="shared" ca="1" si="17"/>
        <v>0</v>
      </c>
    </row>
    <row r="188" spans="1:6" ht="15.75" x14ac:dyDescent="0.25">
      <c r="A188" s="4">
        <f t="shared" ca="1" si="12"/>
        <v>41.625872523711031</v>
      </c>
      <c r="B188" s="4">
        <f t="shared" ca="1" si="13"/>
        <v>1184.125872523711</v>
      </c>
      <c r="C188" s="3">
        <f t="shared" ca="1" si="14"/>
        <v>284.125872523711</v>
      </c>
      <c r="D188" s="3">
        <f t="shared" ca="1" si="15"/>
        <v>280.62895532119006</v>
      </c>
      <c r="E188" s="3">
        <f t="shared" ca="1" si="16"/>
        <v>0</v>
      </c>
      <c r="F188" s="3">
        <f t="shared" ca="1" si="17"/>
        <v>0</v>
      </c>
    </row>
    <row r="189" spans="1:6" ht="15.75" x14ac:dyDescent="0.25">
      <c r="A189" s="4">
        <f t="shared" ca="1" si="12"/>
        <v>-24.905990343516887</v>
      </c>
      <c r="B189" s="4">
        <f t="shared" ca="1" si="13"/>
        <v>1117.5940096564832</v>
      </c>
      <c r="C189" s="3">
        <f t="shared" ca="1" si="14"/>
        <v>217.59400965648319</v>
      </c>
      <c r="D189" s="3">
        <f t="shared" ca="1" si="15"/>
        <v>214.91594226059775</v>
      </c>
      <c r="E189" s="3">
        <f t="shared" ca="1" si="16"/>
        <v>0</v>
      </c>
      <c r="F189" s="3">
        <f t="shared" ca="1" si="17"/>
        <v>0</v>
      </c>
    </row>
    <row r="190" spans="1:6" ht="15.75" x14ac:dyDescent="0.25">
      <c r="A190" s="4">
        <f t="shared" ca="1" si="12"/>
        <v>-9.0925674210252616</v>
      </c>
      <c r="B190" s="4">
        <f t="shared" ca="1" si="13"/>
        <v>1133.4074325789747</v>
      </c>
      <c r="C190" s="3">
        <f t="shared" ca="1" si="14"/>
        <v>233.40743257897475</v>
      </c>
      <c r="D190" s="3">
        <f t="shared" ca="1" si="15"/>
        <v>230.53473936405626</v>
      </c>
      <c r="E190" s="3">
        <f t="shared" ca="1" si="16"/>
        <v>0</v>
      </c>
      <c r="F190" s="3">
        <f t="shared" ca="1" si="17"/>
        <v>0</v>
      </c>
    </row>
    <row r="191" spans="1:6" ht="15.75" x14ac:dyDescent="0.25">
      <c r="A191" s="4">
        <f t="shared" ca="1" si="12"/>
        <v>30.334473639586911</v>
      </c>
      <c r="B191" s="4">
        <f t="shared" ca="1" si="13"/>
        <v>1172.8344736395868</v>
      </c>
      <c r="C191" s="3">
        <f t="shared" ca="1" si="14"/>
        <v>272.8344736395868</v>
      </c>
      <c r="D191" s="3">
        <f t="shared" ca="1" si="15"/>
        <v>269.47652684003447</v>
      </c>
      <c r="E191" s="3">
        <f t="shared" ca="1" si="16"/>
        <v>0</v>
      </c>
      <c r="F191" s="3">
        <f t="shared" ca="1" si="17"/>
        <v>0</v>
      </c>
    </row>
    <row r="192" spans="1:6" ht="15.75" x14ac:dyDescent="0.25">
      <c r="A192" s="4">
        <f t="shared" ca="1" si="12"/>
        <v>-60.086456493006402</v>
      </c>
      <c r="B192" s="4">
        <f t="shared" ca="1" si="13"/>
        <v>1082.4135435069936</v>
      </c>
      <c r="C192" s="3">
        <f t="shared" ca="1" si="14"/>
        <v>182.41354350699362</v>
      </c>
      <c r="D192" s="3">
        <f t="shared" ca="1" si="15"/>
        <v>180.16846440667632</v>
      </c>
      <c r="E192" s="3">
        <f t="shared" ca="1" si="16"/>
        <v>0</v>
      </c>
      <c r="F192" s="3">
        <f t="shared" ca="1" si="17"/>
        <v>0</v>
      </c>
    </row>
    <row r="193" spans="1:6" ht="15.75" x14ac:dyDescent="0.25">
      <c r="A193" s="4">
        <f t="shared" ca="1" si="12"/>
        <v>-171.49317185486578</v>
      </c>
      <c r="B193" s="4">
        <f t="shared" ca="1" si="13"/>
        <v>971.00682814513425</v>
      </c>
      <c r="C193" s="3">
        <f t="shared" ca="1" si="14"/>
        <v>71.00682814513425</v>
      </c>
      <c r="D193" s="3">
        <f t="shared" ca="1" si="15"/>
        <v>70.132902104426904</v>
      </c>
      <c r="E193" s="3">
        <f t="shared" ca="1" si="16"/>
        <v>0</v>
      </c>
      <c r="F193" s="3">
        <f t="shared" ca="1" si="17"/>
        <v>0</v>
      </c>
    </row>
    <row r="194" spans="1:6" ht="15.75" x14ac:dyDescent="0.25">
      <c r="A194" s="4">
        <f t="shared" ref="A194:A257" ca="1" si="18">S*(mu*T+sigma*SQRT(T)*SQRT(245)*NORMSINV(RAND()))</f>
        <v>84.926701896256375</v>
      </c>
      <c r="B194" s="4">
        <f t="shared" ref="B194:B257" ca="1" si="19">S+A194</f>
        <v>1227.4267018962564</v>
      </c>
      <c r="C194" s="3">
        <f t="shared" ref="C194:C257" ca="1" si="20">MAX(B194-Strike_price,0)</f>
        <v>327.42670189625642</v>
      </c>
      <c r="D194" s="3">
        <f t="shared" ref="D194:D257" ca="1" si="21">C194*EXP(-interest_rate*T)</f>
        <v>323.39685394099797</v>
      </c>
      <c r="E194" s="3">
        <f t="shared" ref="E194:E257" ca="1" si="22">MAX(Strike_price-B194,0)</f>
        <v>0</v>
      </c>
      <c r="F194" s="3">
        <f t="shared" ref="F194:F257" ca="1" si="23">E194*EXP(-interest_rate*T)</f>
        <v>0</v>
      </c>
    </row>
    <row r="195" spans="1:6" ht="15.75" x14ac:dyDescent="0.25">
      <c r="A195" s="4">
        <f t="shared" ca="1" si="18"/>
        <v>-213.79382377458521</v>
      </c>
      <c r="B195" s="4">
        <f t="shared" ca="1" si="19"/>
        <v>928.70617622541477</v>
      </c>
      <c r="C195" s="3">
        <f t="shared" ca="1" si="20"/>
        <v>28.706176225414765</v>
      </c>
      <c r="D195" s="3">
        <f t="shared" ca="1" si="21"/>
        <v>28.352871119583995</v>
      </c>
      <c r="E195" s="3">
        <f t="shared" ca="1" si="22"/>
        <v>0</v>
      </c>
      <c r="F195" s="3">
        <f t="shared" ca="1" si="23"/>
        <v>0</v>
      </c>
    </row>
    <row r="196" spans="1:6" ht="15.75" x14ac:dyDescent="0.25">
      <c r="A196" s="4">
        <f t="shared" ca="1" si="18"/>
        <v>52.188784558936916</v>
      </c>
      <c r="B196" s="4">
        <f t="shared" ca="1" si="19"/>
        <v>1194.688784558937</v>
      </c>
      <c r="C196" s="3">
        <f t="shared" ca="1" si="20"/>
        <v>294.68878455893696</v>
      </c>
      <c r="D196" s="3">
        <f t="shared" ca="1" si="21"/>
        <v>291.06186290283847</v>
      </c>
      <c r="E196" s="3">
        <f t="shared" ca="1" si="22"/>
        <v>0</v>
      </c>
      <c r="F196" s="3">
        <f t="shared" ca="1" si="23"/>
        <v>0</v>
      </c>
    </row>
    <row r="197" spans="1:6" ht="15.75" x14ac:dyDescent="0.25">
      <c r="A197" s="4">
        <f t="shared" ca="1" si="18"/>
        <v>-162.82410383907992</v>
      </c>
      <c r="B197" s="4">
        <f t="shared" ca="1" si="19"/>
        <v>979.67589616092005</v>
      </c>
      <c r="C197" s="3">
        <f t="shared" ca="1" si="20"/>
        <v>79.675896160920047</v>
      </c>
      <c r="D197" s="3">
        <f t="shared" ca="1" si="21"/>
        <v>78.69527440537</v>
      </c>
      <c r="E197" s="3">
        <f t="shared" ca="1" si="22"/>
        <v>0</v>
      </c>
      <c r="F197" s="3">
        <f t="shared" ca="1" si="23"/>
        <v>0</v>
      </c>
    </row>
    <row r="198" spans="1:6" ht="15.75" x14ac:dyDescent="0.25">
      <c r="A198" s="4">
        <f t="shared" ca="1" si="18"/>
        <v>134.06276825975792</v>
      </c>
      <c r="B198" s="4">
        <f t="shared" ca="1" si="19"/>
        <v>1276.5627682597578</v>
      </c>
      <c r="C198" s="3">
        <f t="shared" ca="1" si="20"/>
        <v>376.56276825975783</v>
      </c>
      <c r="D198" s="3">
        <f t="shared" ca="1" si="21"/>
        <v>371.92817159152742</v>
      </c>
      <c r="E198" s="3">
        <f t="shared" ca="1" si="22"/>
        <v>0</v>
      </c>
      <c r="F198" s="3">
        <f t="shared" ca="1" si="23"/>
        <v>0</v>
      </c>
    </row>
    <row r="199" spans="1:6" ht="15.75" x14ac:dyDescent="0.25">
      <c r="A199" s="4">
        <f t="shared" ca="1" si="18"/>
        <v>47.192875020947568</v>
      </c>
      <c r="B199" s="4">
        <f t="shared" ca="1" si="19"/>
        <v>1189.6928750209477</v>
      </c>
      <c r="C199" s="3">
        <f t="shared" ca="1" si="20"/>
        <v>289.69287502094767</v>
      </c>
      <c r="D199" s="3">
        <f t="shared" ca="1" si="21"/>
        <v>286.12744119012342</v>
      </c>
      <c r="E199" s="3">
        <f t="shared" ca="1" si="22"/>
        <v>0</v>
      </c>
      <c r="F199" s="3">
        <f t="shared" ca="1" si="23"/>
        <v>0</v>
      </c>
    </row>
    <row r="200" spans="1:6" ht="15.75" x14ac:dyDescent="0.25">
      <c r="A200" s="4">
        <f t="shared" ca="1" si="18"/>
        <v>73.975192783902031</v>
      </c>
      <c r="B200" s="4">
        <f t="shared" ca="1" si="19"/>
        <v>1216.475192783902</v>
      </c>
      <c r="C200" s="3">
        <f t="shared" ca="1" si="20"/>
        <v>316.475192783902</v>
      </c>
      <c r="D200" s="3">
        <f t="shared" ca="1" si="21"/>
        <v>312.58013199275638</v>
      </c>
      <c r="E200" s="3">
        <f t="shared" ca="1" si="22"/>
        <v>0</v>
      </c>
      <c r="F200" s="3">
        <f t="shared" ca="1" si="23"/>
        <v>0</v>
      </c>
    </row>
    <row r="201" spans="1:6" ht="15.75" x14ac:dyDescent="0.25">
      <c r="A201" s="4">
        <f t="shared" ca="1" si="18"/>
        <v>19.538465100062503</v>
      </c>
      <c r="B201" s="4">
        <f t="shared" ca="1" si="19"/>
        <v>1162.0384651000625</v>
      </c>
      <c r="C201" s="3">
        <f t="shared" ca="1" si="20"/>
        <v>262.03846510006247</v>
      </c>
      <c r="D201" s="3">
        <f t="shared" ca="1" si="21"/>
        <v>258.8133916205112</v>
      </c>
      <c r="E201" s="3">
        <f t="shared" ca="1" si="22"/>
        <v>0</v>
      </c>
      <c r="F201" s="3">
        <f t="shared" ca="1" si="23"/>
        <v>0</v>
      </c>
    </row>
    <row r="202" spans="1:6" ht="15.75" x14ac:dyDescent="0.25">
      <c r="A202" s="4">
        <f t="shared" ca="1" si="18"/>
        <v>-23.093631442063707</v>
      </c>
      <c r="B202" s="4">
        <f t="shared" ca="1" si="19"/>
        <v>1119.4063685579363</v>
      </c>
      <c r="C202" s="3">
        <f t="shared" ca="1" si="20"/>
        <v>219.40636855793628</v>
      </c>
      <c r="D202" s="3">
        <f t="shared" ca="1" si="21"/>
        <v>216.70599531231127</v>
      </c>
      <c r="E202" s="3">
        <f t="shared" ca="1" si="22"/>
        <v>0</v>
      </c>
      <c r="F202" s="3">
        <f t="shared" ca="1" si="23"/>
        <v>0</v>
      </c>
    </row>
    <row r="203" spans="1:6" ht="15.75" x14ac:dyDescent="0.25">
      <c r="A203" s="4">
        <f t="shared" ca="1" si="18"/>
        <v>127.13965038715321</v>
      </c>
      <c r="B203" s="4">
        <f t="shared" ca="1" si="19"/>
        <v>1269.6396503871533</v>
      </c>
      <c r="C203" s="3">
        <f t="shared" ca="1" si="20"/>
        <v>369.63965038715332</v>
      </c>
      <c r="D203" s="3">
        <f t="shared" ca="1" si="21"/>
        <v>365.09026091870646</v>
      </c>
      <c r="E203" s="3">
        <f t="shared" ca="1" si="22"/>
        <v>0</v>
      </c>
      <c r="F203" s="3">
        <f t="shared" ca="1" si="23"/>
        <v>0</v>
      </c>
    </row>
    <row r="204" spans="1:6" ht="15.75" x14ac:dyDescent="0.25">
      <c r="A204" s="4">
        <f t="shared" ca="1" si="18"/>
        <v>-128.7210846779642</v>
      </c>
      <c r="B204" s="4">
        <f t="shared" ca="1" si="19"/>
        <v>1013.7789153220358</v>
      </c>
      <c r="C204" s="3">
        <f t="shared" ca="1" si="20"/>
        <v>113.7789153220358</v>
      </c>
      <c r="D204" s="3">
        <f t="shared" ca="1" si="21"/>
        <v>112.37856609392884</v>
      </c>
      <c r="E204" s="3">
        <f t="shared" ca="1" si="22"/>
        <v>0</v>
      </c>
      <c r="F204" s="3">
        <f t="shared" ca="1" si="23"/>
        <v>0</v>
      </c>
    </row>
    <row r="205" spans="1:6" ht="15.75" x14ac:dyDescent="0.25">
      <c r="A205" s="4">
        <f t="shared" ca="1" si="18"/>
        <v>71.409887569654032</v>
      </c>
      <c r="B205" s="4">
        <f t="shared" ca="1" si="19"/>
        <v>1213.9098875696541</v>
      </c>
      <c r="C205" s="3">
        <f t="shared" ca="1" si="20"/>
        <v>313.90988756965407</v>
      </c>
      <c r="D205" s="3">
        <f t="shared" ca="1" si="21"/>
        <v>310.04639961576447</v>
      </c>
      <c r="E205" s="3">
        <f t="shared" ca="1" si="22"/>
        <v>0</v>
      </c>
      <c r="F205" s="3">
        <f t="shared" ca="1" si="23"/>
        <v>0</v>
      </c>
    </row>
    <row r="206" spans="1:6" ht="15.75" x14ac:dyDescent="0.25">
      <c r="A206" s="4">
        <f t="shared" ca="1" si="18"/>
        <v>-55.235161970882004</v>
      </c>
      <c r="B206" s="4">
        <f t="shared" ca="1" si="19"/>
        <v>1087.264838029118</v>
      </c>
      <c r="C206" s="3">
        <f t="shared" ca="1" si="20"/>
        <v>187.26483802911798</v>
      </c>
      <c r="D206" s="3">
        <f t="shared" ca="1" si="21"/>
        <v>184.96005097218895</v>
      </c>
      <c r="E206" s="3">
        <f t="shared" ca="1" si="22"/>
        <v>0</v>
      </c>
      <c r="F206" s="3">
        <f t="shared" ca="1" si="23"/>
        <v>0</v>
      </c>
    </row>
    <row r="207" spans="1:6" ht="15.75" x14ac:dyDescent="0.25">
      <c r="A207" s="4">
        <f t="shared" ca="1" si="18"/>
        <v>136.88619335899665</v>
      </c>
      <c r="B207" s="4">
        <f t="shared" ca="1" si="19"/>
        <v>1279.3861933589967</v>
      </c>
      <c r="C207" s="3">
        <f t="shared" ca="1" si="20"/>
        <v>379.38619335899671</v>
      </c>
      <c r="D207" s="3">
        <f t="shared" ca="1" si="21"/>
        <v>374.71684700847987</v>
      </c>
      <c r="E207" s="3">
        <f t="shared" ca="1" si="22"/>
        <v>0</v>
      </c>
      <c r="F207" s="3">
        <f t="shared" ca="1" si="23"/>
        <v>0</v>
      </c>
    </row>
    <row r="208" spans="1:6" ht="15.75" x14ac:dyDescent="0.25">
      <c r="A208" s="4">
        <f t="shared" ca="1" si="18"/>
        <v>-90.555970538967557</v>
      </c>
      <c r="B208" s="4">
        <f t="shared" ca="1" si="19"/>
        <v>1051.9440294610324</v>
      </c>
      <c r="C208" s="3">
        <f t="shared" ca="1" si="20"/>
        <v>151.94402946103241</v>
      </c>
      <c r="D208" s="3">
        <f t="shared" ca="1" si="21"/>
        <v>150.07395798277136</v>
      </c>
      <c r="E208" s="3">
        <f t="shared" ca="1" si="22"/>
        <v>0</v>
      </c>
      <c r="F208" s="3">
        <f t="shared" ca="1" si="23"/>
        <v>0</v>
      </c>
    </row>
    <row r="209" spans="1:6" ht="15.75" x14ac:dyDescent="0.25">
      <c r="A209" s="4">
        <f t="shared" ca="1" si="18"/>
        <v>75.729868271584152</v>
      </c>
      <c r="B209" s="4">
        <f t="shared" ca="1" si="19"/>
        <v>1218.2298682715841</v>
      </c>
      <c r="C209" s="3">
        <f t="shared" ca="1" si="20"/>
        <v>318.22986827158411</v>
      </c>
      <c r="D209" s="3">
        <f t="shared" ca="1" si="21"/>
        <v>314.31321157703405</v>
      </c>
      <c r="E209" s="3">
        <f t="shared" ca="1" si="22"/>
        <v>0</v>
      </c>
      <c r="F209" s="3">
        <f t="shared" ca="1" si="23"/>
        <v>0</v>
      </c>
    </row>
    <row r="210" spans="1:6" ht="15.75" x14ac:dyDescent="0.25">
      <c r="A210" s="4">
        <f t="shared" ca="1" si="18"/>
        <v>65.693800826005429</v>
      </c>
      <c r="B210" s="4">
        <f t="shared" ca="1" si="19"/>
        <v>1208.1938008260054</v>
      </c>
      <c r="C210" s="3">
        <f t="shared" ca="1" si="20"/>
        <v>308.19380082600537</v>
      </c>
      <c r="D210" s="3">
        <f t="shared" ca="1" si="21"/>
        <v>304.40066437473473</v>
      </c>
      <c r="E210" s="3">
        <f t="shared" ca="1" si="22"/>
        <v>0</v>
      </c>
      <c r="F210" s="3">
        <f t="shared" ca="1" si="23"/>
        <v>0</v>
      </c>
    </row>
    <row r="211" spans="1:6" ht="15.75" x14ac:dyDescent="0.25">
      <c r="A211" s="4">
        <f t="shared" ca="1" si="18"/>
        <v>-103.57682915614689</v>
      </c>
      <c r="B211" s="4">
        <f t="shared" ca="1" si="19"/>
        <v>1038.9231708438531</v>
      </c>
      <c r="C211" s="3">
        <f t="shared" ca="1" si="20"/>
        <v>138.92317084385309</v>
      </c>
      <c r="D211" s="3">
        <f t="shared" ca="1" si="21"/>
        <v>137.21335532569017</v>
      </c>
      <c r="E211" s="3">
        <f t="shared" ca="1" si="22"/>
        <v>0</v>
      </c>
      <c r="F211" s="3">
        <f t="shared" ca="1" si="23"/>
        <v>0</v>
      </c>
    </row>
    <row r="212" spans="1:6" ht="15.75" x14ac:dyDescent="0.25">
      <c r="A212" s="4">
        <f t="shared" ca="1" si="18"/>
        <v>167.76985634070667</v>
      </c>
      <c r="B212" s="4">
        <f t="shared" ca="1" si="19"/>
        <v>1310.2698563407066</v>
      </c>
      <c r="C212" s="3">
        <f t="shared" ca="1" si="20"/>
        <v>410.26985634070661</v>
      </c>
      <c r="D212" s="3">
        <f t="shared" ca="1" si="21"/>
        <v>405.22040517467855</v>
      </c>
      <c r="E212" s="3">
        <f t="shared" ca="1" si="22"/>
        <v>0</v>
      </c>
      <c r="F212" s="3">
        <f t="shared" ca="1" si="23"/>
        <v>0</v>
      </c>
    </row>
    <row r="213" spans="1:6" ht="15.75" x14ac:dyDescent="0.25">
      <c r="A213" s="4">
        <f t="shared" ca="1" si="18"/>
        <v>47.697176074963444</v>
      </c>
      <c r="B213" s="4">
        <f t="shared" ca="1" si="19"/>
        <v>1190.1971760749634</v>
      </c>
      <c r="C213" s="3">
        <f t="shared" ca="1" si="20"/>
        <v>290.19717607496341</v>
      </c>
      <c r="D213" s="3">
        <f t="shared" ca="1" si="21"/>
        <v>286.62553549142297</v>
      </c>
      <c r="E213" s="3">
        <f t="shared" ca="1" si="22"/>
        <v>0</v>
      </c>
      <c r="F213" s="3">
        <f t="shared" ca="1" si="23"/>
        <v>0</v>
      </c>
    </row>
    <row r="214" spans="1:6" ht="15.75" x14ac:dyDescent="0.25">
      <c r="A214" s="4">
        <f t="shared" ca="1" si="18"/>
        <v>157.79864923226569</v>
      </c>
      <c r="B214" s="4">
        <f t="shared" ca="1" si="19"/>
        <v>1300.2986492322657</v>
      </c>
      <c r="C214" s="3">
        <f t="shared" ca="1" si="20"/>
        <v>400.29864923226569</v>
      </c>
      <c r="D214" s="3">
        <f t="shared" ca="1" si="21"/>
        <v>395.37192003223703</v>
      </c>
      <c r="E214" s="3">
        <f t="shared" ca="1" si="22"/>
        <v>0</v>
      </c>
      <c r="F214" s="3">
        <f t="shared" ca="1" si="23"/>
        <v>0</v>
      </c>
    </row>
    <row r="215" spans="1:6" ht="15.75" x14ac:dyDescent="0.25">
      <c r="A215" s="4">
        <f t="shared" ca="1" si="18"/>
        <v>75.280880601599947</v>
      </c>
      <c r="B215" s="4">
        <f t="shared" ca="1" si="19"/>
        <v>1217.7808806015998</v>
      </c>
      <c r="C215" s="3">
        <f t="shared" ca="1" si="20"/>
        <v>317.78088060159985</v>
      </c>
      <c r="D215" s="3">
        <f t="shared" ca="1" si="21"/>
        <v>313.8697498828891</v>
      </c>
      <c r="E215" s="3">
        <f t="shared" ca="1" si="22"/>
        <v>0</v>
      </c>
      <c r="F215" s="3">
        <f t="shared" ca="1" si="23"/>
        <v>0</v>
      </c>
    </row>
    <row r="216" spans="1:6" ht="15.75" x14ac:dyDescent="0.25">
      <c r="A216" s="4">
        <f t="shared" ca="1" si="18"/>
        <v>27.371469260273852</v>
      </c>
      <c r="B216" s="4">
        <f t="shared" ca="1" si="19"/>
        <v>1169.8714692602739</v>
      </c>
      <c r="C216" s="3">
        <f t="shared" ca="1" si="20"/>
        <v>269.8714692602739</v>
      </c>
      <c r="D216" s="3">
        <f t="shared" ca="1" si="21"/>
        <v>266.54999003367834</v>
      </c>
      <c r="E216" s="3">
        <f t="shared" ca="1" si="22"/>
        <v>0</v>
      </c>
      <c r="F216" s="3">
        <f t="shared" ca="1" si="23"/>
        <v>0</v>
      </c>
    </row>
    <row r="217" spans="1:6" ht="15.75" x14ac:dyDescent="0.25">
      <c r="A217" s="4">
        <f t="shared" ca="1" si="18"/>
        <v>149.04199607980925</v>
      </c>
      <c r="B217" s="4">
        <f t="shared" ca="1" si="19"/>
        <v>1291.5419960798092</v>
      </c>
      <c r="C217" s="3">
        <f t="shared" ca="1" si="20"/>
        <v>391.54199607980922</v>
      </c>
      <c r="D217" s="3">
        <f t="shared" ca="1" si="21"/>
        <v>386.72304056041492</v>
      </c>
      <c r="E217" s="3">
        <f t="shared" ca="1" si="22"/>
        <v>0</v>
      </c>
      <c r="F217" s="3">
        <f t="shared" ca="1" si="23"/>
        <v>0</v>
      </c>
    </row>
    <row r="218" spans="1:6" ht="15.75" x14ac:dyDescent="0.25">
      <c r="A218" s="4">
        <f t="shared" ca="1" si="18"/>
        <v>17.413358337368138</v>
      </c>
      <c r="B218" s="4">
        <f t="shared" ca="1" si="19"/>
        <v>1159.9133583373682</v>
      </c>
      <c r="C218" s="3">
        <f t="shared" ca="1" si="20"/>
        <v>259.91335833736821</v>
      </c>
      <c r="D218" s="3">
        <f t="shared" ca="1" si="21"/>
        <v>256.71443989371585</v>
      </c>
      <c r="E218" s="3">
        <f t="shared" ca="1" si="22"/>
        <v>0</v>
      </c>
      <c r="F218" s="3">
        <f t="shared" ca="1" si="23"/>
        <v>0</v>
      </c>
    </row>
    <row r="219" spans="1:6" ht="15.75" x14ac:dyDescent="0.25">
      <c r="A219" s="4">
        <f t="shared" ca="1" si="18"/>
        <v>-98.8326402152274</v>
      </c>
      <c r="B219" s="4">
        <f t="shared" ca="1" si="19"/>
        <v>1043.6673597847725</v>
      </c>
      <c r="C219" s="3">
        <f t="shared" ca="1" si="20"/>
        <v>143.66735978477254</v>
      </c>
      <c r="D219" s="3">
        <f t="shared" ca="1" si="21"/>
        <v>141.89915452627324</v>
      </c>
      <c r="E219" s="3">
        <f t="shared" ca="1" si="22"/>
        <v>0</v>
      </c>
      <c r="F219" s="3">
        <f t="shared" ca="1" si="23"/>
        <v>0</v>
      </c>
    </row>
    <row r="220" spans="1:6" ht="15.75" x14ac:dyDescent="0.25">
      <c r="A220" s="4">
        <f t="shared" ca="1" si="18"/>
        <v>-16.364438081130416</v>
      </c>
      <c r="B220" s="4">
        <f t="shared" ca="1" si="19"/>
        <v>1126.1355619188696</v>
      </c>
      <c r="C220" s="3">
        <f t="shared" ca="1" si="20"/>
        <v>226.1355619188696</v>
      </c>
      <c r="D220" s="3">
        <f t="shared" ca="1" si="21"/>
        <v>223.35236822534267</v>
      </c>
      <c r="E220" s="3">
        <f t="shared" ca="1" si="22"/>
        <v>0</v>
      </c>
      <c r="F220" s="3">
        <f t="shared" ca="1" si="23"/>
        <v>0</v>
      </c>
    </row>
    <row r="221" spans="1:6" ht="15.75" x14ac:dyDescent="0.25">
      <c r="A221" s="4">
        <f t="shared" ca="1" si="18"/>
        <v>-7.6628591524120058</v>
      </c>
      <c r="B221" s="4">
        <f t="shared" ca="1" si="19"/>
        <v>1134.837140847588</v>
      </c>
      <c r="C221" s="3">
        <f t="shared" ca="1" si="20"/>
        <v>234.83714084758799</v>
      </c>
      <c r="D221" s="3">
        <f t="shared" ca="1" si="21"/>
        <v>231.94685130680628</v>
      </c>
      <c r="E221" s="3">
        <f t="shared" ca="1" si="22"/>
        <v>0</v>
      </c>
      <c r="F221" s="3">
        <f t="shared" ca="1" si="23"/>
        <v>0</v>
      </c>
    </row>
    <row r="222" spans="1:6" ht="15.75" x14ac:dyDescent="0.25">
      <c r="A222" s="4">
        <f t="shared" ca="1" si="18"/>
        <v>143.97864366218468</v>
      </c>
      <c r="B222" s="4">
        <f t="shared" ca="1" si="19"/>
        <v>1286.4786436621846</v>
      </c>
      <c r="C222" s="3">
        <f t="shared" ca="1" si="20"/>
        <v>386.4786436621846</v>
      </c>
      <c r="D222" s="3">
        <f t="shared" ca="1" si="21"/>
        <v>381.72200603033195</v>
      </c>
      <c r="E222" s="3">
        <f t="shared" ca="1" si="22"/>
        <v>0</v>
      </c>
      <c r="F222" s="3">
        <f t="shared" ca="1" si="23"/>
        <v>0</v>
      </c>
    </row>
    <row r="223" spans="1:6" ht="15.75" x14ac:dyDescent="0.25">
      <c r="A223" s="4">
        <f t="shared" ca="1" si="18"/>
        <v>-229.58290898324626</v>
      </c>
      <c r="B223" s="4">
        <f t="shared" ca="1" si="19"/>
        <v>912.91709101675372</v>
      </c>
      <c r="C223" s="3">
        <f t="shared" ca="1" si="20"/>
        <v>12.917091016753716</v>
      </c>
      <c r="D223" s="3">
        <f t="shared" ca="1" si="21"/>
        <v>12.758112190285722</v>
      </c>
      <c r="E223" s="3">
        <f t="shared" ca="1" si="22"/>
        <v>0</v>
      </c>
      <c r="F223" s="3">
        <f t="shared" ca="1" si="23"/>
        <v>0</v>
      </c>
    </row>
    <row r="224" spans="1:6" ht="15.75" x14ac:dyDescent="0.25">
      <c r="A224" s="4">
        <f t="shared" ca="1" si="18"/>
        <v>-59.50835915523804</v>
      </c>
      <c r="B224" s="4">
        <f t="shared" ca="1" si="19"/>
        <v>1082.9916408447621</v>
      </c>
      <c r="C224" s="3">
        <f t="shared" ca="1" si="20"/>
        <v>182.99164084476206</v>
      </c>
      <c r="D224" s="3">
        <f t="shared" ca="1" si="21"/>
        <v>180.7394467340896</v>
      </c>
      <c r="E224" s="3">
        <f t="shared" ca="1" si="22"/>
        <v>0</v>
      </c>
      <c r="F224" s="3">
        <f t="shared" ca="1" si="23"/>
        <v>0</v>
      </c>
    </row>
    <row r="225" spans="1:6" ht="15.75" x14ac:dyDescent="0.25">
      <c r="A225" s="4">
        <f t="shared" ca="1" si="18"/>
        <v>-207.60052640384063</v>
      </c>
      <c r="B225" s="4">
        <f t="shared" ca="1" si="19"/>
        <v>934.8994735961594</v>
      </c>
      <c r="C225" s="3">
        <f t="shared" ca="1" si="20"/>
        <v>34.899473596159396</v>
      </c>
      <c r="D225" s="3">
        <f t="shared" ca="1" si="21"/>
        <v>34.469943654048443</v>
      </c>
      <c r="E225" s="3">
        <f t="shared" ca="1" si="22"/>
        <v>0</v>
      </c>
      <c r="F225" s="3">
        <f t="shared" ca="1" si="23"/>
        <v>0</v>
      </c>
    </row>
    <row r="226" spans="1:6" ht="15.75" x14ac:dyDescent="0.25">
      <c r="A226" s="4">
        <f t="shared" ca="1" si="18"/>
        <v>-116.74279051963553</v>
      </c>
      <c r="B226" s="4">
        <f t="shared" ca="1" si="19"/>
        <v>1025.7572094803645</v>
      </c>
      <c r="C226" s="3">
        <f t="shared" ca="1" si="20"/>
        <v>125.75720948036451</v>
      </c>
      <c r="D226" s="3">
        <f t="shared" ca="1" si="21"/>
        <v>124.20943579376997</v>
      </c>
      <c r="E226" s="3">
        <f t="shared" ca="1" si="22"/>
        <v>0</v>
      </c>
      <c r="F226" s="3">
        <f t="shared" ca="1" si="23"/>
        <v>0</v>
      </c>
    </row>
    <row r="227" spans="1:6" ht="15.75" x14ac:dyDescent="0.25">
      <c r="A227" s="4">
        <f t="shared" ca="1" si="18"/>
        <v>151.93627871703944</v>
      </c>
      <c r="B227" s="4">
        <f t="shared" ca="1" si="19"/>
        <v>1294.4362787170394</v>
      </c>
      <c r="C227" s="3">
        <f t="shared" ca="1" si="20"/>
        <v>394.43627871703939</v>
      </c>
      <c r="D227" s="3">
        <f t="shared" ca="1" si="21"/>
        <v>389.58170142672645</v>
      </c>
      <c r="E227" s="3">
        <f t="shared" ca="1" si="22"/>
        <v>0</v>
      </c>
      <c r="F227" s="3">
        <f t="shared" ca="1" si="23"/>
        <v>0</v>
      </c>
    </row>
    <row r="228" spans="1:6" ht="15.75" x14ac:dyDescent="0.25">
      <c r="A228" s="4">
        <f t="shared" ca="1" si="18"/>
        <v>33.066568901344951</v>
      </c>
      <c r="B228" s="4">
        <f t="shared" ca="1" si="19"/>
        <v>1175.5665689013449</v>
      </c>
      <c r="C228" s="3">
        <f t="shared" ca="1" si="20"/>
        <v>275.56656890134491</v>
      </c>
      <c r="D228" s="3">
        <f t="shared" ca="1" si="21"/>
        <v>272.1749964737042</v>
      </c>
      <c r="E228" s="3">
        <f t="shared" ca="1" si="22"/>
        <v>0</v>
      </c>
      <c r="F228" s="3">
        <f t="shared" ca="1" si="23"/>
        <v>0</v>
      </c>
    </row>
    <row r="229" spans="1:6" ht="15.75" x14ac:dyDescent="0.25">
      <c r="A229" s="4">
        <f t="shared" ca="1" si="18"/>
        <v>-16.706979743185695</v>
      </c>
      <c r="B229" s="4">
        <f t="shared" ca="1" si="19"/>
        <v>1125.7930202568143</v>
      </c>
      <c r="C229" s="3">
        <f t="shared" ca="1" si="20"/>
        <v>225.79302025681432</v>
      </c>
      <c r="D229" s="3">
        <f t="shared" ca="1" si="21"/>
        <v>223.01404244063775</v>
      </c>
      <c r="E229" s="3">
        <f t="shared" ca="1" si="22"/>
        <v>0</v>
      </c>
      <c r="F229" s="3">
        <f t="shared" ca="1" si="23"/>
        <v>0</v>
      </c>
    </row>
    <row r="230" spans="1:6" ht="15.75" x14ac:dyDescent="0.25">
      <c r="A230" s="4">
        <f t="shared" ca="1" si="18"/>
        <v>-21.729262561693865</v>
      </c>
      <c r="B230" s="4">
        <f t="shared" ca="1" si="19"/>
        <v>1120.7707374383062</v>
      </c>
      <c r="C230" s="3">
        <f t="shared" ca="1" si="20"/>
        <v>220.77073743830624</v>
      </c>
      <c r="D230" s="3">
        <f t="shared" ca="1" si="21"/>
        <v>218.05357204008362</v>
      </c>
      <c r="E230" s="3">
        <f t="shared" ca="1" si="22"/>
        <v>0</v>
      </c>
      <c r="F230" s="3">
        <f t="shared" ca="1" si="23"/>
        <v>0</v>
      </c>
    </row>
    <row r="231" spans="1:6" ht="15.75" x14ac:dyDescent="0.25">
      <c r="A231" s="4">
        <f t="shared" ca="1" si="18"/>
        <v>23.409182372686704</v>
      </c>
      <c r="B231" s="4">
        <f t="shared" ca="1" si="19"/>
        <v>1165.9091823726867</v>
      </c>
      <c r="C231" s="3">
        <f t="shared" ca="1" si="20"/>
        <v>265.9091823726867</v>
      </c>
      <c r="D231" s="3">
        <f t="shared" ca="1" si="21"/>
        <v>262.63646952225906</v>
      </c>
      <c r="E231" s="3">
        <f t="shared" ca="1" si="22"/>
        <v>0</v>
      </c>
      <c r="F231" s="3">
        <f t="shared" ca="1" si="23"/>
        <v>0</v>
      </c>
    </row>
    <row r="232" spans="1:6" ht="15.75" x14ac:dyDescent="0.25">
      <c r="A232" s="4">
        <f t="shared" ca="1" si="18"/>
        <v>-14.926280025785376</v>
      </c>
      <c r="B232" s="4">
        <f t="shared" ca="1" si="19"/>
        <v>1127.5737199742146</v>
      </c>
      <c r="C232" s="3">
        <f t="shared" ca="1" si="20"/>
        <v>227.57371997421455</v>
      </c>
      <c r="D232" s="3">
        <f t="shared" ca="1" si="21"/>
        <v>224.77282595794333</v>
      </c>
      <c r="E232" s="3">
        <f t="shared" ca="1" si="22"/>
        <v>0</v>
      </c>
      <c r="F232" s="3">
        <f t="shared" ca="1" si="23"/>
        <v>0</v>
      </c>
    </row>
    <row r="233" spans="1:6" ht="15.75" x14ac:dyDescent="0.25">
      <c r="A233" s="4">
        <f t="shared" ca="1" si="18"/>
        <v>-25.60019984322626</v>
      </c>
      <c r="B233" s="4">
        <f t="shared" ca="1" si="19"/>
        <v>1116.8998001567738</v>
      </c>
      <c r="C233" s="3">
        <f t="shared" ca="1" si="20"/>
        <v>216.89980015677384</v>
      </c>
      <c r="D233" s="3">
        <f t="shared" ca="1" si="21"/>
        <v>214.23027683721668</v>
      </c>
      <c r="E233" s="3">
        <f t="shared" ca="1" si="22"/>
        <v>0</v>
      </c>
      <c r="F233" s="3">
        <f t="shared" ca="1" si="23"/>
        <v>0</v>
      </c>
    </row>
    <row r="234" spans="1:6" ht="15.75" x14ac:dyDescent="0.25">
      <c r="A234" s="4">
        <f t="shared" ca="1" si="18"/>
        <v>-33.075886270412937</v>
      </c>
      <c r="B234" s="4">
        <f t="shared" ca="1" si="19"/>
        <v>1109.4241137295871</v>
      </c>
      <c r="C234" s="3">
        <f t="shared" ca="1" si="20"/>
        <v>209.42411372958713</v>
      </c>
      <c r="D234" s="3">
        <f t="shared" ca="1" si="21"/>
        <v>206.84659842125288</v>
      </c>
      <c r="E234" s="3">
        <f t="shared" ca="1" si="22"/>
        <v>0</v>
      </c>
      <c r="F234" s="3">
        <f t="shared" ca="1" si="23"/>
        <v>0</v>
      </c>
    </row>
    <row r="235" spans="1:6" ht="15.75" x14ac:dyDescent="0.25">
      <c r="A235" s="4">
        <f t="shared" ca="1" si="18"/>
        <v>229.30271071606714</v>
      </c>
      <c r="B235" s="4">
        <f t="shared" ca="1" si="19"/>
        <v>1371.8027107160672</v>
      </c>
      <c r="C235" s="3">
        <f t="shared" ca="1" si="20"/>
        <v>471.80271071606717</v>
      </c>
      <c r="D235" s="3">
        <f t="shared" ca="1" si="21"/>
        <v>465.99593570946746</v>
      </c>
      <c r="E235" s="3">
        <f t="shared" ca="1" si="22"/>
        <v>0</v>
      </c>
      <c r="F235" s="3">
        <f t="shared" ca="1" si="23"/>
        <v>0</v>
      </c>
    </row>
    <row r="236" spans="1:6" ht="15.75" x14ac:dyDescent="0.25">
      <c r="A236" s="4">
        <f t="shared" ca="1" si="18"/>
        <v>-2.8054791378277586</v>
      </c>
      <c r="B236" s="4">
        <f t="shared" ca="1" si="19"/>
        <v>1139.6945208621723</v>
      </c>
      <c r="C236" s="3">
        <f t="shared" ca="1" si="20"/>
        <v>239.69452086217234</v>
      </c>
      <c r="D236" s="3">
        <f t="shared" ca="1" si="21"/>
        <v>236.74444846676602</v>
      </c>
      <c r="E236" s="3">
        <f t="shared" ca="1" si="22"/>
        <v>0</v>
      </c>
      <c r="F236" s="3">
        <f t="shared" ca="1" si="23"/>
        <v>0</v>
      </c>
    </row>
    <row r="237" spans="1:6" ht="15.75" x14ac:dyDescent="0.25">
      <c r="A237" s="4">
        <f t="shared" ca="1" si="18"/>
        <v>-42.765557625270631</v>
      </c>
      <c r="B237" s="4">
        <f t="shared" ca="1" si="19"/>
        <v>1099.7344423747293</v>
      </c>
      <c r="C237" s="3">
        <f t="shared" ca="1" si="20"/>
        <v>199.73444237472927</v>
      </c>
      <c r="D237" s="3">
        <f t="shared" ca="1" si="21"/>
        <v>197.27618399342742</v>
      </c>
      <c r="E237" s="3">
        <f t="shared" ca="1" si="22"/>
        <v>0</v>
      </c>
      <c r="F237" s="3">
        <f t="shared" ca="1" si="23"/>
        <v>0</v>
      </c>
    </row>
    <row r="238" spans="1:6" ht="15.75" x14ac:dyDescent="0.25">
      <c r="A238" s="4">
        <f t="shared" ca="1" si="18"/>
        <v>19.695976029583932</v>
      </c>
      <c r="B238" s="4">
        <f t="shared" ca="1" si="19"/>
        <v>1162.195976029584</v>
      </c>
      <c r="C238" s="3">
        <f t="shared" ca="1" si="20"/>
        <v>262.19597602958402</v>
      </c>
      <c r="D238" s="3">
        <f t="shared" ca="1" si="21"/>
        <v>258.96896396318692</v>
      </c>
      <c r="E238" s="3">
        <f t="shared" ca="1" si="22"/>
        <v>0</v>
      </c>
      <c r="F238" s="3">
        <f t="shared" ca="1" si="23"/>
        <v>0</v>
      </c>
    </row>
    <row r="239" spans="1:6" ht="15.75" x14ac:dyDescent="0.25">
      <c r="A239" s="4">
        <f t="shared" ca="1" si="18"/>
        <v>9.2300889788050888</v>
      </c>
      <c r="B239" s="4">
        <f t="shared" ca="1" si="19"/>
        <v>1151.730088978805</v>
      </c>
      <c r="C239" s="3">
        <f t="shared" ca="1" si="20"/>
        <v>251.73008897880504</v>
      </c>
      <c r="D239" s="3">
        <f t="shared" ca="1" si="21"/>
        <v>248.63188721800395</v>
      </c>
      <c r="E239" s="3">
        <f t="shared" ca="1" si="22"/>
        <v>0</v>
      </c>
      <c r="F239" s="3">
        <f t="shared" ca="1" si="23"/>
        <v>0</v>
      </c>
    </row>
    <row r="240" spans="1:6" ht="15.75" x14ac:dyDescent="0.25">
      <c r="A240" s="4">
        <f t="shared" ca="1" si="18"/>
        <v>41.957574245933714</v>
      </c>
      <c r="B240" s="4">
        <f t="shared" ca="1" si="19"/>
        <v>1184.4575742459338</v>
      </c>
      <c r="C240" s="3">
        <f t="shared" ca="1" si="20"/>
        <v>284.45757424593376</v>
      </c>
      <c r="D240" s="3">
        <f t="shared" ca="1" si="21"/>
        <v>280.95657458007275</v>
      </c>
      <c r="E240" s="3">
        <f t="shared" ca="1" si="22"/>
        <v>0</v>
      </c>
      <c r="F240" s="3">
        <f t="shared" ca="1" si="23"/>
        <v>0</v>
      </c>
    </row>
    <row r="241" spans="1:6" ht="15.75" x14ac:dyDescent="0.25">
      <c r="A241" s="4">
        <f t="shared" ca="1" si="18"/>
        <v>146.91963574532133</v>
      </c>
      <c r="B241" s="4">
        <f t="shared" ca="1" si="19"/>
        <v>1289.4196357453213</v>
      </c>
      <c r="C241" s="3">
        <f t="shared" ca="1" si="20"/>
        <v>389.41963574532133</v>
      </c>
      <c r="D241" s="3">
        <f t="shared" ca="1" si="21"/>
        <v>384.62680145979317</v>
      </c>
      <c r="E241" s="3">
        <f t="shared" ca="1" si="22"/>
        <v>0</v>
      </c>
      <c r="F241" s="3">
        <f t="shared" ca="1" si="23"/>
        <v>0</v>
      </c>
    </row>
    <row r="242" spans="1:6" ht="15.75" x14ac:dyDescent="0.25">
      <c r="A242" s="4">
        <f t="shared" ca="1" si="18"/>
        <v>-72.220993748848642</v>
      </c>
      <c r="B242" s="4">
        <f t="shared" ca="1" si="19"/>
        <v>1070.2790062511513</v>
      </c>
      <c r="C242" s="3">
        <f t="shared" ca="1" si="20"/>
        <v>170.27900625115126</v>
      </c>
      <c r="D242" s="3">
        <f t="shared" ca="1" si="21"/>
        <v>168.18327459215521</v>
      </c>
      <c r="E242" s="3">
        <f t="shared" ca="1" si="22"/>
        <v>0</v>
      </c>
      <c r="F242" s="3">
        <f t="shared" ca="1" si="23"/>
        <v>0</v>
      </c>
    </row>
    <row r="243" spans="1:6" ht="15.75" x14ac:dyDescent="0.25">
      <c r="A243" s="4">
        <f t="shared" ca="1" si="18"/>
        <v>-10.892479899147917</v>
      </c>
      <c r="B243" s="4">
        <f t="shared" ca="1" si="19"/>
        <v>1131.6075201008521</v>
      </c>
      <c r="C243" s="3">
        <f t="shared" ca="1" si="20"/>
        <v>231.60752010085207</v>
      </c>
      <c r="D243" s="3">
        <f t="shared" ca="1" si="21"/>
        <v>228.75697954965221</v>
      </c>
      <c r="E243" s="3">
        <f t="shared" ca="1" si="22"/>
        <v>0</v>
      </c>
      <c r="F243" s="3">
        <f t="shared" ca="1" si="23"/>
        <v>0</v>
      </c>
    </row>
    <row r="244" spans="1:6" ht="15.75" x14ac:dyDescent="0.25">
      <c r="A244" s="4">
        <f t="shared" ca="1" si="18"/>
        <v>47.966754362794447</v>
      </c>
      <c r="B244" s="4">
        <f t="shared" ca="1" si="19"/>
        <v>1190.4667543627945</v>
      </c>
      <c r="C244" s="3">
        <f t="shared" ca="1" si="20"/>
        <v>290.46675436279452</v>
      </c>
      <c r="D244" s="3">
        <f t="shared" ca="1" si="21"/>
        <v>286.89179590839711</v>
      </c>
      <c r="E244" s="3">
        <f t="shared" ca="1" si="22"/>
        <v>0</v>
      </c>
      <c r="F244" s="3">
        <f t="shared" ca="1" si="23"/>
        <v>0</v>
      </c>
    </row>
    <row r="245" spans="1:6" ht="15.75" x14ac:dyDescent="0.25">
      <c r="A245" s="4">
        <f t="shared" ca="1" si="18"/>
        <v>-234.22403511280177</v>
      </c>
      <c r="B245" s="4">
        <f t="shared" ca="1" si="19"/>
        <v>908.27596488719826</v>
      </c>
      <c r="C245" s="3">
        <f t="shared" ca="1" si="20"/>
        <v>8.2759648871982563</v>
      </c>
      <c r="D245" s="3">
        <f t="shared" ca="1" si="21"/>
        <v>8.1741073417222196</v>
      </c>
      <c r="E245" s="3">
        <f t="shared" ca="1" si="22"/>
        <v>0</v>
      </c>
      <c r="F245" s="3">
        <f t="shared" ca="1" si="23"/>
        <v>0</v>
      </c>
    </row>
    <row r="246" spans="1:6" ht="15.75" x14ac:dyDescent="0.25">
      <c r="A246" s="4">
        <f t="shared" ca="1" si="18"/>
        <v>54.692485215559643</v>
      </c>
      <c r="B246" s="4">
        <f t="shared" ca="1" si="19"/>
        <v>1197.1924852155596</v>
      </c>
      <c r="C246" s="3">
        <f t="shared" ca="1" si="20"/>
        <v>297.1924852155596</v>
      </c>
      <c r="D246" s="3">
        <f t="shared" ca="1" si="21"/>
        <v>293.53474892854297</v>
      </c>
      <c r="E246" s="3">
        <f t="shared" ca="1" si="22"/>
        <v>0</v>
      </c>
      <c r="F246" s="3">
        <f t="shared" ca="1" si="23"/>
        <v>0</v>
      </c>
    </row>
    <row r="247" spans="1:6" ht="15.75" x14ac:dyDescent="0.25">
      <c r="A247" s="4">
        <f t="shared" ca="1" si="18"/>
        <v>6.348342970160628</v>
      </c>
      <c r="B247" s="4">
        <f t="shared" ca="1" si="19"/>
        <v>1148.8483429701607</v>
      </c>
      <c r="C247" s="3">
        <f t="shared" ca="1" si="20"/>
        <v>248.84834297016073</v>
      </c>
      <c r="D247" s="3">
        <f t="shared" ca="1" si="21"/>
        <v>245.78560868404406</v>
      </c>
      <c r="E247" s="3">
        <f t="shared" ca="1" si="22"/>
        <v>0</v>
      </c>
      <c r="F247" s="3">
        <f t="shared" ca="1" si="23"/>
        <v>0</v>
      </c>
    </row>
    <row r="248" spans="1:6" ht="15.75" x14ac:dyDescent="0.25">
      <c r="A248" s="4">
        <f t="shared" ca="1" si="18"/>
        <v>-159.03595657619374</v>
      </c>
      <c r="B248" s="4">
        <f t="shared" ca="1" si="19"/>
        <v>983.46404342380629</v>
      </c>
      <c r="C248" s="3">
        <f t="shared" ca="1" si="20"/>
        <v>83.464043423806288</v>
      </c>
      <c r="D248" s="3">
        <f t="shared" ca="1" si="21"/>
        <v>82.436798538825585</v>
      </c>
      <c r="E248" s="3">
        <f t="shared" ca="1" si="22"/>
        <v>0</v>
      </c>
      <c r="F248" s="3">
        <f t="shared" ca="1" si="23"/>
        <v>0</v>
      </c>
    </row>
    <row r="249" spans="1:6" ht="15.75" x14ac:dyDescent="0.25">
      <c r="A249" s="4">
        <f t="shared" ca="1" si="18"/>
        <v>-111.71449515473799</v>
      </c>
      <c r="B249" s="4">
        <f t="shared" ca="1" si="19"/>
        <v>1030.785504845262</v>
      </c>
      <c r="C249" s="3">
        <f t="shared" ca="1" si="20"/>
        <v>130.78550484526204</v>
      </c>
      <c r="D249" s="3">
        <f t="shared" ca="1" si="21"/>
        <v>129.17584474049417</v>
      </c>
      <c r="E249" s="3">
        <f t="shared" ca="1" si="22"/>
        <v>0</v>
      </c>
      <c r="F249" s="3">
        <f t="shared" ca="1" si="23"/>
        <v>0</v>
      </c>
    </row>
    <row r="250" spans="1:6" ht="15.75" x14ac:dyDescent="0.25">
      <c r="A250" s="4">
        <f t="shared" ca="1" si="18"/>
        <v>-281.52897500393652</v>
      </c>
      <c r="B250" s="4">
        <f t="shared" ca="1" si="19"/>
        <v>860.97102499606353</v>
      </c>
      <c r="C250" s="3">
        <f t="shared" ca="1" si="20"/>
        <v>0</v>
      </c>
      <c r="D250" s="3">
        <f t="shared" ca="1" si="21"/>
        <v>0</v>
      </c>
      <c r="E250" s="3">
        <f t="shared" ca="1" si="22"/>
        <v>39.028975003936466</v>
      </c>
      <c r="F250" s="3">
        <f t="shared" ca="1" si="23"/>
        <v>38.548620670570948</v>
      </c>
    </row>
    <row r="251" spans="1:6" ht="15.75" x14ac:dyDescent="0.25">
      <c r="A251" s="4">
        <f t="shared" ca="1" si="18"/>
        <v>41.710072118778442</v>
      </c>
      <c r="B251" s="4">
        <f t="shared" ca="1" si="19"/>
        <v>1184.2100721187785</v>
      </c>
      <c r="C251" s="3">
        <f t="shared" ca="1" si="20"/>
        <v>284.2100721187785</v>
      </c>
      <c r="D251" s="3">
        <f t="shared" ca="1" si="21"/>
        <v>280.71211861847229</v>
      </c>
      <c r="E251" s="3">
        <f t="shared" ca="1" si="22"/>
        <v>0</v>
      </c>
      <c r="F251" s="3">
        <f t="shared" ca="1" si="23"/>
        <v>0</v>
      </c>
    </row>
    <row r="252" spans="1:6" ht="15.75" x14ac:dyDescent="0.25">
      <c r="A252" s="4">
        <f t="shared" ca="1" si="18"/>
        <v>-182.72345778847588</v>
      </c>
      <c r="B252" s="4">
        <f t="shared" ca="1" si="19"/>
        <v>959.77654221152409</v>
      </c>
      <c r="C252" s="3">
        <f t="shared" ca="1" si="20"/>
        <v>59.776542211524088</v>
      </c>
      <c r="D252" s="3">
        <f t="shared" ca="1" si="21"/>
        <v>59.040834417967723</v>
      </c>
      <c r="E252" s="3">
        <f t="shared" ca="1" si="22"/>
        <v>0</v>
      </c>
      <c r="F252" s="3">
        <f t="shared" ca="1" si="23"/>
        <v>0</v>
      </c>
    </row>
    <row r="253" spans="1:6" ht="15.75" x14ac:dyDescent="0.25">
      <c r="A253" s="4">
        <f t="shared" ca="1" si="18"/>
        <v>-78.875071906285058</v>
      </c>
      <c r="B253" s="4">
        <f t="shared" ca="1" si="19"/>
        <v>1063.624928093715</v>
      </c>
      <c r="C253" s="3">
        <f t="shared" ca="1" si="20"/>
        <v>163.62492809371497</v>
      </c>
      <c r="D253" s="3">
        <f t="shared" ca="1" si="21"/>
        <v>161.61109239220065</v>
      </c>
      <c r="E253" s="3">
        <f t="shared" ca="1" si="22"/>
        <v>0</v>
      </c>
      <c r="F253" s="3">
        <f t="shared" ca="1" si="23"/>
        <v>0</v>
      </c>
    </row>
    <row r="254" spans="1:6" ht="15.75" x14ac:dyDescent="0.25">
      <c r="A254" s="4">
        <f t="shared" ca="1" si="18"/>
        <v>3.1443460558077359</v>
      </c>
      <c r="B254" s="4">
        <f t="shared" ca="1" si="19"/>
        <v>1145.6443460558078</v>
      </c>
      <c r="C254" s="3">
        <f t="shared" ca="1" si="20"/>
        <v>245.64434605580777</v>
      </c>
      <c r="D254" s="3">
        <f t="shared" ca="1" si="21"/>
        <v>242.62104539052652</v>
      </c>
      <c r="E254" s="3">
        <f t="shared" ca="1" si="22"/>
        <v>0</v>
      </c>
      <c r="F254" s="3">
        <f t="shared" ca="1" si="23"/>
        <v>0</v>
      </c>
    </row>
    <row r="255" spans="1:6" ht="15.75" x14ac:dyDescent="0.25">
      <c r="A255" s="4">
        <f t="shared" ca="1" si="18"/>
        <v>-12.440646776274862</v>
      </c>
      <c r="B255" s="4">
        <f t="shared" ca="1" si="19"/>
        <v>1130.0593532237251</v>
      </c>
      <c r="C255" s="3">
        <f t="shared" ca="1" si="20"/>
        <v>230.05935322372511</v>
      </c>
      <c r="D255" s="3">
        <f t="shared" ca="1" si="21"/>
        <v>227.22786694356685</v>
      </c>
      <c r="E255" s="3">
        <f t="shared" ca="1" si="22"/>
        <v>0</v>
      </c>
      <c r="F255" s="3">
        <f t="shared" ca="1" si="23"/>
        <v>0</v>
      </c>
    </row>
    <row r="256" spans="1:6" ht="15.75" x14ac:dyDescent="0.25">
      <c r="A256" s="4">
        <f t="shared" ca="1" si="18"/>
        <v>-36.829151426755409</v>
      </c>
      <c r="B256" s="4">
        <f t="shared" ca="1" si="19"/>
        <v>1105.6708485732445</v>
      </c>
      <c r="C256" s="3">
        <f t="shared" ca="1" si="20"/>
        <v>205.67084857324448</v>
      </c>
      <c r="D256" s="3">
        <f t="shared" ca="1" si="21"/>
        <v>203.1395270781461</v>
      </c>
      <c r="E256" s="3">
        <f t="shared" ca="1" si="22"/>
        <v>0</v>
      </c>
      <c r="F256" s="3">
        <f t="shared" ca="1" si="23"/>
        <v>0</v>
      </c>
    </row>
    <row r="257" spans="1:6" ht="15.75" x14ac:dyDescent="0.25">
      <c r="A257" s="4">
        <f t="shared" ca="1" si="18"/>
        <v>186.98782684023919</v>
      </c>
      <c r="B257" s="4">
        <f t="shared" ca="1" si="19"/>
        <v>1329.4878268402392</v>
      </c>
      <c r="C257" s="3">
        <f t="shared" ca="1" si="20"/>
        <v>429.48782684023922</v>
      </c>
      <c r="D257" s="3">
        <f t="shared" ca="1" si="21"/>
        <v>424.20184793022065</v>
      </c>
      <c r="E257" s="3">
        <f t="shared" ca="1" si="22"/>
        <v>0</v>
      </c>
      <c r="F257" s="3">
        <f t="shared" ca="1" si="23"/>
        <v>0</v>
      </c>
    </row>
    <row r="258" spans="1:6" ht="15.75" x14ac:dyDescent="0.25">
      <c r="A258" s="4">
        <f t="shared" ref="A258:A321" ca="1" si="24">S*(mu*T+sigma*SQRT(T)*SQRT(245)*NORMSINV(RAND()))</f>
        <v>291.20077797702015</v>
      </c>
      <c r="B258" s="4">
        <f t="shared" ref="B258:B321" ca="1" si="25">S+A258</f>
        <v>1433.7007779770202</v>
      </c>
      <c r="C258" s="3">
        <f t="shared" ref="C258:C321" ca="1" si="26">MAX(B258-Strike_price,0)</f>
        <v>533.70077797702015</v>
      </c>
      <c r="D258" s="3">
        <f t="shared" ref="D258:D321" ca="1" si="27">C258*EXP(-interest_rate*T)</f>
        <v>527.13218422338059</v>
      </c>
      <c r="E258" s="3">
        <f t="shared" ref="E258:E321" ca="1" si="28">MAX(Strike_price-B258,0)</f>
        <v>0</v>
      </c>
      <c r="F258" s="3">
        <f t="shared" ref="F258:F321" ca="1" si="29">E258*EXP(-interest_rate*T)</f>
        <v>0</v>
      </c>
    </row>
    <row r="259" spans="1:6" ht="15.75" x14ac:dyDescent="0.25">
      <c r="A259" s="4">
        <f t="shared" ca="1" si="24"/>
        <v>-25.726624068975195</v>
      </c>
      <c r="B259" s="4">
        <f t="shared" ca="1" si="25"/>
        <v>1116.7733759310247</v>
      </c>
      <c r="C259" s="3">
        <f t="shared" ca="1" si="26"/>
        <v>216.7733759310247</v>
      </c>
      <c r="D259" s="3">
        <f t="shared" ca="1" si="27"/>
        <v>214.10540859454613</v>
      </c>
      <c r="E259" s="3">
        <f t="shared" ca="1" si="28"/>
        <v>0</v>
      </c>
      <c r="F259" s="3">
        <f t="shared" ca="1" si="29"/>
        <v>0</v>
      </c>
    </row>
    <row r="260" spans="1:6" ht="15.75" x14ac:dyDescent="0.25">
      <c r="A260" s="4">
        <f t="shared" ca="1" si="24"/>
        <v>-110.05596168788124</v>
      </c>
      <c r="B260" s="4">
        <f t="shared" ca="1" si="25"/>
        <v>1032.4440383121187</v>
      </c>
      <c r="C260" s="3">
        <f t="shared" ca="1" si="26"/>
        <v>132.44403831211866</v>
      </c>
      <c r="D260" s="3">
        <f t="shared" ca="1" si="27"/>
        <v>130.813965584735</v>
      </c>
      <c r="E260" s="3">
        <f t="shared" ca="1" si="28"/>
        <v>0</v>
      </c>
      <c r="F260" s="3">
        <f t="shared" ca="1" si="29"/>
        <v>0</v>
      </c>
    </row>
    <row r="261" spans="1:6" ht="15.75" x14ac:dyDescent="0.25">
      <c r="A261" s="4">
        <f t="shared" ca="1" si="24"/>
        <v>-103.77155823194238</v>
      </c>
      <c r="B261" s="4">
        <f t="shared" ca="1" si="25"/>
        <v>1038.7284417680576</v>
      </c>
      <c r="C261" s="3">
        <f t="shared" ca="1" si="26"/>
        <v>138.72844176805756</v>
      </c>
      <c r="D261" s="3">
        <f t="shared" ca="1" si="27"/>
        <v>137.02102290405688</v>
      </c>
      <c r="E261" s="3">
        <f t="shared" ca="1" si="28"/>
        <v>0</v>
      </c>
      <c r="F261" s="3">
        <f t="shared" ca="1" si="29"/>
        <v>0</v>
      </c>
    </row>
    <row r="262" spans="1:6" ht="15.75" x14ac:dyDescent="0.25">
      <c r="A262" s="4">
        <f t="shared" ca="1" si="24"/>
        <v>-43.990802416755947</v>
      </c>
      <c r="B262" s="4">
        <f t="shared" ca="1" si="25"/>
        <v>1098.509197583244</v>
      </c>
      <c r="C262" s="3">
        <f t="shared" ca="1" si="26"/>
        <v>198.50919758324403</v>
      </c>
      <c r="D262" s="3">
        <f t="shared" ca="1" si="27"/>
        <v>196.06601906619596</v>
      </c>
      <c r="E262" s="3">
        <f t="shared" ca="1" si="28"/>
        <v>0</v>
      </c>
      <c r="F262" s="3">
        <f t="shared" ca="1" si="29"/>
        <v>0</v>
      </c>
    </row>
    <row r="263" spans="1:6" ht="15.75" x14ac:dyDescent="0.25">
      <c r="A263" s="4">
        <f t="shared" ca="1" si="24"/>
        <v>-5.4718683659486942</v>
      </c>
      <c r="B263" s="4">
        <f t="shared" ca="1" si="25"/>
        <v>1137.0281316340513</v>
      </c>
      <c r="C263" s="3">
        <f t="shared" ca="1" si="26"/>
        <v>237.02813163405131</v>
      </c>
      <c r="D263" s="3">
        <f t="shared" ca="1" si="27"/>
        <v>234.11087618093049</v>
      </c>
      <c r="E263" s="3">
        <f t="shared" ca="1" si="28"/>
        <v>0</v>
      </c>
      <c r="F263" s="3">
        <f t="shared" ca="1" si="29"/>
        <v>0</v>
      </c>
    </row>
    <row r="264" spans="1:6" ht="15.75" x14ac:dyDescent="0.25">
      <c r="A264" s="4">
        <f t="shared" ca="1" si="24"/>
        <v>-25.916265386364035</v>
      </c>
      <c r="B264" s="4">
        <f t="shared" ca="1" si="25"/>
        <v>1116.5837346136359</v>
      </c>
      <c r="C264" s="3">
        <f t="shared" ca="1" si="26"/>
        <v>216.5837346136359</v>
      </c>
      <c r="D264" s="3">
        <f t="shared" ca="1" si="27"/>
        <v>213.91810131305203</v>
      </c>
      <c r="E264" s="3">
        <f t="shared" ca="1" si="28"/>
        <v>0</v>
      </c>
      <c r="F264" s="3">
        <f t="shared" ca="1" si="29"/>
        <v>0</v>
      </c>
    </row>
    <row r="265" spans="1:6" ht="15.75" x14ac:dyDescent="0.25">
      <c r="A265" s="4">
        <f t="shared" ca="1" si="24"/>
        <v>-65.084563692847809</v>
      </c>
      <c r="B265" s="4">
        <f t="shared" ca="1" si="25"/>
        <v>1077.4154363071523</v>
      </c>
      <c r="C265" s="3">
        <f t="shared" ca="1" si="26"/>
        <v>177.41543630715228</v>
      </c>
      <c r="D265" s="3">
        <f t="shared" ca="1" si="27"/>
        <v>175.23187208012661</v>
      </c>
      <c r="E265" s="3">
        <f t="shared" ca="1" si="28"/>
        <v>0</v>
      </c>
      <c r="F265" s="3">
        <f t="shared" ca="1" si="29"/>
        <v>0</v>
      </c>
    </row>
    <row r="266" spans="1:6" ht="15.75" x14ac:dyDescent="0.25">
      <c r="A266" s="4">
        <f t="shared" ca="1" si="24"/>
        <v>92.344568129076919</v>
      </c>
      <c r="B266" s="4">
        <f t="shared" ca="1" si="25"/>
        <v>1234.8445681290768</v>
      </c>
      <c r="C266" s="3">
        <f t="shared" ca="1" si="26"/>
        <v>334.84456812907683</v>
      </c>
      <c r="D266" s="3">
        <f t="shared" ca="1" si="27"/>
        <v>330.72342379237608</v>
      </c>
      <c r="E266" s="3">
        <f t="shared" ca="1" si="28"/>
        <v>0</v>
      </c>
      <c r="F266" s="3">
        <f t="shared" ca="1" si="29"/>
        <v>0</v>
      </c>
    </row>
    <row r="267" spans="1:6" ht="15.75" x14ac:dyDescent="0.25">
      <c r="A267" s="4">
        <f t="shared" ca="1" si="24"/>
        <v>3.2783681952482593</v>
      </c>
      <c r="B267" s="4">
        <f t="shared" ca="1" si="25"/>
        <v>1145.7783681952483</v>
      </c>
      <c r="C267" s="3">
        <f t="shared" ca="1" si="26"/>
        <v>245.77836819524828</v>
      </c>
      <c r="D267" s="3">
        <f t="shared" ca="1" si="27"/>
        <v>242.75341803454879</v>
      </c>
      <c r="E267" s="3">
        <f t="shared" ca="1" si="28"/>
        <v>0</v>
      </c>
      <c r="F267" s="3">
        <f t="shared" ca="1" si="29"/>
        <v>0</v>
      </c>
    </row>
    <row r="268" spans="1:6" ht="15.75" x14ac:dyDescent="0.25">
      <c r="A268" s="4">
        <f t="shared" ca="1" si="24"/>
        <v>48.57988774318035</v>
      </c>
      <c r="B268" s="4">
        <f t="shared" ca="1" si="25"/>
        <v>1191.0798877431803</v>
      </c>
      <c r="C268" s="3">
        <f t="shared" ca="1" si="26"/>
        <v>291.07988774318028</v>
      </c>
      <c r="D268" s="3">
        <f t="shared" ca="1" si="27"/>
        <v>287.49738306764414</v>
      </c>
      <c r="E268" s="3">
        <f t="shared" ca="1" si="28"/>
        <v>0</v>
      </c>
      <c r="F268" s="3">
        <f t="shared" ca="1" si="29"/>
        <v>0</v>
      </c>
    </row>
    <row r="269" spans="1:6" ht="15.75" x14ac:dyDescent="0.25">
      <c r="A269" s="4">
        <f t="shared" ca="1" si="24"/>
        <v>225.0999740782004</v>
      </c>
      <c r="B269" s="4">
        <f t="shared" ca="1" si="25"/>
        <v>1367.5999740782004</v>
      </c>
      <c r="C269" s="3">
        <f t="shared" ca="1" si="26"/>
        <v>467.59997407820038</v>
      </c>
      <c r="D269" s="3">
        <f t="shared" ca="1" si="27"/>
        <v>461.84492481525115</v>
      </c>
      <c r="E269" s="3">
        <f t="shared" ca="1" si="28"/>
        <v>0</v>
      </c>
      <c r="F269" s="3">
        <f t="shared" ca="1" si="29"/>
        <v>0</v>
      </c>
    </row>
    <row r="270" spans="1:6" ht="15.75" x14ac:dyDescent="0.25">
      <c r="A270" s="4">
        <f t="shared" ca="1" si="24"/>
        <v>114.02730383331857</v>
      </c>
      <c r="B270" s="4">
        <f t="shared" ca="1" si="25"/>
        <v>1256.5273038333185</v>
      </c>
      <c r="C270" s="3">
        <f t="shared" ca="1" si="26"/>
        <v>356.52730383331846</v>
      </c>
      <c r="D270" s="3">
        <f t="shared" ca="1" si="27"/>
        <v>352.13929632499452</v>
      </c>
      <c r="E270" s="3">
        <f t="shared" ca="1" si="28"/>
        <v>0</v>
      </c>
      <c r="F270" s="3">
        <f t="shared" ca="1" si="29"/>
        <v>0</v>
      </c>
    </row>
    <row r="271" spans="1:6" ht="15.75" x14ac:dyDescent="0.25">
      <c r="A271" s="4">
        <f t="shared" ca="1" si="24"/>
        <v>-308.76778263298661</v>
      </c>
      <c r="B271" s="4">
        <f t="shared" ca="1" si="25"/>
        <v>833.73221736701339</v>
      </c>
      <c r="C271" s="3">
        <f t="shared" ca="1" si="26"/>
        <v>0</v>
      </c>
      <c r="D271" s="3">
        <f t="shared" ca="1" si="27"/>
        <v>0</v>
      </c>
      <c r="E271" s="3">
        <f t="shared" ca="1" si="28"/>
        <v>66.267782632986609</v>
      </c>
      <c r="F271" s="3">
        <f t="shared" ca="1" si="29"/>
        <v>65.452183029177675</v>
      </c>
    </row>
    <row r="272" spans="1:6" ht="15.75" x14ac:dyDescent="0.25">
      <c r="A272" s="4">
        <f t="shared" ca="1" si="24"/>
        <v>-124.13094349976923</v>
      </c>
      <c r="B272" s="4">
        <f t="shared" ca="1" si="25"/>
        <v>1018.3690565002307</v>
      </c>
      <c r="C272" s="3">
        <f t="shared" ca="1" si="26"/>
        <v>118.36905650023073</v>
      </c>
      <c r="D272" s="3">
        <f t="shared" ca="1" si="27"/>
        <v>116.91221349524433</v>
      </c>
      <c r="E272" s="3">
        <f t="shared" ca="1" si="28"/>
        <v>0</v>
      </c>
      <c r="F272" s="3">
        <f t="shared" ca="1" si="29"/>
        <v>0</v>
      </c>
    </row>
    <row r="273" spans="1:6" ht="15.75" x14ac:dyDescent="0.25">
      <c r="A273" s="4">
        <f t="shared" ca="1" si="24"/>
        <v>64.142972176812592</v>
      </c>
      <c r="B273" s="4">
        <f t="shared" ca="1" si="25"/>
        <v>1206.6429721768127</v>
      </c>
      <c r="C273" s="3">
        <f t="shared" ca="1" si="26"/>
        <v>306.64297217681269</v>
      </c>
      <c r="D273" s="3">
        <f t="shared" ca="1" si="27"/>
        <v>302.86892275669959</v>
      </c>
      <c r="E273" s="3">
        <f t="shared" ca="1" si="28"/>
        <v>0</v>
      </c>
      <c r="F273" s="3">
        <f t="shared" ca="1" si="29"/>
        <v>0</v>
      </c>
    </row>
    <row r="274" spans="1:6" ht="15.75" x14ac:dyDescent="0.25">
      <c r="A274" s="4">
        <f t="shared" ca="1" si="24"/>
        <v>-149.90704780329926</v>
      </c>
      <c r="B274" s="4">
        <f t="shared" ca="1" si="25"/>
        <v>992.59295219670071</v>
      </c>
      <c r="C274" s="3">
        <f t="shared" ca="1" si="26"/>
        <v>92.592952196700708</v>
      </c>
      <c r="D274" s="3">
        <f t="shared" ca="1" si="27"/>
        <v>91.453352045215667</v>
      </c>
      <c r="E274" s="3">
        <f t="shared" ca="1" si="28"/>
        <v>0</v>
      </c>
      <c r="F274" s="3">
        <f t="shared" ca="1" si="29"/>
        <v>0</v>
      </c>
    </row>
    <row r="275" spans="1:6" ht="15.75" x14ac:dyDescent="0.25">
      <c r="A275" s="4">
        <f t="shared" ca="1" si="24"/>
        <v>-156.63409779105038</v>
      </c>
      <c r="B275" s="4">
        <f t="shared" ca="1" si="25"/>
        <v>985.86590220894959</v>
      </c>
      <c r="C275" s="3">
        <f t="shared" ca="1" si="26"/>
        <v>85.865902208949592</v>
      </c>
      <c r="D275" s="3">
        <f t="shared" ca="1" si="27"/>
        <v>84.809096125514174</v>
      </c>
      <c r="E275" s="3">
        <f t="shared" ca="1" si="28"/>
        <v>0</v>
      </c>
      <c r="F275" s="3">
        <f t="shared" ca="1" si="29"/>
        <v>0</v>
      </c>
    </row>
    <row r="276" spans="1:6" ht="15.75" x14ac:dyDescent="0.25">
      <c r="A276" s="4">
        <f t="shared" ca="1" si="24"/>
        <v>-120.47125432000198</v>
      </c>
      <c r="B276" s="4">
        <f t="shared" ca="1" si="25"/>
        <v>1022.028745679998</v>
      </c>
      <c r="C276" s="3">
        <f t="shared" ca="1" si="26"/>
        <v>122.028745679998</v>
      </c>
      <c r="D276" s="3">
        <f t="shared" ca="1" si="27"/>
        <v>120.52686056063132</v>
      </c>
      <c r="E276" s="3">
        <f t="shared" ca="1" si="28"/>
        <v>0</v>
      </c>
      <c r="F276" s="3">
        <f t="shared" ca="1" si="29"/>
        <v>0</v>
      </c>
    </row>
    <row r="277" spans="1:6" ht="15.75" x14ac:dyDescent="0.25">
      <c r="A277" s="4">
        <f t="shared" ca="1" si="24"/>
        <v>-33.577616446809614</v>
      </c>
      <c r="B277" s="4">
        <f t="shared" ca="1" si="25"/>
        <v>1108.9223835531905</v>
      </c>
      <c r="C277" s="3">
        <f t="shared" ca="1" si="26"/>
        <v>208.92238355319046</v>
      </c>
      <c r="D277" s="3">
        <f t="shared" ca="1" si="27"/>
        <v>206.35104335615208</v>
      </c>
      <c r="E277" s="3">
        <f t="shared" ca="1" si="28"/>
        <v>0</v>
      </c>
      <c r="F277" s="3">
        <f t="shared" ca="1" si="29"/>
        <v>0</v>
      </c>
    </row>
    <row r="278" spans="1:6" ht="15.75" x14ac:dyDescent="0.25">
      <c r="A278" s="4">
        <f t="shared" ca="1" si="24"/>
        <v>-25.762269943432621</v>
      </c>
      <c r="B278" s="4">
        <f t="shared" ca="1" si="25"/>
        <v>1116.7377300565674</v>
      </c>
      <c r="C278" s="3">
        <f t="shared" ca="1" si="26"/>
        <v>216.73773005656744</v>
      </c>
      <c r="D278" s="3">
        <f t="shared" ca="1" si="27"/>
        <v>214.07020143645948</v>
      </c>
      <c r="E278" s="3">
        <f t="shared" ca="1" si="28"/>
        <v>0</v>
      </c>
      <c r="F278" s="3">
        <f t="shared" ca="1" si="29"/>
        <v>0</v>
      </c>
    </row>
    <row r="279" spans="1:6" ht="15.75" x14ac:dyDescent="0.25">
      <c r="A279" s="4">
        <f t="shared" ca="1" si="24"/>
        <v>103.30746228286536</v>
      </c>
      <c r="B279" s="4">
        <f t="shared" ca="1" si="25"/>
        <v>1245.8074622828653</v>
      </c>
      <c r="C279" s="3">
        <f t="shared" ca="1" si="26"/>
        <v>345.80746228286534</v>
      </c>
      <c r="D279" s="3">
        <f t="shared" ca="1" si="27"/>
        <v>341.55139065913056</v>
      </c>
      <c r="E279" s="3">
        <f t="shared" ca="1" si="28"/>
        <v>0</v>
      </c>
      <c r="F279" s="3">
        <f t="shared" ca="1" si="29"/>
        <v>0</v>
      </c>
    </row>
    <row r="280" spans="1:6" ht="15.75" x14ac:dyDescent="0.25">
      <c r="A280" s="4">
        <f t="shared" ca="1" si="24"/>
        <v>-7.880412044329284</v>
      </c>
      <c r="B280" s="4">
        <f t="shared" ca="1" si="25"/>
        <v>1134.6195879556708</v>
      </c>
      <c r="C280" s="3">
        <f t="shared" ca="1" si="26"/>
        <v>234.6195879556708</v>
      </c>
      <c r="D280" s="3">
        <f t="shared" ca="1" si="27"/>
        <v>231.73197597622291</v>
      </c>
      <c r="E280" s="3">
        <f t="shared" ca="1" si="28"/>
        <v>0</v>
      </c>
      <c r="F280" s="3">
        <f t="shared" ca="1" si="29"/>
        <v>0</v>
      </c>
    </row>
    <row r="281" spans="1:6" ht="15.75" x14ac:dyDescent="0.25">
      <c r="A281" s="4">
        <f t="shared" ca="1" si="24"/>
        <v>-134.06659915381024</v>
      </c>
      <c r="B281" s="4">
        <f t="shared" ca="1" si="25"/>
        <v>1008.4334008461898</v>
      </c>
      <c r="C281" s="3">
        <f t="shared" ca="1" si="26"/>
        <v>108.43340084618978</v>
      </c>
      <c r="D281" s="3">
        <f t="shared" ca="1" si="27"/>
        <v>107.09884225291967</v>
      </c>
      <c r="E281" s="3">
        <f t="shared" ca="1" si="28"/>
        <v>0</v>
      </c>
      <c r="F281" s="3">
        <f t="shared" ca="1" si="29"/>
        <v>0</v>
      </c>
    </row>
    <row r="282" spans="1:6" ht="15.75" x14ac:dyDescent="0.25">
      <c r="A282" s="4">
        <f t="shared" ca="1" si="24"/>
        <v>51.71934468278463</v>
      </c>
      <c r="B282" s="4">
        <f t="shared" ca="1" si="25"/>
        <v>1194.2193446827846</v>
      </c>
      <c r="C282" s="3">
        <f t="shared" ca="1" si="26"/>
        <v>294.21934468278459</v>
      </c>
      <c r="D282" s="3">
        <f t="shared" ca="1" si="27"/>
        <v>290.59820072079009</v>
      </c>
      <c r="E282" s="3">
        <f t="shared" ca="1" si="28"/>
        <v>0</v>
      </c>
      <c r="F282" s="3">
        <f t="shared" ca="1" si="29"/>
        <v>0</v>
      </c>
    </row>
    <row r="283" spans="1:6" ht="15.75" x14ac:dyDescent="0.25">
      <c r="A283" s="4">
        <f t="shared" ca="1" si="24"/>
        <v>-127.87832802484722</v>
      </c>
      <c r="B283" s="4">
        <f t="shared" ca="1" si="25"/>
        <v>1014.6216719751528</v>
      </c>
      <c r="C283" s="3">
        <f t="shared" ca="1" si="26"/>
        <v>114.62167197515282</v>
      </c>
      <c r="D283" s="3">
        <f t="shared" ca="1" si="27"/>
        <v>113.21095040674595</v>
      </c>
      <c r="E283" s="3">
        <f t="shared" ca="1" si="28"/>
        <v>0</v>
      </c>
      <c r="F283" s="3">
        <f t="shared" ca="1" si="29"/>
        <v>0</v>
      </c>
    </row>
    <row r="284" spans="1:6" ht="15.75" x14ac:dyDescent="0.25">
      <c r="A284" s="4">
        <f t="shared" ca="1" si="24"/>
        <v>50.195356094958996</v>
      </c>
      <c r="B284" s="4">
        <f t="shared" ca="1" si="25"/>
        <v>1192.6953560949589</v>
      </c>
      <c r="C284" s="3">
        <f t="shared" ca="1" si="26"/>
        <v>292.69535609495892</v>
      </c>
      <c r="D284" s="3">
        <f t="shared" ca="1" si="27"/>
        <v>289.09296882647448</v>
      </c>
      <c r="E284" s="3">
        <f t="shared" ca="1" si="28"/>
        <v>0</v>
      </c>
      <c r="F284" s="3">
        <f t="shared" ca="1" si="29"/>
        <v>0</v>
      </c>
    </row>
    <row r="285" spans="1:6" ht="15.75" x14ac:dyDescent="0.25">
      <c r="A285" s="4">
        <f t="shared" ca="1" si="24"/>
        <v>7.2293252567583624</v>
      </c>
      <c r="B285" s="4">
        <f t="shared" ca="1" si="25"/>
        <v>1149.7293252567583</v>
      </c>
      <c r="C285" s="3">
        <f t="shared" ca="1" si="26"/>
        <v>249.72932525675833</v>
      </c>
      <c r="D285" s="3">
        <f t="shared" ca="1" si="27"/>
        <v>246.65574816324173</v>
      </c>
      <c r="E285" s="3">
        <f t="shared" ca="1" si="28"/>
        <v>0</v>
      </c>
      <c r="F285" s="3">
        <f t="shared" ca="1" si="29"/>
        <v>0</v>
      </c>
    </row>
    <row r="286" spans="1:6" ht="15.75" x14ac:dyDescent="0.25">
      <c r="A286" s="4">
        <f t="shared" ca="1" si="24"/>
        <v>25.310056884168123</v>
      </c>
      <c r="B286" s="4">
        <f t="shared" ca="1" si="25"/>
        <v>1167.810056884168</v>
      </c>
      <c r="C286" s="3">
        <f t="shared" ca="1" si="26"/>
        <v>267.81005688416803</v>
      </c>
      <c r="D286" s="3">
        <f t="shared" ca="1" si="27"/>
        <v>264.51394876628376</v>
      </c>
      <c r="E286" s="3">
        <f t="shared" ca="1" si="28"/>
        <v>0</v>
      </c>
      <c r="F286" s="3">
        <f t="shared" ca="1" si="29"/>
        <v>0</v>
      </c>
    </row>
    <row r="287" spans="1:6" ht="15.75" x14ac:dyDescent="0.25">
      <c r="A287" s="4">
        <f t="shared" ca="1" si="24"/>
        <v>-32.939206427087989</v>
      </c>
      <c r="B287" s="4">
        <f t="shared" ca="1" si="25"/>
        <v>1109.560793572912</v>
      </c>
      <c r="C287" s="3">
        <f t="shared" ca="1" si="26"/>
        <v>209.56079357291196</v>
      </c>
      <c r="D287" s="3">
        <f t="shared" ca="1" si="27"/>
        <v>206.98159605911323</v>
      </c>
      <c r="E287" s="3">
        <f t="shared" ca="1" si="28"/>
        <v>0</v>
      </c>
      <c r="F287" s="3">
        <f t="shared" ca="1" si="29"/>
        <v>0</v>
      </c>
    </row>
    <row r="288" spans="1:6" ht="15.75" x14ac:dyDescent="0.25">
      <c r="A288" s="4">
        <f t="shared" ca="1" si="24"/>
        <v>93.223520366505028</v>
      </c>
      <c r="B288" s="4">
        <f t="shared" ca="1" si="25"/>
        <v>1235.723520366505</v>
      </c>
      <c r="C288" s="3">
        <f t="shared" ca="1" si="26"/>
        <v>335.723520366505</v>
      </c>
      <c r="D288" s="3">
        <f t="shared" ca="1" si="27"/>
        <v>331.59155820750613</v>
      </c>
      <c r="E288" s="3">
        <f t="shared" ca="1" si="28"/>
        <v>0</v>
      </c>
      <c r="F288" s="3">
        <f t="shared" ca="1" si="29"/>
        <v>0</v>
      </c>
    </row>
    <row r="289" spans="1:6" ht="15.75" x14ac:dyDescent="0.25">
      <c r="A289" s="4">
        <f t="shared" ca="1" si="24"/>
        <v>-124.39690771158638</v>
      </c>
      <c r="B289" s="4">
        <f t="shared" ca="1" si="25"/>
        <v>1018.1030922884136</v>
      </c>
      <c r="C289" s="3">
        <f t="shared" ca="1" si="26"/>
        <v>118.10309228841356</v>
      </c>
      <c r="D289" s="3">
        <f t="shared" ca="1" si="27"/>
        <v>116.64952267355984</v>
      </c>
      <c r="E289" s="3">
        <f t="shared" ca="1" si="28"/>
        <v>0</v>
      </c>
      <c r="F289" s="3">
        <f t="shared" ca="1" si="29"/>
        <v>0</v>
      </c>
    </row>
    <row r="290" spans="1:6" ht="15.75" x14ac:dyDescent="0.25">
      <c r="A290" s="4">
        <f t="shared" ca="1" si="24"/>
        <v>119.09113659851546</v>
      </c>
      <c r="B290" s="4">
        <f t="shared" ca="1" si="25"/>
        <v>1261.5911365985155</v>
      </c>
      <c r="C290" s="3">
        <f t="shared" ca="1" si="26"/>
        <v>361.5911365985155</v>
      </c>
      <c r="D290" s="3">
        <f t="shared" ca="1" si="27"/>
        <v>357.14080529070787</v>
      </c>
      <c r="E290" s="3">
        <f t="shared" ca="1" si="28"/>
        <v>0</v>
      </c>
      <c r="F290" s="3">
        <f t="shared" ca="1" si="29"/>
        <v>0</v>
      </c>
    </row>
    <row r="291" spans="1:6" ht="15.75" x14ac:dyDescent="0.25">
      <c r="A291" s="4">
        <f t="shared" ca="1" si="24"/>
        <v>116.08554896286527</v>
      </c>
      <c r="B291" s="4">
        <f t="shared" ca="1" si="25"/>
        <v>1258.5855489628652</v>
      </c>
      <c r="C291" s="3">
        <f t="shared" ca="1" si="26"/>
        <v>358.58554896286523</v>
      </c>
      <c r="D291" s="3">
        <f t="shared" ca="1" si="27"/>
        <v>354.17220932714093</v>
      </c>
      <c r="E291" s="3">
        <f t="shared" ca="1" si="28"/>
        <v>0</v>
      </c>
      <c r="F291" s="3">
        <f t="shared" ca="1" si="29"/>
        <v>0</v>
      </c>
    </row>
    <row r="292" spans="1:6" ht="15.75" x14ac:dyDescent="0.25">
      <c r="A292" s="4">
        <f t="shared" ca="1" si="24"/>
        <v>-67.937459455438272</v>
      </c>
      <c r="B292" s="4">
        <f t="shared" ca="1" si="25"/>
        <v>1074.5625405445617</v>
      </c>
      <c r="C292" s="3">
        <f t="shared" ca="1" si="26"/>
        <v>174.56254054456167</v>
      </c>
      <c r="D292" s="3">
        <f t="shared" ca="1" si="27"/>
        <v>172.41408871395589</v>
      </c>
      <c r="E292" s="3">
        <f t="shared" ca="1" si="28"/>
        <v>0</v>
      </c>
      <c r="F292" s="3">
        <f t="shared" ca="1" si="29"/>
        <v>0</v>
      </c>
    </row>
    <row r="293" spans="1:6" ht="15.75" x14ac:dyDescent="0.25">
      <c r="A293" s="4">
        <f t="shared" ca="1" si="24"/>
        <v>104.22370989198383</v>
      </c>
      <c r="B293" s="4">
        <f t="shared" ca="1" si="25"/>
        <v>1246.7237098919838</v>
      </c>
      <c r="C293" s="3">
        <f t="shared" ca="1" si="26"/>
        <v>346.72370989198384</v>
      </c>
      <c r="D293" s="3">
        <f t="shared" ca="1" si="27"/>
        <v>342.45636142817239</v>
      </c>
      <c r="E293" s="3">
        <f t="shared" ca="1" si="28"/>
        <v>0</v>
      </c>
      <c r="F293" s="3">
        <f t="shared" ca="1" si="29"/>
        <v>0</v>
      </c>
    </row>
    <row r="294" spans="1:6" ht="15.75" x14ac:dyDescent="0.25">
      <c r="A294" s="4">
        <f t="shared" ca="1" si="24"/>
        <v>-45.146619585754401</v>
      </c>
      <c r="B294" s="4">
        <f t="shared" ca="1" si="25"/>
        <v>1097.3533804142455</v>
      </c>
      <c r="C294" s="3">
        <f t="shared" ca="1" si="26"/>
        <v>197.35338041424552</v>
      </c>
      <c r="D294" s="3">
        <f t="shared" ca="1" si="27"/>
        <v>194.92442727169552</v>
      </c>
      <c r="E294" s="3">
        <f t="shared" ca="1" si="28"/>
        <v>0</v>
      </c>
      <c r="F294" s="3">
        <f t="shared" ca="1" si="29"/>
        <v>0</v>
      </c>
    </row>
    <row r="295" spans="1:6" ht="15.75" x14ac:dyDescent="0.25">
      <c r="A295" s="4">
        <f t="shared" ca="1" si="24"/>
        <v>196.72487686602176</v>
      </c>
      <c r="B295" s="4">
        <f t="shared" ca="1" si="25"/>
        <v>1339.2248768660218</v>
      </c>
      <c r="C295" s="3">
        <f t="shared" ca="1" si="26"/>
        <v>439.22487686602176</v>
      </c>
      <c r="D295" s="3">
        <f t="shared" ca="1" si="27"/>
        <v>433.81905790963742</v>
      </c>
      <c r="E295" s="3">
        <f t="shared" ca="1" si="28"/>
        <v>0</v>
      </c>
      <c r="F295" s="3">
        <f t="shared" ca="1" si="29"/>
        <v>0</v>
      </c>
    </row>
    <row r="296" spans="1:6" ht="15.75" x14ac:dyDescent="0.25">
      <c r="A296" s="4">
        <f t="shared" ca="1" si="24"/>
        <v>-261.50224855226975</v>
      </c>
      <c r="B296" s="4">
        <f t="shared" ca="1" si="25"/>
        <v>880.99775144773025</v>
      </c>
      <c r="C296" s="3">
        <f t="shared" ca="1" si="26"/>
        <v>0</v>
      </c>
      <c r="D296" s="3">
        <f t="shared" ca="1" si="27"/>
        <v>0</v>
      </c>
      <c r="E296" s="3">
        <f t="shared" ca="1" si="28"/>
        <v>19.002248552269748</v>
      </c>
      <c r="F296" s="3">
        <f t="shared" ca="1" si="29"/>
        <v>18.768375835016712</v>
      </c>
    </row>
    <row r="297" spans="1:6" ht="15.75" x14ac:dyDescent="0.25">
      <c r="A297" s="4">
        <f t="shared" ca="1" si="24"/>
        <v>-212.78380208419782</v>
      </c>
      <c r="B297" s="4">
        <f t="shared" ca="1" si="25"/>
        <v>929.71619791580224</v>
      </c>
      <c r="C297" s="3">
        <f t="shared" ca="1" si="26"/>
        <v>29.71619791580224</v>
      </c>
      <c r="D297" s="3">
        <f t="shared" ca="1" si="27"/>
        <v>29.350461832839176</v>
      </c>
      <c r="E297" s="3">
        <f t="shared" ca="1" si="28"/>
        <v>0</v>
      </c>
      <c r="F297" s="3">
        <f t="shared" ca="1" si="29"/>
        <v>0</v>
      </c>
    </row>
    <row r="298" spans="1:6" ht="15.75" x14ac:dyDescent="0.25">
      <c r="A298" s="4">
        <f t="shared" ca="1" si="24"/>
        <v>-197.44438554949699</v>
      </c>
      <c r="B298" s="4">
        <f t="shared" ca="1" si="25"/>
        <v>945.05561445050307</v>
      </c>
      <c r="C298" s="3">
        <f t="shared" ca="1" si="26"/>
        <v>45.055614450503072</v>
      </c>
      <c r="D298" s="3">
        <f t="shared" ca="1" si="27"/>
        <v>44.501086445564113</v>
      </c>
      <c r="E298" s="3">
        <f t="shared" ca="1" si="28"/>
        <v>0</v>
      </c>
      <c r="F298" s="3">
        <f t="shared" ca="1" si="29"/>
        <v>0</v>
      </c>
    </row>
    <row r="299" spans="1:6" ht="15.75" x14ac:dyDescent="0.25">
      <c r="A299" s="4">
        <f t="shared" ca="1" si="24"/>
        <v>91.581919069968549</v>
      </c>
      <c r="B299" s="4">
        <f t="shared" ca="1" si="25"/>
        <v>1234.0819190699685</v>
      </c>
      <c r="C299" s="3">
        <f t="shared" ca="1" si="26"/>
        <v>334.08191906996854</v>
      </c>
      <c r="D299" s="3">
        <f t="shared" ca="1" si="27"/>
        <v>329.9701611386331</v>
      </c>
      <c r="E299" s="3">
        <f t="shared" ca="1" si="28"/>
        <v>0</v>
      </c>
      <c r="F299" s="3">
        <f t="shared" ca="1" si="29"/>
        <v>0</v>
      </c>
    </row>
    <row r="300" spans="1:6" ht="15.75" x14ac:dyDescent="0.25">
      <c r="A300" s="4">
        <f t="shared" ca="1" si="24"/>
        <v>137.04510612609195</v>
      </c>
      <c r="B300" s="4">
        <f t="shared" ca="1" si="25"/>
        <v>1279.5451061260919</v>
      </c>
      <c r="C300" s="3">
        <f t="shared" ca="1" si="26"/>
        <v>379.54510612609192</v>
      </c>
      <c r="D300" s="3">
        <f t="shared" ca="1" si="27"/>
        <v>374.87380393542571</v>
      </c>
      <c r="E300" s="3">
        <f t="shared" ca="1" si="28"/>
        <v>0</v>
      </c>
      <c r="F300" s="3">
        <f t="shared" ca="1" si="29"/>
        <v>0</v>
      </c>
    </row>
    <row r="301" spans="1:6" ht="15.75" x14ac:dyDescent="0.25">
      <c r="A301" s="4">
        <f t="shared" ca="1" si="24"/>
        <v>-44.807626737945036</v>
      </c>
      <c r="B301" s="4">
        <f t="shared" ca="1" si="25"/>
        <v>1097.6923732620551</v>
      </c>
      <c r="C301" s="3">
        <f t="shared" ca="1" si="26"/>
        <v>197.69237326205507</v>
      </c>
      <c r="D301" s="3">
        <f t="shared" ca="1" si="27"/>
        <v>195.25924791966102</v>
      </c>
      <c r="E301" s="3">
        <f t="shared" ca="1" si="28"/>
        <v>0</v>
      </c>
      <c r="F301" s="3">
        <f t="shared" ca="1" si="29"/>
        <v>0</v>
      </c>
    </row>
    <row r="302" spans="1:6" ht="15.75" x14ac:dyDescent="0.25">
      <c r="A302" s="4">
        <f t="shared" ca="1" si="24"/>
        <v>-180.29662630202972</v>
      </c>
      <c r="B302" s="4">
        <f t="shared" ca="1" si="25"/>
        <v>962.20337369797028</v>
      </c>
      <c r="C302" s="3">
        <f t="shared" ca="1" si="26"/>
        <v>62.203373697970278</v>
      </c>
      <c r="D302" s="3">
        <f t="shared" ca="1" si="27"/>
        <v>61.437797351095647</v>
      </c>
      <c r="E302" s="3">
        <f t="shared" ca="1" si="28"/>
        <v>0</v>
      </c>
      <c r="F302" s="3">
        <f t="shared" ca="1" si="29"/>
        <v>0</v>
      </c>
    </row>
    <row r="303" spans="1:6" ht="15.75" x14ac:dyDescent="0.25">
      <c r="A303" s="4">
        <f t="shared" ca="1" si="24"/>
        <v>42.02816873369084</v>
      </c>
      <c r="B303" s="4">
        <f t="shared" ca="1" si="25"/>
        <v>1184.5281687336908</v>
      </c>
      <c r="C303" s="3">
        <f t="shared" ca="1" si="26"/>
        <v>284.52816873369079</v>
      </c>
      <c r="D303" s="3">
        <f t="shared" ca="1" si="27"/>
        <v>281.0263002167236</v>
      </c>
      <c r="E303" s="3">
        <f t="shared" ca="1" si="28"/>
        <v>0</v>
      </c>
      <c r="F303" s="3">
        <f t="shared" ca="1" si="29"/>
        <v>0</v>
      </c>
    </row>
    <row r="304" spans="1:6" ht="15.75" x14ac:dyDescent="0.25">
      <c r="A304" s="4">
        <f t="shared" ca="1" si="24"/>
        <v>-27.09751980334568</v>
      </c>
      <c r="B304" s="4">
        <f t="shared" ca="1" si="25"/>
        <v>1115.4024801966543</v>
      </c>
      <c r="C304" s="3">
        <f t="shared" ca="1" si="26"/>
        <v>215.40248019665432</v>
      </c>
      <c r="D304" s="3">
        <f t="shared" ca="1" si="27"/>
        <v>212.75138534290252</v>
      </c>
      <c r="E304" s="3">
        <f t="shared" ca="1" si="28"/>
        <v>0</v>
      </c>
      <c r="F304" s="3">
        <f t="shared" ca="1" si="29"/>
        <v>0</v>
      </c>
    </row>
    <row r="305" spans="1:6" ht="15.75" x14ac:dyDescent="0.25">
      <c r="A305" s="4">
        <f t="shared" ca="1" si="24"/>
        <v>-31.500264276466883</v>
      </c>
      <c r="B305" s="4">
        <f t="shared" ca="1" si="25"/>
        <v>1110.9997357235331</v>
      </c>
      <c r="C305" s="3">
        <f t="shared" ca="1" si="26"/>
        <v>210.99973572353315</v>
      </c>
      <c r="D305" s="3">
        <f t="shared" ca="1" si="27"/>
        <v>208.40282823663256</v>
      </c>
      <c r="E305" s="3">
        <f t="shared" ca="1" si="28"/>
        <v>0</v>
      </c>
      <c r="F305" s="3">
        <f t="shared" ca="1" si="29"/>
        <v>0</v>
      </c>
    </row>
    <row r="306" spans="1:6" ht="15.75" x14ac:dyDescent="0.25">
      <c r="A306" s="4">
        <f t="shared" ca="1" si="24"/>
        <v>184.19124636821107</v>
      </c>
      <c r="B306" s="4">
        <f t="shared" ca="1" si="25"/>
        <v>1326.6912463682111</v>
      </c>
      <c r="C306" s="3">
        <f t="shared" ca="1" si="26"/>
        <v>426.69124636821107</v>
      </c>
      <c r="D306" s="3">
        <f t="shared" ca="1" si="27"/>
        <v>421.43968674663677</v>
      </c>
      <c r="E306" s="3">
        <f t="shared" ca="1" si="28"/>
        <v>0</v>
      </c>
      <c r="F306" s="3">
        <f t="shared" ca="1" si="29"/>
        <v>0</v>
      </c>
    </row>
    <row r="307" spans="1:6" ht="15.75" x14ac:dyDescent="0.25">
      <c r="A307" s="4">
        <f t="shared" ca="1" si="24"/>
        <v>-209.76918715848785</v>
      </c>
      <c r="B307" s="4">
        <f t="shared" ca="1" si="25"/>
        <v>932.73081284151215</v>
      </c>
      <c r="C307" s="3">
        <f t="shared" ca="1" si="26"/>
        <v>32.730812841512147</v>
      </c>
      <c r="D307" s="3">
        <f t="shared" ca="1" si="27"/>
        <v>32.327973981885151</v>
      </c>
      <c r="E307" s="3">
        <f t="shared" ca="1" si="28"/>
        <v>0</v>
      </c>
      <c r="F307" s="3">
        <f t="shared" ca="1" si="29"/>
        <v>0</v>
      </c>
    </row>
    <row r="308" spans="1:6" ht="15.75" x14ac:dyDescent="0.25">
      <c r="A308" s="4">
        <f t="shared" ca="1" si="24"/>
        <v>66.641163734784683</v>
      </c>
      <c r="B308" s="4">
        <f t="shared" ca="1" si="25"/>
        <v>1209.1411637347846</v>
      </c>
      <c r="C308" s="3">
        <f t="shared" ca="1" si="26"/>
        <v>309.14116373478464</v>
      </c>
      <c r="D308" s="3">
        <f t="shared" ca="1" si="27"/>
        <v>305.33636748772238</v>
      </c>
      <c r="E308" s="3">
        <f t="shared" ca="1" si="28"/>
        <v>0</v>
      </c>
      <c r="F308" s="3">
        <f t="shared" ca="1" si="29"/>
        <v>0</v>
      </c>
    </row>
    <row r="309" spans="1:6" ht="15.75" x14ac:dyDescent="0.25">
      <c r="A309" s="4">
        <f t="shared" ca="1" si="24"/>
        <v>44.028621050017904</v>
      </c>
      <c r="B309" s="4">
        <f t="shared" ca="1" si="25"/>
        <v>1186.5286210500178</v>
      </c>
      <c r="C309" s="3">
        <f t="shared" ca="1" si="26"/>
        <v>286.52862105001782</v>
      </c>
      <c r="D309" s="3">
        <f t="shared" ca="1" si="27"/>
        <v>283.00213169843374</v>
      </c>
      <c r="E309" s="3">
        <f t="shared" ca="1" si="28"/>
        <v>0</v>
      </c>
      <c r="F309" s="3">
        <f t="shared" ca="1" si="29"/>
        <v>0</v>
      </c>
    </row>
    <row r="310" spans="1:6" ht="15.75" x14ac:dyDescent="0.25">
      <c r="A310" s="4">
        <f t="shared" ca="1" si="24"/>
        <v>-92.414322559178444</v>
      </c>
      <c r="B310" s="4">
        <f t="shared" ca="1" si="25"/>
        <v>1050.0856774408217</v>
      </c>
      <c r="C310" s="3">
        <f t="shared" ca="1" si="26"/>
        <v>150.08567744082166</v>
      </c>
      <c r="D310" s="3">
        <f t="shared" ca="1" si="27"/>
        <v>148.23847787876483</v>
      </c>
      <c r="E310" s="3">
        <f t="shared" ca="1" si="28"/>
        <v>0</v>
      </c>
      <c r="F310" s="3">
        <f t="shared" ca="1" si="29"/>
        <v>0</v>
      </c>
    </row>
    <row r="311" spans="1:6" ht="15.75" x14ac:dyDescent="0.25">
      <c r="A311" s="4">
        <f t="shared" ca="1" si="24"/>
        <v>-6.4988604984267901</v>
      </c>
      <c r="B311" s="4">
        <f t="shared" ca="1" si="25"/>
        <v>1136.0011395015731</v>
      </c>
      <c r="C311" s="3">
        <f t="shared" ca="1" si="26"/>
        <v>236.00113950157311</v>
      </c>
      <c r="D311" s="3">
        <f t="shared" ca="1" si="27"/>
        <v>233.09652389157188</v>
      </c>
      <c r="E311" s="3">
        <f t="shared" ca="1" si="28"/>
        <v>0</v>
      </c>
      <c r="F311" s="3">
        <f t="shared" ca="1" si="29"/>
        <v>0</v>
      </c>
    </row>
    <row r="312" spans="1:6" ht="15.75" x14ac:dyDescent="0.25">
      <c r="A312" s="4">
        <f t="shared" ca="1" si="24"/>
        <v>-30.346135647563848</v>
      </c>
      <c r="B312" s="4">
        <f t="shared" ca="1" si="25"/>
        <v>1112.1538643524361</v>
      </c>
      <c r="C312" s="3">
        <f t="shared" ca="1" si="26"/>
        <v>212.15386435243613</v>
      </c>
      <c r="D312" s="3">
        <f t="shared" ca="1" si="27"/>
        <v>209.54275227297069</v>
      </c>
      <c r="E312" s="3">
        <f t="shared" ca="1" si="28"/>
        <v>0</v>
      </c>
      <c r="F312" s="3">
        <f t="shared" ca="1" si="29"/>
        <v>0</v>
      </c>
    </row>
    <row r="313" spans="1:6" ht="15.75" x14ac:dyDescent="0.25">
      <c r="A313" s="4">
        <f t="shared" ca="1" si="24"/>
        <v>-29.082223592255005</v>
      </c>
      <c r="B313" s="4">
        <f t="shared" ca="1" si="25"/>
        <v>1113.4177764077449</v>
      </c>
      <c r="C313" s="3">
        <f t="shared" ca="1" si="26"/>
        <v>213.4177764077449</v>
      </c>
      <c r="D313" s="3">
        <f t="shared" ca="1" si="27"/>
        <v>210.79110856150106</v>
      </c>
      <c r="E313" s="3">
        <f t="shared" ca="1" si="28"/>
        <v>0</v>
      </c>
      <c r="F313" s="3">
        <f t="shared" ca="1" si="29"/>
        <v>0</v>
      </c>
    </row>
    <row r="314" spans="1:6" ht="15.75" x14ac:dyDescent="0.25">
      <c r="A314" s="4">
        <f t="shared" ca="1" si="24"/>
        <v>93.028734942843656</v>
      </c>
      <c r="B314" s="4">
        <f t="shared" ca="1" si="25"/>
        <v>1235.5287349428436</v>
      </c>
      <c r="C314" s="3">
        <f t="shared" ca="1" si="26"/>
        <v>335.52873494284358</v>
      </c>
      <c r="D314" s="3">
        <f t="shared" ca="1" si="27"/>
        <v>331.39917013151586</v>
      </c>
      <c r="E314" s="3">
        <f t="shared" ca="1" si="28"/>
        <v>0</v>
      </c>
      <c r="F314" s="3">
        <f t="shared" ca="1" si="29"/>
        <v>0</v>
      </c>
    </row>
    <row r="315" spans="1:6" ht="15.75" x14ac:dyDescent="0.25">
      <c r="A315" s="4">
        <f t="shared" ca="1" si="24"/>
        <v>-39.600676465305604</v>
      </c>
      <c r="B315" s="4">
        <f t="shared" ca="1" si="25"/>
        <v>1102.8993235346943</v>
      </c>
      <c r="C315" s="3">
        <f t="shared" ca="1" si="26"/>
        <v>202.8993235346943</v>
      </c>
      <c r="D315" s="3">
        <f t="shared" ca="1" si="27"/>
        <v>200.40211295493933</v>
      </c>
      <c r="E315" s="3">
        <f t="shared" ca="1" si="28"/>
        <v>0</v>
      </c>
      <c r="F315" s="3">
        <f t="shared" ca="1" si="29"/>
        <v>0</v>
      </c>
    </row>
    <row r="316" spans="1:6" ht="15.75" x14ac:dyDescent="0.25">
      <c r="A316" s="4">
        <f t="shared" ca="1" si="24"/>
        <v>56.436666416671081</v>
      </c>
      <c r="B316" s="4">
        <f t="shared" ca="1" si="25"/>
        <v>1198.9366664166712</v>
      </c>
      <c r="C316" s="3">
        <f t="shared" ca="1" si="26"/>
        <v>298.93666641667119</v>
      </c>
      <c r="D316" s="3">
        <f t="shared" ca="1" si="27"/>
        <v>295.25746338608667</v>
      </c>
      <c r="E316" s="3">
        <f t="shared" ca="1" si="28"/>
        <v>0</v>
      </c>
      <c r="F316" s="3">
        <f t="shared" ca="1" si="29"/>
        <v>0</v>
      </c>
    </row>
    <row r="317" spans="1:6" ht="15.75" x14ac:dyDescent="0.25">
      <c r="A317" s="4">
        <f t="shared" ca="1" si="24"/>
        <v>-50.516033393167817</v>
      </c>
      <c r="B317" s="4">
        <f t="shared" ca="1" si="25"/>
        <v>1091.9839666068322</v>
      </c>
      <c r="C317" s="3">
        <f t="shared" ca="1" si="26"/>
        <v>191.98396660683215</v>
      </c>
      <c r="D317" s="3">
        <f t="shared" ca="1" si="27"/>
        <v>189.62109824334087</v>
      </c>
      <c r="E317" s="3">
        <f t="shared" ca="1" si="28"/>
        <v>0</v>
      </c>
      <c r="F317" s="3">
        <f t="shared" ca="1" si="29"/>
        <v>0</v>
      </c>
    </row>
    <row r="318" spans="1:6" ht="15.75" x14ac:dyDescent="0.25">
      <c r="A318" s="4">
        <f t="shared" ca="1" si="24"/>
        <v>-131.44330976424362</v>
      </c>
      <c r="B318" s="4">
        <f t="shared" ca="1" si="25"/>
        <v>1011.0566902357564</v>
      </c>
      <c r="C318" s="3">
        <f t="shared" ca="1" si="26"/>
        <v>111.05669023575638</v>
      </c>
      <c r="D318" s="3">
        <f t="shared" ca="1" si="27"/>
        <v>109.6898451572321</v>
      </c>
      <c r="E318" s="3">
        <f t="shared" ca="1" si="28"/>
        <v>0</v>
      </c>
      <c r="F318" s="3">
        <f t="shared" ca="1" si="29"/>
        <v>0</v>
      </c>
    </row>
    <row r="319" spans="1:6" ht="15.75" x14ac:dyDescent="0.25">
      <c r="A319" s="4">
        <f t="shared" ca="1" si="24"/>
        <v>74.491603933667406</v>
      </c>
      <c r="B319" s="4">
        <f t="shared" ca="1" si="25"/>
        <v>1216.9916039336674</v>
      </c>
      <c r="C319" s="3">
        <f t="shared" ca="1" si="26"/>
        <v>316.99160393366742</v>
      </c>
      <c r="D319" s="3">
        <f t="shared" ca="1" si="27"/>
        <v>313.09018734318136</v>
      </c>
      <c r="E319" s="3">
        <f t="shared" ca="1" si="28"/>
        <v>0</v>
      </c>
      <c r="F319" s="3">
        <f t="shared" ca="1" si="29"/>
        <v>0</v>
      </c>
    </row>
    <row r="320" spans="1:6" ht="15.75" x14ac:dyDescent="0.25">
      <c r="A320" s="4">
        <f t="shared" ca="1" si="24"/>
        <v>-148.39133571738108</v>
      </c>
      <c r="B320" s="4">
        <f t="shared" ca="1" si="25"/>
        <v>994.10866428261897</v>
      </c>
      <c r="C320" s="3">
        <f t="shared" ca="1" si="26"/>
        <v>94.108664282618975</v>
      </c>
      <c r="D320" s="3">
        <f t="shared" ca="1" si="27"/>
        <v>92.950409301778777</v>
      </c>
      <c r="E320" s="3">
        <f t="shared" ca="1" si="28"/>
        <v>0</v>
      </c>
      <c r="F320" s="3">
        <f t="shared" ca="1" si="29"/>
        <v>0</v>
      </c>
    </row>
    <row r="321" spans="1:6" ht="15.75" x14ac:dyDescent="0.25">
      <c r="A321" s="4">
        <f t="shared" ca="1" si="24"/>
        <v>-185.29475846479221</v>
      </c>
      <c r="B321" s="4">
        <f t="shared" ca="1" si="25"/>
        <v>957.20524153520773</v>
      </c>
      <c r="C321" s="3">
        <f t="shared" ca="1" si="26"/>
        <v>57.205241535207733</v>
      </c>
      <c r="D321" s="3">
        <f t="shared" ca="1" si="27"/>
        <v>56.501180368859224</v>
      </c>
      <c r="E321" s="3">
        <f t="shared" ca="1" si="28"/>
        <v>0</v>
      </c>
      <c r="F321" s="3">
        <f t="shared" ca="1" si="29"/>
        <v>0</v>
      </c>
    </row>
    <row r="322" spans="1:6" ht="15.75" x14ac:dyDescent="0.25">
      <c r="A322" s="4">
        <f t="shared" ref="A322:A385" ca="1" si="30">S*(mu*T+sigma*SQRT(T)*SQRT(245)*NORMSINV(RAND()))</f>
        <v>288.19532643932433</v>
      </c>
      <c r="B322" s="4">
        <f t="shared" ref="B322:B385" ca="1" si="31">S+A322</f>
        <v>1430.6953264393244</v>
      </c>
      <c r="C322" s="3">
        <f t="shared" ref="C322:C385" ca="1" si="32">MAX(B322-Strike_price,0)</f>
        <v>530.69532643932439</v>
      </c>
      <c r="D322" s="3">
        <f t="shared" ref="D322:D385" ca="1" si="33">C322*EXP(-interest_rate*T)</f>
        <v>524.16372268272437</v>
      </c>
      <c r="E322" s="3">
        <f t="shared" ref="E322:E385" ca="1" si="34">MAX(Strike_price-B322,0)</f>
        <v>0</v>
      </c>
      <c r="F322" s="3">
        <f t="shared" ref="F322:F385" ca="1" si="35">E322*EXP(-interest_rate*T)</f>
        <v>0</v>
      </c>
    </row>
    <row r="323" spans="1:6" ht="15.75" x14ac:dyDescent="0.25">
      <c r="A323" s="4">
        <f t="shared" ca="1" si="30"/>
        <v>-67.89811912931232</v>
      </c>
      <c r="B323" s="4">
        <f t="shared" ca="1" si="31"/>
        <v>1074.6018808706876</v>
      </c>
      <c r="C323" s="3">
        <f t="shared" ca="1" si="32"/>
        <v>174.60188087068764</v>
      </c>
      <c r="D323" s="3">
        <f t="shared" ca="1" si="33"/>
        <v>172.45294485375288</v>
      </c>
      <c r="E323" s="3">
        <f t="shared" ca="1" si="34"/>
        <v>0</v>
      </c>
      <c r="F323" s="3">
        <f t="shared" ca="1" si="35"/>
        <v>0</v>
      </c>
    </row>
    <row r="324" spans="1:6" ht="15.75" x14ac:dyDescent="0.25">
      <c r="A324" s="4">
        <f t="shared" ca="1" si="30"/>
        <v>-95.600320646634316</v>
      </c>
      <c r="B324" s="4">
        <f t="shared" ca="1" si="31"/>
        <v>1046.8996793533656</v>
      </c>
      <c r="C324" s="3">
        <f t="shared" ca="1" si="32"/>
        <v>146.89967935336563</v>
      </c>
      <c r="D324" s="3">
        <f t="shared" ca="1" si="33"/>
        <v>145.09169188917326</v>
      </c>
      <c r="E324" s="3">
        <f t="shared" ca="1" si="34"/>
        <v>0</v>
      </c>
      <c r="F324" s="3">
        <f t="shared" ca="1" si="35"/>
        <v>0</v>
      </c>
    </row>
    <row r="325" spans="1:6" ht="15.75" x14ac:dyDescent="0.25">
      <c r="A325" s="4">
        <f t="shared" ca="1" si="30"/>
        <v>-100.67920124032395</v>
      </c>
      <c r="B325" s="4">
        <f t="shared" ca="1" si="31"/>
        <v>1041.8207987596761</v>
      </c>
      <c r="C325" s="3">
        <f t="shared" ca="1" si="32"/>
        <v>141.82079875967611</v>
      </c>
      <c r="D325" s="3">
        <f t="shared" ca="1" si="33"/>
        <v>140.07532029813058</v>
      </c>
      <c r="E325" s="3">
        <f t="shared" ca="1" si="34"/>
        <v>0</v>
      </c>
      <c r="F325" s="3">
        <f t="shared" ca="1" si="35"/>
        <v>0</v>
      </c>
    </row>
    <row r="326" spans="1:6" ht="15.75" x14ac:dyDescent="0.25">
      <c r="A326" s="4">
        <f t="shared" ca="1" si="30"/>
        <v>-222.47169757256049</v>
      </c>
      <c r="B326" s="4">
        <f t="shared" ca="1" si="31"/>
        <v>920.02830242743948</v>
      </c>
      <c r="C326" s="3">
        <f t="shared" ca="1" si="32"/>
        <v>20.028302427439485</v>
      </c>
      <c r="D326" s="3">
        <f t="shared" ca="1" si="33"/>
        <v>19.781801414794256</v>
      </c>
      <c r="E326" s="3">
        <f t="shared" ca="1" si="34"/>
        <v>0</v>
      </c>
      <c r="F326" s="3">
        <f t="shared" ca="1" si="35"/>
        <v>0</v>
      </c>
    </row>
    <row r="327" spans="1:6" ht="15.75" x14ac:dyDescent="0.25">
      <c r="A327" s="4">
        <f t="shared" ca="1" si="30"/>
        <v>84.208614859658084</v>
      </c>
      <c r="B327" s="4">
        <f t="shared" ca="1" si="31"/>
        <v>1226.7086148596582</v>
      </c>
      <c r="C327" s="3">
        <f t="shared" ca="1" si="32"/>
        <v>326.70861485965816</v>
      </c>
      <c r="D327" s="3">
        <f t="shared" ca="1" si="33"/>
        <v>322.68760485670896</v>
      </c>
      <c r="E327" s="3">
        <f t="shared" ca="1" si="34"/>
        <v>0</v>
      </c>
      <c r="F327" s="3">
        <f t="shared" ca="1" si="35"/>
        <v>0</v>
      </c>
    </row>
    <row r="328" spans="1:6" ht="15.75" x14ac:dyDescent="0.25">
      <c r="A328" s="4">
        <f t="shared" ca="1" si="30"/>
        <v>-44.389674363073034</v>
      </c>
      <c r="B328" s="4">
        <f t="shared" ca="1" si="31"/>
        <v>1098.110325636927</v>
      </c>
      <c r="C328" s="3">
        <f t="shared" ca="1" si="32"/>
        <v>198.11032563692697</v>
      </c>
      <c r="D328" s="3">
        <f t="shared" ca="1" si="33"/>
        <v>195.67205628974185</v>
      </c>
      <c r="E328" s="3">
        <f t="shared" ca="1" si="34"/>
        <v>0</v>
      </c>
      <c r="F328" s="3">
        <f t="shared" ca="1" si="35"/>
        <v>0</v>
      </c>
    </row>
    <row r="329" spans="1:6" ht="15.75" x14ac:dyDescent="0.25">
      <c r="A329" s="4">
        <f t="shared" ca="1" si="30"/>
        <v>225.02421073058312</v>
      </c>
      <c r="B329" s="4">
        <f t="shared" ca="1" si="31"/>
        <v>1367.524210730583</v>
      </c>
      <c r="C329" s="3">
        <f t="shared" ca="1" si="32"/>
        <v>467.52421073058304</v>
      </c>
      <c r="D329" s="3">
        <f t="shared" ca="1" si="33"/>
        <v>461.77009393517449</v>
      </c>
      <c r="E329" s="3">
        <f t="shared" ca="1" si="34"/>
        <v>0</v>
      </c>
      <c r="F329" s="3">
        <f t="shared" ca="1" si="35"/>
        <v>0</v>
      </c>
    </row>
    <row r="330" spans="1:6" ht="15.75" x14ac:dyDescent="0.25">
      <c r="A330" s="4">
        <f t="shared" ca="1" si="30"/>
        <v>124.47564227884064</v>
      </c>
      <c r="B330" s="4">
        <f t="shared" ca="1" si="31"/>
        <v>1266.9756422788407</v>
      </c>
      <c r="C330" s="3">
        <f t="shared" ca="1" si="32"/>
        <v>366.97564227884072</v>
      </c>
      <c r="D330" s="3">
        <f t="shared" ca="1" si="33"/>
        <v>362.45904044672864</v>
      </c>
      <c r="E330" s="3">
        <f t="shared" ca="1" si="34"/>
        <v>0</v>
      </c>
      <c r="F330" s="3">
        <f t="shared" ca="1" si="35"/>
        <v>0</v>
      </c>
    </row>
    <row r="331" spans="1:6" ht="15.75" x14ac:dyDescent="0.25">
      <c r="A331" s="4">
        <f t="shared" ca="1" si="30"/>
        <v>-79.259074663459785</v>
      </c>
      <c r="B331" s="4">
        <f t="shared" ca="1" si="31"/>
        <v>1063.2409253365402</v>
      </c>
      <c r="C331" s="3">
        <f t="shared" ca="1" si="32"/>
        <v>163.24092533654016</v>
      </c>
      <c r="D331" s="3">
        <f t="shared" ca="1" si="33"/>
        <v>161.23181580035336</v>
      </c>
      <c r="E331" s="3">
        <f t="shared" ca="1" si="34"/>
        <v>0</v>
      </c>
      <c r="F331" s="3">
        <f t="shared" ca="1" si="35"/>
        <v>0</v>
      </c>
    </row>
    <row r="332" spans="1:6" ht="15.75" x14ac:dyDescent="0.25">
      <c r="A332" s="4">
        <f t="shared" ca="1" si="30"/>
        <v>65.246157572985595</v>
      </c>
      <c r="B332" s="4">
        <f t="shared" ca="1" si="31"/>
        <v>1207.7461575729856</v>
      </c>
      <c r="C332" s="3">
        <f t="shared" ca="1" si="32"/>
        <v>307.74615757298557</v>
      </c>
      <c r="D332" s="3">
        <f t="shared" ca="1" si="33"/>
        <v>303.95853055096251</v>
      </c>
      <c r="E332" s="3">
        <f t="shared" ca="1" si="34"/>
        <v>0</v>
      </c>
      <c r="F332" s="3">
        <f t="shared" ca="1" si="35"/>
        <v>0</v>
      </c>
    </row>
    <row r="333" spans="1:6" ht="15.75" x14ac:dyDescent="0.25">
      <c r="A333" s="4">
        <f t="shared" ca="1" si="30"/>
        <v>-128.97967991862549</v>
      </c>
      <c r="B333" s="4">
        <f t="shared" ca="1" si="31"/>
        <v>1013.5203200813745</v>
      </c>
      <c r="C333" s="3">
        <f t="shared" ca="1" si="32"/>
        <v>113.52032008137451</v>
      </c>
      <c r="D333" s="3">
        <f t="shared" ca="1" si="33"/>
        <v>112.12315354880148</v>
      </c>
      <c r="E333" s="3">
        <f t="shared" ca="1" si="34"/>
        <v>0</v>
      </c>
      <c r="F333" s="3">
        <f t="shared" ca="1" si="35"/>
        <v>0</v>
      </c>
    </row>
    <row r="334" spans="1:6" ht="15.75" x14ac:dyDescent="0.25">
      <c r="A334" s="4">
        <f t="shared" ca="1" si="30"/>
        <v>-85.34251822755401</v>
      </c>
      <c r="B334" s="4">
        <f t="shared" ca="1" si="31"/>
        <v>1057.1574817724461</v>
      </c>
      <c r="C334" s="3">
        <f t="shared" ca="1" si="32"/>
        <v>157.15748177244609</v>
      </c>
      <c r="D334" s="3">
        <f t="shared" ca="1" si="33"/>
        <v>155.22324503211169</v>
      </c>
      <c r="E334" s="3">
        <f t="shared" ca="1" si="34"/>
        <v>0</v>
      </c>
      <c r="F334" s="3">
        <f t="shared" ca="1" si="35"/>
        <v>0</v>
      </c>
    </row>
    <row r="335" spans="1:6" ht="15.75" x14ac:dyDescent="0.25">
      <c r="A335" s="4">
        <f t="shared" ca="1" si="30"/>
        <v>40.019418720964268</v>
      </c>
      <c r="B335" s="4">
        <f t="shared" ca="1" si="31"/>
        <v>1182.5194187209643</v>
      </c>
      <c r="C335" s="3">
        <f t="shared" ca="1" si="32"/>
        <v>282.51941872096427</v>
      </c>
      <c r="D335" s="3">
        <f t="shared" ca="1" si="33"/>
        <v>279.04227316362295</v>
      </c>
      <c r="E335" s="3">
        <f t="shared" ca="1" si="34"/>
        <v>0</v>
      </c>
      <c r="F335" s="3">
        <f t="shared" ca="1" si="35"/>
        <v>0</v>
      </c>
    </row>
    <row r="336" spans="1:6" ht="15.75" x14ac:dyDescent="0.25">
      <c r="A336" s="4">
        <f t="shared" ca="1" si="30"/>
        <v>61.413870843489661</v>
      </c>
      <c r="B336" s="4">
        <f t="shared" ca="1" si="31"/>
        <v>1203.9138708434896</v>
      </c>
      <c r="C336" s="3">
        <f t="shared" ca="1" si="32"/>
        <v>303.91387084348958</v>
      </c>
      <c r="D336" s="3">
        <f t="shared" ca="1" si="33"/>
        <v>300.17341020328996</v>
      </c>
      <c r="E336" s="3">
        <f t="shared" ca="1" si="34"/>
        <v>0</v>
      </c>
      <c r="F336" s="3">
        <f t="shared" ca="1" si="35"/>
        <v>0</v>
      </c>
    </row>
    <row r="337" spans="1:6" ht="15.75" x14ac:dyDescent="0.25">
      <c r="A337" s="4">
        <f t="shared" ca="1" si="30"/>
        <v>265.47340358563252</v>
      </c>
      <c r="B337" s="4">
        <f t="shared" ca="1" si="31"/>
        <v>1407.9734035856325</v>
      </c>
      <c r="C337" s="3">
        <f t="shared" ca="1" si="32"/>
        <v>507.97340358563247</v>
      </c>
      <c r="D337" s="3">
        <f t="shared" ca="1" si="33"/>
        <v>501.72145293557872</v>
      </c>
      <c r="E337" s="3">
        <f t="shared" ca="1" si="34"/>
        <v>0</v>
      </c>
      <c r="F337" s="3">
        <f t="shared" ca="1" si="35"/>
        <v>0</v>
      </c>
    </row>
    <row r="338" spans="1:6" ht="15.75" x14ac:dyDescent="0.25">
      <c r="A338" s="4">
        <f t="shared" ca="1" si="30"/>
        <v>1.0577481805250701</v>
      </c>
      <c r="B338" s="4">
        <f t="shared" ca="1" si="31"/>
        <v>1143.5577481805251</v>
      </c>
      <c r="C338" s="3">
        <f t="shared" ca="1" si="32"/>
        <v>243.5577481805251</v>
      </c>
      <c r="D338" s="3">
        <f t="shared" ca="1" si="33"/>
        <v>240.56012859785699</v>
      </c>
      <c r="E338" s="3">
        <f t="shared" ca="1" si="34"/>
        <v>0</v>
      </c>
      <c r="F338" s="3">
        <f t="shared" ca="1" si="35"/>
        <v>0</v>
      </c>
    </row>
    <row r="339" spans="1:6" ht="15.75" x14ac:dyDescent="0.25">
      <c r="A339" s="4">
        <f t="shared" ca="1" si="30"/>
        <v>158.94659509436684</v>
      </c>
      <c r="B339" s="4">
        <f t="shared" ca="1" si="31"/>
        <v>1301.4465950943668</v>
      </c>
      <c r="C339" s="3">
        <f t="shared" ca="1" si="32"/>
        <v>401.44659509436678</v>
      </c>
      <c r="D339" s="3">
        <f t="shared" ca="1" si="33"/>
        <v>396.50573739700314</v>
      </c>
      <c r="E339" s="3">
        <f t="shared" ca="1" si="34"/>
        <v>0</v>
      </c>
      <c r="F339" s="3">
        <f t="shared" ca="1" si="35"/>
        <v>0</v>
      </c>
    </row>
    <row r="340" spans="1:6" ht="15.75" x14ac:dyDescent="0.25">
      <c r="A340" s="4">
        <f t="shared" ca="1" si="30"/>
        <v>-63.497833596972008</v>
      </c>
      <c r="B340" s="4">
        <f t="shared" ca="1" si="31"/>
        <v>1079.002166403028</v>
      </c>
      <c r="C340" s="3">
        <f t="shared" ca="1" si="32"/>
        <v>179.00216640302801</v>
      </c>
      <c r="D340" s="3">
        <f t="shared" ca="1" si="33"/>
        <v>176.79907328298481</v>
      </c>
      <c r="E340" s="3">
        <f t="shared" ca="1" si="34"/>
        <v>0</v>
      </c>
      <c r="F340" s="3">
        <f t="shared" ca="1" si="35"/>
        <v>0</v>
      </c>
    </row>
    <row r="341" spans="1:6" ht="15.75" x14ac:dyDescent="0.25">
      <c r="A341" s="4">
        <f t="shared" ca="1" si="30"/>
        <v>-138.31055380105087</v>
      </c>
      <c r="B341" s="4">
        <f t="shared" ca="1" si="31"/>
        <v>1004.1894461989491</v>
      </c>
      <c r="C341" s="3">
        <f t="shared" ca="1" si="32"/>
        <v>104.1894461989491</v>
      </c>
      <c r="D341" s="3">
        <f t="shared" ca="1" si="33"/>
        <v>102.90712064549628</v>
      </c>
      <c r="E341" s="3">
        <f t="shared" ca="1" si="34"/>
        <v>0</v>
      </c>
      <c r="F341" s="3">
        <f t="shared" ca="1" si="35"/>
        <v>0</v>
      </c>
    </row>
    <row r="342" spans="1:6" ht="15.75" x14ac:dyDescent="0.25">
      <c r="A342" s="4">
        <f t="shared" ca="1" si="30"/>
        <v>117.84760252157561</v>
      </c>
      <c r="B342" s="4">
        <f t="shared" ca="1" si="31"/>
        <v>1260.3476025215757</v>
      </c>
      <c r="C342" s="3">
        <f t="shared" ca="1" si="32"/>
        <v>360.34760252157571</v>
      </c>
      <c r="D342" s="3">
        <f t="shared" ca="1" si="33"/>
        <v>355.91257617585035</v>
      </c>
      <c r="E342" s="3">
        <f t="shared" ca="1" si="34"/>
        <v>0</v>
      </c>
      <c r="F342" s="3">
        <f t="shared" ca="1" si="35"/>
        <v>0</v>
      </c>
    </row>
    <row r="343" spans="1:6" ht="15.75" x14ac:dyDescent="0.25">
      <c r="A343" s="4">
        <f t="shared" ca="1" si="30"/>
        <v>-11.330877070627444</v>
      </c>
      <c r="B343" s="4">
        <f t="shared" ca="1" si="31"/>
        <v>1131.1691229293726</v>
      </c>
      <c r="C343" s="3">
        <f t="shared" ca="1" si="32"/>
        <v>231.16912292937263</v>
      </c>
      <c r="D343" s="3">
        <f t="shared" ca="1" si="33"/>
        <v>228.32397801003435</v>
      </c>
      <c r="E343" s="3">
        <f t="shared" ca="1" si="34"/>
        <v>0</v>
      </c>
      <c r="F343" s="3">
        <f t="shared" ca="1" si="35"/>
        <v>0</v>
      </c>
    </row>
    <row r="344" spans="1:6" ht="15.75" x14ac:dyDescent="0.25">
      <c r="A344" s="4">
        <f t="shared" ca="1" si="30"/>
        <v>-61.766992276193129</v>
      </c>
      <c r="B344" s="4">
        <f t="shared" ca="1" si="31"/>
        <v>1080.7330077238068</v>
      </c>
      <c r="C344" s="3">
        <f t="shared" ca="1" si="32"/>
        <v>180.73300772380685</v>
      </c>
      <c r="D344" s="3">
        <f t="shared" ca="1" si="33"/>
        <v>178.50861204255827</v>
      </c>
      <c r="E344" s="3">
        <f t="shared" ca="1" si="34"/>
        <v>0</v>
      </c>
      <c r="F344" s="3">
        <f t="shared" ca="1" si="35"/>
        <v>0</v>
      </c>
    </row>
    <row r="345" spans="1:6" ht="15.75" x14ac:dyDescent="0.25">
      <c r="A345" s="4">
        <f t="shared" ca="1" si="30"/>
        <v>-206.67921555691436</v>
      </c>
      <c r="B345" s="4">
        <f t="shared" ca="1" si="31"/>
        <v>935.82078444308559</v>
      </c>
      <c r="C345" s="3">
        <f t="shared" ca="1" si="32"/>
        <v>35.820784443085586</v>
      </c>
      <c r="D345" s="3">
        <f t="shared" ca="1" si="33"/>
        <v>35.379915344420994</v>
      </c>
      <c r="E345" s="3">
        <f t="shared" ca="1" si="34"/>
        <v>0</v>
      </c>
      <c r="F345" s="3">
        <f t="shared" ca="1" si="35"/>
        <v>0</v>
      </c>
    </row>
    <row r="346" spans="1:6" ht="15.75" x14ac:dyDescent="0.25">
      <c r="A346" s="4">
        <f t="shared" ca="1" si="30"/>
        <v>-8.3973863846243635</v>
      </c>
      <c r="B346" s="4">
        <f t="shared" ca="1" si="31"/>
        <v>1134.1026136153757</v>
      </c>
      <c r="C346" s="3">
        <f t="shared" ca="1" si="32"/>
        <v>234.10261361537573</v>
      </c>
      <c r="D346" s="3">
        <f t="shared" ca="1" si="33"/>
        <v>231.22136436681109</v>
      </c>
      <c r="E346" s="3">
        <f t="shared" ca="1" si="34"/>
        <v>0</v>
      </c>
      <c r="F346" s="3">
        <f t="shared" ca="1" si="35"/>
        <v>0</v>
      </c>
    </row>
    <row r="347" spans="1:6" ht="15.75" x14ac:dyDescent="0.25">
      <c r="A347" s="4">
        <f t="shared" ca="1" si="30"/>
        <v>97.505211713090858</v>
      </c>
      <c r="B347" s="4">
        <f t="shared" ca="1" si="31"/>
        <v>1240.0052117130908</v>
      </c>
      <c r="C347" s="3">
        <f t="shared" ca="1" si="32"/>
        <v>340.00521171309083</v>
      </c>
      <c r="D347" s="3">
        <f t="shared" ca="1" si="33"/>
        <v>335.82055206479691</v>
      </c>
      <c r="E347" s="3">
        <f t="shared" ca="1" si="34"/>
        <v>0</v>
      </c>
      <c r="F347" s="3">
        <f t="shared" ca="1" si="35"/>
        <v>0</v>
      </c>
    </row>
    <row r="348" spans="1:6" ht="15.75" x14ac:dyDescent="0.25">
      <c r="A348" s="4">
        <f t="shared" ca="1" si="30"/>
        <v>15.710924820132968</v>
      </c>
      <c r="B348" s="4">
        <f t="shared" ca="1" si="31"/>
        <v>1158.210924820133</v>
      </c>
      <c r="C348" s="3">
        <f t="shared" ca="1" si="32"/>
        <v>258.21092482013296</v>
      </c>
      <c r="D348" s="3">
        <f t="shared" ca="1" si="33"/>
        <v>255.03295930484182</v>
      </c>
      <c r="E348" s="3">
        <f t="shared" ca="1" si="34"/>
        <v>0</v>
      </c>
      <c r="F348" s="3">
        <f t="shared" ca="1" si="35"/>
        <v>0</v>
      </c>
    </row>
    <row r="349" spans="1:6" ht="15.75" x14ac:dyDescent="0.25">
      <c r="A349" s="4">
        <f t="shared" ca="1" si="30"/>
        <v>93.300800370171515</v>
      </c>
      <c r="B349" s="4">
        <f t="shared" ca="1" si="31"/>
        <v>1235.8008003701716</v>
      </c>
      <c r="C349" s="3">
        <f t="shared" ca="1" si="32"/>
        <v>335.8008003701716</v>
      </c>
      <c r="D349" s="3">
        <f t="shared" ca="1" si="33"/>
        <v>331.66788707718473</v>
      </c>
      <c r="E349" s="3">
        <f t="shared" ca="1" si="34"/>
        <v>0</v>
      </c>
      <c r="F349" s="3">
        <f t="shared" ca="1" si="35"/>
        <v>0</v>
      </c>
    </row>
    <row r="350" spans="1:6" ht="15.75" x14ac:dyDescent="0.25">
      <c r="A350" s="4">
        <f t="shared" ca="1" si="30"/>
        <v>-18.09550225431904</v>
      </c>
      <c r="B350" s="4">
        <f t="shared" ca="1" si="31"/>
        <v>1124.4044977456811</v>
      </c>
      <c r="C350" s="3">
        <f t="shared" ca="1" si="32"/>
        <v>224.40449774568106</v>
      </c>
      <c r="D350" s="3">
        <f t="shared" ca="1" si="33"/>
        <v>221.64260935614536</v>
      </c>
      <c r="E350" s="3">
        <f t="shared" ca="1" si="34"/>
        <v>0</v>
      </c>
      <c r="F350" s="3">
        <f t="shared" ca="1" si="35"/>
        <v>0</v>
      </c>
    </row>
    <row r="351" spans="1:6" ht="15.75" x14ac:dyDescent="0.25">
      <c r="A351" s="4">
        <f t="shared" ca="1" si="30"/>
        <v>34.710539716764458</v>
      </c>
      <c r="B351" s="4">
        <f t="shared" ca="1" si="31"/>
        <v>1177.2105397167645</v>
      </c>
      <c r="C351" s="3">
        <f t="shared" ca="1" si="32"/>
        <v>277.21053971676452</v>
      </c>
      <c r="D351" s="3">
        <f t="shared" ca="1" si="33"/>
        <v>273.79873389828958</v>
      </c>
      <c r="E351" s="3">
        <f t="shared" ca="1" si="34"/>
        <v>0</v>
      </c>
      <c r="F351" s="3">
        <f t="shared" ca="1" si="35"/>
        <v>0</v>
      </c>
    </row>
    <row r="352" spans="1:6" ht="15.75" x14ac:dyDescent="0.25">
      <c r="A352" s="4">
        <f t="shared" ca="1" si="30"/>
        <v>-66.898718139125748</v>
      </c>
      <c r="B352" s="4">
        <f t="shared" ca="1" si="31"/>
        <v>1075.6012818608742</v>
      </c>
      <c r="C352" s="3">
        <f t="shared" ca="1" si="32"/>
        <v>175.60128186087422</v>
      </c>
      <c r="D352" s="3">
        <f t="shared" ca="1" si="33"/>
        <v>173.44004558249634</v>
      </c>
      <c r="E352" s="3">
        <f t="shared" ca="1" si="34"/>
        <v>0</v>
      </c>
      <c r="F352" s="3">
        <f t="shared" ca="1" si="35"/>
        <v>0</v>
      </c>
    </row>
    <row r="353" spans="1:6" ht="15.75" x14ac:dyDescent="0.25">
      <c r="A353" s="4">
        <f t="shared" ca="1" si="30"/>
        <v>-74.866863399116937</v>
      </c>
      <c r="B353" s="4">
        <f t="shared" ca="1" si="31"/>
        <v>1067.6331366008831</v>
      </c>
      <c r="C353" s="3">
        <f t="shared" ca="1" si="32"/>
        <v>167.63313660088306</v>
      </c>
      <c r="D353" s="3">
        <f t="shared" ca="1" si="33"/>
        <v>165.56996933672184</v>
      </c>
      <c r="E353" s="3">
        <f t="shared" ca="1" si="34"/>
        <v>0</v>
      </c>
      <c r="F353" s="3">
        <f t="shared" ca="1" si="35"/>
        <v>0</v>
      </c>
    </row>
    <row r="354" spans="1:6" ht="15.75" x14ac:dyDescent="0.25">
      <c r="A354" s="4">
        <f t="shared" ca="1" si="30"/>
        <v>-149.2268449055081</v>
      </c>
      <c r="B354" s="4">
        <f t="shared" ca="1" si="31"/>
        <v>993.27315509449193</v>
      </c>
      <c r="C354" s="3">
        <f t="shared" ca="1" si="32"/>
        <v>93.273155094491926</v>
      </c>
      <c r="D354" s="3">
        <f t="shared" ca="1" si="33"/>
        <v>92.125183254806288</v>
      </c>
      <c r="E354" s="3">
        <f t="shared" ca="1" si="34"/>
        <v>0</v>
      </c>
      <c r="F354" s="3">
        <f t="shared" ca="1" si="35"/>
        <v>0</v>
      </c>
    </row>
    <row r="355" spans="1:6" ht="15.75" x14ac:dyDescent="0.25">
      <c r="A355" s="4">
        <f t="shared" ca="1" si="30"/>
        <v>-134.11379201153483</v>
      </c>
      <c r="B355" s="4">
        <f t="shared" ca="1" si="31"/>
        <v>1008.3862079884652</v>
      </c>
      <c r="C355" s="3">
        <f t="shared" ca="1" si="32"/>
        <v>108.38620798846523</v>
      </c>
      <c r="D355" s="3">
        <f t="shared" ca="1" si="33"/>
        <v>107.05223022760769</v>
      </c>
      <c r="E355" s="3">
        <f t="shared" ca="1" si="34"/>
        <v>0</v>
      </c>
      <c r="F355" s="3">
        <f t="shared" ca="1" si="35"/>
        <v>0</v>
      </c>
    </row>
    <row r="356" spans="1:6" ht="15.75" x14ac:dyDescent="0.25">
      <c r="A356" s="4">
        <f t="shared" ca="1" si="30"/>
        <v>-168.3063358991601</v>
      </c>
      <c r="B356" s="4">
        <f t="shared" ca="1" si="31"/>
        <v>974.1936641008399</v>
      </c>
      <c r="C356" s="3">
        <f t="shared" ca="1" si="32"/>
        <v>74.193664100839896</v>
      </c>
      <c r="D356" s="3">
        <f t="shared" ca="1" si="33"/>
        <v>73.280515650092482</v>
      </c>
      <c r="E356" s="3">
        <f t="shared" ca="1" si="34"/>
        <v>0</v>
      </c>
      <c r="F356" s="3">
        <f t="shared" ca="1" si="35"/>
        <v>0</v>
      </c>
    </row>
    <row r="357" spans="1:6" ht="15.75" x14ac:dyDescent="0.25">
      <c r="A357" s="4">
        <f t="shared" ca="1" si="30"/>
        <v>-58.793965921571925</v>
      </c>
      <c r="B357" s="4">
        <f t="shared" ca="1" si="31"/>
        <v>1083.706034078428</v>
      </c>
      <c r="C357" s="3">
        <f t="shared" ca="1" si="32"/>
        <v>183.70603407842805</v>
      </c>
      <c r="D357" s="3">
        <f t="shared" ca="1" si="33"/>
        <v>181.4450474774203</v>
      </c>
      <c r="E357" s="3">
        <f t="shared" ca="1" si="34"/>
        <v>0</v>
      </c>
      <c r="F357" s="3">
        <f t="shared" ca="1" si="35"/>
        <v>0</v>
      </c>
    </row>
    <row r="358" spans="1:6" ht="15.75" x14ac:dyDescent="0.25">
      <c r="A358" s="4">
        <f t="shared" ca="1" si="30"/>
        <v>40.208228561612465</v>
      </c>
      <c r="B358" s="4">
        <f t="shared" ca="1" si="31"/>
        <v>1182.7082285616125</v>
      </c>
      <c r="C358" s="3">
        <f t="shared" ca="1" si="32"/>
        <v>282.70822856161249</v>
      </c>
      <c r="D358" s="3">
        <f t="shared" ca="1" si="33"/>
        <v>279.22875920188773</v>
      </c>
      <c r="E358" s="3">
        <f t="shared" ca="1" si="34"/>
        <v>0</v>
      </c>
      <c r="F358" s="3">
        <f t="shared" ca="1" si="35"/>
        <v>0</v>
      </c>
    </row>
    <row r="359" spans="1:6" ht="15.75" x14ac:dyDescent="0.25">
      <c r="A359" s="4">
        <f t="shared" ca="1" si="30"/>
        <v>134.58850144385079</v>
      </c>
      <c r="B359" s="4">
        <f t="shared" ca="1" si="31"/>
        <v>1277.0885014438509</v>
      </c>
      <c r="C359" s="3">
        <f t="shared" ca="1" si="32"/>
        <v>377.08850144385087</v>
      </c>
      <c r="D359" s="3">
        <f t="shared" ca="1" si="33"/>
        <v>372.44743424409495</v>
      </c>
      <c r="E359" s="3">
        <f t="shared" ca="1" si="34"/>
        <v>0</v>
      </c>
      <c r="F359" s="3">
        <f t="shared" ca="1" si="35"/>
        <v>0</v>
      </c>
    </row>
    <row r="360" spans="1:6" ht="15.75" x14ac:dyDescent="0.25">
      <c r="A360" s="4">
        <f t="shared" ca="1" si="30"/>
        <v>-18.762037634570593</v>
      </c>
      <c r="B360" s="4">
        <f t="shared" ca="1" si="31"/>
        <v>1123.7379623654294</v>
      </c>
      <c r="C360" s="3">
        <f t="shared" ca="1" si="32"/>
        <v>223.73796236542944</v>
      </c>
      <c r="D360" s="3">
        <f t="shared" ca="1" si="33"/>
        <v>220.98427744929302</v>
      </c>
      <c r="E360" s="3">
        <f t="shared" ca="1" si="34"/>
        <v>0</v>
      </c>
      <c r="F360" s="3">
        <f t="shared" ca="1" si="35"/>
        <v>0</v>
      </c>
    </row>
    <row r="361" spans="1:6" ht="15.75" x14ac:dyDescent="0.25">
      <c r="A361" s="4">
        <f t="shared" ca="1" si="30"/>
        <v>72.944687823138182</v>
      </c>
      <c r="B361" s="4">
        <f t="shared" ca="1" si="31"/>
        <v>1215.4446878231381</v>
      </c>
      <c r="C361" s="3">
        <f t="shared" ca="1" si="32"/>
        <v>315.44468782313811</v>
      </c>
      <c r="D361" s="3">
        <f t="shared" ca="1" si="33"/>
        <v>311.56231010971635</v>
      </c>
      <c r="E361" s="3">
        <f t="shared" ca="1" si="34"/>
        <v>0</v>
      </c>
      <c r="F361" s="3">
        <f t="shared" ca="1" si="35"/>
        <v>0</v>
      </c>
    </row>
    <row r="362" spans="1:6" ht="15.75" x14ac:dyDescent="0.25">
      <c r="A362" s="4">
        <f t="shared" ca="1" si="30"/>
        <v>143.18479952143315</v>
      </c>
      <c r="B362" s="4">
        <f t="shared" ca="1" si="31"/>
        <v>1285.6847995214332</v>
      </c>
      <c r="C362" s="3">
        <f t="shared" ca="1" si="32"/>
        <v>385.68479952143321</v>
      </c>
      <c r="D362" s="3">
        <f t="shared" ca="1" si="33"/>
        <v>380.93793223258825</v>
      </c>
      <c r="E362" s="3">
        <f t="shared" ca="1" si="34"/>
        <v>0</v>
      </c>
      <c r="F362" s="3">
        <f t="shared" ca="1" si="35"/>
        <v>0</v>
      </c>
    </row>
    <row r="363" spans="1:6" ht="15.75" x14ac:dyDescent="0.25">
      <c r="A363" s="4">
        <f t="shared" ca="1" si="30"/>
        <v>-157.73090281149393</v>
      </c>
      <c r="B363" s="4">
        <f t="shared" ca="1" si="31"/>
        <v>984.76909718850607</v>
      </c>
      <c r="C363" s="3">
        <f t="shared" ca="1" si="32"/>
        <v>84.769097188506066</v>
      </c>
      <c r="D363" s="3">
        <f t="shared" ca="1" si="33"/>
        <v>83.725790179652392</v>
      </c>
      <c r="E363" s="3">
        <f t="shared" ca="1" si="34"/>
        <v>0</v>
      </c>
      <c r="F363" s="3">
        <f t="shared" ca="1" si="35"/>
        <v>0</v>
      </c>
    </row>
    <row r="364" spans="1:6" ht="15.75" x14ac:dyDescent="0.25">
      <c r="A364" s="4">
        <f t="shared" ca="1" si="30"/>
        <v>-174.31519533262241</v>
      </c>
      <c r="B364" s="4">
        <f t="shared" ca="1" si="31"/>
        <v>968.18480466737765</v>
      </c>
      <c r="C364" s="3">
        <f t="shared" ca="1" si="32"/>
        <v>68.184804667377648</v>
      </c>
      <c r="D364" s="3">
        <f t="shared" ca="1" si="33"/>
        <v>67.34561105831277</v>
      </c>
      <c r="E364" s="3">
        <f t="shared" ca="1" si="34"/>
        <v>0</v>
      </c>
      <c r="F364" s="3">
        <f t="shared" ca="1" si="35"/>
        <v>0</v>
      </c>
    </row>
    <row r="365" spans="1:6" ht="15.75" x14ac:dyDescent="0.25">
      <c r="A365" s="4">
        <f t="shared" ca="1" si="30"/>
        <v>4.5247805429610155</v>
      </c>
      <c r="B365" s="4">
        <f t="shared" ca="1" si="31"/>
        <v>1147.024780542961</v>
      </c>
      <c r="C365" s="3">
        <f t="shared" ca="1" si="32"/>
        <v>247.02478054296103</v>
      </c>
      <c r="D365" s="3">
        <f t="shared" ca="1" si="33"/>
        <v>243.98448999547648</v>
      </c>
      <c r="E365" s="3">
        <f t="shared" ca="1" si="34"/>
        <v>0</v>
      </c>
      <c r="F365" s="3">
        <f t="shared" ca="1" si="35"/>
        <v>0</v>
      </c>
    </row>
    <row r="366" spans="1:6" ht="15.75" x14ac:dyDescent="0.25">
      <c r="A366" s="4">
        <f t="shared" ca="1" si="30"/>
        <v>-49.568693821414776</v>
      </c>
      <c r="B366" s="4">
        <f t="shared" ca="1" si="31"/>
        <v>1092.9313061785851</v>
      </c>
      <c r="C366" s="3">
        <f t="shared" ca="1" si="32"/>
        <v>192.93130617858515</v>
      </c>
      <c r="D366" s="3">
        <f t="shared" ca="1" si="33"/>
        <v>190.55677830652584</v>
      </c>
      <c r="E366" s="3">
        <f t="shared" ca="1" si="34"/>
        <v>0</v>
      </c>
      <c r="F366" s="3">
        <f t="shared" ca="1" si="35"/>
        <v>0</v>
      </c>
    </row>
    <row r="367" spans="1:6" ht="15.75" x14ac:dyDescent="0.25">
      <c r="A367" s="4">
        <f t="shared" ca="1" si="30"/>
        <v>-50.884236370262506</v>
      </c>
      <c r="B367" s="4">
        <f t="shared" ca="1" si="31"/>
        <v>1091.6157636297376</v>
      </c>
      <c r="C367" s="3">
        <f t="shared" ca="1" si="32"/>
        <v>191.61576362973756</v>
      </c>
      <c r="D367" s="3">
        <f t="shared" ca="1" si="33"/>
        <v>189.2574269736659</v>
      </c>
      <c r="E367" s="3">
        <f t="shared" ca="1" si="34"/>
        <v>0</v>
      </c>
      <c r="F367" s="3">
        <f t="shared" ca="1" si="35"/>
        <v>0</v>
      </c>
    </row>
    <row r="368" spans="1:6" ht="15.75" x14ac:dyDescent="0.25">
      <c r="A368" s="4">
        <f t="shared" ca="1" si="30"/>
        <v>1.3992871518295169</v>
      </c>
      <c r="B368" s="4">
        <f t="shared" ca="1" si="31"/>
        <v>1143.8992871518294</v>
      </c>
      <c r="C368" s="3">
        <f t="shared" ca="1" si="32"/>
        <v>243.89928715182941</v>
      </c>
      <c r="D368" s="3">
        <f t="shared" ca="1" si="33"/>
        <v>240.89746403256157</v>
      </c>
      <c r="E368" s="3">
        <f t="shared" ca="1" si="34"/>
        <v>0</v>
      </c>
      <c r="F368" s="3">
        <f t="shared" ca="1" si="35"/>
        <v>0</v>
      </c>
    </row>
    <row r="369" spans="1:6" ht="15.75" x14ac:dyDescent="0.25">
      <c r="A369" s="4">
        <f t="shared" ca="1" si="30"/>
        <v>38.593723186098757</v>
      </c>
      <c r="B369" s="4">
        <f t="shared" ca="1" si="31"/>
        <v>1181.0937231860987</v>
      </c>
      <c r="C369" s="3">
        <f t="shared" ca="1" si="32"/>
        <v>281.09372318609871</v>
      </c>
      <c r="D369" s="3">
        <f t="shared" ca="1" si="33"/>
        <v>277.63412456736296</v>
      </c>
      <c r="E369" s="3">
        <f t="shared" ca="1" si="34"/>
        <v>0</v>
      </c>
      <c r="F369" s="3">
        <f t="shared" ca="1" si="35"/>
        <v>0</v>
      </c>
    </row>
    <row r="370" spans="1:6" ht="15.75" x14ac:dyDescent="0.25">
      <c r="A370" s="4">
        <f t="shared" ca="1" si="30"/>
        <v>-141.80054075666462</v>
      </c>
      <c r="B370" s="4">
        <f t="shared" ca="1" si="31"/>
        <v>1000.6994592433354</v>
      </c>
      <c r="C370" s="3">
        <f t="shared" ca="1" si="32"/>
        <v>100.69945924333535</v>
      </c>
      <c r="D370" s="3">
        <f t="shared" ca="1" si="33"/>
        <v>99.460087171426679</v>
      </c>
      <c r="E370" s="3">
        <f t="shared" ca="1" si="34"/>
        <v>0</v>
      </c>
      <c r="F370" s="3">
        <f t="shared" ca="1" si="35"/>
        <v>0</v>
      </c>
    </row>
    <row r="371" spans="1:6" ht="15.75" x14ac:dyDescent="0.25">
      <c r="A371" s="4">
        <f t="shared" ca="1" si="30"/>
        <v>175.93644587395528</v>
      </c>
      <c r="B371" s="4">
        <f t="shared" ca="1" si="31"/>
        <v>1318.4364458739553</v>
      </c>
      <c r="C371" s="3">
        <f t="shared" ca="1" si="32"/>
        <v>418.43644587395534</v>
      </c>
      <c r="D371" s="3">
        <f t="shared" ca="1" si="33"/>
        <v>413.28648331425836</v>
      </c>
      <c r="E371" s="3">
        <f t="shared" ca="1" si="34"/>
        <v>0</v>
      </c>
      <c r="F371" s="3">
        <f t="shared" ca="1" si="35"/>
        <v>0</v>
      </c>
    </row>
    <row r="372" spans="1:6" ht="15.75" x14ac:dyDescent="0.25">
      <c r="A372" s="4">
        <f t="shared" ca="1" si="30"/>
        <v>279.97691344626054</v>
      </c>
      <c r="B372" s="4">
        <f t="shared" ca="1" si="31"/>
        <v>1422.4769134462606</v>
      </c>
      <c r="C372" s="3">
        <f t="shared" ca="1" si="32"/>
        <v>522.4769134462606</v>
      </c>
      <c r="D372" s="3">
        <f t="shared" ca="1" si="33"/>
        <v>516.04645890749703</v>
      </c>
      <c r="E372" s="3">
        <f t="shared" ca="1" si="34"/>
        <v>0</v>
      </c>
      <c r="F372" s="3">
        <f t="shared" ca="1" si="35"/>
        <v>0</v>
      </c>
    </row>
    <row r="373" spans="1:6" ht="15.75" x14ac:dyDescent="0.25">
      <c r="A373" s="4">
        <f t="shared" ca="1" si="30"/>
        <v>-118.75472017682642</v>
      </c>
      <c r="B373" s="4">
        <f t="shared" ca="1" si="31"/>
        <v>1023.7452798231736</v>
      </c>
      <c r="C373" s="3">
        <f t="shared" ca="1" si="32"/>
        <v>123.74527982317363</v>
      </c>
      <c r="D373" s="3">
        <f t="shared" ca="1" si="33"/>
        <v>122.22226823010476</v>
      </c>
      <c r="E373" s="3">
        <f t="shared" ca="1" si="34"/>
        <v>0</v>
      </c>
      <c r="F373" s="3">
        <f t="shared" ca="1" si="35"/>
        <v>0</v>
      </c>
    </row>
    <row r="374" spans="1:6" ht="15.75" x14ac:dyDescent="0.25">
      <c r="A374" s="4">
        <f t="shared" ca="1" si="30"/>
        <v>-297.53838903325175</v>
      </c>
      <c r="B374" s="4">
        <f t="shared" ca="1" si="31"/>
        <v>844.96161096674825</v>
      </c>
      <c r="C374" s="3">
        <f t="shared" ca="1" si="32"/>
        <v>0</v>
      </c>
      <c r="D374" s="3">
        <f t="shared" ca="1" si="33"/>
        <v>0</v>
      </c>
      <c r="E374" s="3">
        <f t="shared" ca="1" si="34"/>
        <v>55.038389033251747</v>
      </c>
      <c r="F374" s="3">
        <f t="shared" ca="1" si="35"/>
        <v>54.36099669407519</v>
      </c>
    </row>
    <row r="375" spans="1:6" ht="15.75" x14ac:dyDescent="0.25">
      <c r="A375" s="4">
        <f t="shared" ca="1" si="30"/>
        <v>36.789226630395156</v>
      </c>
      <c r="B375" s="4">
        <f t="shared" ca="1" si="31"/>
        <v>1179.2892266303952</v>
      </c>
      <c r="C375" s="3">
        <f t="shared" ca="1" si="32"/>
        <v>279.28922663039521</v>
      </c>
      <c r="D375" s="3">
        <f t="shared" ca="1" si="33"/>
        <v>275.85183709452645</v>
      </c>
      <c r="E375" s="3">
        <f t="shared" ca="1" si="34"/>
        <v>0</v>
      </c>
      <c r="F375" s="3">
        <f t="shared" ca="1" si="35"/>
        <v>0</v>
      </c>
    </row>
    <row r="376" spans="1:6" ht="15.75" x14ac:dyDescent="0.25">
      <c r="A376" s="4">
        <f t="shared" ca="1" si="30"/>
        <v>75.657458399329599</v>
      </c>
      <c r="B376" s="4">
        <f t="shared" ca="1" si="31"/>
        <v>1218.1574583993297</v>
      </c>
      <c r="C376" s="3">
        <f t="shared" ca="1" si="32"/>
        <v>318.1574583993297</v>
      </c>
      <c r="D376" s="3">
        <f t="shared" ca="1" si="33"/>
        <v>314.2416928989735</v>
      </c>
      <c r="E376" s="3">
        <f t="shared" ca="1" si="34"/>
        <v>0</v>
      </c>
      <c r="F376" s="3">
        <f t="shared" ca="1" si="35"/>
        <v>0</v>
      </c>
    </row>
    <row r="377" spans="1:6" ht="15.75" x14ac:dyDescent="0.25">
      <c r="A377" s="4">
        <f t="shared" ca="1" si="30"/>
        <v>-80.564785976259984</v>
      </c>
      <c r="B377" s="4">
        <f t="shared" ca="1" si="31"/>
        <v>1061.9352140237399</v>
      </c>
      <c r="C377" s="3">
        <f t="shared" ca="1" si="32"/>
        <v>161.93521402373995</v>
      </c>
      <c r="D377" s="3">
        <f t="shared" ca="1" si="33"/>
        <v>159.9421747042874</v>
      </c>
      <c r="E377" s="3">
        <f t="shared" ca="1" si="34"/>
        <v>0</v>
      </c>
      <c r="F377" s="3">
        <f t="shared" ca="1" si="35"/>
        <v>0</v>
      </c>
    </row>
    <row r="378" spans="1:6" ht="15.75" x14ac:dyDescent="0.25">
      <c r="A378" s="4">
        <f t="shared" ca="1" si="30"/>
        <v>-83.085857982340855</v>
      </c>
      <c r="B378" s="4">
        <f t="shared" ca="1" si="31"/>
        <v>1059.4141420176591</v>
      </c>
      <c r="C378" s="3">
        <f t="shared" ca="1" si="32"/>
        <v>159.41414201765906</v>
      </c>
      <c r="D378" s="3">
        <f t="shared" ca="1" si="33"/>
        <v>157.452131129333</v>
      </c>
      <c r="E378" s="3">
        <f t="shared" ca="1" si="34"/>
        <v>0</v>
      </c>
      <c r="F378" s="3">
        <f t="shared" ca="1" si="35"/>
        <v>0</v>
      </c>
    </row>
    <row r="379" spans="1:6" ht="15.75" x14ac:dyDescent="0.25">
      <c r="A379" s="4">
        <f t="shared" ca="1" si="30"/>
        <v>66.710469337850483</v>
      </c>
      <c r="B379" s="4">
        <f t="shared" ca="1" si="31"/>
        <v>1209.2104693378506</v>
      </c>
      <c r="C379" s="3">
        <f t="shared" ca="1" si="32"/>
        <v>309.21046933785055</v>
      </c>
      <c r="D379" s="3">
        <f t="shared" ca="1" si="33"/>
        <v>305.40482010280294</v>
      </c>
      <c r="E379" s="3">
        <f t="shared" ca="1" si="34"/>
        <v>0</v>
      </c>
      <c r="F379" s="3">
        <f t="shared" ca="1" si="35"/>
        <v>0</v>
      </c>
    </row>
    <row r="380" spans="1:6" ht="15.75" x14ac:dyDescent="0.25">
      <c r="A380" s="4">
        <f t="shared" ca="1" si="30"/>
        <v>87.597497669396759</v>
      </c>
      <c r="B380" s="4">
        <f t="shared" ca="1" si="31"/>
        <v>1230.0974976693967</v>
      </c>
      <c r="C380" s="3">
        <f t="shared" ca="1" si="32"/>
        <v>330.09749766939672</v>
      </c>
      <c r="D380" s="3">
        <f t="shared" ca="1" si="33"/>
        <v>326.03477853771017</v>
      </c>
      <c r="E380" s="3">
        <f t="shared" ca="1" si="34"/>
        <v>0</v>
      </c>
      <c r="F380" s="3">
        <f t="shared" ca="1" si="35"/>
        <v>0</v>
      </c>
    </row>
    <row r="381" spans="1:6" ht="15.75" x14ac:dyDescent="0.25">
      <c r="A381" s="4">
        <f t="shared" ca="1" si="30"/>
        <v>-2.5408435374437635</v>
      </c>
      <c r="B381" s="4">
        <f t="shared" ca="1" si="31"/>
        <v>1139.9591564625562</v>
      </c>
      <c r="C381" s="3">
        <f t="shared" ca="1" si="32"/>
        <v>239.95915646255617</v>
      </c>
      <c r="D381" s="3">
        <f t="shared" ca="1" si="33"/>
        <v>237.00582702908019</v>
      </c>
      <c r="E381" s="3">
        <f t="shared" ca="1" si="34"/>
        <v>0</v>
      </c>
      <c r="F381" s="3">
        <f t="shared" ca="1" si="35"/>
        <v>0</v>
      </c>
    </row>
    <row r="382" spans="1:6" ht="15.75" x14ac:dyDescent="0.25">
      <c r="A382" s="4">
        <f t="shared" ca="1" si="30"/>
        <v>-28.44594897408351</v>
      </c>
      <c r="B382" s="4">
        <f t="shared" ca="1" si="31"/>
        <v>1114.0540510259166</v>
      </c>
      <c r="C382" s="3">
        <f t="shared" ca="1" si="32"/>
        <v>214.05405102591658</v>
      </c>
      <c r="D382" s="3">
        <f t="shared" ca="1" si="33"/>
        <v>211.41955214465278</v>
      </c>
      <c r="E382" s="3">
        <f t="shared" ca="1" si="34"/>
        <v>0</v>
      </c>
      <c r="F382" s="3">
        <f t="shared" ca="1" si="35"/>
        <v>0</v>
      </c>
    </row>
    <row r="383" spans="1:6" ht="15.75" x14ac:dyDescent="0.25">
      <c r="A383" s="4">
        <f t="shared" ca="1" si="30"/>
        <v>15.48844332835329</v>
      </c>
      <c r="B383" s="4">
        <f t="shared" ca="1" si="31"/>
        <v>1157.9884433283532</v>
      </c>
      <c r="C383" s="3">
        <f t="shared" ca="1" si="32"/>
        <v>257.98844332835324</v>
      </c>
      <c r="D383" s="3">
        <f t="shared" ca="1" si="33"/>
        <v>254.81321603379834</v>
      </c>
      <c r="E383" s="3">
        <f t="shared" ca="1" si="34"/>
        <v>0</v>
      </c>
      <c r="F383" s="3">
        <f t="shared" ca="1" si="35"/>
        <v>0</v>
      </c>
    </row>
    <row r="384" spans="1:6" ht="15.75" x14ac:dyDescent="0.25">
      <c r="A384" s="4">
        <f t="shared" ca="1" si="30"/>
        <v>-10.14919328031314</v>
      </c>
      <c r="B384" s="4">
        <f t="shared" ca="1" si="31"/>
        <v>1132.3508067196869</v>
      </c>
      <c r="C384" s="3">
        <f t="shared" ca="1" si="32"/>
        <v>232.35080671968694</v>
      </c>
      <c r="D384" s="3">
        <f t="shared" ca="1" si="33"/>
        <v>229.49111806894683</v>
      </c>
      <c r="E384" s="3">
        <f t="shared" ca="1" si="34"/>
        <v>0</v>
      </c>
      <c r="F384" s="3">
        <f t="shared" ca="1" si="35"/>
        <v>0</v>
      </c>
    </row>
    <row r="385" spans="1:6" ht="15.75" x14ac:dyDescent="0.25">
      <c r="A385" s="4">
        <f t="shared" ca="1" si="30"/>
        <v>-106.23488085165691</v>
      </c>
      <c r="B385" s="4">
        <f t="shared" ca="1" si="31"/>
        <v>1036.265119148343</v>
      </c>
      <c r="C385" s="3">
        <f t="shared" ca="1" si="32"/>
        <v>136.26511914834305</v>
      </c>
      <c r="D385" s="3">
        <f t="shared" ca="1" si="33"/>
        <v>134.58801795716715</v>
      </c>
      <c r="E385" s="3">
        <f t="shared" ca="1" si="34"/>
        <v>0</v>
      </c>
      <c r="F385" s="3">
        <f t="shared" ca="1" si="35"/>
        <v>0</v>
      </c>
    </row>
    <row r="386" spans="1:6" ht="15.75" x14ac:dyDescent="0.25">
      <c r="A386" s="4">
        <f t="shared" ref="A386:A449" ca="1" si="36">S*(mu*T+sigma*SQRT(T)*SQRT(245)*NORMSINV(RAND()))</f>
        <v>38.324918372745337</v>
      </c>
      <c r="B386" s="4">
        <f t="shared" ref="B386:B449" ca="1" si="37">S+A386</f>
        <v>1180.8249183727453</v>
      </c>
      <c r="C386" s="3">
        <f t="shared" ref="C386:C449" ca="1" si="38">MAX(B386-Strike_price,0)</f>
        <v>280.82491837274529</v>
      </c>
      <c r="D386" s="3">
        <f t="shared" ref="D386:D449" ca="1" si="39">C386*EXP(-interest_rate*T)</f>
        <v>277.36862810522581</v>
      </c>
      <c r="E386" s="3">
        <f t="shared" ref="E386:E449" ca="1" si="40">MAX(Strike_price-B386,0)</f>
        <v>0</v>
      </c>
      <c r="F386" s="3">
        <f t="shared" ref="F386:F449" ca="1" si="41">E386*EXP(-interest_rate*T)</f>
        <v>0</v>
      </c>
    </row>
    <row r="387" spans="1:6" ht="15.75" x14ac:dyDescent="0.25">
      <c r="A387" s="4">
        <f t="shared" ca="1" si="36"/>
        <v>-163.82533901928656</v>
      </c>
      <c r="B387" s="4">
        <f t="shared" ca="1" si="37"/>
        <v>978.6746609807135</v>
      </c>
      <c r="C387" s="3">
        <f t="shared" ca="1" si="38"/>
        <v>78.674660980713497</v>
      </c>
      <c r="D387" s="3">
        <f t="shared" ca="1" si="39"/>
        <v>77.70636206114574</v>
      </c>
      <c r="E387" s="3">
        <f t="shared" ca="1" si="40"/>
        <v>0</v>
      </c>
      <c r="F387" s="3">
        <f t="shared" ca="1" si="41"/>
        <v>0</v>
      </c>
    </row>
    <row r="388" spans="1:6" ht="15.75" x14ac:dyDescent="0.25">
      <c r="A388" s="4">
        <f t="shared" ca="1" si="36"/>
        <v>-77.95438630176173</v>
      </c>
      <c r="B388" s="4">
        <f t="shared" ca="1" si="37"/>
        <v>1064.5456136982382</v>
      </c>
      <c r="C388" s="3">
        <f t="shared" ca="1" si="38"/>
        <v>164.54561369823818</v>
      </c>
      <c r="D388" s="3">
        <f t="shared" ca="1" si="39"/>
        <v>162.52044653542478</v>
      </c>
      <c r="E388" s="3">
        <f t="shared" ca="1" si="40"/>
        <v>0</v>
      </c>
      <c r="F388" s="3">
        <f t="shared" ca="1" si="41"/>
        <v>0</v>
      </c>
    </row>
    <row r="389" spans="1:6" ht="15.75" x14ac:dyDescent="0.25">
      <c r="A389" s="4">
        <f t="shared" ca="1" si="36"/>
        <v>141.84249085274357</v>
      </c>
      <c r="B389" s="4">
        <f t="shared" ca="1" si="37"/>
        <v>1284.3424908527436</v>
      </c>
      <c r="C389" s="3">
        <f t="shared" ca="1" si="38"/>
        <v>384.34249085274359</v>
      </c>
      <c r="D389" s="3">
        <f t="shared" ca="1" si="39"/>
        <v>379.61214420748854</v>
      </c>
      <c r="E389" s="3">
        <f t="shared" ca="1" si="40"/>
        <v>0</v>
      </c>
      <c r="F389" s="3">
        <f t="shared" ca="1" si="41"/>
        <v>0</v>
      </c>
    </row>
    <row r="390" spans="1:6" ht="15.75" x14ac:dyDescent="0.25">
      <c r="A390" s="4">
        <f t="shared" ca="1" si="36"/>
        <v>43.893600858863671</v>
      </c>
      <c r="B390" s="4">
        <f t="shared" ca="1" si="37"/>
        <v>1186.3936008588637</v>
      </c>
      <c r="C390" s="3">
        <f t="shared" ca="1" si="38"/>
        <v>286.39360085886369</v>
      </c>
      <c r="D390" s="3">
        <f t="shared" ca="1" si="39"/>
        <v>282.8687732863529</v>
      </c>
      <c r="E390" s="3">
        <f t="shared" ca="1" si="40"/>
        <v>0</v>
      </c>
      <c r="F390" s="3">
        <f t="shared" ca="1" si="41"/>
        <v>0</v>
      </c>
    </row>
    <row r="391" spans="1:6" ht="15.75" x14ac:dyDescent="0.25">
      <c r="A391" s="4">
        <f t="shared" ca="1" si="36"/>
        <v>-20.56309096631572</v>
      </c>
      <c r="B391" s="4">
        <f t="shared" ca="1" si="37"/>
        <v>1121.9369090336843</v>
      </c>
      <c r="C391" s="3">
        <f t="shared" ca="1" si="38"/>
        <v>221.93690903368429</v>
      </c>
      <c r="D391" s="3">
        <f t="shared" ca="1" si="39"/>
        <v>219.20539082247512</v>
      </c>
      <c r="E391" s="3">
        <f t="shared" ca="1" si="40"/>
        <v>0</v>
      </c>
      <c r="F391" s="3">
        <f t="shared" ca="1" si="41"/>
        <v>0</v>
      </c>
    </row>
    <row r="392" spans="1:6" ht="15.75" x14ac:dyDescent="0.25">
      <c r="A392" s="4">
        <f t="shared" ca="1" si="36"/>
        <v>58.841077921874806</v>
      </c>
      <c r="B392" s="4">
        <f t="shared" ca="1" si="37"/>
        <v>1201.3410779218748</v>
      </c>
      <c r="C392" s="3">
        <f t="shared" ca="1" si="38"/>
        <v>301.34107792187478</v>
      </c>
      <c r="D392" s="3">
        <f t="shared" ca="1" si="39"/>
        <v>297.63228227489174</v>
      </c>
      <c r="E392" s="3">
        <f t="shared" ca="1" si="40"/>
        <v>0</v>
      </c>
      <c r="F392" s="3">
        <f t="shared" ca="1" si="41"/>
        <v>0</v>
      </c>
    </row>
    <row r="393" spans="1:6" ht="15.75" x14ac:dyDescent="0.25">
      <c r="A393" s="4">
        <f t="shared" ca="1" si="36"/>
        <v>44.302728905488323</v>
      </c>
      <c r="B393" s="4">
        <f t="shared" ca="1" si="37"/>
        <v>1186.8027289054883</v>
      </c>
      <c r="C393" s="3">
        <f t="shared" ca="1" si="38"/>
        <v>286.80272890548827</v>
      </c>
      <c r="D393" s="3">
        <f t="shared" ca="1" si="39"/>
        <v>283.27286593478732</v>
      </c>
      <c r="E393" s="3">
        <f t="shared" ca="1" si="40"/>
        <v>0</v>
      </c>
      <c r="F393" s="3">
        <f t="shared" ca="1" si="41"/>
        <v>0</v>
      </c>
    </row>
    <row r="394" spans="1:6" ht="15.75" x14ac:dyDescent="0.25">
      <c r="A394" s="4">
        <f t="shared" ca="1" si="36"/>
        <v>80.569952210506045</v>
      </c>
      <c r="B394" s="4">
        <f t="shared" ca="1" si="37"/>
        <v>1223.069952210506</v>
      </c>
      <c r="C394" s="3">
        <f t="shared" ca="1" si="38"/>
        <v>323.06995221050602</v>
      </c>
      <c r="D394" s="3">
        <f t="shared" ca="1" si="39"/>
        <v>319.09372553509741</v>
      </c>
      <c r="E394" s="3">
        <f t="shared" ca="1" si="40"/>
        <v>0</v>
      </c>
      <c r="F394" s="3">
        <f t="shared" ca="1" si="41"/>
        <v>0</v>
      </c>
    </row>
    <row r="395" spans="1:6" ht="15.75" x14ac:dyDescent="0.25">
      <c r="A395" s="4">
        <f t="shared" ca="1" si="36"/>
        <v>-106.34956602010725</v>
      </c>
      <c r="B395" s="4">
        <f t="shared" ca="1" si="37"/>
        <v>1036.1504339798928</v>
      </c>
      <c r="C395" s="3">
        <f t="shared" ca="1" si="38"/>
        <v>136.1504339798928</v>
      </c>
      <c r="D395" s="3">
        <f t="shared" ca="1" si="39"/>
        <v>134.47474429177669</v>
      </c>
      <c r="E395" s="3">
        <f t="shared" ca="1" si="40"/>
        <v>0</v>
      </c>
      <c r="F395" s="3">
        <f t="shared" ca="1" si="41"/>
        <v>0</v>
      </c>
    </row>
    <row r="396" spans="1:6" ht="15.75" x14ac:dyDescent="0.25">
      <c r="A396" s="4">
        <f t="shared" ca="1" si="36"/>
        <v>112.15440549161319</v>
      </c>
      <c r="B396" s="4">
        <f t="shared" ca="1" si="37"/>
        <v>1254.6544054916133</v>
      </c>
      <c r="C396" s="3">
        <f t="shared" ca="1" si="38"/>
        <v>354.65440549161326</v>
      </c>
      <c r="D396" s="3">
        <f t="shared" ca="1" si="39"/>
        <v>350.28944893029217</v>
      </c>
      <c r="E396" s="3">
        <f t="shared" ca="1" si="40"/>
        <v>0</v>
      </c>
      <c r="F396" s="3">
        <f t="shared" ca="1" si="41"/>
        <v>0</v>
      </c>
    </row>
    <row r="397" spans="1:6" ht="15.75" x14ac:dyDescent="0.25">
      <c r="A397" s="4">
        <f t="shared" ca="1" si="36"/>
        <v>-27.787262505158093</v>
      </c>
      <c r="B397" s="4">
        <f t="shared" ca="1" si="37"/>
        <v>1114.7127374948418</v>
      </c>
      <c r="C397" s="3">
        <f t="shared" ca="1" si="38"/>
        <v>214.7127374948418</v>
      </c>
      <c r="D397" s="3">
        <f t="shared" ca="1" si="39"/>
        <v>212.07013174170535</v>
      </c>
      <c r="E397" s="3">
        <f t="shared" ca="1" si="40"/>
        <v>0</v>
      </c>
      <c r="F397" s="3">
        <f t="shared" ca="1" si="41"/>
        <v>0</v>
      </c>
    </row>
    <row r="398" spans="1:6" ht="15.75" x14ac:dyDescent="0.25">
      <c r="A398" s="4">
        <f t="shared" ca="1" si="36"/>
        <v>11.787589390316574</v>
      </c>
      <c r="B398" s="4">
        <f t="shared" ca="1" si="37"/>
        <v>1154.2875893903165</v>
      </c>
      <c r="C398" s="3">
        <f t="shared" ca="1" si="38"/>
        <v>254.2875893903165</v>
      </c>
      <c r="D398" s="3">
        <f t="shared" ca="1" si="39"/>
        <v>251.15791085091362</v>
      </c>
      <c r="E398" s="3">
        <f t="shared" ca="1" si="40"/>
        <v>0</v>
      </c>
      <c r="F398" s="3">
        <f t="shared" ca="1" si="41"/>
        <v>0</v>
      </c>
    </row>
    <row r="399" spans="1:6" ht="15.75" x14ac:dyDescent="0.25">
      <c r="A399" s="4">
        <f t="shared" ca="1" si="36"/>
        <v>-23.55564819338235</v>
      </c>
      <c r="B399" s="4">
        <f t="shared" ca="1" si="37"/>
        <v>1118.9443518066178</v>
      </c>
      <c r="C399" s="3">
        <f t="shared" ca="1" si="38"/>
        <v>218.94435180661776</v>
      </c>
      <c r="D399" s="3">
        <f t="shared" ca="1" si="39"/>
        <v>216.24966489399435</v>
      </c>
      <c r="E399" s="3">
        <f t="shared" ca="1" si="40"/>
        <v>0</v>
      </c>
      <c r="F399" s="3">
        <f t="shared" ca="1" si="41"/>
        <v>0</v>
      </c>
    </row>
    <row r="400" spans="1:6" ht="15.75" x14ac:dyDescent="0.25">
      <c r="A400" s="4">
        <f t="shared" ca="1" si="36"/>
        <v>-6.3207896695501411</v>
      </c>
      <c r="B400" s="4">
        <f t="shared" ca="1" si="37"/>
        <v>1136.1792103304499</v>
      </c>
      <c r="C400" s="3">
        <f t="shared" ca="1" si="38"/>
        <v>236.17921033044991</v>
      </c>
      <c r="D400" s="3">
        <f t="shared" ca="1" si="39"/>
        <v>233.27240308988988</v>
      </c>
      <c r="E400" s="3">
        <f t="shared" ca="1" si="40"/>
        <v>0</v>
      </c>
      <c r="F400" s="3">
        <f t="shared" ca="1" si="41"/>
        <v>0</v>
      </c>
    </row>
    <row r="401" spans="1:6" ht="15.75" x14ac:dyDescent="0.25">
      <c r="A401" s="4">
        <f t="shared" ca="1" si="36"/>
        <v>-22.372252349619828</v>
      </c>
      <c r="B401" s="4">
        <f t="shared" ca="1" si="37"/>
        <v>1120.1277476503801</v>
      </c>
      <c r="C401" s="3">
        <f t="shared" ca="1" si="38"/>
        <v>220.12774765038012</v>
      </c>
      <c r="D401" s="3">
        <f t="shared" ca="1" si="39"/>
        <v>217.41849593502795</v>
      </c>
      <c r="E401" s="3">
        <f t="shared" ca="1" si="40"/>
        <v>0</v>
      </c>
      <c r="F401" s="3">
        <f t="shared" ca="1" si="41"/>
        <v>0</v>
      </c>
    </row>
    <row r="402" spans="1:6" ht="15.75" x14ac:dyDescent="0.25">
      <c r="A402" s="4">
        <f t="shared" ca="1" si="36"/>
        <v>-100.93881983784615</v>
      </c>
      <c r="B402" s="4">
        <f t="shared" ca="1" si="37"/>
        <v>1041.561180162154</v>
      </c>
      <c r="C402" s="3">
        <f t="shared" ca="1" si="38"/>
        <v>141.56118016215396</v>
      </c>
      <c r="D402" s="3">
        <f t="shared" ca="1" si="39"/>
        <v>139.81889699124389</v>
      </c>
      <c r="E402" s="3">
        <f t="shared" ca="1" si="40"/>
        <v>0</v>
      </c>
      <c r="F402" s="3">
        <f t="shared" ca="1" si="41"/>
        <v>0</v>
      </c>
    </row>
    <row r="403" spans="1:6" ht="15.75" x14ac:dyDescent="0.25">
      <c r="A403" s="4">
        <f t="shared" ca="1" si="36"/>
        <v>-111.56100756396651</v>
      </c>
      <c r="B403" s="4">
        <f t="shared" ca="1" si="37"/>
        <v>1030.9389924360335</v>
      </c>
      <c r="C403" s="3">
        <f t="shared" ca="1" si="38"/>
        <v>130.93899243603346</v>
      </c>
      <c r="D403" s="3">
        <f t="shared" ca="1" si="39"/>
        <v>129.32744326219992</v>
      </c>
      <c r="E403" s="3">
        <f t="shared" ca="1" si="40"/>
        <v>0</v>
      </c>
      <c r="F403" s="3">
        <f t="shared" ca="1" si="41"/>
        <v>0</v>
      </c>
    </row>
    <row r="404" spans="1:6" ht="15.75" x14ac:dyDescent="0.25">
      <c r="A404" s="4">
        <f t="shared" ca="1" si="36"/>
        <v>-47.015058943804569</v>
      </c>
      <c r="B404" s="4">
        <f t="shared" ca="1" si="37"/>
        <v>1095.4849410561953</v>
      </c>
      <c r="C404" s="3">
        <f t="shared" ca="1" si="38"/>
        <v>195.48494105619534</v>
      </c>
      <c r="D404" s="3">
        <f t="shared" ca="1" si="39"/>
        <v>193.07898398111007</v>
      </c>
      <c r="E404" s="3">
        <f t="shared" ca="1" si="40"/>
        <v>0</v>
      </c>
      <c r="F404" s="3">
        <f t="shared" ca="1" si="41"/>
        <v>0</v>
      </c>
    </row>
    <row r="405" spans="1:6" ht="15.75" x14ac:dyDescent="0.25">
      <c r="A405" s="4">
        <f t="shared" ca="1" si="36"/>
        <v>-117.88328737743869</v>
      </c>
      <c r="B405" s="4">
        <f t="shared" ca="1" si="37"/>
        <v>1024.6167126225614</v>
      </c>
      <c r="C405" s="3">
        <f t="shared" ca="1" si="38"/>
        <v>124.61671262256141</v>
      </c>
      <c r="D405" s="3">
        <f t="shared" ca="1" si="39"/>
        <v>123.08297575368448</v>
      </c>
      <c r="E405" s="3">
        <f t="shared" ca="1" si="40"/>
        <v>0</v>
      </c>
      <c r="F405" s="3">
        <f t="shared" ca="1" si="41"/>
        <v>0</v>
      </c>
    </row>
    <row r="406" spans="1:6" ht="15.75" x14ac:dyDescent="0.25">
      <c r="A406" s="4">
        <f t="shared" ca="1" si="36"/>
        <v>-41.093179714849647</v>
      </c>
      <c r="B406" s="4">
        <f t="shared" ca="1" si="37"/>
        <v>1101.4068202851504</v>
      </c>
      <c r="C406" s="3">
        <f t="shared" ca="1" si="38"/>
        <v>201.40682028515039</v>
      </c>
      <c r="D406" s="3">
        <f t="shared" ca="1" si="39"/>
        <v>198.92797888889069</v>
      </c>
      <c r="E406" s="3">
        <f t="shared" ca="1" si="40"/>
        <v>0</v>
      </c>
      <c r="F406" s="3">
        <f t="shared" ca="1" si="41"/>
        <v>0</v>
      </c>
    </row>
    <row r="407" spans="1:6" ht="15.75" x14ac:dyDescent="0.25">
      <c r="A407" s="4">
        <f t="shared" ca="1" si="36"/>
        <v>-167.57140847825065</v>
      </c>
      <c r="B407" s="4">
        <f t="shared" ca="1" si="37"/>
        <v>974.92859152174935</v>
      </c>
      <c r="C407" s="3">
        <f t="shared" ca="1" si="38"/>
        <v>74.928591521749354</v>
      </c>
      <c r="D407" s="3">
        <f t="shared" ca="1" si="39"/>
        <v>74.006397853408913</v>
      </c>
      <c r="E407" s="3">
        <f t="shared" ca="1" si="40"/>
        <v>0</v>
      </c>
      <c r="F407" s="3">
        <f t="shared" ca="1" si="41"/>
        <v>0</v>
      </c>
    </row>
    <row r="408" spans="1:6" ht="15.75" x14ac:dyDescent="0.25">
      <c r="A408" s="4">
        <f t="shared" ca="1" si="36"/>
        <v>-184.2476071947579</v>
      </c>
      <c r="B408" s="4">
        <f t="shared" ca="1" si="37"/>
        <v>958.25239280524215</v>
      </c>
      <c r="C408" s="3">
        <f t="shared" ca="1" si="38"/>
        <v>58.252392805242152</v>
      </c>
      <c r="D408" s="3">
        <f t="shared" ca="1" si="39"/>
        <v>57.535443684490552</v>
      </c>
      <c r="E408" s="3">
        <f t="shared" ca="1" si="40"/>
        <v>0</v>
      </c>
      <c r="F408" s="3">
        <f t="shared" ca="1" si="41"/>
        <v>0</v>
      </c>
    </row>
    <row r="409" spans="1:6" ht="15.75" x14ac:dyDescent="0.25">
      <c r="A409" s="4">
        <f t="shared" ca="1" si="36"/>
        <v>79.988987009418054</v>
      </c>
      <c r="B409" s="4">
        <f t="shared" ca="1" si="37"/>
        <v>1222.488987009418</v>
      </c>
      <c r="C409" s="3">
        <f t="shared" ca="1" si="38"/>
        <v>322.488987009418</v>
      </c>
      <c r="D409" s="3">
        <f t="shared" ca="1" si="39"/>
        <v>318.51991064097615</v>
      </c>
      <c r="E409" s="3">
        <f t="shared" ca="1" si="40"/>
        <v>0</v>
      </c>
      <c r="F409" s="3">
        <f t="shared" ca="1" si="41"/>
        <v>0</v>
      </c>
    </row>
    <row r="410" spans="1:6" ht="15.75" x14ac:dyDescent="0.25">
      <c r="A410" s="4">
        <f t="shared" ca="1" si="36"/>
        <v>-47.558868369125797</v>
      </c>
      <c r="B410" s="4">
        <f t="shared" ca="1" si="37"/>
        <v>1094.9411316308742</v>
      </c>
      <c r="C410" s="3">
        <f t="shared" ca="1" si="38"/>
        <v>194.94113163087422</v>
      </c>
      <c r="D410" s="3">
        <f t="shared" ca="1" si="39"/>
        <v>192.54186756307269</v>
      </c>
      <c r="E410" s="3">
        <f t="shared" ca="1" si="40"/>
        <v>0</v>
      </c>
      <c r="F410" s="3">
        <f t="shared" ca="1" si="41"/>
        <v>0</v>
      </c>
    </row>
    <row r="411" spans="1:6" ht="15.75" x14ac:dyDescent="0.25">
      <c r="A411" s="4">
        <f t="shared" ca="1" si="36"/>
        <v>25.323583584032413</v>
      </c>
      <c r="B411" s="4">
        <f t="shared" ca="1" si="37"/>
        <v>1167.8235835840323</v>
      </c>
      <c r="C411" s="3">
        <f t="shared" ca="1" si="38"/>
        <v>267.82358358403235</v>
      </c>
      <c r="D411" s="3">
        <f t="shared" ca="1" si="39"/>
        <v>264.52730898447913</v>
      </c>
      <c r="E411" s="3">
        <f t="shared" ca="1" si="40"/>
        <v>0</v>
      </c>
      <c r="F411" s="3">
        <f t="shared" ca="1" si="41"/>
        <v>0</v>
      </c>
    </row>
    <row r="412" spans="1:6" ht="15.75" x14ac:dyDescent="0.25">
      <c r="A412" s="4">
        <f t="shared" ca="1" si="36"/>
        <v>113.78255680133221</v>
      </c>
      <c r="B412" s="4">
        <f t="shared" ca="1" si="37"/>
        <v>1256.2825568013322</v>
      </c>
      <c r="C412" s="3">
        <f t="shared" ca="1" si="38"/>
        <v>356.28255680133225</v>
      </c>
      <c r="D412" s="3">
        <f t="shared" ca="1" si="39"/>
        <v>351.8975615498606</v>
      </c>
      <c r="E412" s="3">
        <f t="shared" ca="1" si="40"/>
        <v>0</v>
      </c>
      <c r="F412" s="3">
        <f t="shared" ca="1" si="41"/>
        <v>0</v>
      </c>
    </row>
    <row r="413" spans="1:6" ht="15.75" x14ac:dyDescent="0.25">
      <c r="A413" s="4">
        <f t="shared" ca="1" si="36"/>
        <v>197.50856475719891</v>
      </c>
      <c r="B413" s="4">
        <f t="shared" ca="1" si="37"/>
        <v>1340.0085647571989</v>
      </c>
      <c r="C413" s="3">
        <f t="shared" ca="1" si="38"/>
        <v>440.00856475719888</v>
      </c>
      <c r="D413" s="3">
        <f t="shared" ca="1" si="39"/>
        <v>434.59310045720775</v>
      </c>
      <c r="E413" s="3">
        <f t="shared" ca="1" si="40"/>
        <v>0</v>
      </c>
      <c r="F413" s="3">
        <f t="shared" ca="1" si="41"/>
        <v>0</v>
      </c>
    </row>
    <row r="414" spans="1:6" ht="15.75" x14ac:dyDescent="0.25">
      <c r="A414" s="4">
        <f t="shared" ca="1" si="36"/>
        <v>186.68466288891125</v>
      </c>
      <c r="B414" s="4">
        <f t="shared" ca="1" si="37"/>
        <v>1329.1846628889111</v>
      </c>
      <c r="C414" s="3">
        <f t="shared" ca="1" si="38"/>
        <v>429.18466288891113</v>
      </c>
      <c r="D414" s="3">
        <f t="shared" ca="1" si="39"/>
        <v>423.90241520979799</v>
      </c>
      <c r="E414" s="3">
        <f t="shared" ca="1" si="40"/>
        <v>0</v>
      </c>
      <c r="F414" s="3">
        <f t="shared" ca="1" si="41"/>
        <v>0</v>
      </c>
    </row>
    <row r="415" spans="1:6" ht="15.75" x14ac:dyDescent="0.25">
      <c r="A415" s="4">
        <f t="shared" ca="1" si="36"/>
        <v>-351.20166664588049</v>
      </c>
      <c r="B415" s="4">
        <f t="shared" ca="1" si="37"/>
        <v>791.29833335411945</v>
      </c>
      <c r="C415" s="3">
        <f t="shared" ca="1" si="38"/>
        <v>0</v>
      </c>
      <c r="D415" s="3">
        <f t="shared" ca="1" si="39"/>
        <v>0</v>
      </c>
      <c r="E415" s="3">
        <f t="shared" ca="1" si="40"/>
        <v>108.70166664588055</v>
      </c>
      <c r="F415" s="3">
        <f t="shared" ca="1" si="41"/>
        <v>107.36380633537696</v>
      </c>
    </row>
    <row r="416" spans="1:6" ht="15.75" x14ac:dyDescent="0.25">
      <c r="A416" s="4">
        <f t="shared" ca="1" si="36"/>
        <v>-75.145524040989116</v>
      </c>
      <c r="B416" s="4">
        <f t="shared" ca="1" si="37"/>
        <v>1067.3544759590109</v>
      </c>
      <c r="C416" s="3">
        <f t="shared" ca="1" si="38"/>
        <v>167.35447595901087</v>
      </c>
      <c r="D416" s="3">
        <f t="shared" ca="1" si="39"/>
        <v>165.29473834799447</v>
      </c>
      <c r="E416" s="3">
        <f t="shared" ca="1" si="40"/>
        <v>0</v>
      </c>
      <c r="F416" s="3">
        <f t="shared" ca="1" si="41"/>
        <v>0</v>
      </c>
    </row>
    <row r="417" spans="1:6" ht="15.75" x14ac:dyDescent="0.25">
      <c r="A417" s="4">
        <f t="shared" ca="1" si="36"/>
        <v>-8.8553081398441176</v>
      </c>
      <c r="B417" s="4">
        <f t="shared" ca="1" si="37"/>
        <v>1133.6446918601559</v>
      </c>
      <c r="C417" s="3">
        <f t="shared" ca="1" si="38"/>
        <v>233.64469186015594</v>
      </c>
      <c r="D417" s="3">
        <f t="shared" ca="1" si="39"/>
        <v>230.76907854488036</v>
      </c>
      <c r="E417" s="3">
        <f t="shared" ca="1" si="40"/>
        <v>0</v>
      </c>
      <c r="F417" s="3">
        <f t="shared" ca="1" si="41"/>
        <v>0</v>
      </c>
    </row>
    <row r="418" spans="1:6" ht="15.75" x14ac:dyDescent="0.25">
      <c r="A418" s="4">
        <f t="shared" ca="1" si="36"/>
        <v>-34.252322037036883</v>
      </c>
      <c r="B418" s="4">
        <f t="shared" ca="1" si="37"/>
        <v>1108.2476779629631</v>
      </c>
      <c r="C418" s="3">
        <f t="shared" ca="1" si="38"/>
        <v>208.24767796296305</v>
      </c>
      <c r="D418" s="3">
        <f t="shared" ca="1" si="39"/>
        <v>205.68464179527666</v>
      </c>
      <c r="E418" s="3">
        <f t="shared" ca="1" si="40"/>
        <v>0</v>
      </c>
      <c r="F418" s="3">
        <f t="shared" ca="1" si="41"/>
        <v>0</v>
      </c>
    </row>
    <row r="419" spans="1:6" ht="15.75" x14ac:dyDescent="0.25">
      <c r="A419" s="4">
        <f t="shared" ca="1" si="36"/>
        <v>-142.33097834740545</v>
      </c>
      <c r="B419" s="4">
        <f t="shared" ca="1" si="37"/>
        <v>1000.1690216525946</v>
      </c>
      <c r="C419" s="3">
        <f t="shared" ca="1" si="38"/>
        <v>100.16902165259455</v>
      </c>
      <c r="D419" s="3">
        <f t="shared" ca="1" si="39"/>
        <v>98.936178012325868</v>
      </c>
      <c r="E419" s="3">
        <f t="shared" ca="1" si="40"/>
        <v>0</v>
      </c>
      <c r="F419" s="3">
        <f t="shared" ca="1" si="41"/>
        <v>0</v>
      </c>
    </row>
    <row r="420" spans="1:6" ht="15.75" x14ac:dyDescent="0.25">
      <c r="A420" s="4">
        <f t="shared" ca="1" si="36"/>
        <v>13.609795399007055</v>
      </c>
      <c r="B420" s="4">
        <f t="shared" ca="1" si="37"/>
        <v>1156.109795399007</v>
      </c>
      <c r="C420" s="3">
        <f t="shared" ca="1" si="38"/>
        <v>256.109795399007</v>
      </c>
      <c r="D420" s="3">
        <f t="shared" ca="1" si="39"/>
        <v>252.95768981527436</v>
      </c>
      <c r="E420" s="3">
        <f t="shared" ca="1" si="40"/>
        <v>0</v>
      </c>
      <c r="F420" s="3">
        <f t="shared" ca="1" si="41"/>
        <v>0</v>
      </c>
    </row>
    <row r="421" spans="1:6" ht="15.75" x14ac:dyDescent="0.25">
      <c r="A421" s="4">
        <f t="shared" ca="1" si="36"/>
        <v>57.229147812321912</v>
      </c>
      <c r="B421" s="4">
        <f t="shared" ca="1" si="37"/>
        <v>1199.729147812322</v>
      </c>
      <c r="C421" s="3">
        <f t="shared" ca="1" si="38"/>
        <v>299.72914781232203</v>
      </c>
      <c r="D421" s="3">
        <f t="shared" ca="1" si="39"/>
        <v>296.04019121089749</v>
      </c>
      <c r="E421" s="3">
        <f t="shared" ca="1" si="40"/>
        <v>0</v>
      </c>
      <c r="F421" s="3">
        <f t="shared" ca="1" si="41"/>
        <v>0</v>
      </c>
    </row>
    <row r="422" spans="1:6" ht="15.75" x14ac:dyDescent="0.25">
      <c r="A422" s="4">
        <f t="shared" ca="1" si="36"/>
        <v>35.256887520660776</v>
      </c>
      <c r="B422" s="4">
        <f t="shared" ca="1" si="37"/>
        <v>1177.7568875206607</v>
      </c>
      <c r="C422" s="3">
        <f t="shared" ca="1" si="38"/>
        <v>277.75688752066071</v>
      </c>
      <c r="D422" s="3">
        <f t="shared" ca="1" si="39"/>
        <v>274.33835745346801</v>
      </c>
      <c r="E422" s="3">
        <f t="shared" ca="1" si="40"/>
        <v>0</v>
      </c>
      <c r="F422" s="3">
        <f t="shared" ca="1" si="41"/>
        <v>0</v>
      </c>
    </row>
    <row r="423" spans="1:6" ht="15.75" x14ac:dyDescent="0.25">
      <c r="A423" s="4">
        <f t="shared" ca="1" si="36"/>
        <v>9.8786790413787298</v>
      </c>
      <c r="B423" s="4">
        <f t="shared" ca="1" si="37"/>
        <v>1152.3786790413787</v>
      </c>
      <c r="C423" s="3">
        <f t="shared" ca="1" si="38"/>
        <v>252.37867904137875</v>
      </c>
      <c r="D423" s="3">
        <f t="shared" ca="1" si="39"/>
        <v>249.27249467157748</v>
      </c>
      <c r="E423" s="3">
        <f t="shared" ca="1" si="40"/>
        <v>0</v>
      </c>
      <c r="F423" s="3">
        <f t="shared" ca="1" si="41"/>
        <v>0</v>
      </c>
    </row>
    <row r="424" spans="1:6" ht="15.75" x14ac:dyDescent="0.25">
      <c r="A424" s="4">
        <f t="shared" ca="1" si="36"/>
        <v>105.60848118655264</v>
      </c>
      <c r="B424" s="4">
        <f t="shared" ca="1" si="37"/>
        <v>1248.1084811865526</v>
      </c>
      <c r="C424" s="3">
        <f t="shared" ca="1" si="38"/>
        <v>348.10848118655258</v>
      </c>
      <c r="D424" s="3">
        <f t="shared" ca="1" si="39"/>
        <v>343.82408946470014</v>
      </c>
      <c r="E424" s="3">
        <f t="shared" ca="1" si="40"/>
        <v>0</v>
      </c>
      <c r="F424" s="3">
        <f t="shared" ca="1" si="41"/>
        <v>0</v>
      </c>
    </row>
    <row r="425" spans="1:6" ht="15.75" x14ac:dyDescent="0.25">
      <c r="A425" s="4">
        <f t="shared" ca="1" si="36"/>
        <v>-106.197636162365</v>
      </c>
      <c r="B425" s="4">
        <f t="shared" ca="1" si="37"/>
        <v>1036.3023638376351</v>
      </c>
      <c r="C425" s="3">
        <f t="shared" ca="1" si="38"/>
        <v>136.30236383763508</v>
      </c>
      <c r="D425" s="3">
        <f t="shared" ca="1" si="39"/>
        <v>134.62480425246105</v>
      </c>
      <c r="E425" s="3">
        <f t="shared" ca="1" si="40"/>
        <v>0</v>
      </c>
      <c r="F425" s="3">
        <f t="shared" ca="1" si="41"/>
        <v>0</v>
      </c>
    </row>
    <row r="426" spans="1:6" ht="15.75" x14ac:dyDescent="0.25">
      <c r="A426" s="4">
        <f t="shared" ca="1" si="36"/>
        <v>-127.71220804205369</v>
      </c>
      <c r="B426" s="4">
        <f t="shared" ca="1" si="37"/>
        <v>1014.7877919579463</v>
      </c>
      <c r="C426" s="3">
        <f t="shared" ca="1" si="38"/>
        <v>114.7877919579463</v>
      </c>
      <c r="D426" s="3">
        <f t="shared" ca="1" si="39"/>
        <v>113.37502584561827</v>
      </c>
      <c r="E426" s="3">
        <f t="shared" ca="1" si="40"/>
        <v>0</v>
      </c>
      <c r="F426" s="3">
        <f t="shared" ca="1" si="41"/>
        <v>0</v>
      </c>
    </row>
    <row r="427" spans="1:6" ht="15.75" x14ac:dyDescent="0.25">
      <c r="A427" s="4">
        <f t="shared" ca="1" si="36"/>
        <v>8.9075458663954699</v>
      </c>
      <c r="B427" s="4">
        <f t="shared" ca="1" si="37"/>
        <v>1151.4075458663954</v>
      </c>
      <c r="C427" s="3">
        <f t="shared" ca="1" si="38"/>
        <v>251.40754586639537</v>
      </c>
      <c r="D427" s="3">
        <f t="shared" ca="1" si="39"/>
        <v>248.31331384811833</v>
      </c>
      <c r="E427" s="3">
        <f t="shared" ca="1" si="40"/>
        <v>0</v>
      </c>
      <c r="F427" s="3">
        <f t="shared" ca="1" si="41"/>
        <v>0</v>
      </c>
    </row>
    <row r="428" spans="1:6" ht="15.75" x14ac:dyDescent="0.25">
      <c r="A428" s="4">
        <f t="shared" ca="1" si="36"/>
        <v>-19.075310200700326</v>
      </c>
      <c r="B428" s="4">
        <f t="shared" ca="1" si="37"/>
        <v>1123.4246897992996</v>
      </c>
      <c r="C428" s="3">
        <f t="shared" ca="1" si="38"/>
        <v>223.42468979929959</v>
      </c>
      <c r="D428" s="3">
        <f t="shared" ca="1" si="39"/>
        <v>220.67486052719812</v>
      </c>
      <c r="E428" s="3">
        <f t="shared" ca="1" si="40"/>
        <v>0</v>
      </c>
      <c r="F428" s="3">
        <f t="shared" ca="1" si="41"/>
        <v>0</v>
      </c>
    </row>
    <row r="429" spans="1:6" ht="15.75" x14ac:dyDescent="0.25">
      <c r="A429" s="4">
        <f t="shared" ca="1" si="36"/>
        <v>-42.577691911352389</v>
      </c>
      <c r="B429" s="4">
        <f t="shared" ca="1" si="37"/>
        <v>1099.9223080886477</v>
      </c>
      <c r="C429" s="3">
        <f t="shared" ca="1" si="38"/>
        <v>199.9223080886477</v>
      </c>
      <c r="D429" s="3">
        <f t="shared" ca="1" si="39"/>
        <v>197.46173752492848</v>
      </c>
      <c r="E429" s="3">
        <f t="shared" ca="1" si="40"/>
        <v>0</v>
      </c>
      <c r="F429" s="3">
        <f t="shared" ca="1" si="41"/>
        <v>0</v>
      </c>
    </row>
    <row r="430" spans="1:6" ht="15.75" x14ac:dyDescent="0.25">
      <c r="A430" s="4">
        <f t="shared" ca="1" si="36"/>
        <v>114.97127621462263</v>
      </c>
      <c r="B430" s="4">
        <f t="shared" ca="1" si="37"/>
        <v>1257.4712762146225</v>
      </c>
      <c r="C430" s="3">
        <f t="shared" ca="1" si="38"/>
        <v>357.47127621462255</v>
      </c>
      <c r="D430" s="3">
        <f t="shared" ca="1" si="39"/>
        <v>353.0716506398777</v>
      </c>
      <c r="E430" s="3">
        <f t="shared" ca="1" si="40"/>
        <v>0</v>
      </c>
      <c r="F430" s="3">
        <f t="shared" ca="1" si="41"/>
        <v>0</v>
      </c>
    </row>
    <row r="431" spans="1:6" ht="15.75" x14ac:dyDescent="0.25">
      <c r="A431" s="4">
        <f t="shared" ca="1" si="36"/>
        <v>65.683688778456727</v>
      </c>
      <c r="B431" s="4">
        <f t="shared" ca="1" si="37"/>
        <v>1208.1836887784568</v>
      </c>
      <c r="C431" s="3">
        <f t="shared" ca="1" si="38"/>
        <v>308.18368877845683</v>
      </c>
      <c r="D431" s="3">
        <f t="shared" ca="1" si="39"/>
        <v>304.39067678256475</v>
      </c>
      <c r="E431" s="3">
        <f t="shared" ca="1" si="40"/>
        <v>0</v>
      </c>
      <c r="F431" s="3">
        <f t="shared" ca="1" si="41"/>
        <v>0</v>
      </c>
    </row>
    <row r="432" spans="1:6" ht="15.75" x14ac:dyDescent="0.25">
      <c r="A432" s="4">
        <f t="shared" ca="1" si="36"/>
        <v>-195.33397235136263</v>
      </c>
      <c r="B432" s="4">
        <f t="shared" ca="1" si="37"/>
        <v>947.1660276486374</v>
      </c>
      <c r="C432" s="3">
        <f t="shared" ca="1" si="38"/>
        <v>47.166027648637396</v>
      </c>
      <c r="D432" s="3">
        <f t="shared" ca="1" si="39"/>
        <v>46.585525450811915</v>
      </c>
      <c r="E432" s="3">
        <f t="shared" ca="1" si="40"/>
        <v>0</v>
      </c>
      <c r="F432" s="3">
        <f t="shared" ca="1" si="41"/>
        <v>0</v>
      </c>
    </row>
    <row r="433" spans="1:6" ht="15.75" x14ac:dyDescent="0.25">
      <c r="A433" s="4">
        <f t="shared" ca="1" si="36"/>
        <v>84.558914654545546</v>
      </c>
      <c r="B433" s="4">
        <f t="shared" ca="1" si="37"/>
        <v>1227.0589146545456</v>
      </c>
      <c r="C433" s="3">
        <f t="shared" ca="1" si="38"/>
        <v>327.05891465454556</v>
      </c>
      <c r="D433" s="3">
        <f t="shared" ca="1" si="39"/>
        <v>323.03359328998783</v>
      </c>
      <c r="E433" s="3">
        <f t="shared" ca="1" si="40"/>
        <v>0</v>
      </c>
      <c r="F433" s="3">
        <f t="shared" ca="1" si="41"/>
        <v>0</v>
      </c>
    </row>
    <row r="434" spans="1:6" ht="15.75" x14ac:dyDescent="0.25">
      <c r="A434" s="4">
        <f t="shared" ca="1" si="36"/>
        <v>-6.4334519037897291</v>
      </c>
      <c r="B434" s="4">
        <f t="shared" ca="1" si="37"/>
        <v>1136.0665480962102</v>
      </c>
      <c r="C434" s="3">
        <f t="shared" ca="1" si="38"/>
        <v>236.06654809621023</v>
      </c>
      <c r="D434" s="3">
        <f t="shared" ca="1" si="39"/>
        <v>233.16112746117645</v>
      </c>
      <c r="E434" s="3">
        <f t="shared" ca="1" si="40"/>
        <v>0</v>
      </c>
      <c r="F434" s="3">
        <f t="shared" ca="1" si="41"/>
        <v>0</v>
      </c>
    </row>
    <row r="435" spans="1:6" ht="15.75" x14ac:dyDescent="0.25">
      <c r="A435" s="4">
        <f t="shared" ca="1" si="36"/>
        <v>-28.17807836437531</v>
      </c>
      <c r="B435" s="4">
        <f t="shared" ca="1" si="37"/>
        <v>1114.3219216356247</v>
      </c>
      <c r="C435" s="3">
        <f t="shared" ca="1" si="38"/>
        <v>214.32192163562468</v>
      </c>
      <c r="D435" s="3">
        <f t="shared" ca="1" si="39"/>
        <v>211.684125900981</v>
      </c>
      <c r="E435" s="3">
        <f t="shared" ca="1" si="40"/>
        <v>0</v>
      </c>
      <c r="F435" s="3">
        <f t="shared" ca="1" si="41"/>
        <v>0</v>
      </c>
    </row>
    <row r="436" spans="1:6" ht="15.75" x14ac:dyDescent="0.25">
      <c r="A436" s="4">
        <f t="shared" ca="1" si="36"/>
        <v>-27.810155244810968</v>
      </c>
      <c r="B436" s="4">
        <f t="shared" ca="1" si="37"/>
        <v>1114.6898447551891</v>
      </c>
      <c r="C436" s="3">
        <f t="shared" ca="1" si="38"/>
        <v>214.68984475518914</v>
      </c>
      <c r="D436" s="3">
        <f t="shared" ca="1" si="39"/>
        <v>212.04752075750986</v>
      </c>
      <c r="E436" s="3">
        <f t="shared" ca="1" si="40"/>
        <v>0</v>
      </c>
      <c r="F436" s="3">
        <f t="shared" ca="1" si="41"/>
        <v>0</v>
      </c>
    </row>
    <row r="437" spans="1:6" ht="15.75" x14ac:dyDescent="0.25">
      <c r="A437" s="4">
        <f t="shared" ca="1" si="36"/>
        <v>33.161734827827345</v>
      </c>
      <c r="B437" s="4">
        <f t="shared" ca="1" si="37"/>
        <v>1175.6617348278273</v>
      </c>
      <c r="C437" s="3">
        <f t="shared" ca="1" si="38"/>
        <v>275.66173482782733</v>
      </c>
      <c r="D437" s="3">
        <f t="shared" ca="1" si="39"/>
        <v>272.26899113280973</v>
      </c>
      <c r="E437" s="3">
        <f t="shared" ca="1" si="40"/>
        <v>0</v>
      </c>
      <c r="F437" s="3">
        <f t="shared" ca="1" si="41"/>
        <v>0</v>
      </c>
    </row>
    <row r="438" spans="1:6" ht="15.75" x14ac:dyDescent="0.25">
      <c r="A438" s="4">
        <f t="shared" ca="1" si="36"/>
        <v>-76.296282267932767</v>
      </c>
      <c r="B438" s="4">
        <f t="shared" ca="1" si="37"/>
        <v>1066.2037177320672</v>
      </c>
      <c r="C438" s="3">
        <f t="shared" ca="1" si="38"/>
        <v>166.20371773206716</v>
      </c>
      <c r="D438" s="3">
        <f t="shared" ca="1" si="39"/>
        <v>164.15814323194243</v>
      </c>
      <c r="E438" s="3">
        <f t="shared" ca="1" si="40"/>
        <v>0</v>
      </c>
      <c r="F438" s="3">
        <f t="shared" ca="1" si="41"/>
        <v>0</v>
      </c>
    </row>
    <row r="439" spans="1:6" ht="15.75" x14ac:dyDescent="0.25">
      <c r="A439" s="4">
        <f t="shared" ca="1" si="36"/>
        <v>-309.82532971372711</v>
      </c>
      <c r="B439" s="4">
        <f t="shared" ca="1" si="37"/>
        <v>832.67467028627289</v>
      </c>
      <c r="C439" s="3">
        <f t="shared" ca="1" si="38"/>
        <v>0</v>
      </c>
      <c r="D439" s="3">
        <f t="shared" ca="1" si="39"/>
        <v>0</v>
      </c>
      <c r="E439" s="3">
        <f t="shared" ca="1" si="40"/>
        <v>67.325329713727115</v>
      </c>
      <c r="F439" s="3">
        <f t="shared" ca="1" si="41"/>
        <v>66.496714207683482</v>
      </c>
    </row>
    <row r="440" spans="1:6" ht="15.75" x14ac:dyDescent="0.25">
      <c r="A440" s="4">
        <f t="shared" ca="1" si="36"/>
        <v>-198.58658244769782</v>
      </c>
      <c r="B440" s="4">
        <f t="shared" ca="1" si="37"/>
        <v>943.91341755230223</v>
      </c>
      <c r="C440" s="3">
        <f t="shared" ca="1" si="38"/>
        <v>43.913417552302235</v>
      </c>
      <c r="D440" s="3">
        <f t="shared" ca="1" si="39"/>
        <v>43.372947288555615</v>
      </c>
      <c r="E440" s="3">
        <f t="shared" ca="1" si="40"/>
        <v>0</v>
      </c>
      <c r="F440" s="3">
        <f t="shared" ca="1" si="41"/>
        <v>0</v>
      </c>
    </row>
    <row r="441" spans="1:6" ht="15.75" x14ac:dyDescent="0.25">
      <c r="A441" s="4">
        <f t="shared" ca="1" si="36"/>
        <v>-132.01513241561733</v>
      </c>
      <c r="B441" s="4">
        <f t="shared" ca="1" si="37"/>
        <v>1010.4848675843826</v>
      </c>
      <c r="C441" s="3">
        <f t="shared" ca="1" si="38"/>
        <v>110.48486758438264</v>
      </c>
      <c r="D441" s="3">
        <f t="shared" ca="1" si="39"/>
        <v>109.12506028967093</v>
      </c>
      <c r="E441" s="3">
        <f t="shared" ca="1" si="40"/>
        <v>0</v>
      </c>
      <c r="F441" s="3">
        <f t="shared" ca="1" si="41"/>
        <v>0</v>
      </c>
    </row>
    <row r="442" spans="1:6" ht="15.75" x14ac:dyDescent="0.25">
      <c r="A442" s="4">
        <f t="shared" ca="1" si="36"/>
        <v>6.7318872117887985</v>
      </c>
      <c r="B442" s="4">
        <f t="shared" ca="1" si="37"/>
        <v>1149.2318872117887</v>
      </c>
      <c r="C442" s="3">
        <f t="shared" ca="1" si="38"/>
        <v>249.23188721178872</v>
      </c>
      <c r="D442" s="3">
        <f t="shared" ca="1" si="39"/>
        <v>246.16443240358598</v>
      </c>
      <c r="E442" s="3">
        <f t="shared" ca="1" si="40"/>
        <v>0</v>
      </c>
      <c r="F442" s="3">
        <f t="shared" ca="1" si="41"/>
        <v>0</v>
      </c>
    </row>
    <row r="443" spans="1:6" ht="15.75" x14ac:dyDescent="0.25">
      <c r="A443" s="4">
        <f t="shared" ca="1" si="36"/>
        <v>231.64469543741595</v>
      </c>
      <c r="B443" s="4">
        <f t="shared" ca="1" si="37"/>
        <v>1374.144695437416</v>
      </c>
      <c r="C443" s="3">
        <f t="shared" ca="1" si="38"/>
        <v>474.14469543741598</v>
      </c>
      <c r="D443" s="3">
        <f t="shared" ca="1" si="39"/>
        <v>468.30909614041508</v>
      </c>
      <c r="E443" s="3">
        <f t="shared" ca="1" si="40"/>
        <v>0</v>
      </c>
      <c r="F443" s="3">
        <f t="shared" ca="1" si="41"/>
        <v>0</v>
      </c>
    </row>
    <row r="444" spans="1:6" ht="15.75" x14ac:dyDescent="0.25">
      <c r="A444" s="4">
        <f t="shared" ca="1" si="36"/>
        <v>-136.21287642426819</v>
      </c>
      <c r="B444" s="4">
        <f t="shared" ca="1" si="37"/>
        <v>1006.2871235757318</v>
      </c>
      <c r="C444" s="3">
        <f t="shared" ca="1" si="38"/>
        <v>106.28712357573181</v>
      </c>
      <c r="D444" s="3">
        <f t="shared" ca="1" si="39"/>
        <v>104.97898057721828</v>
      </c>
      <c r="E444" s="3">
        <f t="shared" ca="1" si="40"/>
        <v>0</v>
      </c>
      <c r="F444" s="3">
        <f t="shared" ca="1" si="41"/>
        <v>0</v>
      </c>
    </row>
    <row r="445" spans="1:6" ht="15.75" x14ac:dyDescent="0.25">
      <c r="A445" s="4">
        <f t="shared" ca="1" si="36"/>
        <v>-153.74548605957256</v>
      </c>
      <c r="B445" s="4">
        <f t="shared" ca="1" si="37"/>
        <v>988.75451394042739</v>
      </c>
      <c r="C445" s="3">
        <f t="shared" ca="1" si="38"/>
        <v>88.754513940427387</v>
      </c>
      <c r="D445" s="3">
        <f t="shared" ca="1" si="39"/>
        <v>87.662155881504887</v>
      </c>
      <c r="E445" s="3">
        <f t="shared" ca="1" si="40"/>
        <v>0</v>
      </c>
      <c r="F445" s="3">
        <f t="shared" ca="1" si="41"/>
        <v>0</v>
      </c>
    </row>
    <row r="446" spans="1:6" ht="15.75" x14ac:dyDescent="0.25">
      <c r="A446" s="4">
        <f t="shared" ca="1" si="36"/>
        <v>110.34755820541349</v>
      </c>
      <c r="B446" s="4">
        <f t="shared" ca="1" si="37"/>
        <v>1252.8475582054134</v>
      </c>
      <c r="C446" s="3">
        <f t="shared" ca="1" si="38"/>
        <v>352.84755820541341</v>
      </c>
      <c r="D446" s="3">
        <f t="shared" ca="1" si="39"/>
        <v>348.50483965888947</v>
      </c>
      <c r="E446" s="3">
        <f t="shared" ca="1" si="40"/>
        <v>0</v>
      </c>
      <c r="F446" s="3">
        <f t="shared" ca="1" si="41"/>
        <v>0</v>
      </c>
    </row>
    <row r="447" spans="1:6" ht="15.75" x14ac:dyDescent="0.25">
      <c r="A447" s="4">
        <f t="shared" ca="1" si="36"/>
        <v>27.572918874746758</v>
      </c>
      <c r="B447" s="4">
        <f t="shared" ca="1" si="37"/>
        <v>1170.0729188747468</v>
      </c>
      <c r="C447" s="3">
        <f t="shared" ca="1" si="38"/>
        <v>270.07291887474685</v>
      </c>
      <c r="D447" s="3">
        <f t="shared" ca="1" si="39"/>
        <v>266.7489602800598</v>
      </c>
      <c r="E447" s="3">
        <f t="shared" ca="1" si="40"/>
        <v>0</v>
      </c>
      <c r="F447" s="3">
        <f t="shared" ca="1" si="41"/>
        <v>0</v>
      </c>
    </row>
    <row r="448" spans="1:6" ht="15.75" x14ac:dyDescent="0.25">
      <c r="A448" s="4">
        <f t="shared" ca="1" si="36"/>
        <v>27.003854374233949</v>
      </c>
      <c r="B448" s="4">
        <f t="shared" ca="1" si="37"/>
        <v>1169.5038543742339</v>
      </c>
      <c r="C448" s="3">
        <f t="shared" ca="1" si="38"/>
        <v>269.50385437423392</v>
      </c>
      <c r="D448" s="3">
        <f t="shared" ca="1" si="39"/>
        <v>266.1868996170486</v>
      </c>
      <c r="E448" s="3">
        <f t="shared" ca="1" si="40"/>
        <v>0</v>
      </c>
      <c r="F448" s="3">
        <f t="shared" ca="1" si="41"/>
        <v>0</v>
      </c>
    </row>
    <row r="449" spans="1:6" ht="15.75" x14ac:dyDescent="0.25">
      <c r="A449" s="4">
        <f t="shared" ca="1" si="36"/>
        <v>194.80029397883843</v>
      </c>
      <c r="B449" s="4">
        <f t="shared" ca="1" si="37"/>
        <v>1337.3002939788385</v>
      </c>
      <c r="C449" s="3">
        <f t="shared" ca="1" si="38"/>
        <v>437.30029397883845</v>
      </c>
      <c r="D449" s="3">
        <f t="shared" ca="1" si="39"/>
        <v>431.91816208391771</v>
      </c>
      <c r="E449" s="3">
        <f t="shared" ca="1" si="40"/>
        <v>0</v>
      </c>
      <c r="F449" s="3">
        <f t="shared" ca="1" si="41"/>
        <v>0</v>
      </c>
    </row>
    <row r="450" spans="1:6" ht="15.75" x14ac:dyDescent="0.25">
      <c r="A450" s="4">
        <f t="shared" ref="A450:A513" ca="1" si="42">S*(mu*T+sigma*SQRT(T)*SQRT(245)*NORMSINV(RAND()))</f>
        <v>-44.362686533374799</v>
      </c>
      <c r="B450" s="4">
        <f t="shared" ref="B450:B513" ca="1" si="43">S+A450</f>
        <v>1098.1373134666253</v>
      </c>
      <c r="C450" s="3">
        <f t="shared" ref="C450:C513" ca="1" si="44">MAX(B450-Strike_price,0)</f>
        <v>198.1373134666253</v>
      </c>
      <c r="D450" s="3">
        <f t="shared" ref="D450:D513" ca="1" si="45">C450*EXP(-interest_rate*T)</f>
        <v>195.69871196311422</v>
      </c>
      <c r="E450" s="3">
        <f t="shared" ref="E450:E513" ca="1" si="46">MAX(Strike_price-B450,0)</f>
        <v>0</v>
      </c>
      <c r="F450" s="3">
        <f t="shared" ref="F450:F513" ca="1" si="47">E450*EXP(-interest_rate*T)</f>
        <v>0</v>
      </c>
    </row>
    <row r="451" spans="1:6" ht="15.75" x14ac:dyDescent="0.25">
      <c r="A451" s="4">
        <f t="shared" ca="1" si="42"/>
        <v>-139.91120938188661</v>
      </c>
      <c r="B451" s="4">
        <f t="shared" ca="1" si="43"/>
        <v>1002.5887906181134</v>
      </c>
      <c r="C451" s="3">
        <f t="shared" ca="1" si="44"/>
        <v>102.58879061811342</v>
      </c>
      <c r="D451" s="3">
        <f t="shared" ca="1" si="45"/>
        <v>101.32616534744801</v>
      </c>
      <c r="E451" s="3">
        <f t="shared" ca="1" si="46"/>
        <v>0</v>
      </c>
      <c r="F451" s="3">
        <f t="shared" ca="1" si="47"/>
        <v>0</v>
      </c>
    </row>
    <row r="452" spans="1:6" ht="15.75" x14ac:dyDescent="0.25">
      <c r="A452" s="4">
        <f t="shared" ca="1" si="42"/>
        <v>222.17186734615947</v>
      </c>
      <c r="B452" s="4">
        <f t="shared" ca="1" si="43"/>
        <v>1364.6718673461594</v>
      </c>
      <c r="C452" s="3">
        <f t="shared" ca="1" si="44"/>
        <v>464.67186734615939</v>
      </c>
      <c r="D452" s="3">
        <f t="shared" ca="1" si="45"/>
        <v>458.95285614870255</v>
      </c>
      <c r="E452" s="3">
        <f t="shared" ca="1" si="46"/>
        <v>0</v>
      </c>
      <c r="F452" s="3">
        <f t="shared" ca="1" si="47"/>
        <v>0</v>
      </c>
    </row>
    <row r="453" spans="1:6" ht="15.75" x14ac:dyDescent="0.25">
      <c r="A453" s="4">
        <f t="shared" ca="1" si="42"/>
        <v>-107.19520752120864</v>
      </c>
      <c r="B453" s="4">
        <f t="shared" ca="1" si="43"/>
        <v>1035.3047924787913</v>
      </c>
      <c r="C453" s="3">
        <f t="shared" ca="1" si="44"/>
        <v>135.30479247879134</v>
      </c>
      <c r="D453" s="3">
        <f t="shared" ca="1" si="45"/>
        <v>133.63951063662782</v>
      </c>
      <c r="E453" s="3">
        <f t="shared" ca="1" si="46"/>
        <v>0</v>
      </c>
      <c r="F453" s="3">
        <f t="shared" ca="1" si="47"/>
        <v>0</v>
      </c>
    </row>
    <row r="454" spans="1:6" ht="15.75" x14ac:dyDescent="0.25">
      <c r="A454" s="4">
        <f t="shared" ca="1" si="42"/>
        <v>98.102957666645835</v>
      </c>
      <c r="B454" s="4">
        <f t="shared" ca="1" si="43"/>
        <v>1240.6029576666458</v>
      </c>
      <c r="C454" s="3">
        <f t="shared" ca="1" si="44"/>
        <v>340.60295766664581</v>
      </c>
      <c r="D454" s="3">
        <f t="shared" ca="1" si="45"/>
        <v>336.41094118002826</v>
      </c>
      <c r="E454" s="3">
        <f t="shared" ca="1" si="46"/>
        <v>0</v>
      </c>
      <c r="F454" s="3">
        <f t="shared" ca="1" si="47"/>
        <v>0</v>
      </c>
    </row>
    <row r="455" spans="1:6" ht="15.75" x14ac:dyDescent="0.25">
      <c r="A455" s="4">
        <f t="shared" ca="1" si="42"/>
        <v>-149.06947404007184</v>
      </c>
      <c r="B455" s="4">
        <f t="shared" ca="1" si="43"/>
        <v>993.43052595992822</v>
      </c>
      <c r="C455" s="3">
        <f t="shared" ca="1" si="44"/>
        <v>93.430525959928218</v>
      </c>
      <c r="D455" s="3">
        <f t="shared" ca="1" si="45"/>
        <v>92.280617257254249</v>
      </c>
      <c r="E455" s="3">
        <f t="shared" ca="1" si="46"/>
        <v>0</v>
      </c>
      <c r="F455" s="3">
        <f t="shared" ca="1" si="47"/>
        <v>0</v>
      </c>
    </row>
    <row r="456" spans="1:6" ht="15.75" x14ac:dyDescent="0.25">
      <c r="A456" s="4">
        <f t="shared" ca="1" si="42"/>
        <v>49.388152501601496</v>
      </c>
      <c r="B456" s="4">
        <f t="shared" ca="1" si="43"/>
        <v>1191.8881525016016</v>
      </c>
      <c r="C456" s="3">
        <f t="shared" ca="1" si="44"/>
        <v>291.88815250160155</v>
      </c>
      <c r="D456" s="3">
        <f t="shared" ca="1" si="45"/>
        <v>288.29569999937576</v>
      </c>
      <c r="E456" s="3">
        <f t="shared" ca="1" si="46"/>
        <v>0</v>
      </c>
      <c r="F456" s="3">
        <f t="shared" ca="1" si="47"/>
        <v>0</v>
      </c>
    </row>
    <row r="457" spans="1:6" ht="15.75" x14ac:dyDescent="0.25">
      <c r="A457" s="4">
        <f t="shared" ca="1" si="42"/>
        <v>45.170652216171142</v>
      </c>
      <c r="B457" s="4">
        <f t="shared" ca="1" si="43"/>
        <v>1187.6706522161712</v>
      </c>
      <c r="C457" s="3">
        <f t="shared" ca="1" si="44"/>
        <v>287.67065221617122</v>
      </c>
      <c r="D457" s="3">
        <f t="shared" ca="1" si="45"/>
        <v>284.13010716316415</v>
      </c>
      <c r="E457" s="3">
        <f t="shared" ca="1" si="46"/>
        <v>0</v>
      </c>
      <c r="F457" s="3">
        <f t="shared" ca="1" si="47"/>
        <v>0</v>
      </c>
    </row>
    <row r="458" spans="1:6" ht="15.75" x14ac:dyDescent="0.25">
      <c r="A458" s="4">
        <f t="shared" ca="1" si="42"/>
        <v>-87.579192869134275</v>
      </c>
      <c r="B458" s="4">
        <f t="shared" ca="1" si="43"/>
        <v>1054.9208071308658</v>
      </c>
      <c r="C458" s="3">
        <f t="shared" ca="1" si="44"/>
        <v>154.9208071308658</v>
      </c>
      <c r="D458" s="3">
        <f t="shared" ca="1" si="45"/>
        <v>153.01409856303152</v>
      </c>
      <c r="E458" s="3">
        <f t="shared" ca="1" si="46"/>
        <v>0</v>
      </c>
      <c r="F458" s="3">
        <f t="shared" ca="1" si="47"/>
        <v>0</v>
      </c>
    </row>
    <row r="459" spans="1:6" ht="15.75" x14ac:dyDescent="0.25">
      <c r="A459" s="4">
        <f t="shared" ca="1" si="42"/>
        <v>225.18750309836392</v>
      </c>
      <c r="B459" s="4">
        <f t="shared" ca="1" si="43"/>
        <v>1367.687503098364</v>
      </c>
      <c r="C459" s="3">
        <f t="shared" ca="1" si="44"/>
        <v>467.687503098364</v>
      </c>
      <c r="D459" s="3">
        <f t="shared" ca="1" si="45"/>
        <v>461.93137656028449</v>
      </c>
      <c r="E459" s="3">
        <f t="shared" ca="1" si="46"/>
        <v>0</v>
      </c>
      <c r="F459" s="3">
        <f t="shared" ca="1" si="47"/>
        <v>0</v>
      </c>
    </row>
    <row r="460" spans="1:6" ht="15.75" x14ac:dyDescent="0.25">
      <c r="A460" s="4">
        <f t="shared" ca="1" si="42"/>
        <v>44.362032671818255</v>
      </c>
      <c r="B460" s="4">
        <f t="shared" ca="1" si="43"/>
        <v>1186.8620326718183</v>
      </c>
      <c r="C460" s="3">
        <f t="shared" ca="1" si="44"/>
        <v>286.86203267181827</v>
      </c>
      <c r="D460" s="3">
        <f t="shared" ca="1" si="45"/>
        <v>283.33143981207621</v>
      </c>
      <c r="E460" s="3">
        <f t="shared" ca="1" si="46"/>
        <v>0</v>
      </c>
      <c r="F460" s="3">
        <f t="shared" ca="1" si="47"/>
        <v>0</v>
      </c>
    </row>
    <row r="461" spans="1:6" ht="15.75" x14ac:dyDescent="0.25">
      <c r="A461" s="4">
        <f t="shared" ca="1" si="42"/>
        <v>-8.2293973264854632</v>
      </c>
      <c r="B461" s="4">
        <f t="shared" ca="1" si="43"/>
        <v>1134.2706026735145</v>
      </c>
      <c r="C461" s="3">
        <f t="shared" ca="1" si="44"/>
        <v>234.27060267351453</v>
      </c>
      <c r="D461" s="3">
        <f t="shared" ca="1" si="45"/>
        <v>231.38728587713376</v>
      </c>
      <c r="E461" s="3">
        <f t="shared" ca="1" si="46"/>
        <v>0</v>
      </c>
      <c r="F461" s="3">
        <f t="shared" ca="1" si="47"/>
        <v>0</v>
      </c>
    </row>
    <row r="462" spans="1:6" ht="15.75" x14ac:dyDescent="0.25">
      <c r="A462" s="4">
        <f t="shared" ca="1" si="42"/>
        <v>28.550502103214143</v>
      </c>
      <c r="B462" s="4">
        <f t="shared" ca="1" si="43"/>
        <v>1171.0505021032141</v>
      </c>
      <c r="C462" s="3">
        <f t="shared" ca="1" si="44"/>
        <v>271.05050210321406</v>
      </c>
      <c r="D462" s="3">
        <f t="shared" ca="1" si="45"/>
        <v>267.71451177210628</v>
      </c>
      <c r="E462" s="3">
        <f t="shared" ca="1" si="46"/>
        <v>0</v>
      </c>
      <c r="F462" s="3">
        <f t="shared" ca="1" si="47"/>
        <v>0</v>
      </c>
    </row>
    <row r="463" spans="1:6" ht="15.75" x14ac:dyDescent="0.25">
      <c r="A463" s="4">
        <f t="shared" ca="1" si="42"/>
        <v>60.716762704458802</v>
      </c>
      <c r="B463" s="4">
        <f t="shared" ca="1" si="43"/>
        <v>1203.2167627044587</v>
      </c>
      <c r="C463" s="3">
        <f t="shared" ca="1" si="44"/>
        <v>303.21676270445869</v>
      </c>
      <c r="D463" s="3">
        <f t="shared" ca="1" si="45"/>
        <v>299.48488181597878</v>
      </c>
      <c r="E463" s="3">
        <f t="shared" ca="1" si="46"/>
        <v>0</v>
      </c>
      <c r="F463" s="3">
        <f t="shared" ca="1" si="47"/>
        <v>0</v>
      </c>
    </row>
    <row r="464" spans="1:6" ht="15.75" x14ac:dyDescent="0.25">
      <c r="A464" s="4">
        <f t="shared" ca="1" si="42"/>
        <v>42.061072323676598</v>
      </c>
      <c r="B464" s="4">
        <f t="shared" ca="1" si="43"/>
        <v>1184.5610723236766</v>
      </c>
      <c r="C464" s="3">
        <f t="shared" ca="1" si="44"/>
        <v>284.56107232367663</v>
      </c>
      <c r="D464" s="3">
        <f t="shared" ca="1" si="45"/>
        <v>281.05879884137198</v>
      </c>
      <c r="E464" s="3">
        <f t="shared" ca="1" si="46"/>
        <v>0</v>
      </c>
      <c r="F464" s="3">
        <f t="shared" ca="1" si="47"/>
        <v>0</v>
      </c>
    </row>
    <row r="465" spans="1:6" ht="15.75" x14ac:dyDescent="0.25">
      <c r="A465" s="4">
        <f t="shared" ca="1" si="42"/>
        <v>148.79814700196226</v>
      </c>
      <c r="B465" s="4">
        <f t="shared" ca="1" si="43"/>
        <v>1291.2981470019622</v>
      </c>
      <c r="C465" s="3">
        <f t="shared" ca="1" si="44"/>
        <v>391.29814700196221</v>
      </c>
      <c r="D465" s="3">
        <f t="shared" ca="1" si="45"/>
        <v>386.48219268772942</v>
      </c>
      <c r="E465" s="3">
        <f t="shared" ca="1" si="46"/>
        <v>0</v>
      </c>
      <c r="F465" s="3">
        <f t="shared" ca="1" si="47"/>
        <v>0</v>
      </c>
    </row>
    <row r="466" spans="1:6" ht="15.75" x14ac:dyDescent="0.25">
      <c r="A466" s="4">
        <f t="shared" ca="1" si="42"/>
        <v>166.64895191142799</v>
      </c>
      <c r="B466" s="4">
        <f t="shared" ca="1" si="43"/>
        <v>1309.148951911428</v>
      </c>
      <c r="C466" s="3">
        <f t="shared" ca="1" si="44"/>
        <v>409.14895191142796</v>
      </c>
      <c r="D466" s="3">
        <f t="shared" ca="1" si="45"/>
        <v>404.11329642668125</v>
      </c>
      <c r="E466" s="3">
        <f t="shared" ca="1" si="46"/>
        <v>0</v>
      </c>
      <c r="F466" s="3">
        <f t="shared" ca="1" si="47"/>
        <v>0</v>
      </c>
    </row>
    <row r="467" spans="1:6" ht="15.75" x14ac:dyDescent="0.25">
      <c r="A467" s="4">
        <f t="shared" ca="1" si="42"/>
        <v>-0.23113583268008164</v>
      </c>
      <c r="B467" s="4">
        <f t="shared" ca="1" si="43"/>
        <v>1142.2688641673199</v>
      </c>
      <c r="C467" s="3">
        <f t="shared" ca="1" si="44"/>
        <v>242.26886416731986</v>
      </c>
      <c r="D467" s="3">
        <f t="shared" ca="1" si="45"/>
        <v>239.28710769714411</v>
      </c>
      <c r="E467" s="3">
        <f t="shared" ca="1" si="46"/>
        <v>0</v>
      </c>
      <c r="F467" s="3">
        <f t="shared" ca="1" si="47"/>
        <v>0</v>
      </c>
    </row>
    <row r="468" spans="1:6" ht="15.75" x14ac:dyDescent="0.25">
      <c r="A468" s="4">
        <f t="shared" ca="1" si="42"/>
        <v>-33.049715654378218</v>
      </c>
      <c r="B468" s="4">
        <f t="shared" ca="1" si="43"/>
        <v>1109.4502843456219</v>
      </c>
      <c r="C468" s="3">
        <f t="shared" ca="1" si="44"/>
        <v>209.45028434562187</v>
      </c>
      <c r="D468" s="3">
        <f t="shared" ca="1" si="45"/>
        <v>206.87244693892819</v>
      </c>
      <c r="E468" s="3">
        <f t="shared" ca="1" si="46"/>
        <v>0</v>
      </c>
      <c r="F468" s="3">
        <f t="shared" ca="1" si="47"/>
        <v>0</v>
      </c>
    </row>
    <row r="469" spans="1:6" ht="15.75" x14ac:dyDescent="0.25">
      <c r="A469" s="4">
        <f t="shared" ca="1" si="42"/>
        <v>156.55490860891706</v>
      </c>
      <c r="B469" s="4">
        <f t="shared" ca="1" si="43"/>
        <v>1299.054908608917</v>
      </c>
      <c r="C469" s="3">
        <f t="shared" ca="1" si="44"/>
        <v>399.054908608917</v>
      </c>
      <c r="D469" s="3">
        <f t="shared" ca="1" si="45"/>
        <v>394.14348691306816</v>
      </c>
      <c r="E469" s="3">
        <f t="shared" ca="1" si="46"/>
        <v>0</v>
      </c>
      <c r="F469" s="3">
        <f t="shared" ca="1" si="47"/>
        <v>0</v>
      </c>
    </row>
    <row r="470" spans="1:6" ht="15.75" x14ac:dyDescent="0.25">
      <c r="A470" s="4">
        <f t="shared" ca="1" si="42"/>
        <v>69.872402530070161</v>
      </c>
      <c r="B470" s="4">
        <f t="shared" ca="1" si="43"/>
        <v>1212.3724025300701</v>
      </c>
      <c r="C470" s="3">
        <f t="shared" ca="1" si="44"/>
        <v>312.37240253007008</v>
      </c>
      <c r="D470" s="3">
        <f t="shared" ca="1" si="45"/>
        <v>308.52783737907691</v>
      </c>
      <c r="E470" s="3">
        <f t="shared" ca="1" si="46"/>
        <v>0</v>
      </c>
      <c r="F470" s="3">
        <f t="shared" ca="1" si="47"/>
        <v>0</v>
      </c>
    </row>
    <row r="471" spans="1:6" ht="15.75" x14ac:dyDescent="0.25">
      <c r="A471" s="4">
        <f t="shared" ca="1" si="42"/>
        <v>-211.1976641856707</v>
      </c>
      <c r="B471" s="4">
        <f t="shared" ca="1" si="43"/>
        <v>931.30233581432935</v>
      </c>
      <c r="C471" s="3">
        <f t="shared" ca="1" si="44"/>
        <v>31.302335814329354</v>
      </c>
      <c r="D471" s="3">
        <f t="shared" ca="1" si="45"/>
        <v>30.917078126896893</v>
      </c>
      <c r="E471" s="3">
        <f t="shared" ca="1" si="46"/>
        <v>0</v>
      </c>
      <c r="F471" s="3">
        <f t="shared" ca="1" si="47"/>
        <v>0</v>
      </c>
    </row>
    <row r="472" spans="1:6" ht="15.75" x14ac:dyDescent="0.25">
      <c r="A472" s="4">
        <f t="shared" ca="1" si="42"/>
        <v>-232.60517019756708</v>
      </c>
      <c r="B472" s="4">
        <f t="shared" ca="1" si="43"/>
        <v>909.89482980243292</v>
      </c>
      <c r="C472" s="3">
        <f t="shared" ca="1" si="44"/>
        <v>9.8948298024329233</v>
      </c>
      <c r="D472" s="3">
        <f t="shared" ca="1" si="45"/>
        <v>9.7730478603492905</v>
      </c>
      <c r="E472" s="3">
        <f t="shared" ca="1" si="46"/>
        <v>0</v>
      </c>
      <c r="F472" s="3">
        <f t="shared" ca="1" si="47"/>
        <v>0</v>
      </c>
    </row>
    <row r="473" spans="1:6" ht="15.75" x14ac:dyDescent="0.25">
      <c r="A473" s="4">
        <f t="shared" ca="1" si="42"/>
        <v>150.22987437403265</v>
      </c>
      <c r="B473" s="4">
        <f t="shared" ca="1" si="43"/>
        <v>1292.7298743740325</v>
      </c>
      <c r="C473" s="3">
        <f t="shared" ca="1" si="44"/>
        <v>392.72987437403253</v>
      </c>
      <c r="D473" s="3">
        <f t="shared" ca="1" si="45"/>
        <v>387.89629888355051</v>
      </c>
      <c r="E473" s="3">
        <f t="shared" ca="1" si="46"/>
        <v>0</v>
      </c>
      <c r="F473" s="3">
        <f t="shared" ca="1" si="47"/>
        <v>0</v>
      </c>
    </row>
    <row r="474" spans="1:6" ht="15.75" x14ac:dyDescent="0.25">
      <c r="A474" s="4">
        <f t="shared" ca="1" si="42"/>
        <v>15.476729851391019</v>
      </c>
      <c r="B474" s="4">
        <f t="shared" ca="1" si="43"/>
        <v>1157.9767298513909</v>
      </c>
      <c r="C474" s="3">
        <f t="shared" ca="1" si="44"/>
        <v>257.97672985139093</v>
      </c>
      <c r="D474" s="3">
        <f t="shared" ca="1" si="45"/>
        <v>254.80164672202145</v>
      </c>
      <c r="E474" s="3">
        <f t="shared" ca="1" si="46"/>
        <v>0</v>
      </c>
      <c r="F474" s="3">
        <f t="shared" ca="1" si="47"/>
        <v>0</v>
      </c>
    </row>
    <row r="475" spans="1:6" ht="15.75" x14ac:dyDescent="0.25">
      <c r="A475" s="4">
        <f t="shared" ca="1" si="42"/>
        <v>-51.166191564253211</v>
      </c>
      <c r="B475" s="4">
        <f t="shared" ca="1" si="43"/>
        <v>1091.3338084357467</v>
      </c>
      <c r="C475" s="3">
        <f t="shared" ca="1" si="44"/>
        <v>191.33380843574673</v>
      </c>
      <c r="D475" s="3">
        <f t="shared" ca="1" si="45"/>
        <v>188.97894198096103</v>
      </c>
      <c r="E475" s="3">
        <f t="shared" ca="1" si="46"/>
        <v>0</v>
      </c>
      <c r="F475" s="3">
        <f t="shared" ca="1" si="47"/>
        <v>0</v>
      </c>
    </row>
    <row r="476" spans="1:6" ht="15.75" x14ac:dyDescent="0.25">
      <c r="A476" s="4">
        <f t="shared" ca="1" si="42"/>
        <v>-18.075358813056287</v>
      </c>
      <c r="B476" s="4">
        <f t="shared" ca="1" si="43"/>
        <v>1124.4246411869437</v>
      </c>
      <c r="C476" s="3">
        <f t="shared" ca="1" si="44"/>
        <v>224.42464118694375</v>
      </c>
      <c r="D476" s="3">
        <f t="shared" ca="1" si="45"/>
        <v>221.66250487930878</v>
      </c>
      <c r="E476" s="3">
        <f t="shared" ca="1" si="46"/>
        <v>0</v>
      </c>
      <c r="F476" s="3">
        <f t="shared" ca="1" si="47"/>
        <v>0</v>
      </c>
    </row>
    <row r="477" spans="1:6" ht="15.75" x14ac:dyDescent="0.25">
      <c r="A477" s="4">
        <f t="shared" ca="1" si="42"/>
        <v>97.608901514506485</v>
      </c>
      <c r="B477" s="4">
        <f t="shared" ca="1" si="43"/>
        <v>1240.1089015145064</v>
      </c>
      <c r="C477" s="3">
        <f t="shared" ca="1" si="44"/>
        <v>340.10890151450644</v>
      </c>
      <c r="D477" s="3">
        <f t="shared" ca="1" si="45"/>
        <v>335.92296569010415</v>
      </c>
      <c r="E477" s="3">
        <f t="shared" ca="1" si="46"/>
        <v>0</v>
      </c>
      <c r="F477" s="3">
        <f t="shared" ca="1" si="47"/>
        <v>0</v>
      </c>
    </row>
    <row r="478" spans="1:6" ht="15.75" x14ac:dyDescent="0.25">
      <c r="A478" s="4">
        <f t="shared" ca="1" si="42"/>
        <v>-121.25435686209873</v>
      </c>
      <c r="B478" s="4">
        <f t="shared" ca="1" si="43"/>
        <v>1021.2456431379013</v>
      </c>
      <c r="C478" s="3">
        <f t="shared" ca="1" si="44"/>
        <v>121.24564313790131</v>
      </c>
      <c r="D478" s="3">
        <f t="shared" ca="1" si="45"/>
        <v>119.75339615787925</v>
      </c>
      <c r="E478" s="3">
        <f t="shared" ca="1" si="46"/>
        <v>0</v>
      </c>
      <c r="F478" s="3">
        <f t="shared" ca="1" si="47"/>
        <v>0</v>
      </c>
    </row>
    <row r="479" spans="1:6" ht="15.75" x14ac:dyDescent="0.25">
      <c r="A479" s="4">
        <f t="shared" ca="1" si="42"/>
        <v>-163.25703831495531</v>
      </c>
      <c r="B479" s="4">
        <f t="shared" ca="1" si="43"/>
        <v>979.24296168504475</v>
      </c>
      <c r="C479" s="3">
        <f t="shared" ca="1" si="44"/>
        <v>79.242961685044747</v>
      </c>
      <c r="D479" s="3">
        <f t="shared" ca="1" si="45"/>
        <v>78.267668328498999</v>
      </c>
      <c r="E479" s="3">
        <f t="shared" ca="1" si="46"/>
        <v>0</v>
      </c>
      <c r="F479" s="3">
        <f t="shared" ca="1" si="47"/>
        <v>0</v>
      </c>
    </row>
    <row r="480" spans="1:6" ht="15.75" x14ac:dyDescent="0.25">
      <c r="A480" s="4">
        <f t="shared" ca="1" si="42"/>
        <v>-31.685179373537803</v>
      </c>
      <c r="B480" s="4">
        <f t="shared" ca="1" si="43"/>
        <v>1110.8148206264623</v>
      </c>
      <c r="C480" s="3">
        <f t="shared" ca="1" si="44"/>
        <v>210.81482062646228</v>
      </c>
      <c r="D480" s="3">
        <f t="shared" ca="1" si="45"/>
        <v>208.22018900686729</v>
      </c>
      <c r="E480" s="3">
        <f t="shared" ca="1" si="46"/>
        <v>0</v>
      </c>
      <c r="F480" s="3">
        <f t="shared" ca="1" si="47"/>
        <v>0</v>
      </c>
    </row>
    <row r="481" spans="1:6" ht="15.75" x14ac:dyDescent="0.25">
      <c r="A481" s="4">
        <f t="shared" ca="1" si="42"/>
        <v>16.018268837262667</v>
      </c>
      <c r="B481" s="4">
        <f t="shared" ca="1" si="43"/>
        <v>1158.5182688372627</v>
      </c>
      <c r="C481" s="3">
        <f t="shared" ca="1" si="44"/>
        <v>258.51826883726267</v>
      </c>
      <c r="D481" s="3">
        <f t="shared" ca="1" si="45"/>
        <v>255.33652064434685</v>
      </c>
      <c r="E481" s="3">
        <f t="shared" ca="1" si="46"/>
        <v>0</v>
      </c>
      <c r="F481" s="3">
        <f t="shared" ca="1" si="47"/>
        <v>0</v>
      </c>
    </row>
    <row r="482" spans="1:6" ht="15.75" x14ac:dyDescent="0.25">
      <c r="A482" s="4">
        <f t="shared" ca="1" si="42"/>
        <v>-98.988575157016825</v>
      </c>
      <c r="B482" s="4">
        <f t="shared" ca="1" si="43"/>
        <v>1043.5114248429832</v>
      </c>
      <c r="C482" s="3">
        <f t="shared" ca="1" si="44"/>
        <v>143.51142484298316</v>
      </c>
      <c r="D482" s="3">
        <f t="shared" ca="1" si="45"/>
        <v>141.74513877464972</v>
      </c>
      <c r="E482" s="3">
        <f t="shared" ca="1" si="46"/>
        <v>0</v>
      </c>
      <c r="F482" s="3">
        <f t="shared" ca="1" si="47"/>
        <v>0</v>
      </c>
    </row>
    <row r="483" spans="1:6" ht="15.75" x14ac:dyDescent="0.25">
      <c r="A483" s="4">
        <f t="shared" ca="1" si="42"/>
        <v>13.572542752305877</v>
      </c>
      <c r="B483" s="4">
        <f t="shared" ca="1" si="43"/>
        <v>1156.0725427523059</v>
      </c>
      <c r="C483" s="3">
        <f t="shared" ca="1" si="44"/>
        <v>256.07254275230594</v>
      </c>
      <c r="D483" s="3">
        <f t="shared" ca="1" si="45"/>
        <v>252.92089566050834</v>
      </c>
      <c r="E483" s="3">
        <f t="shared" ca="1" si="46"/>
        <v>0</v>
      </c>
      <c r="F483" s="3">
        <f t="shared" ca="1" si="47"/>
        <v>0</v>
      </c>
    </row>
    <row r="484" spans="1:6" ht="15.75" x14ac:dyDescent="0.25">
      <c r="A484" s="4">
        <f t="shared" ca="1" si="42"/>
        <v>53.457049685228846</v>
      </c>
      <c r="B484" s="4">
        <f t="shared" ca="1" si="43"/>
        <v>1195.9570496852289</v>
      </c>
      <c r="C484" s="3">
        <f t="shared" ca="1" si="44"/>
        <v>295.95704968522887</v>
      </c>
      <c r="D484" s="3">
        <f t="shared" ca="1" si="45"/>
        <v>292.31451868634826</v>
      </c>
      <c r="E484" s="3">
        <f t="shared" ca="1" si="46"/>
        <v>0</v>
      </c>
      <c r="F484" s="3">
        <f t="shared" ca="1" si="47"/>
        <v>0</v>
      </c>
    </row>
    <row r="485" spans="1:6" ht="15.75" x14ac:dyDescent="0.25">
      <c r="A485" s="4">
        <f t="shared" ca="1" si="42"/>
        <v>-77.477345862648662</v>
      </c>
      <c r="B485" s="4">
        <f t="shared" ca="1" si="43"/>
        <v>1065.0226541373513</v>
      </c>
      <c r="C485" s="3">
        <f t="shared" ca="1" si="44"/>
        <v>165.02265413735131</v>
      </c>
      <c r="D485" s="3">
        <f t="shared" ca="1" si="45"/>
        <v>162.99161573548804</v>
      </c>
      <c r="E485" s="3">
        <f t="shared" ca="1" si="46"/>
        <v>0</v>
      </c>
      <c r="F485" s="3">
        <f t="shared" ca="1" si="47"/>
        <v>0</v>
      </c>
    </row>
    <row r="486" spans="1:6" ht="15.75" x14ac:dyDescent="0.25">
      <c r="A486" s="4">
        <f t="shared" ca="1" si="42"/>
        <v>-170.67975274135708</v>
      </c>
      <c r="B486" s="4">
        <f t="shared" ca="1" si="43"/>
        <v>971.82024725864289</v>
      </c>
      <c r="C486" s="3">
        <f t="shared" ca="1" si="44"/>
        <v>71.820247258642894</v>
      </c>
      <c r="D486" s="3">
        <f t="shared" ca="1" si="45"/>
        <v>70.936309953330806</v>
      </c>
      <c r="E486" s="3">
        <f t="shared" ca="1" si="46"/>
        <v>0</v>
      </c>
      <c r="F486" s="3">
        <f t="shared" ca="1" si="47"/>
        <v>0</v>
      </c>
    </row>
    <row r="487" spans="1:6" ht="15.75" x14ac:dyDescent="0.25">
      <c r="A487" s="4">
        <f t="shared" ca="1" si="42"/>
        <v>-28.371415730319029</v>
      </c>
      <c r="B487" s="4">
        <f t="shared" ca="1" si="43"/>
        <v>1114.1285842696809</v>
      </c>
      <c r="C487" s="3">
        <f t="shared" ca="1" si="44"/>
        <v>214.12858426968091</v>
      </c>
      <c r="D487" s="3">
        <f t="shared" ca="1" si="45"/>
        <v>211.49316806054421</v>
      </c>
      <c r="E487" s="3">
        <f t="shared" ca="1" si="46"/>
        <v>0</v>
      </c>
      <c r="F487" s="3">
        <f t="shared" ca="1" si="47"/>
        <v>0</v>
      </c>
    </row>
    <row r="488" spans="1:6" ht="15.75" x14ac:dyDescent="0.25">
      <c r="A488" s="4">
        <f t="shared" ca="1" si="42"/>
        <v>79.586313529351614</v>
      </c>
      <c r="B488" s="4">
        <f t="shared" ca="1" si="43"/>
        <v>1222.0863135293516</v>
      </c>
      <c r="C488" s="3">
        <f t="shared" ca="1" si="44"/>
        <v>322.08631352935163</v>
      </c>
      <c r="D488" s="3">
        <f t="shared" ca="1" si="45"/>
        <v>318.12219311865817</v>
      </c>
      <c r="E488" s="3">
        <f t="shared" ca="1" si="46"/>
        <v>0</v>
      </c>
      <c r="F488" s="3">
        <f t="shared" ca="1" si="47"/>
        <v>0</v>
      </c>
    </row>
    <row r="489" spans="1:6" ht="15.75" x14ac:dyDescent="0.25">
      <c r="A489" s="4">
        <f t="shared" ca="1" si="42"/>
        <v>261.76747535597826</v>
      </c>
      <c r="B489" s="4">
        <f t="shared" ca="1" si="43"/>
        <v>1404.2674753559781</v>
      </c>
      <c r="C489" s="3">
        <f t="shared" ca="1" si="44"/>
        <v>504.26747535597815</v>
      </c>
      <c r="D489" s="3">
        <f t="shared" ca="1" si="45"/>
        <v>498.06113591359968</v>
      </c>
      <c r="E489" s="3">
        <f t="shared" ca="1" si="46"/>
        <v>0</v>
      </c>
      <c r="F489" s="3">
        <f t="shared" ca="1" si="47"/>
        <v>0</v>
      </c>
    </row>
    <row r="490" spans="1:6" ht="15.75" x14ac:dyDescent="0.25">
      <c r="A490" s="4">
        <f t="shared" ca="1" si="42"/>
        <v>-288.51943281294405</v>
      </c>
      <c r="B490" s="4">
        <f t="shared" ca="1" si="43"/>
        <v>853.98056718705595</v>
      </c>
      <c r="C490" s="3">
        <f t="shared" ca="1" si="44"/>
        <v>0</v>
      </c>
      <c r="D490" s="3">
        <f t="shared" ca="1" si="45"/>
        <v>0</v>
      </c>
      <c r="E490" s="3">
        <f t="shared" ca="1" si="46"/>
        <v>46.019432812944046</v>
      </c>
      <c r="F490" s="3">
        <f t="shared" ca="1" si="47"/>
        <v>45.453042484515194</v>
      </c>
    </row>
    <row r="491" spans="1:6" ht="15.75" x14ac:dyDescent="0.25">
      <c r="A491" s="4">
        <f t="shared" ca="1" si="42"/>
        <v>-29.937337918916125</v>
      </c>
      <c r="B491" s="4">
        <f t="shared" ca="1" si="43"/>
        <v>1112.5626620810838</v>
      </c>
      <c r="C491" s="3">
        <f t="shared" ca="1" si="44"/>
        <v>212.56266208108377</v>
      </c>
      <c r="D491" s="3">
        <f t="shared" ca="1" si="45"/>
        <v>209.9465186688609</v>
      </c>
      <c r="E491" s="3">
        <f t="shared" ca="1" si="46"/>
        <v>0</v>
      </c>
      <c r="F491" s="3">
        <f t="shared" ca="1" si="47"/>
        <v>0</v>
      </c>
    </row>
    <row r="492" spans="1:6" ht="15.75" x14ac:dyDescent="0.25">
      <c r="A492" s="4">
        <f t="shared" ca="1" si="42"/>
        <v>-4.1314032638818272</v>
      </c>
      <c r="B492" s="4">
        <f t="shared" ca="1" si="43"/>
        <v>1138.3685967361182</v>
      </c>
      <c r="C492" s="3">
        <f t="shared" ca="1" si="44"/>
        <v>238.36859673611821</v>
      </c>
      <c r="D492" s="3">
        <f t="shared" ca="1" si="45"/>
        <v>235.43484332935043</v>
      </c>
      <c r="E492" s="3">
        <f t="shared" ca="1" si="46"/>
        <v>0</v>
      </c>
      <c r="F492" s="3">
        <f t="shared" ca="1" si="47"/>
        <v>0</v>
      </c>
    </row>
    <row r="493" spans="1:6" ht="15.75" x14ac:dyDescent="0.25">
      <c r="A493" s="4">
        <f t="shared" ca="1" si="42"/>
        <v>39.750726068744143</v>
      </c>
      <c r="B493" s="4">
        <f t="shared" ca="1" si="43"/>
        <v>1182.2507260687441</v>
      </c>
      <c r="C493" s="3">
        <f t="shared" ca="1" si="44"/>
        <v>282.25072606874414</v>
      </c>
      <c r="D493" s="3">
        <f t="shared" ca="1" si="45"/>
        <v>278.77688748218094</v>
      </c>
      <c r="E493" s="3">
        <f t="shared" ca="1" si="46"/>
        <v>0</v>
      </c>
      <c r="F493" s="3">
        <f t="shared" ca="1" si="47"/>
        <v>0</v>
      </c>
    </row>
    <row r="494" spans="1:6" ht="15.75" x14ac:dyDescent="0.25">
      <c r="A494" s="4">
        <f t="shared" ca="1" si="42"/>
        <v>79.742946546231011</v>
      </c>
      <c r="B494" s="4">
        <f t="shared" ca="1" si="43"/>
        <v>1222.242946546231</v>
      </c>
      <c r="C494" s="3">
        <f t="shared" ca="1" si="44"/>
        <v>322.242946546231</v>
      </c>
      <c r="D494" s="3">
        <f t="shared" ca="1" si="45"/>
        <v>318.27689835371905</v>
      </c>
      <c r="E494" s="3">
        <f t="shared" ca="1" si="46"/>
        <v>0</v>
      </c>
      <c r="F494" s="3">
        <f t="shared" ca="1" si="47"/>
        <v>0</v>
      </c>
    </row>
    <row r="495" spans="1:6" ht="15.75" x14ac:dyDescent="0.25">
      <c r="A495" s="4">
        <f t="shared" ca="1" si="42"/>
        <v>51.410227773210607</v>
      </c>
      <c r="B495" s="4">
        <f t="shared" ca="1" si="43"/>
        <v>1193.9102277732106</v>
      </c>
      <c r="C495" s="3">
        <f t="shared" ca="1" si="44"/>
        <v>293.91022777321064</v>
      </c>
      <c r="D495" s="3">
        <f t="shared" ca="1" si="45"/>
        <v>290.29288830895183</v>
      </c>
      <c r="E495" s="3">
        <f t="shared" ca="1" si="46"/>
        <v>0</v>
      </c>
      <c r="F495" s="3">
        <f t="shared" ca="1" si="47"/>
        <v>0</v>
      </c>
    </row>
    <row r="496" spans="1:6" ht="15.75" x14ac:dyDescent="0.25">
      <c r="A496" s="4">
        <f t="shared" ca="1" si="42"/>
        <v>-70.683465380580174</v>
      </c>
      <c r="B496" s="4">
        <f t="shared" ca="1" si="43"/>
        <v>1071.8165346194198</v>
      </c>
      <c r="C496" s="3">
        <f t="shared" ca="1" si="44"/>
        <v>171.81653461941983</v>
      </c>
      <c r="D496" s="3">
        <f t="shared" ca="1" si="45"/>
        <v>169.70187962425376</v>
      </c>
      <c r="E496" s="3">
        <f t="shared" ca="1" si="46"/>
        <v>0</v>
      </c>
      <c r="F496" s="3">
        <f t="shared" ca="1" si="47"/>
        <v>0</v>
      </c>
    </row>
    <row r="497" spans="1:6" ht="15.75" x14ac:dyDescent="0.25">
      <c r="A497" s="4">
        <f t="shared" ca="1" si="42"/>
        <v>-30.238499112274045</v>
      </c>
      <c r="B497" s="4">
        <f t="shared" ca="1" si="43"/>
        <v>1112.261500887726</v>
      </c>
      <c r="C497" s="3">
        <f t="shared" ca="1" si="44"/>
        <v>212.26150088772602</v>
      </c>
      <c r="D497" s="3">
        <f t="shared" ca="1" si="45"/>
        <v>209.64906405719677</v>
      </c>
      <c r="E497" s="3">
        <f t="shared" ca="1" si="46"/>
        <v>0</v>
      </c>
      <c r="F497" s="3">
        <f t="shared" ca="1" si="47"/>
        <v>0</v>
      </c>
    </row>
    <row r="498" spans="1:6" ht="15.75" x14ac:dyDescent="0.25">
      <c r="A498" s="4">
        <f t="shared" ca="1" si="42"/>
        <v>-136.41191248884692</v>
      </c>
      <c r="B498" s="4">
        <f t="shared" ca="1" si="43"/>
        <v>1006.088087511153</v>
      </c>
      <c r="C498" s="3">
        <f t="shared" ca="1" si="44"/>
        <v>106.08808751115305</v>
      </c>
      <c r="D498" s="3">
        <f t="shared" ca="1" si="45"/>
        <v>104.78239417564262</v>
      </c>
      <c r="E498" s="3">
        <f t="shared" ca="1" si="46"/>
        <v>0</v>
      </c>
      <c r="F498" s="3">
        <f t="shared" ca="1" si="47"/>
        <v>0</v>
      </c>
    </row>
    <row r="499" spans="1:6" ht="15.75" x14ac:dyDescent="0.25">
      <c r="A499" s="4">
        <f t="shared" ca="1" si="42"/>
        <v>14.659525766325833</v>
      </c>
      <c r="B499" s="4">
        <f t="shared" ca="1" si="43"/>
        <v>1157.1595257663259</v>
      </c>
      <c r="C499" s="3">
        <f t="shared" ca="1" si="44"/>
        <v>257.15952576632594</v>
      </c>
      <c r="D499" s="3">
        <f t="shared" ca="1" si="45"/>
        <v>253.99450048560519</v>
      </c>
      <c r="E499" s="3">
        <f t="shared" ca="1" si="46"/>
        <v>0</v>
      </c>
      <c r="F499" s="3">
        <f t="shared" ca="1" si="47"/>
        <v>0</v>
      </c>
    </row>
    <row r="500" spans="1:6" ht="15.75" x14ac:dyDescent="0.25">
      <c r="A500" s="4">
        <f t="shared" ca="1" si="42"/>
        <v>-35.872446624362006</v>
      </c>
      <c r="B500" s="4">
        <f t="shared" ca="1" si="43"/>
        <v>1106.6275533756379</v>
      </c>
      <c r="C500" s="3">
        <f t="shared" ca="1" si="44"/>
        <v>206.62755337563794</v>
      </c>
      <c r="D500" s="3">
        <f t="shared" ca="1" si="45"/>
        <v>204.084457108142</v>
      </c>
      <c r="E500" s="3">
        <f t="shared" ca="1" si="46"/>
        <v>0</v>
      </c>
      <c r="F500" s="3">
        <f t="shared" ca="1" si="47"/>
        <v>0</v>
      </c>
    </row>
    <row r="501" spans="1:6" ht="15.75" x14ac:dyDescent="0.25">
      <c r="A501" s="4">
        <f t="shared" ca="1" si="42"/>
        <v>39.203833156260757</v>
      </c>
      <c r="B501" s="4">
        <f t="shared" ca="1" si="43"/>
        <v>1181.7038331562608</v>
      </c>
      <c r="C501" s="3">
        <f t="shared" ca="1" si="44"/>
        <v>281.70383315626077</v>
      </c>
      <c r="D501" s="3">
        <f t="shared" ca="1" si="45"/>
        <v>278.2367255274122</v>
      </c>
      <c r="E501" s="3">
        <f t="shared" ca="1" si="46"/>
        <v>0</v>
      </c>
      <c r="F501" s="3">
        <f t="shared" ca="1" si="47"/>
        <v>0</v>
      </c>
    </row>
    <row r="502" spans="1:6" ht="15.75" x14ac:dyDescent="0.25">
      <c r="A502" s="4">
        <f t="shared" ca="1" si="42"/>
        <v>-36.91160328297898</v>
      </c>
      <c r="B502" s="4">
        <f t="shared" ca="1" si="43"/>
        <v>1105.5883967170209</v>
      </c>
      <c r="C502" s="3">
        <f t="shared" ca="1" si="44"/>
        <v>205.58839671702094</v>
      </c>
      <c r="D502" s="3">
        <f t="shared" ca="1" si="45"/>
        <v>203.0580900091781</v>
      </c>
      <c r="E502" s="3">
        <f t="shared" ca="1" si="46"/>
        <v>0</v>
      </c>
      <c r="F502" s="3">
        <f t="shared" ca="1" si="47"/>
        <v>0</v>
      </c>
    </row>
    <row r="503" spans="1:6" ht="15.75" x14ac:dyDescent="0.25">
      <c r="A503" s="4">
        <f t="shared" ca="1" si="42"/>
        <v>-88.967578196259197</v>
      </c>
      <c r="B503" s="4">
        <f t="shared" ca="1" si="43"/>
        <v>1053.5324218037408</v>
      </c>
      <c r="C503" s="3">
        <f t="shared" ca="1" si="44"/>
        <v>153.53242180374082</v>
      </c>
      <c r="D503" s="3">
        <f t="shared" ca="1" si="45"/>
        <v>151.64280097413689</v>
      </c>
      <c r="E503" s="3">
        <f t="shared" ca="1" si="46"/>
        <v>0</v>
      </c>
      <c r="F503" s="3">
        <f t="shared" ca="1" si="47"/>
        <v>0</v>
      </c>
    </row>
    <row r="504" spans="1:6" ht="15.75" x14ac:dyDescent="0.25">
      <c r="A504" s="4">
        <f t="shared" ca="1" si="42"/>
        <v>294.19733796747897</v>
      </c>
      <c r="B504" s="4">
        <f t="shared" ca="1" si="43"/>
        <v>1436.6973379674789</v>
      </c>
      <c r="C504" s="3">
        <f t="shared" ca="1" si="44"/>
        <v>536.69733796747892</v>
      </c>
      <c r="D504" s="3">
        <f t="shared" ca="1" si="45"/>
        <v>530.09186365070741</v>
      </c>
      <c r="E504" s="3">
        <f t="shared" ca="1" si="46"/>
        <v>0</v>
      </c>
      <c r="F504" s="3">
        <f t="shared" ca="1" si="47"/>
        <v>0</v>
      </c>
    </row>
    <row r="505" spans="1:6" ht="15.75" x14ac:dyDescent="0.25">
      <c r="A505" s="4">
        <f t="shared" ca="1" si="42"/>
        <v>23.60289546747974</v>
      </c>
      <c r="B505" s="4">
        <f t="shared" ca="1" si="43"/>
        <v>1166.1028954674798</v>
      </c>
      <c r="C505" s="3">
        <f t="shared" ca="1" si="44"/>
        <v>266.10289546747981</v>
      </c>
      <c r="D505" s="3">
        <f t="shared" ca="1" si="45"/>
        <v>262.82779846721212</v>
      </c>
      <c r="E505" s="3">
        <f t="shared" ca="1" si="46"/>
        <v>0</v>
      </c>
      <c r="F505" s="3">
        <f t="shared" ca="1" si="47"/>
        <v>0</v>
      </c>
    </row>
    <row r="506" spans="1:6" ht="15.75" x14ac:dyDescent="0.25">
      <c r="A506" s="4">
        <f t="shared" ca="1" si="42"/>
        <v>101.57234661694996</v>
      </c>
      <c r="B506" s="4">
        <f t="shared" ca="1" si="43"/>
        <v>1244.07234661695</v>
      </c>
      <c r="C506" s="3">
        <f t="shared" ca="1" si="44"/>
        <v>344.07234661694997</v>
      </c>
      <c r="D506" s="3">
        <f t="shared" ca="1" si="45"/>
        <v>339.83763016149538</v>
      </c>
      <c r="E506" s="3">
        <f t="shared" ca="1" si="46"/>
        <v>0</v>
      </c>
      <c r="F506" s="3">
        <f t="shared" ca="1" si="47"/>
        <v>0</v>
      </c>
    </row>
    <row r="507" spans="1:6" ht="15.75" x14ac:dyDescent="0.25">
      <c r="A507" s="4">
        <f t="shared" ca="1" si="42"/>
        <v>84.364792243663345</v>
      </c>
      <c r="B507" s="4">
        <f t="shared" ca="1" si="43"/>
        <v>1226.8647922436633</v>
      </c>
      <c r="C507" s="3">
        <f t="shared" ca="1" si="44"/>
        <v>326.86479224366326</v>
      </c>
      <c r="D507" s="3">
        <f t="shared" ca="1" si="45"/>
        <v>322.84186006665817</v>
      </c>
      <c r="E507" s="3">
        <f t="shared" ca="1" si="46"/>
        <v>0</v>
      </c>
      <c r="F507" s="3">
        <f t="shared" ca="1" si="47"/>
        <v>0</v>
      </c>
    </row>
    <row r="508" spans="1:6" ht="15.75" x14ac:dyDescent="0.25">
      <c r="A508" s="4">
        <f t="shared" ca="1" si="42"/>
        <v>-69.931528085578933</v>
      </c>
      <c r="B508" s="4">
        <f t="shared" ca="1" si="43"/>
        <v>1072.568471914421</v>
      </c>
      <c r="C508" s="3">
        <f t="shared" ca="1" si="44"/>
        <v>172.56847191442102</v>
      </c>
      <c r="D508" s="3">
        <f t="shared" ca="1" si="45"/>
        <v>170.44456235036003</v>
      </c>
      <c r="E508" s="3">
        <f t="shared" ca="1" si="46"/>
        <v>0</v>
      </c>
      <c r="F508" s="3">
        <f t="shared" ca="1" si="47"/>
        <v>0</v>
      </c>
    </row>
    <row r="509" spans="1:6" ht="15.75" x14ac:dyDescent="0.25">
      <c r="A509" s="4">
        <f t="shared" ca="1" si="42"/>
        <v>90.755055783851759</v>
      </c>
      <c r="B509" s="4">
        <f t="shared" ca="1" si="43"/>
        <v>1233.2550557838517</v>
      </c>
      <c r="C509" s="3">
        <f t="shared" ca="1" si="44"/>
        <v>333.25505578385173</v>
      </c>
      <c r="D509" s="3">
        <f t="shared" ca="1" si="45"/>
        <v>329.15347458307474</v>
      </c>
      <c r="E509" s="3">
        <f t="shared" ca="1" si="46"/>
        <v>0</v>
      </c>
      <c r="F509" s="3">
        <f t="shared" ca="1" si="47"/>
        <v>0</v>
      </c>
    </row>
    <row r="510" spans="1:6" ht="15.75" x14ac:dyDescent="0.25">
      <c r="A510" s="4">
        <f t="shared" ca="1" si="42"/>
        <v>243.95701073663471</v>
      </c>
      <c r="B510" s="4">
        <f t="shared" ca="1" si="43"/>
        <v>1386.4570107366346</v>
      </c>
      <c r="C510" s="3">
        <f t="shared" ca="1" si="44"/>
        <v>486.45701073663463</v>
      </c>
      <c r="D510" s="3">
        <f t="shared" ca="1" si="45"/>
        <v>480.46987597125042</v>
      </c>
      <c r="E510" s="3">
        <f t="shared" ca="1" si="46"/>
        <v>0</v>
      </c>
      <c r="F510" s="3">
        <f t="shared" ca="1" si="47"/>
        <v>0</v>
      </c>
    </row>
    <row r="511" spans="1:6" ht="15.75" x14ac:dyDescent="0.25">
      <c r="A511" s="4">
        <f t="shared" ca="1" si="42"/>
        <v>-77.694201121713093</v>
      </c>
      <c r="B511" s="4">
        <f t="shared" ca="1" si="43"/>
        <v>1064.8057988782869</v>
      </c>
      <c r="C511" s="3">
        <f t="shared" ca="1" si="44"/>
        <v>164.80579887828685</v>
      </c>
      <c r="D511" s="3">
        <f t="shared" ca="1" si="45"/>
        <v>162.7774294515477</v>
      </c>
      <c r="E511" s="3">
        <f t="shared" ca="1" si="46"/>
        <v>0</v>
      </c>
      <c r="F511" s="3">
        <f t="shared" ca="1" si="47"/>
        <v>0</v>
      </c>
    </row>
    <row r="512" spans="1:6" ht="15.75" x14ac:dyDescent="0.25">
      <c r="A512" s="4">
        <f t="shared" ca="1" si="42"/>
        <v>17.243420771445841</v>
      </c>
      <c r="B512" s="4">
        <f t="shared" ca="1" si="43"/>
        <v>1159.7434207714459</v>
      </c>
      <c r="C512" s="3">
        <f t="shared" ca="1" si="44"/>
        <v>259.74342077144593</v>
      </c>
      <c r="D512" s="3">
        <f t="shared" ca="1" si="45"/>
        <v>256.54659385713001</v>
      </c>
      <c r="E512" s="3">
        <f t="shared" ca="1" si="46"/>
        <v>0</v>
      </c>
      <c r="F512" s="3">
        <f t="shared" ca="1" si="47"/>
        <v>0</v>
      </c>
    </row>
    <row r="513" spans="1:6" ht="15.75" x14ac:dyDescent="0.25">
      <c r="A513" s="4">
        <f t="shared" ca="1" si="42"/>
        <v>51.290167207680675</v>
      </c>
      <c r="B513" s="4">
        <f t="shared" ca="1" si="43"/>
        <v>1193.7901672076807</v>
      </c>
      <c r="C513" s="3">
        <f t="shared" ca="1" si="44"/>
        <v>293.79016720768072</v>
      </c>
      <c r="D513" s="3">
        <f t="shared" ca="1" si="45"/>
        <v>290.17430540490068</v>
      </c>
      <c r="E513" s="3">
        <f t="shared" ca="1" si="46"/>
        <v>0</v>
      </c>
      <c r="F513" s="3">
        <f t="shared" ca="1" si="47"/>
        <v>0</v>
      </c>
    </row>
    <row r="514" spans="1:6" ht="15.75" x14ac:dyDescent="0.25">
      <c r="A514" s="4">
        <f t="shared" ref="A514:A577" ca="1" si="48">S*(mu*T+sigma*SQRT(T)*SQRT(245)*NORMSINV(RAND()))</f>
        <v>-79.18482875513827</v>
      </c>
      <c r="B514" s="4">
        <f t="shared" ref="B514:B577" ca="1" si="49">S+A514</f>
        <v>1063.3151712448616</v>
      </c>
      <c r="C514" s="3">
        <f t="shared" ref="C514:C577" ca="1" si="50">MAX(B514-Strike_price,0)</f>
        <v>163.31517124486163</v>
      </c>
      <c r="D514" s="3">
        <f t="shared" ref="D514:D577" ca="1" si="51">C514*EXP(-interest_rate*T)</f>
        <v>161.30514791722135</v>
      </c>
      <c r="E514" s="3">
        <f t="shared" ref="E514:E577" ca="1" si="52">MAX(Strike_price-B514,0)</f>
        <v>0</v>
      </c>
      <c r="F514" s="3">
        <f t="shared" ref="F514:F577" ca="1" si="53">E514*EXP(-interest_rate*T)</f>
        <v>0</v>
      </c>
    </row>
    <row r="515" spans="1:6" ht="15.75" x14ac:dyDescent="0.25">
      <c r="A515" s="4">
        <f t="shared" ca="1" si="48"/>
        <v>38.647232380963374</v>
      </c>
      <c r="B515" s="4">
        <f t="shared" ca="1" si="49"/>
        <v>1181.1472323809635</v>
      </c>
      <c r="C515" s="3">
        <f t="shared" ca="1" si="50"/>
        <v>281.14723238096349</v>
      </c>
      <c r="D515" s="3">
        <f t="shared" ca="1" si="51"/>
        <v>277.68697519065046</v>
      </c>
      <c r="E515" s="3">
        <f t="shared" ca="1" si="52"/>
        <v>0</v>
      </c>
      <c r="F515" s="3">
        <f t="shared" ca="1" si="53"/>
        <v>0</v>
      </c>
    </row>
    <row r="516" spans="1:6" ht="15.75" x14ac:dyDescent="0.25">
      <c r="A516" s="4">
        <f t="shared" ca="1" si="48"/>
        <v>149.42672874037825</v>
      </c>
      <c r="B516" s="4">
        <f t="shared" ca="1" si="49"/>
        <v>1291.9267287403782</v>
      </c>
      <c r="C516" s="3">
        <f t="shared" ca="1" si="50"/>
        <v>391.92672874037817</v>
      </c>
      <c r="D516" s="3">
        <f t="shared" ca="1" si="51"/>
        <v>387.10303807227262</v>
      </c>
      <c r="E516" s="3">
        <f t="shared" ca="1" si="52"/>
        <v>0</v>
      </c>
      <c r="F516" s="3">
        <f t="shared" ca="1" si="53"/>
        <v>0</v>
      </c>
    </row>
    <row r="517" spans="1:6" ht="15.75" x14ac:dyDescent="0.25">
      <c r="A517" s="4">
        <f t="shared" ca="1" si="48"/>
        <v>50.848291293904126</v>
      </c>
      <c r="B517" s="4">
        <f t="shared" ca="1" si="49"/>
        <v>1193.3482912939041</v>
      </c>
      <c r="C517" s="3">
        <f t="shared" ca="1" si="50"/>
        <v>293.34829129390414</v>
      </c>
      <c r="D517" s="3">
        <f t="shared" ca="1" si="51"/>
        <v>289.7378679380721</v>
      </c>
      <c r="E517" s="3">
        <f t="shared" ca="1" si="52"/>
        <v>0</v>
      </c>
      <c r="F517" s="3">
        <f t="shared" ca="1" si="53"/>
        <v>0</v>
      </c>
    </row>
    <row r="518" spans="1:6" ht="15.75" x14ac:dyDescent="0.25">
      <c r="A518" s="4">
        <f t="shared" ca="1" si="48"/>
        <v>-31.168675441579463</v>
      </c>
      <c r="B518" s="4">
        <f t="shared" ca="1" si="49"/>
        <v>1111.3313245584206</v>
      </c>
      <c r="C518" s="3">
        <f t="shared" ca="1" si="50"/>
        <v>211.33132455842065</v>
      </c>
      <c r="D518" s="3">
        <f t="shared" ca="1" si="51"/>
        <v>208.73033599755595</v>
      </c>
      <c r="E518" s="3">
        <f t="shared" ca="1" si="52"/>
        <v>0</v>
      </c>
      <c r="F518" s="3">
        <f t="shared" ca="1" si="53"/>
        <v>0</v>
      </c>
    </row>
    <row r="519" spans="1:6" ht="15.75" x14ac:dyDescent="0.25">
      <c r="A519" s="4">
        <f t="shared" ca="1" si="48"/>
        <v>210.30061413110371</v>
      </c>
      <c r="B519" s="4">
        <f t="shared" ca="1" si="49"/>
        <v>1352.8006141311037</v>
      </c>
      <c r="C519" s="3">
        <f t="shared" ca="1" si="50"/>
        <v>452.80061413110366</v>
      </c>
      <c r="D519" s="3">
        <f t="shared" ca="1" si="51"/>
        <v>447.22770997139907</v>
      </c>
      <c r="E519" s="3">
        <f t="shared" ca="1" si="52"/>
        <v>0</v>
      </c>
      <c r="F519" s="3">
        <f t="shared" ca="1" si="53"/>
        <v>0</v>
      </c>
    </row>
    <row r="520" spans="1:6" ht="15.75" x14ac:dyDescent="0.25">
      <c r="A520" s="4">
        <f t="shared" ca="1" si="48"/>
        <v>10.411769238582112</v>
      </c>
      <c r="B520" s="4">
        <f t="shared" ca="1" si="49"/>
        <v>1152.9117692385821</v>
      </c>
      <c r="C520" s="3">
        <f t="shared" ca="1" si="50"/>
        <v>252.91176923858211</v>
      </c>
      <c r="D520" s="3">
        <f t="shared" ca="1" si="51"/>
        <v>249.79902378983178</v>
      </c>
      <c r="E520" s="3">
        <f t="shared" ca="1" si="52"/>
        <v>0</v>
      </c>
      <c r="F520" s="3">
        <f t="shared" ca="1" si="53"/>
        <v>0</v>
      </c>
    </row>
    <row r="521" spans="1:6" ht="15.75" x14ac:dyDescent="0.25">
      <c r="A521" s="4">
        <f t="shared" ca="1" si="48"/>
        <v>-73.917785483433178</v>
      </c>
      <c r="B521" s="4">
        <f t="shared" ca="1" si="49"/>
        <v>1068.5822145165669</v>
      </c>
      <c r="C521" s="3">
        <f t="shared" ca="1" si="50"/>
        <v>168.58221451656686</v>
      </c>
      <c r="D521" s="3">
        <f t="shared" ca="1" si="51"/>
        <v>166.50736634893701</v>
      </c>
      <c r="E521" s="3">
        <f t="shared" ca="1" si="52"/>
        <v>0</v>
      </c>
      <c r="F521" s="3">
        <f t="shared" ca="1" si="53"/>
        <v>0</v>
      </c>
    </row>
    <row r="522" spans="1:6" ht="15.75" x14ac:dyDescent="0.25">
      <c r="A522" s="4">
        <f t="shared" ca="1" si="48"/>
        <v>102.37899702023284</v>
      </c>
      <c r="B522" s="4">
        <f t="shared" ca="1" si="49"/>
        <v>1244.8789970202329</v>
      </c>
      <c r="C522" s="3">
        <f t="shared" ca="1" si="50"/>
        <v>344.87899702023287</v>
      </c>
      <c r="D522" s="3">
        <f t="shared" ca="1" si="51"/>
        <v>340.63435260698054</v>
      </c>
      <c r="E522" s="3">
        <f t="shared" ca="1" si="52"/>
        <v>0</v>
      </c>
      <c r="F522" s="3">
        <f t="shared" ca="1" si="53"/>
        <v>0</v>
      </c>
    </row>
    <row r="523" spans="1:6" ht="15.75" x14ac:dyDescent="0.25">
      <c r="A523" s="4">
        <f t="shared" ca="1" si="48"/>
        <v>-131.10818374152092</v>
      </c>
      <c r="B523" s="4">
        <f t="shared" ca="1" si="49"/>
        <v>1011.3918162584791</v>
      </c>
      <c r="C523" s="3">
        <f t="shared" ca="1" si="50"/>
        <v>111.39181625847914</v>
      </c>
      <c r="D523" s="3">
        <f t="shared" ca="1" si="51"/>
        <v>110.02084657157808</v>
      </c>
      <c r="E523" s="3">
        <f t="shared" ca="1" si="52"/>
        <v>0</v>
      </c>
      <c r="F523" s="3">
        <f t="shared" ca="1" si="53"/>
        <v>0</v>
      </c>
    </row>
    <row r="524" spans="1:6" ht="15.75" x14ac:dyDescent="0.25">
      <c r="A524" s="4">
        <f t="shared" ca="1" si="48"/>
        <v>-171.22967689496207</v>
      </c>
      <c r="B524" s="4">
        <f t="shared" ca="1" si="49"/>
        <v>971.27032310503796</v>
      </c>
      <c r="C524" s="3">
        <f t="shared" ca="1" si="50"/>
        <v>71.27032310503796</v>
      </c>
      <c r="D524" s="3">
        <f t="shared" ca="1" si="51"/>
        <v>70.393154064846343</v>
      </c>
      <c r="E524" s="3">
        <f t="shared" ca="1" si="52"/>
        <v>0</v>
      </c>
      <c r="F524" s="3">
        <f t="shared" ca="1" si="53"/>
        <v>0</v>
      </c>
    </row>
    <row r="525" spans="1:6" ht="15.75" x14ac:dyDescent="0.25">
      <c r="A525" s="4">
        <f t="shared" ca="1" si="48"/>
        <v>49.270587802742696</v>
      </c>
      <c r="B525" s="4">
        <f t="shared" ca="1" si="49"/>
        <v>1191.7705878027427</v>
      </c>
      <c r="C525" s="3">
        <f t="shared" ca="1" si="50"/>
        <v>291.77058780274274</v>
      </c>
      <c r="D525" s="3">
        <f t="shared" ca="1" si="51"/>
        <v>288.17958224378259</v>
      </c>
      <c r="E525" s="3">
        <f t="shared" ca="1" si="52"/>
        <v>0</v>
      </c>
      <c r="F525" s="3">
        <f t="shared" ca="1" si="53"/>
        <v>0</v>
      </c>
    </row>
    <row r="526" spans="1:6" ht="15.75" x14ac:dyDescent="0.25">
      <c r="A526" s="4">
        <f t="shared" ca="1" si="48"/>
        <v>55.725032103334165</v>
      </c>
      <c r="B526" s="4">
        <f t="shared" ca="1" si="49"/>
        <v>1198.2250321033341</v>
      </c>
      <c r="C526" s="3">
        <f t="shared" ca="1" si="50"/>
        <v>298.22503210333412</v>
      </c>
      <c r="D526" s="3">
        <f t="shared" ca="1" si="51"/>
        <v>294.55458760730369</v>
      </c>
      <c r="E526" s="3">
        <f t="shared" ca="1" si="52"/>
        <v>0</v>
      </c>
      <c r="F526" s="3">
        <f t="shared" ca="1" si="53"/>
        <v>0</v>
      </c>
    </row>
    <row r="527" spans="1:6" ht="15.75" x14ac:dyDescent="0.25">
      <c r="A527" s="4">
        <f t="shared" ca="1" si="48"/>
        <v>78.768198718803106</v>
      </c>
      <c r="B527" s="4">
        <f t="shared" ca="1" si="49"/>
        <v>1221.2681987188032</v>
      </c>
      <c r="C527" s="3">
        <f t="shared" ca="1" si="50"/>
        <v>321.26819871880321</v>
      </c>
      <c r="D527" s="3">
        <f t="shared" ca="1" si="51"/>
        <v>317.31414736563426</v>
      </c>
      <c r="E527" s="3">
        <f t="shared" ca="1" si="52"/>
        <v>0</v>
      </c>
      <c r="F527" s="3">
        <f t="shared" ca="1" si="53"/>
        <v>0</v>
      </c>
    </row>
    <row r="528" spans="1:6" ht="15.75" x14ac:dyDescent="0.25">
      <c r="A528" s="4">
        <f t="shared" ca="1" si="48"/>
        <v>252.59721186621096</v>
      </c>
      <c r="B528" s="4">
        <f t="shared" ca="1" si="49"/>
        <v>1395.097211866211</v>
      </c>
      <c r="C528" s="3">
        <f t="shared" ca="1" si="50"/>
        <v>495.09721186621096</v>
      </c>
      <c r="D528" s="3">
        <f t="shared" ca="1" si="51"/>
        <v>489.00373666904949</v>
      </c>
      <c r="E528" s="3">
        <f t="shared" ca="1" si="52"/>
        <v>0</v>
      </c>
      <c r="F528" s="3">
        <f t="shared" ca="1" si="53"/>
        <v>0</v>
      </c>
    </row>
    <row r="529" spans="1:6" ht="15.75" x14ac:dyDescent="0.25">
      <c r="A529" s="4">
        <f t="shared" ca="1" si="48"/>
        <v>-71.410703460487369</v>
      </c>
      <c r="B529" s="4">
        <f t="shared" ca="1" si="49"/>
        <v>1071.0892965395126</v>
      </c>
      <c r="C529" s="3">
        <f t="shared" ca="1" si="50"/>
        <v>171.08929653951259</v>
      </c>
      <c r="D529" s="3">
        <f t="shared" ca="1" si="51"/>
        <v>168.98359212434605</v>
      </c>
      <c r="E529" s="3">
        <f t="shared" ca="1" si="52"/>
        <v>0</v>
      </c>
      <c r="F529" s="3">
        <f t="shared" ca="1" si="53"/>
        <v>0</v>
      </c>
    </row>
    <row r="530" spans="1:6" ht="15.75" x14ac:dyDescent="0.25">
      <c r="A530" s="4">
        <f t="shared" ca="1" si="48"/>
        <v>-52.702126506753309</v>
      </c>
      <c r="B530" s="4">
        <f t="shared" ca="1" si="49"/>
        <v>1089.7978734932467</v>
      </c>
      <c r="C530" s="3">
        <f t="shared" ca="1" si="50"/>
        <v>189.7978734932467</v>
      </c>
      <c r="D530" s="3">
        <f t="shared" ca="1" si="51"/>
        <v>187.46191076333011</v>
      </c>
      <c r="E530" s="3">
        <f t="shared" ca="1" si="52"/>
        <v>0</v>
      </c>
      <c r="F530" s="3">
        <f t="shared" ca="1" si="53"/>
        <v>0</v>
      </c>
    </row>
    <row r="531" spans="1:6" ht="15.75" x14ac:dyDescent="0.25">
      <c r="A531" s="4">
        <f t="shared" ca="1" si="48"/>
        <v>-143.23253234202178</v>
      </c>
      <c r="B531" s="4">
        <f t="shared" ca="1" si="49"/>
        <v>999.26746765797816</v>
      </c>
      <c r="C531" s="3">
        <f t="shared" ca="1" si="50"/>
        <v>99.267467657978159</v>
      </c>
      <c r="D531" s="3">
        <f t="shared" ca="1" si="51"/>
        <v>98.045720014159116</v>
      </c>
      <c r="E531" s="3">
        <f t="shared" ca="1" si="52"/>
        <v>0</v>
      </c>
      <c r="F531" s="3">
        <f t="shared" ca="1" si="53"/>
        <v>0</v>
      </c>
    </row>
    <row r="532" spans="1:6" ht="15.75" x14ac:dyDescent="0.25">
      <c r="A532" s="4">
        <f t="shared" ca="1" si="48"/>
        <v>-81.852205057156311</v>
      </c>
      <c r="B532" s="4">
        <f t="shared" ca="1" si="49"/>
        <v>1060.6477949428436</v>
      </c>
      <c r="C532" s="3">
        <f t="shared" ca="1" si="50"/>
        <v>160.64779494284357</v>
      </c>
      <c r="D532" s="3">
        <f t="shared" ca="1" si="51"/>
        <v>158.67060070603293</v>
      </c>
      <c r="E532" s="3">
        <f t="shared" ca="1" si="52"/>
        <v>0</v>
      </c>
      <c r="F532" s="3">
        <f t="shared" ca="1" si="53"/>
        <v>0</v>
      </c>
    </row>
    <row r="533" spans="1:6" ht="15.75" x14ac:dyDescent="0.25">
      <c r="A533" s="4">
        <f t="shared" ca="1" si="48"/>
        <v>-54.380115070063781</v>
      </c>
      <c r="B533" s="4">
        <f t="shared" ca="1" si="49"/>
        <v>1088.1198849299362</v>
      </c>
      <c r="C533" s="3">
        <f t="shared" ca="1" si="50"/>
        <v>188.11988492993623</v>
      </c>
      <c r="D533" s="3">
        <f t="shared" ca="1" si="51"/>
        <v>185.80457426883885</v>
      </c>
      <c r="E533" s="3">
        <f t="shared" ca="1" si="52"/>
        <v>0</v>
      </c>
      <c r="F533" s="3">
        <f t="shared" ca="1" si="53"/>
        <v>0</v>
      </c>
    </row>
    <row r="534" spans="1:6" ht="15.75" x14ac:dyDescent="0.25">
      <c r="A534" s="4">
        <f t="shared" ca="1" si="48"/>
        <v>28.903559665961399</v>
      </c>
      <c r="B534" s="4">
        <f t="shared" ca="1" si="49"/>
        <v>1171.4035596659614</v>
      </c>
      <c r="C534" s="3">
        <f t="shared" ca="1" si="50"/>
        <v>271.40355966596144</v>
      </c>
      <c r="D534" s="3">
        <f t="shared" ca="1" si="51"/>
        <v>268.06322403164813</v>
      </c>
      <c r="E534" s="3">
        <f t="shared" ca="1" si="52"/>
        <v>0</v>
      </c>
      <c r="F534" s="3">
        <f t="shared" ca="1" si="53"/>
        <v>0</v>
      </c>
    </row>
    <row r="535" spans="1:6" ht="15.75" x14ac:dyDescent="0.25">
      <c r="A535" s="4">
        <f t="shared" ca="1" si="48"/>
        <v>-79.237970068316997</v>
      </c>
      <c r="B535" s="4">
        <f t="shared" ca="1" si="49"/>
        <v>1063.2620299316829</v>
      </c>
      <c r="C535" s="3">
        <f t="shared" ca="1" si="50"/>
        <v>163.26202993168295</v>
      </c>
      <c r="D535" s="3">
        <f t="shared" ca="1" si="51"/>
        <v>161.25266064786686</v>
      </c>
      <c r="E535" s="3">
        <f t="shared" ca="1" si="52"/>
        <v>0</v>
      </c>
      <c r="F535" s="3">
        <f t="shared" ca="1" si="53"/>
        <v>0</v>
      </c>
    </row>
    <row r="536" spans="1:6" ht="15.75" x14ac:dyDescent="0.25">
      <c r="A536" s="4">
        <f t="shared" ca="1" si="48"/>
        <v>6.9165210627809087E-2</v>
      </c>
      <c r="B536" s="4">
        <f t="shared" ca="1" si="49"/>
        <v>1142.5691652106277</v>
      </c>
      <c r="C536" s="3">
        <f t="shared" ca="1" si="50"/>
        <v>242.56916521062772</v>
      </c>
      <c r="D536" s="3">
        <f t="shared" ca="1" si="51"/>
        <v>239.5837127451702</v>
      </c>
      <c r="E536" s="3">
        <f t="shared" ca="1" si="52"/>
        <v>0</v>
      </c>
      <c r="F536" s="3">
        <f t="shared" ca="1" si="53"/>
        <v>0</v>
      </c>
    </row>
    <row r="537" spans="1:6" ht="15.75" x14ac:dyDescent="0.25">
      <c r="A537" s="4">
        <f t="shared" ca="1" si="48"/>
        <v>109.5008350088431</v>
      </c>
      <c r="B537" s="4">
        <f t="shared" ca="1" si="49"/>
        <v>1252.0008350088431</v>
      </c>
      <c r="C537" s="3">
        <f t="shared" ca="1" si="50"/>
        <v>352.00083500884307</v>
      </c>
      <c r="D537" s="3">
        <f t="shared" ca="1" si="51"/>
        <v>347.66853762138351</v>
      </c>
      <c r="E537" s="3">
        <f t="shared" ca="1" si="52"/>
        <v>0</v>
      </c>
      <c r="F537" s="3">
        <f t="shared" ca="1" si="53"/>
        <v>0</v>
      </c>
    </row>
    <row r="538" spans="1:6" ht="15.75" x14ac:dyDescent="0.25">
      <c r="A538" s="4">
        <f t="shared" ca="1" si="48"/>
        <v>-62.952170318323695</v>
      </c>
      <c r="B538" s="4">
        <f t="shared" ca="1" si="49"/>
        <v>1079.5478296816764</v>
      </c>
      <c r="C538" s="3">
        <f t="shared" ca="1" si="50"/>
        <v>179.54782968167638</v>
      </c>
      <c r="D538" s="3">
        <f t="shared" ca="1" si="51"/>
        <v>177.33802073780151</v>
      </c>
      <c r="E538" s="3">
        <f t="shared" ca="1" si="52"/>
        <v>0</v>
      </c>
      <c r="F538" s="3">
        <f t="shared" ca="1" si="53"/>
        <v>0</v>
      </c>
    </row>
    <row r="539" spans="1:6" ht="15.75" x14ac:dyDescent="0.25">
      <c r="A539" s="4">
        <f t="shared" ca="1" si="48"/>
        <v>-217.53940050096665</v>
      </c>
      <c r="B539" s="4">
        <f t="shared" ca="1" si="49"/>
        <v>924.96059949903338</v>
      </c>
      <c r="C539" s="3">
        <f t="shared" ca="1" si="50"/>
        <v>24.960599499033378</v>
      </c>
      <c r="D539" s="3">
        <f t="shared" ca="1" si="51"/>
        <v>24.653393580057731</v>
      </c>
      <c r="E539" s="3">
        <f t="shared" ca="1" si="52"/>
        <v>0</v>
      </c>
      <c r="F539" s="3">
        <f t="shared" ca="1" si="53"/>
        <v>0</v>
      </c>
    </row>
    <row r="540" spans="1:6" ht="15.75" x14ac:dyDescent="0.25">
      <c r="A540" s="4">
        <f t="shared" ca="1" si="48"/>
        <v>-106.18497749110865</v>
      </c>
      <c r="B540" s="4">
        <f t="shared" ca="1" si="49"/>
        <v>1036.3150225088914</v>
      </c>
      <c r="C540" s="3">
        <f t="shared" ca="1" si="50"/>
        <v>136.31502250889139</v>
      </c>
      <c r="D540" s="3">
        <f t="shared" ca="1" si="51"/>
        <v>134.63730712542667</v>
      </c>
      <c r="E540" s="3">
        <f t="shared" ca="1" si="52"/>
        <v>0</v>
      </c>
      <c r="F540" s="3">
        <f t="shared" ca="1" si="53"/>
        <v>0</v>
      </c>
    </row>
    <row r="541" spans="1:6" ht="15.75" x14ac:dyDescent="0.25">
      <c r="A541" s="4">
        <f t="shared" ca="1" si="48"/>
        <v>23.60527970378882</v>
      </c>
      <c r="B541" s="4">
        <f t="shared" ca="1" si="49"/>
        <v>1166.1052797037887</v>
      </c>
      <c r="C541" s="3">
        <f t="shared" ca="1" si="50"/>
        <v>266.10527970378871</v>
      </c>
      <c r="D541" s="3">
        <f t="shared" ca="1" si="51"/>
        <v>262.83015335921351</v>
      </c>
      <c r="E541" s="3">
        <f t="shared" ca="1" si="52"/>
        <v>0</v>
      </c>
      <c r="F541" s="3">
        <f t="shared" ca="1" si="53"/>
        <v>0</v>
      </c>
    </row>
    <row r="542" spans="1:6" ht="15.75" x14ac:dyDescent="0.25">
      <c r="A542" s="4">
        <f t="shared" ca="1" si="48"/>
        <v>105.78524461303087</v>
      </c>
      <c r="B542" s="4">
        <f t="shared" ca="1" si="49"/>
        <v>1248.285244613031</v>
      </c>
      <c r="C542" s="3">
        <f t="shared" ca="1" si="50"/>
        <v>348.28524461303095</v>
      </c>
      <c r="D542" s="3">
        <f t="shared" ca="1" si="51"/>
        <v>343.99867735164975</v>
      </c>
      <c r="E542" s="3">
        <f t="shared" ca="1" si="52"/>
        <v>0</v>
      </c>
      <c r="F542" s="3">
        <f t="shared" ca="1" si="53"/>
        <v>0</v>
      </c>
    </row>
    <row r="543" spans="1:6" ht="15.75" x14ac:dyDescent="0.25">
      <c r="A543" s="4">
        <f t="shared" ca="1" si="48"/>
        <v>93.581264227203675</v>
      </c>
      <c r="B543" s="4">
        <f t="shared" ca="1" si="49"/>
        <v>1236.0812642272037</v>
      </c>
      <c r="C543" s="3">
        <f t="shared" ca="1" si="50"/>
        <v>336.08126422720375</v>
      </c>
      <c r="D543" s="3">
        <f t="shared" ca="1" si="51"/>
        <v>331.94489908776012</v>
      </c>
      <c r="E543" s="3">
        <f t="shared" ca="1" si="52"/>
        <v>0</v>
      </c>
      <c r="F543" s="3">
        <f t="shared" ca="1" si="53"/>
        <v>0</v>
      </c>
    </row>
    <row r="544" spans="1:6" ht="15.75" x14ac:dyDescent="0.25">
      <c r="A544" s="4">
        <f t="shared" ca="1" si="48"/>
        <v>-263.46808861553552</v>
      </c>
      <c r="B544" s="4">
        <f t="shared" ca="1" si="49"/>
        <v>879.03191138446448</v>
      </c>
      <c r="C544" s="3">
        <f t="shared" ca="1" si="50"/>
        <v>0</v>
      </c>
      <c r="D544" s="3">
        <f t="shared" ca="1" si="51"/>
        <v>0</v>
      </c>
      <c r="E544" s="3">
        <f t="shared" ca="1" si="52"/>
        <v>20.968088615535521</v>
      </c>
      <c r="F544" s="3">
        <f t="shared" ca="1" si="53"/>
        <v>20.710021058602528</v>
      </c>
    </row>
    <row r="545" spans="1:6" ht="15.75" x14ac:dyDescent="0.25">
      <c r="A545" s="4">
        <f t="shared" ca="1" si="48"/>
        <v>-88.671795048835094</v>
      </c>
      <c r="B545" s="4">
        <f t="shared" ca="1" si="49"/>
        <v>1053.8282049511649</v>
      </c>
      <c r="C545" s="3">
        <f t="shared" ca="1" si="50"/>
        <v>153.82820495116493</v>
      </c>
      <c r="D545" s="3">
        <f t="shared" ca="1" si="51"/>
        <v>151.93494373088745</v>
      </c>
      <c r="E545" s="3">
        <f t="shared" ca="1" si="52"/>
        <v>0</v>
      </c>
      <c r="F545" s="3">
        <f t="shared" ca="1" si="53"/>
        <v>0</v>
      </c>
    </row>
    <row r="546" spans="1:6" ht="15.75" x14ac:dyDescent="0.25">
      <c r="A546" s="4">
        <f t="shared" ca="1" si="48"/>
        <v>17.323122948026601</v>
      </c>
      <c r="B546" s="4">
        <f t="shared" ca="1" si="49"/>
        <v>1159.8231229480266</v>
      </c>
      <c r="C546" s="3">
        <f t="shared" ca="1" si="50"/>
        <v>259.82312294802659</v>
      </c>
      <c r="D546" s="3">
        <f t="shared" ca="1" si="51"/>
        <v>256.62531508850532</v>
      </c>
      <c r="E546" s="3">
        <f t="shared" ca="1" si="52"/>
        <v>0</v>
      </c>
      <c r="F546" s="3">
        <f t="shared" ca="1" si="53"/>
        <v>0</v>
      </c>
    </row>
    <row r="547" spans="1:6" ht="15.75" x14ac:dyDescent="0.25">
      <c r="A547" s="4">
        <f t="shared" ca="1" si="48"/>
        <v>-72.155388036933275</v>
      </c>
      <c r="B547" s="4">
        <f t="shared" ca="1" si="49"/>
        <v>1070.3446119630667</v>
      </c>
      <c r="C547" s="3">
        <f t="shared" ca="1" si="50"/>
        <v>170.34461196306665</v>
      </c>
      <c r="D547" s="3">
        <f t="shared" ca="1" si="51"/>
        <v>168.24807285299076</v>
      </c>
      <c r="E547" s="3">
        <f t="shared" ca="1" si="52"/>
        <v>0</v>
      </c>
      <c r="F547" s="3">
        <f t="shared" ca="1" si="53"/>
        <v>0</v>
      </c>
    </row>
    <row r="548" spans="1:6" ht="15.75" x14ac:dyDescent="0.25">
      <c r="A548" s="4">
        <f t="shared" ca="1" si="48"/>
        <v>-132.61070590917058</v>
      </c>
      <c r="B548" s="4">
        <f t="shared" ca="1" si="49"/>
        <v>1009.8892940908295</v>
      </c>
      <c r="C548" s="3">
        <f t="shared" ca="1" si="50"/>
        <v>109.88929409082948</v>
      </c>
      <c r="D548" s="3">
        <f t="shared" ca="1" si="51"/>
        <v>108.53681689659919</v>
      </c>
      <c r="E548" s="3">
        <f t="shared" ca="1" si="52"/>
        <v>0</v>
      </c>
      <c r="F548" s="3">
        <f t="shared" ca="1" si="53"/>
        <v>0</v>
      </c>
    </row>
    <row r="549" spans="1:6" ht="15.75" x14ac:dyDescent="0.25">
      <c r="A549" s="4">
        <f t="shared" ca="1" si="48"/>
        <v>101.39927360033336</v>
      </c>
      <c r="B549" s="4">
        <f t="shared" ca="1" si="49"/>
        <v>1243.8992736003333</v>
      </c>
      <c r="C549" s="3">
        <f t="shared" ca="1" si="50"/>
        <v>343.89927360033334</v>
      </c>
      <c r="D549" s="3">
        <f t="shared" ca="1" si="51"/>
        <v>339.66668726419425</v>
      </c>
      <c r="E549" s="3">
        <f t="shared" ca="1" si="52"/>
        <v>0</v>
      </c>
      <c r="F549" s="3">
        <f t="shared" ca="1" si="53"/>
        <v>0</v>
      </c>
    </row>
    <row r="550" spans="1:6" ht="15.75" x14ac:dyDescent="0.25">
      <c r="A550" s="4">
        <f t="shared" ca="1" si="48"/>
        <v>-147.61813083070592</v>
      </c>
      <c r="B550" s="4">
        <f t="shared" ca="1" si="49"/>
        <v>994.88186916929408</v>
      </c>
      <c r="C550" s="3">
        <f t="shared" ca="1" si="50"/>
        <v>94.881869169294077</v>
      </c>
      <c r="D550" s="3">
        <f t="shared" ca="1" si="51"/>
        <v>93.714097865828023</v>
      </c>
      <c r="E550" s="3">
        <f t="shared" ca="1" si="52"/>
        <v>0</v>
      </c>
      <c r="F550" s="3">
        <f t="shared" ca="1" si="53"/>
        <v>0</v>
      </c>
    </row>
    <row r="551" spans="1:6" ht="15.75" x14ac:dyDescent="0.25">
      <c r="A551" s="4">
        <f t="shared" ca="1" si="48"/>
        <v>52.161747670487188</v>
      </c>
      <c r="B551" s="4">
        <f t="shared" ca="1" si="49"/>
        <v>1194.6617476704871</v>
      </c>
      <c r="C551" s="3">
        <f t="shared" ca="1" si="50"/>
        <v>294.6617476704871</v>
      </c>
      <c r="D551" s="3">
        <f t="shared" ca="1" si="51"/>
        <v>291.03515877451173</v>
      </c>
      <c r="E551" s="3">
        <f t="shared" ca="1" si="52"/>
        <v>0</v>
      </c>
      <c r="F551" s="3">
        <f t="shared" ca="1" si="53"/>
        <v>0</v>
      </c>
    </row>
    <row r="552" spans="1:6" ht="15.75" x14ac:dyDescent="0.25">
      <c r="A552" s="4">
        <f t="shared" ca="1" si="48"/>
        <v>27.278659548335721</v>
      </c>
      <c r="B552" s="4">
        <f t="shared" ca="1" si="49"/>
        <v>1169.7786595483358</v>
      </c>
      <c r="C552" s="3">
        <f t="shared" ca="1" si="50"/>
        <v>269.77865954833578</v>
      </c>
      <c r="D552" s="3">
        <f t="shared" ca="1" si="51"/>
        <v>266.45832258969125</v>
      </c>
      <c r="E552" s="3">
        <f t="shared" ca="1" si="52"/>
        <v>0</v>
      </c>
      <c r="F552" s="3">
        <f t="shared" ca="1" si="53"/>
        <v>0</v>
      </c>
    </row>
    <row r="553" spans="1:6" ht="15.75" x14ac:dyDescent="0.25">
      <c r="A553" s="4">
        <f t="shared" ca="1" si="48"/>
        <v>-158.57144889473921</v>
      </c>
      <c r="B553" s="4">
        <f t="shared" ca="1" si="49"/>
        <v>983.92855110526079</v>
      </c>
      <c r="C553" s="3">
        <f t="shared" ca="1" si="50"/>
        <v>83.928551105260794</v>
      </c>
      <c r="D553" s="3">
        <f t="shared" ca="1" si="51"/>
        <v>82.895589229822477</v>
      </c>
      <c r="E553" s="3">
        <f t="shared" ca="1" si="52"/>
        <v>0</v>
      </c>
      <c r="F553" s="3">
        <f t="shared" ca="1" si="53"/>
        <v>0</v>
      </c>
    </row>
    <row r="554" spans="1:6" ht="15.75" x14ac:dyDescent="0.25">
      <c r="A554" s="4">
        <f t="shared" ca="1" si="48"/>
        <v>109.23609429659564</v>
      </c>
      <c r="B554" s="4">
        <f t="shared" ca="1" si="49"/>
        <v>1251.7360942965956</v>
      </c>
      <c r="C554" s="3">
        <f t="shared" ca="1" si="50"/>
        <v>351.73609429659564</v>
      </c>
      <c r="D554" s="3">
        <f t="shared" ca="1" si="51"/>
        <v>347.40705524088401</v>
      </c>
      <c r="E554" s="3">
        <f t="shared" ca="1" si="52"/>
        <v>0</v>
      </c>
      <c r="F554" s="3">
        <f t="shared" ca="1" si="53"/>
        <v>0</v>
      </c>
    </row>
    <row r="555" spans="1:6" ht="15.75" x14ac:dyDescent="0.25">
      <c r="A555" s="4">
        <f t="shared" ca="1" si="48"/>
        <v>-36.633678587157753</v>
      </c>
      <c r="B555" s="4">
        <f t="shared" ca="1" si="49"/>
        <v>1105.8663214128424</v>
      </c>
      <c r="C555" s="3">
        <f t="shared" ca="1" si="50"/>
        <v>205.86632141284235</v>
      </c>
      <c r="D555" s="3">
        <f t="shared" ca="1" si="51"/>
        <v>203.3325941096092</v>
      </c>
      <c r="E555" s="3">
        <f t="shared" ca="1" si="52"/>
        <v>0</v>
      </c>
      <c r="F555" s="3">
        <f t="shared" ca="1" si="53"/>
        <v>0</v>
      </c>
    </row>
    <row r="556" spans="1:6" ht="15.75" x14ac:dyDescent="0.25">
      <c r="A556" s="4">
        <f t="shared" ca="1" si="48"/>
        <v>114.50049482953455</v>
      </c>
      <c r="B556" s="4">
        <f t="shared" ca="1" si="49"/>
        <v>1257.0004948295345</v>
      </c>
      <c r="C556" s="3">
        <f t="shared" ca="1" si="50"/>
        <v>357.00049482953455</v>
      </c>
      <c r="D556" s="3">
        <f t="shared" ca="1" si="51"/>
        <v>352.6066634596944</v>
      </c>
      <c r="E556" s="3">
        <f t="shared" ca="1" si="52"/>
        <v>0</v>
      </c>
      <c r="F556" s="3">
        <f t="shared" ca="1" si="53"/>
        <v>0</v>
      </c>
    </row>
    <row r="557" spans="1:6" ht="15.75" x14ac:dyDescent="0.25">
      <c r="A557" s="4">
        <f t="shared" ca="1" si="48"/>
        <v>199.65490682391462</v>
      </c>
      <c r="B557" s="4">
        <f t="shared" ca="1" si="49"/>
        <v>1342.1549068239146</v>
      </c>
      <c r="C557" s="3">
        <f t="shared" ca="1" si="50"/>
        <v>442.15490682391464</v>
      </c>
      <c r="D557" s="3">
        <f t="shared" ca="1" si="51"/>
        <v>436.7130261316783</v>
      </c>
      <c r="E557" s="3">
        <f t="shared" ca="1" si="52"/>
        <v>0</v>
      </c>
      <c r="F557" s="3">
        <f t="shared" ca="1" si="53"/>
        <v>0</v>
      </c>
    </row>
    <row r="558" spans="1:6" ht="15.75" x14ac:dyDescent="0.25">
      <c r="A558" s="4">
        <f t="shared" ca="1" si="48"/>
        <v>-98.745709154081297</v>
      </c>
      <c r="B558" s="4">
        <f t="shared" ca="1" si="49"/>
        <v>1043.7542908459186</v>
      </c>
      <c r="C558" s="3">
        <f t="shared" ca="1" si="50"/>
        <v>143.7542908459186</v>
      </c>
      <c r="D558" s="3">
        <f t="shared" ca="1" si="51"/>
        <v>141.98501567174966</v>
      </c>
      <c r="E558" s="3">
        <f t="shared" ca="1" si="52"/>
        <v>0</v>
      </c>
      <c r="F558" s="3">
        <f t="shared" ca="1" si="53"/>
        <v>0</v>
      </c>
    </row>
    <row r="559" spans="1:6" ht="15.75" x14ac:dyDescent="0.25">
      <c r="A559" s="4">
        <f t="shared" ca="1" si="48"/>
        <v>68.078485092687558</v>
      </c>
      <c r="B559" s="4">
        <f t="shared" ca="1" si="49"/>
        <v>1210.5784850926875</v>
      </c>
      <c r="C559" s="3">
        <f t="shared" ca="1" si="50"/>
        <v>310.57848509268752</v>
      </c>
      <c r="D559" s="3">
        <f t="shared" ca="1" si="51"/>
        <v>306.75599882064671</v>
      </c>
      <c r="E559" s="3">
        <f t="shared" ca="1" si="52"/>
        <v>0</v>
      </c>
      <c r="F559" s="3">
        <f t="shared" ca="1" si="53"/>
        <v>0</v>
      </c>
    </row>
    <row r="560" spans="1:6" ht="15.75" x14ac:dyDescent="0.25">
      <c r="A560" s="4">
        <f t="shared" ca="1" si="48"/>
        <v>118.86405026109226</v>
      </c>
      <c r="B560" s="4">
        <f t="shared" ca="1" si="49"/>
        <v>1261.3640502610922</v>
      </c>
      <c r="C560" s="3">
        <f t="shared" ca="1" si="50"/>
        <v>361.36405026109219</v>
      </c>
      <c r="D560" s="3">
        <f t="shared" ca="1" si="51"/>
        <v>356.91651384877485</v>
      </c>
      <c r="E560" s="3">
        <f t="shared" ca="1" si="52"/>
        <v>0</v>
      </c>
      <c r="F560" s="3">
        <f t="shared" ca="1" si="53"/>
        <v>0</v>
      </c>
    </row>
    <row r="561" spans="1:6" ht="15.75" x14ac:dyDescent="0.25">
      <c r="A561" s="4">
        <f t="shared" ca="1" si="48"/>
        <v>57.657082190375988</v>
      </c>
      <c r="B561" s="4">
        <f t="shared" ca="1" si="49"/>
        <v>1200.1570821903761</v>
      </c>
      <c r="C561" s="3">
        <f t="shared" ca="1" si="50"/>
        <v>300.15708219037606</v>
      </c>
      <c r="D561" s="3">
        <f t="shared" ca="1" si="51"/>
        <v>296.46285872932037</v>
      </c>
      <c r="E561" s="3">
        <f t="shared" ca="1" si="52"/>
        <v>0</v>
      </c>
      <c r="F561" s="3">
        <f t="shared" ca="1" si="53"/>
        <v>0</v>
      </c>
    </row>
    <row r="562" spans="1:6" ht="15.75" x14ac:dyDescent="0.25">
      <c r="A562" s="4">
        <f t="shared" ca="1" si="48"/>
        <v>-99.57337907841648</v>
      </c>
      <c r="B562" s="4">
        <f t="shared" ca="1" si="49"/>
        <v>1042.9266209215834</v>
      </c>
      <c r="C562" s="3">
        <f t="shared" ca="1" si="50"/>
        <v>142.92662092158344</v>
      </c>
      <c r="D562" s="3">
        <f t="shared" ca="1" si="51"/>
        <v>141.16753240578078</v>
      </c>
      <c r="E562" s="3">
        <f t="shared" ca="1" si="52"/>
        <v>0</v>
      </c>
      <c r="F562" s="3">
        <f t="shared" ca="1" si="53"/>
        <v>0</v>
      </c>
    </row>
    <row r="563" spans="1:6" ht="15.75" x14ac:dyDescent="0.25">
      <c r="A563" s="4">
        <f t="shared" ca="1" si="48"/>
        <v>-68.161386306481432</v>
      </c>
      <c r="B563" s="4">
        <f t="shared" ca="1" si="49"/>
        <v>1074.3386136935185</v>
      </c>
      <c r="C563" s="3">
        <f t="shared" ca="1" si="50"/>
        <v>174.33861369351848</v>
      </c>
      <c r="D563" s="3">
        <f t="shared" ca="1" si="51"/>
        <v>172.19291787260153</v>
      </c>
      <c r="E563" s="3">
        <f t="shared" ca="1" si="52"/>
        <v>0</v>
      </c>
      <c r="F563" s="3">
        <f t="shared" ca="1" si="53"/>
        <v>0</v>
      </c>
    </row>
    <row r="564" spans="1:6" ht="15.75" x14ac:dyDescent="0.25">
      <c r="A564" s="4">
        <f t="shared" ca="1" si="48"/>
        <v>-56.416227667240889</v>
      </c>
      <c r="B564" s="4">
        <f t="shared" ca="1" si="49"/>
        <v>1086.0837723327591</v>
      </c>
      <c r="C564" s="3">
        <f t="shared" ca="1" si="50"/>
        <v>186.08377233275905</v>
      </c>
      <c r="D564" s="3">
        <f t="shared" ca="1" si="51"/>
        <v>183.79352139995777</v>
      </c>
      <c r="E564" s="3">
        <f t="shared" ca="1" si="52"/>
        <v>0</v>
      </c>
      <c r="F564" s="3">
        <f t="shared" ca="1" si="53"/>
        <v>0</v>
      </c>
    </row>
    <row r="565" spans="1:6" ht="15.75" x14ac:dyDescent="0.25">
      <c r="A565" s="4">
        <f t="shared" ca="1" si="48"/>
        <v>218.76456487348878</v>
      </c>
      <c r="B565" s="4">
        <f t="shared" ca="1" si="49"/>
        <v>1361.2645648734888</v>
      </c>
      <c r="C565" s="3">
        <f t="shared" ca="1" si="50"/>
        <v>461.26456487348878</v>
      </c>
      <c r="D565" s="3">
        <f t="shared" ca="1" si="51"/>
        <v>455.58748950723606</v>
      </c>
      <c r="E565" s="3">
        <f t="shared" ca="1" si="52"/>
        <v>0</v>
      </c>
      <c r="F565" s="3">
        <f t="shared" ca="1" si="53"/>
        <v>0</v>
      </c>
    </row>
    <row r="566" spans="1:6" ht="15.75" x14ac:dyDescent="0.25">
      <c r="A566" s="4">
        <f t="shared" ca="1" si="48"/>
        <v>133.27752501637042</v>
      </c>
      <c r="B566" s="4">
        <f t="shared" ca="1" si="49"/>
        <v>1275.7775250163704</v>
      </c>
      <c r="C566" s="3">
        <f t="shared" ca="1" si="50"/>
        <v>375.77752501637042</v>
      </c>
      <c r="D566" s="3">
        <f t="shared" ca="1" si="51"/>
        <v>371.15259283445226</v>
      </c>
      <c r="E566" s="3">
        <f t="shared" ca="1" si="52"/>
        <v>0</v>
      </c>
      <c r="F566" s="3">
        <f t="shared" ca="1" si="53"/>
        <v>0</v>
      </c>
    </row>
    <row r="567" spans="1:6" ht="15.75" x14ac:dyDescent="0.25">
      <c r="A567" s="4">
        <f t="shared" ca="1" si="48"/>
        <v>12.700910660774085</v>
      </c>
      <c r="B567" s="4">
        <f t="shared" ca="1" si="49"/>
        <v>1155.2009106607741</v>
      </c>
      <c r="C567" s="3">
        <f t="shared" ca="1" si="50"/>
        <v>255.20091066077407</v>
      </c>
      <c r="D567" s="3">
        <f t="shared" ca="1" si="51"/>
        <v>252.05999129759925</v>
      </c>
      <c r="E567" s="3">
        <f t="shared" ca="1" si="52"/>
        <v>0</v>
      </c>
      <c r="F567" s="3">
        <f t="shared" ca="1" si="53"/>
        <v>0</v>
      </c>
    </row>
    <row r="568" spans="1:6" ht="15.75" x14ac:dyDescent="0.25">
      <c r="A568" s="4">
        <f t="shared" ca="1" si="48"/>
        <v>4.3488608491304879</v>
      </c>
      <c r="B568" s="4">
        <f t="shared" ca="1" si="49"/>
        <v>1146.8488608491305</v>
      </c>
      <c r="C568" s="3">
        <f t="shared" ca="1" si="50"/>
        <v>246.84886084913046</v>
      </c>
      <c r="D568" s="3">
        <f t="shared" ca="1" si="51"/>
        <v>243.81073545682224</v>
      </c>
      <c r="E568" s="3">
        <f t="shared" ca="1" si="52"/>
        <v>0</v>
      </c>
      <c r="F568" s="3">
        <f t="shared" ca="1" si="53"/>
        <v>0</v>
      </c>
    </row>
    <row r="569" spans="1:6" ht="15.75" x14ac:dyDescent="0.25">
      <c r="A569" s="4">
        <f t="shared" ca="1" si="48"/>
        <v>104.60484568054916</v>
      </c>
      <c r="B569" s="4">
        <f t="shared" ca="1" si="49"/>
        <v>1247.1048456805493</v>
      </c>
      <c r="C569" s="3">
        <f t="shared" ca="1" si="50"/>
        <v>347.10484568054926</v>
      </c>
      <c r="D569" s="3">
        <f t="shared" ca="1" si="51"/>
        <v>342.83280633701014</v>
      </c>
      <c r="E569" s="3">
        <f t="shared" ca="1" si="52"/>
        <v>0</v>
      </c>
      <c r="F569" s="3">
        <f t="shared" ca="1" si="53"/>
        <v>0</v>
      </c>
    </row>
    <row r="570" spans="1:6" ht="15.75" x14ac:dyDescent="0.25">
      <c r="A570" s="4">
        <f t="shared" ca="1" si="48"/>
        <v>104.04312926284055</v>
      </c>
      <c r="B570" s="4">
        <f t="shared" ca="1" si="49"/>
        <v>1246.5431292628405</v>
      </c>
      <c r="C570" s="3">
        <f t="shared" ca="1" si="50"/>
        <v>346.54312926284047</v>
      </c>
      <c r="D570" s="3">
        <f t="shared" ca="1" si="51"/>
        <v>342.27800331929046</v>
      </c>
      <c r="E570" s="3">
        <f t="shared" ca="1" si="52"/>
        <v>0</v>
      </c>
      <c r="F570" s="3">
        <f t="shared" ca="1" si="53"/>
        <v>0</v>
      </c>
    </row>
    <row r="571" spans="1:6" ht="15.75" x14ac:dyDescent="0.25">
      <c r="A571" s="4">
        <f t="shared" ca="1" si="48"/>
        <v>55.381703884616655</v>
      </c>
      <c r="B571" s="4">
        <f t="shared" ca="1" si="49"/>
        <v>1197.8817038846166</v>
      </c>
      <c r="C571" s="3">
        <f t="shared" ca="1" si="50"/>
        <v>297.88170388461663</v>
      </c>
      <c r="D571" s="3">
        <f t="shared" ca="1" si="51"/>
        <v>294.21548494658794</v>
      </c>
      <c r="E571" s="3">
        <f t="shared" ca="1" si="52"/>
        <v>0</v>
      </c>
      <c r="F571" s="3">
        <f t="shared" ca="1" si="53"/>
        <v>0</v>
      </c>
    </row>
    <row r="572" spans="1:6" ht="15.75" x14ac:dyDescent="0.25">
      <c r="A572" s="4">
        <f t="shared" ca="1" si="48"/>
        <v>-116.77827634725446</v>
      </c>
      <c r="B572" s="4">
        <f t="shared" ca="1" si="49"/>
        <v>1025.7217236527456</v>
      </c>
      <c r="C572" s="3">
        <f t="shared" ca="1" si="50"/>
        <v>125.7217236527456</v>
      </c>
      <c r="D572" s="3">
        <f t="shared" ca="1" si="51"/>
        <v>124.17438671272379</v>
      </c>
      <c r="E572" s="3">
        <f t="shared" ca="1" si="52"/>
        <v>0</v>
      </c>
      <c r="F572" s="3">
        <f t="shared" ca="1" si="53"/>
        <v>0</v>
      </c>
    </row>
    <row r="573" spans="1:6" ht="15.75" x14ac:dyDescent="0.25">
      <c r="A573" s="4">
        <f t="shared" ca="1" si="48"/>
        <v>-298.32430718674391</v>
      </c>
      <c r="B573" s="4">
        <f t="shared" ca="1" si="49"/>
        <v>844.17569281325609</v>
      </c>
      <c r="C573" s="3">
        <f t="shared" ca="1" si="50"/>
        <v>0</v>
      </c>
      <c r="D573" s="3">
        <f t="shared" ca="1" si="51"/>
        <v>0</v>
      </c>
      <c r="E573" s="3">
        <f t="shared" ca="1" si="52"/>
        <v>55.824307186743908</v>
      </c>
      <c r="F573" s="3">
        <f t="shared" ca="1" si="53"/>
        <v>55.137242054708651</v>
      </c>
    </row>
    <row r="574" spans="1:6" ht="15.75" x14ac:dyDescent="0.25">
      <c r="A574" s="4">
        <f t="shared" ca="1" si="48"/>
        <v>144.99174537628241</v>
      </c>
      <c r="B574" s="4">
        <f t="shared" ca="1" si="49"/>
        <v>1287.4917453762823</v>
      </c>
      <c r="C574" s="3">
        <f t="shared" ca="1" si="50"/>
        <v>387.49174537628232</v>
      </c>
      <c r="D574" s="3">
        <f t="shared" ca="1" si="51"/>
        <v>382.72263885949337</v>
      </c>
      <c r="E574" s="3">
        <f t="shared" ca="1" si="52"/>
        <v>0</v>
      </c>
      <c r="F574" s="3">
        <f t="shared" ca="1" si="53"/>
        <v>0</v>
      </c>
    </row>
    <row r="575" spans="1:6" ht="15.75" x14ac:dyDescent="0.25">
      <c r="A575" s="4">
        <f t="shared" ca="1" si="48"/>
        <v>125.95869458567822</v>
      </c>
      <c r="B575" s="4">
        <f t="shared" ca="1" si="49"/>
        <v>1268.4586945856781</v>
      </c>
      <c r="C575" s="3">
        <f t="shared" ca="1" si="50"/>
        <v>368.45869458567813</v>
      </c>
      <c r="D575" s="3">
        <f t="shared" ca="1" si="51"/>
        <v>363.92383988881301</v>
      </c>
      <c r="E575" s="3">
        <f t="shared" ca="1" si="52"/>
        <v>0</v>
      </c>
      <c r="F575" s="3">
        <f t="shared" ca="1" si="53"/>
        <v>0</v>
      </c>
    </row>
    <row r="576" spans="1:6" ht="15.75" x14ac:dyDescent="0.25">
      <c r="A576" s="4">
        <f t="shared" ca="1" si="48"/>
        <v>56.77469813319253</v>
      </c>
      <c r="B576" s="4">
        <f t="shared" ca="1" si="49"/>
        <v>1199.2746981331925</v>
      </c>
      <c r="C576" s="3">
        <f t="shared" ca="1" si="50"/>
        <v>299.27469813319249</v>
      </c>
      <c r="D576" s="3">
        <f t="shared" ca="1" si="51"/>
        <v>295.59133473201587</v>
      </c>
      <c r="E576" s="3">
        <f t="shared" ca="1" si="52"/>
        <v>0</v>
      </c>
      <c r="F576" s="3">
        <f t="shared" ca="1" si="53"/>
        <v>0</v>
      </c>
    </row>
    <row r="577" spans="1:6" ht="15.75" x14ac:dyDescent="0.25">
      <c r="A577" s="4">
        <f t="shared" ca="1" si="48"/>
        <v>57.843983630897007</v>
      </c>
      <c r="B577" s="4">
        <f t="shared" ca="1" si="49"/>
        <v>1200.3439836308969</v>
      </c>
      <c r="C577" s="3">
        <f t="shared" ca="1" si="50"/>
        <v>300.3439836308969</v>
      </c>
      <c r="D577" s="3">
        <f t="shared" ca="1" si="51"/>
        <v>296.64745985534773</v>
      </c>
      <c r="E577" s="3">
        <f t="shared" ca="1" si="52"/>
        <v>0</v>
      </c>
      <c r="F577" s="3">
        <f t="shared" ca="1" si="53"/>
        <v>0</v>
      </c>
    </row>
    <row r="578" spans="1:6" ht="15.75" x14ac:dyDescent="0.25">
      <c r="A578" s="4">
        <f t="shared" ref="A578:A641" ca="1" si="54">S*(mu*T+sigma*SQRT(T)*SQRT(245)*NORMSINV(RAND()))</f>
        <v>128.96044008549822</v>
      </c>
      <c r="B578" s="4">
        <f t="shared" ref="B578:B641" ca="1" si="55">S+A578</f>
        <v>1271.4604400854982</v>
      </c>
      <c r="C578" s="3">
        <f t="shared" ref="C578:C641" ca="1" si="56">MAX(B578-Strike_price,0)</f>
        <v>371.46044008549825</v>
      </c>
      <c r="D578" s="3">
        <f t="shared" ref="D578:D641" ca="1" si="57">C578*EXP(-interest_rate*T)</f>
        <v>366.88864100415071</v>
      </c>
      <c r="E578" s="3">
        <f t="shared" ref="E578:E641" ca="1" si="58">MAX(Strike_price-B578,0)</f>
        <v>0</v>
      </c>
      <c r="F578" s="3">
        <f t="shared" ref="F578:F641" ca="1" si="59">E578*EXP(-interest_rate*T)</f>
        <v>0</v>
      </c>
    </row>
    <row r="579" spans="1:6" ht="15.75" x14ac:dyDescent="0.25">
      <c r="A579" s="4">
        <f t="shared" ca="1" si="54"/>
        <v>-48.117916313568578</v>
      </c>
      <c r="B579" s="4">
        <f t="shared" ca="1" si="55"/>
        <v>1094.3820836864313</v>
      </c>
      <c r="C579" s="3">
        <f t="shared" ca="1" si="56"/>
        <v>194.38208368643132</v>
      </c>
      <c r="D579" s="3">
        <f t="shared" ca="1" si="57"/>
        <v>191.98970017602707</v>
      </c>
      <c r="E579" s="3">
        <f t="shared" ca="1" si="58"/>
        <v>0</v>
      </c>
      <c r="F579" s="3">
        <f t="shared" ca="1" si="59"/>
        <v>0</v>
      </c>
    </row>
    <row r="580" spans="1:6" ht="15.75" x14ac:dyDescent="0.25">
      <c r="A580" s="4">
        <f t="shared" ca="1" si="54"/>
        <v>51.591426776859542</v>
      </c>
      <c r="B580" s="4">
        <f t="shared" ca="1" si="55"/>
        <v>1194.0914267768596</v>
      </c>
      <c r="C580" s="3">
        <f t="shared" ca="1" si="56"/>
        <v>294.09142677685963</v>
      </c>
      <c r="D580" s="3">
        <f t="shared" ca="1" si="57"/>
        <v>290.47185718161239</v>
      </c>
      <c r="E580" s="3">
        <f t="shared" ca="1" si="58"/>
        <v>0</v>
      </c>
      <c r="F580" s="3">
        <f t="shared" ca="1" si="59"/>
        <v>0</v>
      </c>
    </row>
    <row r="581" spans="1:6" ht="15.75" x14ac:dyDescent="0.25">
      <c r="A581" s="4">
        <f t="shared" ca="1" si="54"/>
        <v>127.90082459821471</v>
      </c>
      <c r="B581" s="4">
        <f t="shared" ca="1" si="55"/>
        <v>1270.4008245982147</v>
      </c>
      <c r="C581" s="3">
        <f t="shared" ca="1" si="56"/>
        <v>370.40082459821474</v>
      </c>
      <c r="D581" s="3">
        <f t="shared" ca="1" si="57"/>
        <v>365.84206687629228</v>
      </c>
      <c r="E581" s="3">
        <f t="shared" ca="1" si="58"/>
        <v>0</v>
      </c>
      <c r="F581" s="3">
        <f t="shared" ca="1" si="59"/>
        <v>0</v>
      </c>
    </row>
    <row r="582" spans="1:6" ht="15.75" x14ac:dyDescent="0.25">
      <c r="A582" s="4">
        <f t="shared" ca="1" si="54"/>
        <v>74.328632525273221</v>
      </c>
      <c r="B582" s="4">
        <f t="shared" ca="1" si="55"/>
        <v>1216.8286325252732</v>
      </c>
      <c r="C582" s="3">
        <f t="shared" ca="1" si="56"/>
        <v>316.82863252527318</v>
      </c>
      <c r="D582" s="3">
        <f t="shared" ca="1" si="57"/>
        <v>312.92922172720745</v>
      </c>
      <c r="E582" s="3">
        <f t="shared" ca="1" si="58"/>
        <v>0</v>
      </c>
      <c r="F582" s="3">
        <f t="shared" ca="1" si="59"/>
        <v>0</v>
      </c>
    </row>
    <row r="583" spans="1:6" ht="15.75" x14ac:dyDescent="0.25">
      <c r="A583" s="4">
        <f t="shared" ca="1" si="54"/>
        <v>-9.6996642351172699</v>
      </c>
      <c r="B583" s="4">
        <f t="shared" ca="1" si="55"/>
        <v>1132.8003357648827</v>
      </c>
      <c r="C583" s="3">
        <f t="shared" ca="1" si="56"/>
        <v>232.80033576488267</v>
      </c>
      <c r="D583" s="3">
        <f t="shared" ca="1" si="57"/>
        <v>229.9351144752554</v>
      </c>
      <c r="E583" s="3">
        <f t="shared" ca="1" si="58"/>
        <v>0</v>
      </c>
      <c r="F583" s="3">
        <f t="shared" ca="1" si="59"/>
        <v>0</v>
      </c>
    </row>
    <row r="584" spans="1:6" ht="15.75" x14ac:dyDescent="0.25">
      <c r="A584" s="4">
        <f t="shared" ca="1" si="54"/>
        <v>8.6058876680815271</v>
      </c>
      <c r="B584" s="4">
        <f t="shared" ca="1" si="55"/>
        <v>1151.1058876680816</v>
      </c>
      <c r="C584" s="3">
        <f t="shared" ca="1" si="56"/>
        <v>251.10588766808155</v>
      </c>
      <c r="D584" s="3">
        <f t="shared" ca="1" si="57"/>
        <v>248.01536834845317</v>
      </c>
      <c r="E584" s="3">
        <f t="shared" ca="1" si="58"/>
        <v>0</v>
      </c>
      <c r="F584" s="3">
        <f t="shared" ca="1" si="59"/>
        <v>0</v>
      </c>
    </row>
    <row r="585" spans="1:6" ht="15.75" x14ac:dyDescent="0.25">
      <c r="A585" s="4">
        <f t="shared" ca="1" si="54"/>
        <v>-151.71377710203103</v>
      </c>
      <c r="B585" s="4">
        <f t="shared" ca="1" si="55"/>
        <v>990.78622289796897</v>
      </c>
      <c r="C585" s="3">
        <f t="shared" ca="1" si="56"/>
        <v>90.786222897968969</v>
      </c>
      <c r="D585" s="3">
        <f t="shared" ca="1" si="57"/>
        <v>89.668859309134547</v>
      </c>
      <c r="E585" s="3">
        <f t="shared" ca="1" si="58"/>
        <v>0</v>
      </c>
      <c r="F585" s="3">
        <f t="shared" ca="1" si="59"/>
        <v>0</v>
      </c>
    </row>
    <row r="586" spans="1:6" ht="15.75" x14ac:dyDescent="0.25">
      <c r="A586" s="4">
        <f t="shared" ca="1" si="54"/>
        <v>55.275469823057072</v>
      </c>
      <c r="B586" s="4">
        <f t="shared" ca="1" si="55"/>
        <v>1197.7754698230572</v>
      </c>
      <c r="C586" s="3">
        <f t="shared" ca="1" si="56"/>
        <v>297.77546982305716</v>
      </c>
      <c r="D586" s="3">
        <f t="shared" ca="1" si="57"/>
        <v>294.11055837495911</v>
      </c>
      <c r="E586" s="3">
        <f t="shared" ca="1" si="58"/>
        <v>0</v>
      </c>
      <c r="F586" s="3">
        <f t="shared" ca="1" si="59"/>
        <v>0</v>
      </c>
    </row>
    <row r="587" spans="1:6" ht="15.75" x14ac:dyDescent="0.25">
      <c r="A587" s="4">
        <f t="shared" ca="1" si="54"/>
        <v>51.733295123545574</v>
      </c>
      <c r="B587" s="4">
        <f t="shared" ca="1" si="55"/>
        <v>1194.2332951235455</v>
      </c>
      <c r="C587" s="3">
        <f t="shared" ca="1" si="56"/>
        <v>294.23329512354553</v>
      </c>
      <c r="D587" s="3">
        <f t="shared" ca="1" si="57"/>
        <v>290.61197946463426</v>
      </c>
      <c r="E587" s="3">
        <f t="shared" ca="1" si="58"/>
        <v>0</v>
      </c>
      <c r="F587" s="3">
        <f t="shared" ca="1" si="59"/>
        <v>0</v>
      </c>
    </row>
    <row r="588" spans="1:6" ht="15.75" x14ac:dyDescent="0.25">
      <c r="A588" s="4">
        <f t="shared" ca="1" si="54"/>
        <v>-56.331822199032565</v>
      </c>
      <c r="B588" s="4">
        <f t="shared" ca="1" si="55"/>
        <v>1086.1681778009674</v>
      </c>
      <c r="C588" s="3">
        <f t="shared" ca="1" si="56"/>
        <v>186.16817780096744</v>
      </c>
      <c r="D588" s="3">
        <f t="shared" ca="1" si="57"/>
        <v>183.87688803656962</v>
      </c>
      <c r="E588" s="3">
        <f t="shared" ca="1" si="58"/>
        <v>0</v>
      </c>
      <c r="F588" s="3">
        <f t="shared" ca="1" si="59"/>
        <v>0</v>
      </c>
    </row>
    <row r="589" spans="1:6" ht="15.75" x14ac:dyDescent="0.25">
      <c r="A589" s="4">
        <f t="shared" ca="1" si="54"/>
        <v>-53.908385176207609</v>
      </c>
      <c r="B589" s="4">
        <f t="shared" ca="1" si="55"/>
        <v>1088.5916148237925</v>
      </c>
      <c r="C589" s="3">
        <f t="shared" ca="1" si="56"/>
        <v>188.5916148237925</v>
      </c>
      <c r="D589" s="3">
        <f t="shared" ca="1" si="57"/>
        <v>186.27049828389175</v>
      </c>
      <c r="E589" s="3">
        <f t="shared" ca="1" si="58"/>
        <v>0</v>
      </c>
      <c r="F589" s="3">
        <f t="shared" ca="1" si="59"/>
        <v>0</v>
      </c>
    </row>
    <row r="590" spans="1:6" ht="15.75" x14ac:dyDescent="0.25">
      <c r="A590" s="4">
        <f t="shared" ca="1" si="54"/>
        <v>43.695457982706785</v>
      </c>
      <c r="B590" s="4">
        <f t="shared" ca="1" si="55"/>
        <v>1186.1954579827068</v>
      </c>
      <c r="C590" s="3">
        <f t="shared" ca="1" si="56"/>
        <v>286.19545798270678</v>
      </c>
      <c r="D590" s="3">
        <f t="shared" ca="1" si="57"/>
        <v>282.67306908016303</v>
      </c>
      <c r="E590" s="3">
        <f t="shared" ca="1" si="58"/>
        <v>0</v>
      </c>
      <c r="F590" s="3">
        <f t="shared" ca="1" si="59"/>
        <v>0</v>
      </c>
    </row>
    <row r="591" spans="1:6" ht="15.75" x14ac:dyDescent="0.25">
      <c r="A591" s="4">
        <f t="shared" ca="1" si="54"/>
        <v>-26.683401341678874</v>
      </c>
      <c r="B591" s="4">
        <f t="shared" ca="1" si="55"/>
        <v>1115.816598658321</v>
      </c>
      <c r="C591" s="3">
        <f t="shared" ca="1" si="56"/>
        <v>215.81659865832103</v>
      </c>
      <c r="D591" s="3">
        <f t="shared" ca="1" si="57"/>
        <v>213.16040698617806</v>
      </c>
      <c r="E591" s="3">
        <f t="shared" ca="1" si="58"/>
        <v>0</v>
      </c>
      <c r="F591" s="3">
        <f t="shared" ca="1" si="59"/>
        <v>0</v>
      </c>
    </row>
    <row r="592" spans="1:6" ht="15.75" x14ac:dyDescent="0.25">
      <c r="A592" s="4">
        <f t="shared" ca="1" si="54"/>
        <v>-2.0153925072959353</v>
      </c>
      <c r="B592" s="4">
        <f t="shared" ca="1" si="55"/>
        <v>1140.4846074927041</v>
      </c>
      <c r="C592" s="3">
        <f t="shared" ca="1" si="56"/>
        <v>240.48460749270407</v>
      </c>
      <c r="D592" s="3">
        <f t="shared" ca="1" si="57"/>
        <v>237.52481100034998</v>
      </c>
      <c r="E592" s="3">
        <f t="shared" ca="1" si="58"/>
        <v>0</v>
      </c>
      <c r="F592" s="3">
        <f t="shared" ca="1" si="59"/>
        <v>0</v>
      </c>
    </row>
    <row r="593" spans="1:6" ht="15.75" x14ac:dyDescent="0.25">
      <c r="A593" s="4">
        <f t="shared" ca="1" si="54"/>
        <v>-112.10540657844842</v>
      </c>
      <c r="B593" s="4">
        <f t="shared" ca="1" si="55"/>
        <v>1030.3945934215517</v>
      </c>
      <c r="C593" s="3">
        <f t="shared" ca="1" si="56"/>
        <v>130.39459342155169</v>
      </c>
      <c r="D593" s="3">
        <f t="shared" ca="1" si="57"/>
        <v>128.78974451144938</v>
      </c>
      <c r="E593" s="3">
        <f t="shared" ca="1" si="58"/>
        <v>0</v>
      </c>
      <c r="F593" s="3">
        <f t="shared" ca="1" si="59"/>
        <v>0</v>
      </c>
    </row>
    <row r="594" spans="1:6" ht="15.75" x14ac:dyDescent="0.25">
      <c r="A594" s="4">
        <f t="shared" ca="1" si="54"/>
        <v>37.764487166705614</v>
      </c>
      <c r="B594" s="4">
        <f t="shared" ca="1" si="55"/>
        <v>1180.2644871667055</v>
      </c>
      <c r="C594" s="3">
        <f t="shared" ca="1" si="56"/>
        <v>280.26448716670552</v>
      </c>
      <c r="D594" s="3">
        <f t="shared" ca="1" si="57"/>
        <v>276.81509448126059</v>
      </c>
      <c r="E594" s="3">
        <f t="shared" ca="1" si="58"/>
        <v>0</v>
      </c>
      <c r="F594" s="3">
        <f t="shared" ca="1" si="59"/>
        <v>0</v>
      </c>
    </row>
    <row r="595" spans="1:6" ht="15.75" x14ac:dyDescent="0.25">
      <c r="A595" s="4">
        <f t="shared" ca="1" si="54"/>
        <v>41.188695037981134</v>
      </c>
      <c r="B595" s="4">
        <f t="shared" ca="1" si="55"/>
        <v>1183.6886950379812</v>
      </c>
      <c r="C595" s="3">
        <f t="shared" ca="1" si="56"/>
        <v>283.68869503798123</v>
      </c>
      <c r="D595" s="3">
        <f t="shared" ca="1" si="57"/>
        <v>280.19715845587626</v>
      </c>
      <c r="E595" s="3">
        <f t="shared" ca="1" si="58"/>
        <v>0</v>
      </c>
      <c r="F595" s="3">
        <f t="shared" ca="1" si="59"/>
        <v>0</v>
      </c>
    </row>
    <row r="596" spans="1:6" ht="15.75" x14ac:dyDescent="0.25">
      <c r="A596" s="4">
        <f t="shared" ca="1" si="54"/>
        <v>91.880220865430815</v>
      </c>
      <c r="B596" s="4">
        <f t="shared" ca="1" si="55"/>
        <v>1234.3802208654308</v>
      </c>
      <c r="C596" s="3">
        <f t="shared" ca="1" si="56"/>
        <v>334.38022086543083</v>
      </c>
      <c r="D596" s="3">
        <f t="shared" ca="1" si="57"/>
        <v>330.26479154482405</v>
      </c>
      <c r="E596" s="3">
        <f t="shared" ca="1" si="58"/>
        <v>0</v>
      </c>
      <c r="F596" s="3">
        <f t="shared" ca="1" si="59"/>
        <v>0</v>
      </c>
    </row>
    <row r="597" spans="1:6" ht="15.75" x14ac:dyDescent="0.25">
      <c r="A597" s="4">
        <f t="shared" ca="1" si="54"/>
        <v>164.18803260646328</v>
      </c>
      <c r="B597" s="4">
        <f t="shared" ca="1" si="55"/>
        <v>1306.6880326064634</v>
      </c>
      <c r="C597" s="3">
        <f t="shared" ca="1" si="56"/>
        <v>406.68803260646337</v>
      </c>
      <c r="D597" s="3">
        <f t="shared" ca="1" si="57"/>
        <v>401.68266521542353</v>
      </c>
      <c r="E597" s="3">
        <f t="shared" ca="1" si="58"/>
        <v>0</v>
      </c>
      <c r="F597" s="3">
        <f t="shared" ca="1" si="59"/>
        <v>0</v>
      </c>
    </row>
    <row r="598" spans="1:6" ht="15.75" x14ac:dyDescent="0.25">
      <c r="A598" s="4">
        <f t="shared" ca="1" si="54"/>
        <v>-130.32160314153785</v>
      </c>
      <c r="B598" s="4">
        <f t="shared" ca="1" si="55"/>
        <v>1012.1783968584622</v>
      </c>
      <c r="C598" s="3">
        <f t="shared" ca="1" si="56"/>
        <v>112.17839685846218</v>
      </c>
      <c r="D598" s="3">
        <f t="shared" ca="1" si="57"/>
        <v>110.79774622555357</v>
      </c>
      <c r="E598" s="3">
        <f t="shared" ca="1" si="58"/>
        <v>0</v>
      </c>
      <c r="F598" s="3">
        <f t="shared" ca="1" si="59"/>
        <v>0</v>
      </c>
    </row>
    <row r="599" spans="1:6" ht="15.75" x14ac:dyDescent="0.25">
      <c r="A599" s="4">
        <f t="shared" ca="1" si="54"/>
        <v>71.966666700665741</v>
      </c>
      <c r="B599" s="4">
        <f t="shared" ca="1" si="55"/>
        <v>1214.4666667006657</v>
      </c>
      <c r="C599" s="3">
        <f t="shared" ca="1" si="56"/>
        <v>314.46666670066566</v>
      </c>
      <c r="D599" s="3">
        <f t="shared" ca="1" si="57"/>
        <v>310.59632611310371</v>
      </c>
      <c r="E599" s="3">
        <f t="shared" ca="1" si="58"/>
        <v>0</v>
      </c>
      <c r="F599" s="3">
        <f t="shared" ca="1" si="59"/>
        <v>0</v>
      </c>
    </row>
    <row r="600" spans="1:6" ht="15.75" x14ac:dyDescent="0.25">
      <c r="A600" s="4">
        <f t="shared" ca="1" si="54"/>
        <v>278.4880098094406</v>
      </c>
      <c r="B600" s="4">
        <f t="shared" ca="1" si="55"/>
        <v>1420.9880098094407</v>
      </c>
      <c r="C600" s="3">
        <f t="shared" ca="1" si="56"/>
        <v>520.98800980944065</v>
      </c>
      <c r="D600" s="3">
        <f t="shared" ca="1" si="57"/>
        <v>514.575880151457</v>
      </c>
      <c r="E600" s="3">
        <f t="shared" ca="1" si="58"/>
        <v>0</v>
      </c>
      <c r="F600" s="3">
        <f t="shared" ca="1" si="59"/>
        <v>0</v>
      </c>
    </row>
    <row r="601" spans="1:6" ht="15.75" x14ac:dyDescent="0.25">
      <c r="A601" s="4">
        <f t="shared" ca="1" si="54"/>
        <v>-174.17050666186321</v>
      </c>
      <c r="B601" s="4">
        <f t="shared" ca="1" si="55"/>
        <v>968.32949333813679</v>
      </c>
      <c r="C601" s="3">
        <f t="shared" ca="1" si="56"/>
        <v>68.329493338136785</v>
      </c>
      <c r="D601" s="3">
        <f t="shared" ca="1" si="57"/>
        <v>67.488518953891898</v>
      </c>
      <c r="E601" s="3">
        <f t="shared" ca="1" si="58"/>
        <v>0</v>
      </c>
      <c r="F601" s="3">
        <f t="shared" ca="1" si="59"/>
        <v>0</v>
      </c>
    </row>
    <row r="602" spans="1:6" ht="15.75" x14ac:dyDescent="0.25">
      <c r="A602" s="4">
        <f t="shared" ca="1" si="54"/>
        <v>-66.139084921495353</v>
      </c>
      <c r="B602" s="4">
        <f t="shared" ca="1" si="55"/>
        <v>1076.3609150785046</v>
      </c>
      <c r="C602" s="3">
        <f t="shared" ca="1" si="56"/>
        <v>176.3609150785046</v>
      </c>
      <c r="D602" s="3">
        <f t="shared" ca="1" si="57"/>
        <v>174.19032951263401</v>
      </c>
      <c r="E602" s="3">
        <f t="shared" ca="1" si="58"/>
        <v>0</v>
      </c>
      <c r="F602" s="3">
        <f t="shared" ca="1" si="59"/>
        <v>0</v>
      </c>
    </row>
    <row r="603" spans="1:6" ht="15.75" x14ac:dyDescent="0.25">
      <c r="A603" s="4">
        <f t="shared" ca="1" si="54"/>
        <v>6.5332630554794511</v>
      </c>
      <c r="B603" s="4">
        <f t="shared" ca="1" si="55"/>
        <v>1149.0332630554794</v>
      </c>
      <c r="C603" s="3">
        <f t="shared" ca="1" si="56"/>
        <v>249.03326305547944</v>
      </c>
      <c r="D603" s="3">
        <f t="shared" ca="1" si="57"/>
        <v>245.96825284066367</v>
      </c>
      <c r="E603" s="3">
        <f t="shared" ca="1" si="58"/>
        <v>0</v>
      </c>
      <c r="F603" s="3">
        <f t="shared" ca="1" si="59"/>
        <v>0</v>
      </c>
    </row>
    <row r="604" spans="1:6" ht="15.75" x14ac:dyDescent="0.25">
      <c r="A604" s="4">
        <f t="shared" ca="1" si="54"/>
        <v>-425.98127788950018</v>
      </c>
      <c r="B604" s="4">
        <f t="shared" ca="1" si="55"/>
        <v>716.51872211049977</v>
      </c>
      <c r="C604" s="3">
        <f t="shared" ca="1" si="56"/>
        <v>0</v>
      </c>
      <c r="D604" s="3">
        <f t="shared" ca="1" si="57"/>
        <v>0</v>
      </c>
      <c r="E604" s="3">
        <f t="shared" ca="1" si="58"/>
        <v>183.48127788950023</v>
      </c>
      <c r="F604" s="3">
        <f t="shared" ca="1" si="59"/>
        <v>181.2230575053683</v>
      </c>
    </row>
    <row r="605" spans="1:6" ht="15.75" x14ac:dyDescent="0.25">
      <c r="A605" s="4">
        <f t="shared" ca="1" si="54"/>
        <v>-32.32117456332216</v>
      </c>
      <c r="B605" s="4">
        <f t="shared" ca="1" si="55"/>
        <v>1110.1788254366779</v>
      </c>
      <c r="C605" s="3">
        <f t="shared" ca="1" si="56"/>
        <v>210.17882543667793</v>
      </c>
      <c r="D605" s="3">
        <f t="shared" ca="1" si="57"/>
        <v>207.59202141300062</v>
      </c>
      <c r="E605" s="3">
        <f t="shared" ca="1" si="58"/>
        <v>0</v>
      </c>
      <c r="F605" s="3">
        <f t="shared" ca="1" si="59"/>
        <v>0</v>
      </c>
    </row>
    <row r="606" spans="1:6" ht="15.75" x14ac:dyDescent="0.25">
      <c r="A606" s="4">
        <f t="shared" ca="1" si="54"/>
        <v>-186.26535451147362</v>
      </c>
      <c r="B606" s="4">
        <f t="shared" ca="1" si="55"/>
        <v>956.23464548852644</v>
      </c>
      <c r="C606" s="3">
        <f t="shared" ca="1" si="56"/>
        <v>56.234645488526439</v>
      </c>
      <c r="D606" s="3">
        <f t="shared" ca="1" si="57"/>
        <v>55.542530062923717</v>
      </c>
      <c r="E606" s="3">
        <f t="shared" ca="1" si="58"/>
        <v>0</v>
      </c>
      <c r="F606" s="3">
        <f t="shared" ca="1" si="59"/>
        <v>0</v>
      </c>
    </row>
    <row r="607" spans="1:6" ht="15.75" x14ac:dyDescent="0.25">
      <c r="A607" s="4">
        <f t="shared" ca="1" si="54"/>
        <v>120.41489748700336</v>
      </c>
      <c r="B607" s="4">
        <f t="shared" ca="1" si="55"/>
        <v>1262.9148974870034</v>
      </c>
      <c r="C607" s="3">
        <f t="shared" ca="1" si="56"/>
        <v>362.91489748700337</v>
      </c>
      <c r="D607" s="3">
        <f t="shared" ca="1" si="57"/>
        <v>358.44827381489301</v>
      </c>
      <c r="E607" s="3">
        <f t="shared" ca="1" si="58"/>
        <v>0</v>
      </c>
      <c r="F607" s="3">
        <f t="shared" ca="1" si="59"/>
        <v>0</v>
      </c>
    </row>
    <row r="608" spans="1:6" ht="15.75" x14ac:dyDescent="0.25">
      <c r="A608" s="4">
        <f t="shared" ca="1" si="54"/>
        <v>97.988113936777452</v>
      </c>
      <c r="B608" s="4">
        <f t="shared" ca="1" si="55"/>
        <v>1240.4881139367774</v>
      </c>
      <c r="C608" s="3">
        <f t="shared" ca="1" si="56"/>
        <v>340.48811393677738</v>
      </c>
      <c r="D608" s="3">
        <f t="shared" ca="1" si="57"/>
        <v>336.29751090473547</v>
      </c>
      <c r="E608" s="3">
        <f t="shared" ca="1" si="58"/>
        <v>0</v>
      </c>
      <c r="F608" s="3">
        <f t="shared" ca="1" si="59"/>
        <v>0</v>
      </c>
    </row>
    <row r="609" spans="1:6" ht="15.75" x14ac:dyDescent="0.25">
      <c r="A609" s="4">
        <f t="shared" ca="1" si="54"/>
        <v>5.8733484641198688</v>
      </c>
      <c r="B609" s="4">
        <f t="shared" ca="1" si="55"/>
        <v>1148.3733484641198</v>
      </c>
      <c r="C609" s="3">
        <f t="shared" ca="1" si="56"/>
        <v>248.37334846411977</v>
      </c>
      <c r="D609" s="3">
        <f t="shared" ca="1" si="57"/>
        <v>245.31646023645786</v>
      </c>
      <c r="E609" s="3">
        <f t="shared" ca="1" si="58"/>
        <v>0</v>
      </c>
      <c r="F609" s="3">
        <f t="shared" ca="1" si="59"/>
        <v>0</v>
      </c>
    </row>
    <row r="610" spans="1:6" ht="15.75" x14ac:dyDescent="0.25">
      <c r="A610" s="4">
        <f t="shared" ca="1" si="54"/>
        <v>-84.610154801623537</v>
      </c>
      <c r="B610" s="4">
        <f t="shared" ca="1" si="55"/>
        <v>1057.8898451983764</v>
      </c>
      <c r="C610" s="3">
        <f t="shared" ca="1" si="56"/>
        <v>157.88984519837641</v>
      </c>
      <c r="D610" s="3">
        <f t="shared" ca="1" si="57"/>
        <v>155.94659479716034</v>
      </c>
      <c r="E610" s="3">
        <f t="shared" ca="1" si="58"/>
        <v>0</v>
      </c>
      <c r="F610" s="3">
        <f t="shared" ca="1" si="59"/>
        <v>0</v>
      </c>
    </row>
    <row r="611" spans="1:6" ht="15.75" x14ac:dyDescent="0.25">
      <c r="A611" s="4">
        <f t="shared" ca="1" si="54"/>
        <v>111.26839046097585</v>
      </c>
      <c r="B611" s="4">
        <f t="shared" ca="1" si="55"/>
        <v>1253.7683904609758</v>
      </c>
      <c r="C611" s="3">
        <f t="shared" ca="1" si="56"/>
        <v>353.76839046097575</v>
      </c>
      <c r="D611" s="3">
        <f t="shared" ca="1" si="57"/>
        <v>349.41433864822545</v>
      </c>
      <c r="E611" s="3">
        <f t="shared" ca="1" si="58"/>
        <v>0</v>
      </c>
      <c r="F611" s="3">
        <f t="shared" ca="1" si="59"/>
        <v>0</v>
      </c>
    </row>
    <row r="612" spans="1:6" ht="15.75" x14ac:dyDescent="0.25">
      <c r="A612" s="4">
        <f t="shared" ca="1" si="54"/>
        <v>-191.98064986349766</v>
      </c>
      <c r="B612" s="4">
        <f t="shared" ca="1" si="55"/>
        <v>950.51935013650234</v>
      </c>
      <c r="C612" s="3">
        <f t="shared" ca="1" si="56"/>
        <v>50.519350136502339</v>
      </c>
      <c r="D612" s="3">
        <f t="shared" ca="1" si="57"/>
        <v>49.897576473360246</v>
      </c>
      <c r="E612" s="3">
        <f t="shared" ca="1" si="58"/>
        <v>0</v>
      </c>
      <c r="F612" s="3">
        <f t="shared" ca="1" si="59"/>
        <v>0</v>
      </c>
    </row>
    <row r="613" spans="1:6" ht="15.75" x14ac:dyDescent="0.25">
      <c r="A613" s="4">
        <f t="shared" ca="1" si="54"/>
        <v>-97.672642980855372</v>
      </c>
      <c r="B613" s="4">
        <f t="shared" ca="1" si="55"/>
        <v>1044.8273570191445</v>
      </c>
      <c r="C613" s="3">
        <f t="shared" ca="1" si="56"/>
        <v>144.82735701914453</v>
      </c>
      <c r="D613" s="3">
        <f t="shared" ca="1" si="57"/>
        <v>143.04487493943313</v>
      </c>
      <c r="E613" s="3">
        <f t="shared" ca="1" si="58"/>
        <v>0</v>
      </c>
      <c r="F613" s="3">
        <f t="shared" ca="1" si="59"/>
        <v>0</v>
      </c>
    </row>
    <row r="614" spans="1:6" ht="15.75" x14ac:dyDescent="0.25">
      <c r="A614" s="4">
        <f t="shared" ca="1" si="54"/>
        <v>131.57464489746016</v>
      </c>
      <c r="B614" s="4">
        <f t="shared" ca="1" si="55"/>
        <v>1274.0746448974601</v>
      </c>
      <c r="C614" s="3">
        <f t="shared" ca="1" si="56"/>
        <v>374.07464489746008</v>
      </c>
      <c r="D614" s="3">
        <f t="shared" ca="1" si="57"/>
        <v>369.4706711405131</v>
      </c>
      <c r="E614" s="3">
        <f t="shared" ca="1" si="58"/>
        <v>0</v>
      </c>
      <c r="F614" s="3">
        <f t="shared" ca="1" si="59"/>
        <v>0</v>
      </c>
    </row>
    <row r="615" spans="1:6" ht="15.75" x14ac:dyDescent="0.25">
      <c r="A615" s="4">
        <f t="shared" ca="1" si="54"/>
        <v>135.08483705337491</v>
      </c>
      <c r="B615" s="4">
        <f t="shared" ca="1" si="55"/>
        <v>1277.5848370533749</v>
      </c>
      <c r="C615" s="3">
        <f t="shared" ca="1" si="56"/>
        <v>377.58483705337494</v>
      </c>
      <c r="D615" s="3">
        <f t="shared" ca="1" si="57"/>
        <v>372.93766113667692</v>
      </c>
      <c r="E615" s="3">
        <f t="shared" ca="1" si="58"/>
        <v>0</v>
      </c>
      <c r="F615" s="3">
        <f t="shared" ca="1" si="59"/>
        <v>0</v>
      </c>
    </row>
    <row r="616" spans="1:6" ht="15.75" x14ac:dyDescent="0.25">
      <c r="A616" s="4">
        <f t="shared" ca="1" si="54"/>
        <v>123.26604248616231</v>
      </c>
      <c r="B616" s="4">
        <f t="shared" ca="1" si="55"/>
        <v>1265.7660424861624</v>
      </c>
      <c r="C616" s="3">
        <f t="shared" ca="1" si="56"/>
        <v>365.76604248616241</v>
      </c>
      <c r="D616" s="3">
        <f t="shared" ca="1" si="57"/>
        <v>361.26432796538739</v>
      </c>
      <c r="E616" s="3">
        <f t="shared" ca="1" si="58"/>
        <v>0</v>
      </c>
      <c r="F616" s="3">
        <f t="shared" ca="1" si="59"/>
        <v>0</v>
      </c>
    </row>
    <row r="617" spans="1:6" ht="15.75" x14ac:dyDescent="0.25">
      <c r="A617" s="4">
        <f t="shared" ca="1" si="54"/>
        <v>-44.016043530565902</v>
      </c>
      <c r="B617" s="4">
        <f t="shared" ca="1" si="55"/>
        <v>1098.4839564694341</v>
      </c>
      <c r="C617" s="3">
        <f t="shared" ca="1" si="56"/>
        <v>198.48395646943413</v>
      </c>
      <c r="D617" s="3">
        <f t="shared" ca="1" si="57"/>
        <v>196.04108861077248</v>
      </c>
      <c r="E617" s="3">
        <f t="shared" ca="1" si="58"/>
        <v>0</v>
      </c>
      <c r="F617" s="3">
        <f t="shared" ca="1" si="59"/>
        <v>0</v>
      </c>
    </row>
    <row r="618" spans="1:6" ht="15.75" x14ac:dyDescent="0.25">
      <c r="A618" s="4">
        <f t="shared" ca="1" si="54"/>
        <v>-3.2358313280611095</v>
      </c>
      <c r="B618" s="4">
        <f t="shared" ca="1" si="55"/>
        <v>1139.2641686719389</v>
      </c>
      <c r="C618" s="3">
        <f t="shared" ca="1" si="56"/>
        <v>239.26416867193893</v>
      </c>
      <c r="D618" s="3">
        <f t="shared" ca="1" si="57"/>
        <v>236.31939289371076</v>
      </c>
      <c r="E618" s="3">
        <f t="shared" ca="1" si="58"/>
        <v>0</v>
      </c>
      <c r="F618" s="3">
        <f t="shared" ca="1" si="59"/>
        <v>0</v>
      </c>
    </row>
    <row r="619" spans="1:6" ht="15.75" x14ac:dyDescent="0.25">
      <c r="A619" s="4">
        <f t="shared" ca="1" si="54"/>
        <v>23.888684988554843</v>
      </c>
      <c r="B619" s="4">
        <f t="shared" ca="1" si="55"/>
        <v>1166.3886849885548</v>
      </c>
      <c r="C619" s="3">
        <f t="shared" ca="1" si="56"/>
        <v>266.38868498855481</v>
      </c>
      <c r="D619" s="3">
        <f t="shared" ca="1" si="57"/>
        <v>263.11007059550735</v>
      </c>
      <c r="E619" s="3">
        <f t="shared" ca="1" si="58"/>
        <v>0</v>
      </c>
      <c r="F619" s="3">
        <f t="shared" ca="1" si="59"/>
        <v>0</v>
      </c>
    </row>
    <row r="620" spans="1:6" ht="15.75" x14ac:dyDescent="0.25">
      <c r="A620" s="4">
        <f t="shared" ca="1" si="54"/>
        <v>-43.112869319709475</v>
      </c>
      <c r="B620" s="4">
        <f t="shared" ca="1" si="55"/>
        <v>1099.3871306802905</v>
      </c>
      <c r="C620" s="3">
        <f t="shared" ca="1" si="56"/>
        <v>199.38713068029051</v>
      </c>
      <c r="D620" s="3">
        <f t="shared" ca="1" si="57"/>
        <v>196.93314688415097</v>
      </c>
      <c r="E620" s="3">
        <f t="shared" ca="1" si="58"/>
        <v>0</v>
      </c>
      <c r="F620" s="3">
        <f t="shared" ca="1" si="59"/>
        <v>0</v>
      </c>
    </row>
    <row r="621" spans="1:6" ht="15.75" x14ac:dyDescent="0.25">
      <c r="A621" s="4">
        <f t="shared" ca="1" si="54"/>
        <v>-35.5209297829009</v>
      </c>
      <c r="B621" s="4">
        <f t="shared" ca="1" si="55"/>
        <v>1106.9790702170992</v>
      </c>
      <c r="C621" s="3">
        <f t="shared" ca="1" si="56"/>
        <v>206.97907021709921</v>
      </c>
      <c r="D621" s="3">
        <f t="shared" ca="1" si="57"/>
        <v>204.43164760903116</v>
      </c>
      <c r="E621" s="3">
        <f t="shared" ca="1" si="58"/>
        <v>0</v>
      </c>
      <c r="F621" s="3">
        <f t="shared" ca="1" si="59"/>
        <v>0</v>
      </c>
    </row>
    <row r="622" spans="1:6" ht="15.75" x14ac:dyDescent="0.25">
      <c r="A622" s="4">
        <f t="shared" ca="1" si="54"/>
        <v>292.55648859693991</v>
      </c>
      <c r="B622" s="4">
        <f t="shared" ca="1" si="55"/>
        <v>1435.05648859694</v>
      </c>
      <c r="C622" s="3">
        <f t="shared" ca="1" si="56"/>
        <v>535.05648859693997</v>
      </c>
      <c r="D622" s="3">
        <f t="shared" ca="1" si="57"/>
        <v>528.47120925340209</v>
      </c>
      <c r="E622" s="3">
        <f t="shared" ca="1" si="58"/>
        <v>0</v>
      </c>
      <c r="F622" s="3">
        <f t="shared" ca="1" si="59"/>
        <v>0</v>
      </c>
    </row>
    <row r="623" spans="1:6" ht="15.75" x14ac:dyDescent="0.25">
      <c r="A623" s="4">
        <f t="shared" ca="1" si="54"/>
        <v>3.1986004074196024</v>
      </c>
      <c r="B623" s="4">
        <f t="shared" ca="1" si="55"/>
        <v>1145.6986004074197</v>
      </c>
      <c r="C623" s="3">
        <f t="shared" ca="1" si="56"/>
        <v>245.69860040741969</v>
      </c>
      <c r="D623" s="3">
        <f t="shared" ca="1" si="57"/>
        <v>242.67463199944476</v>
      </c>
      <c r="E623" s="3">
        <f t="shared" ca="1" si="58"/>
        <v>0</v>
      </c>
      <c r="F623" s="3">
        <f t="shared" ca="1" si="59"/>
        <v>0</v>
      </c>
    </row>
    <row r="624" spans="1:6" ht="15.75" x14ac:dyDescent="0.25">
      <c r="A624" s="4">
        <f t="shared" ca="1" si="54"/>
        <v>-370.44029932667735</v>
      </c>
      <c r="B624" s="4">
        <f t="shared" ca="1" si="55"/>
        <v>772.0597006733226</v>
      </c>
      <c r="C624" s="3">
        <f t="shared" ca="1" si="56"/>
        <v>0</v>
      </c>
      <c r="D624" s="3">
        <f t="shared" ca="1" si="57"/>
        <v>0</v>
      </c>
      <c r="E624" s="3">
        <f t="shared" ca="1" si="58"/>
        <v>127.9402993266774</v>
      </c>
      <c r="F624" s="3">
        <f t="shared" ca="1" si="59"/>
        <v>126.36565696962209</v>
      </c>
    </row>
    <row r="625" spans="1:6" ht="15.75" x14ac:dyDescent="0.25">
      <c r="A625" s="4">
        <f t="shared" ca="1" si="54"/>
        <v>-66.248315071732776</v>
      </c>
      <c r="B625" s="4">
        <f t="shared" ca="1" si="55"/>
        <v>1076.2516849282672</v>
      </c>
      <c r="C625" s="3">
        <f t="shared" ca="1" si="56"/>
        <v>176.2516849282672</v>
      </c>
      <c r="D625" s="3">
        <f t="shared" ca="1" si="57"/>
        <v>174.08244372708964</v>
      </c>
      <c r="E625" s="3">
        <f t="shared" ca="1" si="58"/>
        <v>0</v>
      </c>
      <c r="F625" s="3">
        <f t="shared" ca="1" si="59"/>
        <v>0</v>
      </c>
    </row>
    <row r="626" spans="1:6" ht="15.75" x14ac:dyDescent="0.25">
      <c r="A626" s="4">
        <f t="shared" ca="1" si="54"/>
        <v>-70.203011403048976</v>
      </c>
      <c r="B626" s="4">
        <f t="shared" ca="1" si="55"/>
        <v>1072.296988596951</v>
      </c>
      <c r="C626" s="3">
        <f t="shared" ca="1" si="56"/>
        <v>172.296988596951</v>
      </c>
      <c r="D626" s="3">
        <f t="shared" ca="1" si="57"/>
        <v>170.17642035015416</v>
      </c>
      <c r="E626" s="3">
        <f t="shared" ca="1" si="58"/>
        <v>0</v>
      </c>
      <c r="F626" s="3">
        <f t="shared" ca="1" si="59"/>
        <v>0</v>
      </c>
    </row>
    <row r="627" spans="1:6" ht="15.75" x14ac:dyDescent="0.25">
      <c r="A627" s="4">
        <f t="shared" ca="1" si="54"/>
        <v>-154.57488929651961</v>
      </c>
      <c r="B627" s="4">
        <f t="shared" ca="1" si="55"/>
        <v>987.92511070348041</v>
      </c>
      <c r="C627" s="3">
        <f t="shared" ca="1" si="56"/>
        <v>87.925110703480414</v>
      </c>
      <c r="D627" s="3">
        <f t="shared" ca="1" si="57"/>
        <v>86.842960635901136</v>
      </c>
      <c r="E627" s="3">
        <f t="shared" ca="1" si="58"/>
        <v>0</v>
      </c>
      <c r="F627" s="3">
        <f t="shared" ca="1" si="59"/>
        <v>0</v>
      </c>
    </row>
    <row r="628" spans="1:6" ht="15.75" x14ac:dyDescent="0.25">
      <c r="A628" s="4">
        <f t="shared" ca="1" si="54"/>
        <v>-73.125223270163687</v>
      </c>
      <c r="B628" s="4">
        <f t="shared" ca="1" si="55"/>
        <v>1069.3747767298364</v>
      </c>
      <c r="C628" s="3">
        <f t="shared" ca="1" si="56"/>
        <v>169.37477672983641</v>
      </c>
      <c r="D628" s="3">
        <f t="shared" ca="1" si="57"/>
        <v>167.29017399669294</v>
      </c>
      <c r="E628" s="3">
        <f t="shared" ca="1" si="58"/>
        <v>0</v>
      </c>
      <c r="F628" s="3">
        <f t="shared" ca="1" si="59"/>
        <v>0</v>
      </c>
    </row>
    <row r="629" spans="1:6" ht="15.75" x14ac:dyDescent="0.25">
      <c r="A629" s="4">
        <f t="shared" ca="1" si="54"/>
        <v>-118.06984086739834</v>
      </c>
      <c r="B629" s="4">
        <f t="shared" ca="1" si="55"/>
        <v>1024.4301591326016</v>
      </c>
      <c r="C629" s="3">
        <f t="shared" ca="1" si="56"/>
        <v>124.4301591326016</v>
      </c>
      <c r="D629" s="3">
        <f t="shared" ca="1" si="57"/>
        <v>122.89871829577004</v>
      </c>
      <c r="E629" s="3">
        <f t="shared" ca="1" si="58"/>
        <v>0</v>
      </c>
      <c r="F629" s="3">
        <f t="shared" ca="1" si="59"/>
        <v>0</v>
      </c>
    </row>
    <row r="630" spans="1:6" ht="15.75" x14ac:dyDescent="0.25">
      <c r="A630" s="4">
        <f t="shared" ca="1" si="54"/>
        <v>-65.516769277057804</v>
      </c>
      <c r="B630" s="4">
        <f t="shared" ca="1" si="55"/>
        <v>1076.9832307229422</v>
      </c>
      <c r="C630" s="3">
        <f t="shared" ca="1" si="56"/>
        <v>176.98323072294215</v>
      </c>
      <c r="D630" s="3">
        <f t="shared" ca="1" si="57"/>
        <v>174.80498592398905</v>
      </c>
      <c r="E630" s="3">
        <f t="shared" ca="1" si="58"/>
        <v>0</v>
      </c>
      <c r="F630" s="3">
        <f t="shared" ca="1" si="59"/>
        <v>0</v>
      </c>
    </row>
    <row r="631" spans="1:6" ht="15.75" x14ac:dyDescent="0.25">
      <c r="A631" s="4">
        <f t="shared" ca="1" si="54"/>
        <v>-44.403877100400017</v>
      </c>
      <c r="B631" s="4">
        <f t="shared" ca="1" si="55"/>
        <v>1098.0961228996</v>
      </c>
      <c r="C631" s="3">
        <f t="shared" ca="1" si="56"/>
        <v>198.0961228996</v>
      </c>
      <c r="D631" s="3">
        <f t="shared" ca="1" si="57"/>
        <v>195.65802835450538</v>
      </c>
      <c r="E631" s="3">
        <f t="shared" ca="1" si="58"/>
        <v>0</v>
      </c>
      <c r="F631" s="3">
        <f t="shared" ca="1" si="59"/>
        <v>0</v>
      </c>
    </row>
    <row r="632" spans="1:6" ht="15.75" x14ac:dyDescent="0.25">
      <c r="A632" s="4">
        <f t="shared" ca="1" si="54"/>
        <v>-44.512447199541676</v>
      </c>
      <c r="B632" s="4">
        <f t="shared" ca="1" si="55"/>
        <v>1097.9875528004584</v>
      </c>
      <c r="C632" s="3">
        <f t="shared" ca="1" si="56"/>
        <v>197.98755280045839</v>
      </c>
      <c r="D632" s="3">
        <f t="shared" ca="1" si="57"/>
        <v>195.55079449638961</v>
      </c>
      <c r="E632" s="3">
        <f t="shared" ca="1" si="58"/>
        <v>0</v>
      </c>
      <c r="F632" s="3">
        <f t="shared" ca="1" si="59"/>
        <v>0</v>
      </c>
    </row>
    <row r="633" spans="1:6" ht="15.75" x14ac:dyDescent="0.25">
      <c r="A633" s="4">
        <f t="shared" ca="1" si="54"/>
        <v>-77.29489088473504</v>
      </c>
      <c r="B633" s="4">
        <f t="shared" ca="1" si="55"/>
        <v>1065.205109115265</v>
      </c>
      <c r="C633" s="3">
        <f t="shared" ca="1" si="56"/>
        <v>165.20510911526503</v>
      </c>
      <c r="D633" s="3">
        <f t="shared" ca="1" si="57"/>
        <v>163.17182512434195</v>
      </c>
      <c r="E633" s="3">
        <f t="shared" ca="1" si="58"/>
        <v>0</v>
      </c>
      <c r="F633" s="3">
        <f t="shared" ca="1" si="59"/>
        <v>0</v>
      </c>
    </row>
    <row r="634" spans="1:6" ht="15.75" x14ac:dyDescent="0.25">
      <c r="A634" s="4">
        <f t="shared" ca="1" si="54"/>
        <v>-2.6548201505792095</v>
      </c>
      <c r="B634" s="4">
        <f t="shared" ca="1" si="55"/>
        <v>1139.8451798494209</v>
      </c>
      <c r="C634" s="3">
        <f t="shared" ca="1" si="56"/>
        <v>239.8451798494209</v>
      </c>
      <c r="D634" s="3">
        <f t="shared" ca="1" si="57"/>
        <v>236.89325319836533</v>
      </c>
      <c r="E634" s="3">
        <f t="shared" ca="1" si="58"/>
        <v>0</v>
      </c>
      <c r="F634" s="3">
        <f t="shared" ca="1" si="59"/>
        <v>0</v>
      </c>
    </row>
    <row r="635" spans="1:6" ht="15.75" x14ac:dyDescent="0.25">
      <c r="A635" s="4">
        <f t="shared" ca="1" si="54"/>
        <v>95.872050031480967</v>
      </c>
      <c r="B635" s="4">
        <f t="shared" ca="1" si="55"/>
        <v>1238.372050031481</v>
      </c>
      <c r="C635" s="3">
        <f t="shared" ca="1" si="56"/>
        <v>338.37205003148097</v>
      </c>
      <c r="D635" s="3">
        <f t="shared" ca="1" si="57"/>
        <v>334.20749073916022</v>
      </c>
      <c r="E635" s="3">
        <f t="shared" ca="1" si="58"/>
        <v>0</v>
      </c>
      <c r="F635" s="3">
        <f t="shared" ca="1" si="59"/>
        <v>0</v>
      </c>
    </row>
    <row r="636" spans="1:6" ht="15.75" x14ac:dyDescent="0.25">
      <c r="A636" s="4">
        <f t="shared" ca="1" si="54"/>
        <v>228.36932220540365</v>
      </c>
      <c r="B636" s="4">
        <f t="shared" ca="1" si="55"/>
        <v>1370.8693222054037</v>
      </c>
      <c r="C636" s="3">
        <f t="shared" ca="1" si="56"/>
        <v>470.86932220540371</v>
      </c>
      <c r="D636" s="3">
        <f t="shared" ca="1" si="57"/>
        <v>465.07403500282055</v>
      </c>
      <c r="E636" s="3">
        <f t="shared" ca="1" si="58"/>
        <v>0</v>
      </c>
      <c r="F636" s="3">
        <f t="shared" ca="1" si="59"/>
        <v>0</v>
      </c>
    </row>
    <row r="637" spans="1:6" ht="15.75" x14ac:dyDescent="0.25">
      <c r="A637" s="4">
        <f t="shared" ca="1" si="54"/>
        <v>-172.05889770142784</v>
      </c>
      <c r="B637" s="4">
        <f t="shared" ca="1" si="55"/>
        <v>970.4411022985721</v>
      </c>
      <c r="C637" s="3">
        <f t="shared" ca="1" si="56"/>
        <v>70.441102298572105</v>
      </c>
      <c r="D637" s="3">
        <f t="shared" ca="1" si="57"/>
        <v>69.574139004436134</v>
      </c>
      <c r="E637" s="3">
        <f t="shared" ca="1" si="58"/>
        <v>0</v>
      </c>
      <c r="F637" s="3">
        <f t="shared" ca="1" si="59"/>
        <v>0</v>
      </c>
    </row>
    <row r="638" spans="1:6" ht="15.75" x14ac:dyDescent="0.25">
      <c r="A638" s="4">
        <f t="shared" ca="1" si="54"/>
        <v>123.80800960170527</v>
      </c>
      <c r="B638" s="4">
        <f t="shared" ca="1" si="55"/>
        <v>1266.3080096017052</v>
      </c>
      <c r="C638" s="3">
        <f t="shared" ca="1" si="56"/>
        <v>366.30800960170518</v>
      </c>
      <c r="D638" s="3">
        <f t="shared" ca="1" si="57"/>
        <v>361.79962474812061</v>
      </c>
      <c r="E638" s="3">
        <f t="shared" ca="1" si="58"/>
        <v>0</v>
      </c>
      <c r="F638" s="3">
        <f t="shared" ca="1" si="59"/>
        <v>0</v>
      </c>
    </row>
    <row r="639" spans="1:6" ht="15.75" x14ac:dyDescent="0.25">
      <c r="A639" s="4">
        <f t="shared" ca="1" si="54"/>
        <v>-31.468411791648087</v>
      </c>
      <c r="B639" s="4">
        <f t="shared" ca="1" si="55"/>
        <v>1111.0315882083519</v>
      </c>
      <c r="C639" s="3">
        <f t="shared" ca="1" si="56"/>
        <v>211.03158820835188</v>
      </c>
      <c r="D639" s="3">
        <f t="shared" ca="1" si="57"/>
        <v>208.43428869273134</v>
      </c>
      <c r="E639" s="3">
        <f t="shared" ca="1" si="58"/>
        <v>0</v>
      </c>
      <c r="F639" s="3">
        <f t="shared" ca="1" si="59"/>
        <v>0</v>
      </c>
    </row>
    <row r="640" spans="1:6" ht="15.75" x14ac:dyDescent="0.25">
      <c r="A640" s="4">
        <f t="shared" ca="1" si="54"/>
        <v>87.968221311368623</v>
      </c>
      <c r="B640" s="4">
        <f t="shared" ca="1" si="55"/>
        <v>1230.4682213113686</v>
      </c>
      <c r="C640" s="3">
        <f t="shared" ca="1" si="56"/>
        <v>330.46822131136855</v>
      </c>
      <c r="D640" s="3">
        <f t="shared" ca="1" si="57"/>
        <v>326.40093944884205</v>
      </c>
      <c r="E640" s="3">
        <f t="shared" ca="1" si="58"/>
        <v>0</v>
      </c>
      <c r="F640" s="3">
        <f t="shared" ca="1" si="59"/>
        <v>0</v>
      </c>
    </row>
    <row r="641" spans="1:6" ht="15.75" x14ac:dyDescent="0.25">
      <c r="A641" s="4">
        <f t="shared" ca="1" si="54"/>
        <v>23.916318815832458</v>
      </c>
      <c r="B641" s="4">
        <f t="shared" ca="1" si="55"/>
        <v>1166.4163188158325</v>
      </c>
      <c r="C641" s="3">
        <f t="shared" ca="1" si="56"/>
        <v>266.41631881583248</v>
      </c>
      <c r="D641" s="3">
        <f t="shared" ca="1" si="57"/>
        <v>263.1373643157574</v>
      </c>
      <c r="E641" s="3">
        <f t="shared" ca="1" si="58"/>
        <v>0</v>
      </c>
      <c r="F641" s="3">
        <f t="shared" ca="1" si="59"/>
        <v>0</v>
      </c>
    </row>
    <row r="642" spans="1:6" ht="15.75" x14ac:dyDescent="0.25">
      <c r="A642" s="4">
        <f t="shared" ref="A642:A705" ca="1" si="60">S*(mu*T+sigma*SQRT(T)*SQRT(245)*NORMSINV(RAND()))</f>
        <v>-53.296488364878144</v>
      </c>
      <c r="B642" s="4">
        <f t="shared" ref="B642:B705" ca="1" si="61">S+A642</f>
        <v>1089.2035116351219</v>
      </c>
      <c r="C642" s="3">
        <f t="shared" ref="C642:C705" ca="1" si="62">MAX(B642-Strike_price,0)</f>
        <v>189.20351163512191</v>
      </c>
      <c r="D642" s="3">
        <f t="shared" ref="D642:D705" ca="1" si="63">C642*EXP(-interest_rate*T)</f>
        <v>186.87486409332155</v>
      </c>
      <c r="E642" s="3">
        <f t="shared" ref="E642:E705" ca="1" si="64">MAX(Strike_price-B642,0)</f>
        <v>0</v>
      </c>
      <c r="F642" s="3">
        <f t="shared" ref="F642:F705" ca="1" si="65">E642*EXP(-interest_rate*T)</f>
        <v>0</v>
      </c>
    </row>
    <row r="643" spans="1:6" ht="15.75" x14ac:dyDescent="0.25">
      <c r="A643" s="4">
        <f t="shared" ca="1" si="60"/>
        <v>102.8044276745876</v>
      </c>
      <c r="B643" s="4">
        <f t="shared" ca="1" si="61"/>
        <v>1245.3044276745877</v>
      </c>
      <c r="C643" s="3">
        <f t="shared" ca="1" si="62"/>
        <v>345.30442767458771</v>
      </c>
      <c r="D643" s="3">
        <f t="shared" ca="1" si="63"/>
        <v>341.05454721661874</v>
      </c>
      <c r="E643" s="3">
        <f t="shared" ca="1" si="64"/>
        <v>0</v>
      </c>
      <c r="F643" s="3">
        <f t="shared" ca="1" si="65"/>
        <v>0</v>
      </c>
    </row>
    <row r="644" spans="1:6" ht="15.75" x14ac:dyDescent="0.25">
      <c r="A644" s="4">
        <f t="shared" ca="1" si="60"/>
        <v>36.135768183833243</v>
      </c>
      <c r="B644" s="4">
        <f t="shared" ca="1" si="61"/>
        <v>1178.6357681838333</v>
      </c>
      <c r="C644" s="3">
        <f t="shared" ca="1" si="62"/>
        <v>278.63576818383331</v>
      </c>
      <c r="D644" s="3">
        <f t="shared" ca="1" si="63"/>
        <v>275.20642117525222</v>
      </c>
      <c r="E644" s="3">
        <f t="shared" ca="1" si="64"/>
        <v>0</v>
      </c>
      <c r="F644" s="3">
        <f t="shared" ca="1" si="65"/>
        <v>0</v>
      </c>
    </row>
    <row r="645" spans="1:6" ht="15.75" x14ac:dyDescent="0.25">
      <c r="A645" s="4">
        <f t="shared" ca="1" si="60"/>
        <v>-103.27337433357422</v>
      </c>
      <c r="B645" s="4">
        <f t="shared" ca="1" si="61"/>
        <v>1039.2266256664257</v>
      </c>
      <c r="C645" s="3">
        <f t="shared" ca="1" si="62"/>
        <v>139.22662566642566</v>
      </c>
      <c r="D645" s="3">
        <f t="shared" ca="1" si="63"/>
        <v>137.51307533742056</v>
      </c>
      <c r="E645" s="3">
        <f t="shared" ca="1" si="64"/>
        <v>0</v>
      </c>
      <c r="F645" s="3">
        <f t="shared" ca="1" si="65"/>
        <v>0</v>
      </c>
    </row>
    <row r="646" spans="1:6" ht="15.75" x14ac:dyDescent="0.25">
      <c r="A646" s="4">
        <f t="shared" ca="1" si="60"/>
        <v>-14.616154443576489</v>
      </c>
      <c r="B646" s="4">
        <f t="shared" ca="1" si="61"/>
        <v>1127.8838455564235</v>
      </c>
      <c r="C646" s="3">
        <f t="shared" ca="1" si="62"/>
        <v>227.88384555642347</v>
      </c>
      <c r="D646" s="3">
        <f t="shared" ca="1" si="63"/>
        <v>225.07913462804305</v>
      </c>
      <c r="E646" s="3">
        <f t="shared" ca="1" si="64"/>
        <v>0</v>
      </c>
      <c r="F646" s="3">
        <f t="shared" ca="1" si="65"/>
        <v>0</v>
      </c>
    </row>
    <row r="647" spans="1:6" ht="15.75" x14ac:dyDescent="0.25">
      <c r="A647" s="4">
        <f t="shared" ca="1" si="60"/>
        <v>98.501052928211536</v>
      </c>
      <c r="B647" s="4">
        <f t="shared" ca="1" si="61"/>
        <v>1241.0010529282115</v>
      </c>
      <c r="C647" s="3">
        <f t="shared" ca="1" si="62"/>
        <v>341.00105292821149</v>
      </c>
      <c r="D647" s="3">
        <f t="shared" ca="1" si="63"/>
        <v>336.8041368308825</v>
      </c>
      <c r="E647" s="3">
        <f t="shared" ca="1" si="64"/>
        <v>0</v>
      </c>
      <c r="F647" s="3">
        <f t="shared" ca="1" si="65"/>
        <v>0</v>
      </c>
    </row>
    <row r="648" spans="1:6" ht="15.75" x14ac:dyDescent="0.25">
      <c r="A648" s="4">
        <f t="shared" ca="1" si="60"/>
        <v>-105.84446830401731</v>
      </c>
      <c r="B648" s="4">
        <f t="shared" ca="1" si="61"/>
        <v>1036.6555316959827</v>
      </c>
      <c r="C648" s="3">
        <f t="shared" ca="1" si="62"/>
        <v>136.65553169598275</v>
      </c>
      <c r="D648" s="3">
        <f t="shared" ca="1" si="63"/>
        <v>134.9736254501253</v>
      </c>
      <c r="E648" s="3">
        <f t="shared" ca="1" si="64"/>
        <v>0</v>
      </c>
      <c r="F648" s="3">
        <f t="shared" ca="1" si="65"/>
        <v>0</v>
      </c>
    </row>
    <row r="649" spans="1:6" ht="15.75" x14ac:dyDescent="0.25">
      <c r="A649" s="4">
        <f t="shared" ca="1" si="60"/>
        <v>126.80858375569566</v>
      </c>
      <c r="B649" s="4">
        <f t="shared" ca="1" si="61"/>
        <v>1269.3085837556957</v>
      </c>
      <c r="C649" s="3">
        <f t="shared" ca="1" si="62"/>
        <v>369.30858375569574</v>
      </c>
      <c r="D649" s="3">
        <f t="shared" ca="1" si="63"/>
        <v>364.76326893412437</v>
      </c>
      <c r="E649" s="3">
        <f t="shared" ca="1" si="64"/>
        <v>0</v>
      </c>
      <c r="F649" s="3">
        <f t="shared" ca="1" si="65"/>
        <v>0</v>
      </c>
    </row>
    <row r="650" spans="1:6" ht="15.75" x14ac:dyDescent="0.25">
      <c r="A650" s="4">
        <f t="shared" ca="1" si="60"/>
        <v>196.37334700480682</v>
      </c>
      <c r="B650" s="4">
        <f t="shared" ca="1" si="61"/>
        <v>1338.8733470048069</v>
      </c>
      <c r="C650" s="3">
        <f t="shared" ca="1" si="62"/>
        <v>438.87334700480687</v>
      </c>
      <c r="D650" s="3">
        <f t="shared" ca="1" si="63"/>
        <v>433.47185454923698</v>
      </c>
      <c r="E650" s="3">
        <f t="shared" ca="1" si="64"/>
        <v>0</v>
      </c>
      <c r="F650" s="3">
        <f t="shared" ca="1" si="65"/>
        <v>0</v>
      </c>
    </row>
    <row r="651" spans="1:6" ht="15.75" x14ac:dyDescent="0.25">
      <c r="A651" s="4">
        <f t="shared" ca="1" si="60"/>
        <v>-7.046482222022064</v>
      </c>
      <c r="B651" s="4">
        <f t="shared" ca="1" si="61"/>
        <v>1135.453517777978</v>
      </c>
      <c r="C651" s="3">
        <f t="shared" ca="1" si="62"/>
        <v>235.45351777797805</v>
      </c>
      <c r="D651" s="3">
        <f t="shared" ca="1" si="63"/>
        <v>232.55564209563178</v>
      </c>
      <c r="E651" s="3">
        <f t="shared" ca="1" si="64"/>
        <v>0</v>
      </c>
      <c r="F651" s="3">
        <f t="shared" ca="1" si="65"/>
        <v>0</v>
      </c>
    </row>
    <row r="652" spans="1:6" ht="15.75" x14ac:dyDescent="0.25">
      <c r="A652" s="4">
        <f t="shared" ca="1" si="60"/>
        <v>-126.82144052817665</v>
      </c>
      <c r="B652" s="4">
        <f t="shared" ca="1" si="61"/>
        <v>1015.6785594718233</v>
      </c>
      <c r="C652" s="3">
        <f t="shared" ca="1" si="62"/>
        <v>115.67855947182329</v>
      </c>
      <c r="D652" s="3">
        <f t="shared" ca="1" si="63"/>
        <v>114.25483011910093</v>
      </c>
      <c r="E652" s="3">
        <f t="shared" ca="1" si="64"/>
        <v>0</v>
      </c>
      <c r="F652" s="3">
        <f t="shared" ca="1" si="65"/>
        <v>0</v>
      </c>
    </row>
    <row r="653" spans="1:6" ht="15.75" x14ac:dyDescent="0.25">
      <c r="A653" s="4">
        <f t="shared" ca="1" si="60"/>
        <v>172.60290958218491</v>
      </c>
      <c r="B653" s="4">
        <f t="shared" ca="1" si="61"/>
        <v>1315.102909582185</v>
      </c>
      <c r="C653" s="3">
        <f t="shared" ca="1" si="62"/>
        <v>415.10290958218502</v>
      </c>
      <c r="D653" s="3">
        <f t="shared" ca="1" si="63"/>
        <v>409.99397496654814</v>
      </c>
      <c r="E653" s="3">
        <f t="shared" ca="1" si="64"/>
        <v>0</v>
      </c>
      <c r="F653" s="3">
        <f t="shared" ca="1" si="65"/>
        <v>0</v>
      </c>
    </row>
    <row r="654" spans="1:6" ht="15.75" x14ac:dyDescent="0.25">
      <c r="A654" s="4">
        <f t="shared" ca="1" si="60"/>
        <v>66.15779955293624</v>
      </c>
      <c r="B654" s="4">
        <f t="shared" ca="1" si="61"/>
        <v>1208.6577995529362</v>
      </c>
      <c r="C654" s="3">
        <f t="shared" ca="1" si="62"/>
        <v>308.65779955293624</v>
      </c>
      <c r="D654" s="3">
        <f t="shared" ca="1" si="63"/>
        <v>304.85895237523391</v>
      </c>
      <c r="E654" s="3">
        <f t="shared" ca="1" si="64"/>
        <v>0</v>
      </c>
      <c r="F654" s="3">
        <f t="shared" ca="1" si="65"/>
        <v>0</v>
      </c>
    </row>
    <row r="655" spans="1:6" ht="15.75" x14ac:dyDescent="0.25">
      <c r="A655" s="4">
        <f t="shared" ca="1" si="60"/>
        <v>62.269367692163783</v>
      </c>
      <c r="B655" s="4">
        <f t="shared" ca="1" si="61"/>
        <v>1204.7693676921638</v>
      </c>
      <c r="C655" s="3">
        <f t="shared" ca="1" si="62"/>
        <v>304.76936769216377</v>
      </c>
      <c r="D655" s="3">
        <f t="shared" ca="1" si="63"/>
        <v>301.0183779100023</v>
      </c>
      <c r="E655" s="3">
        <f t="shared" ca="1" si="64"/>
        <v>0</v>
      </c>
      <c r="F655" s="3">
        <f t="shared" ca="1" si="65"/>
        <v>0</v>
      </c>
    </row>
    <row r="656" spans="1:6" ht="15.75" x14ac:dyDescent="0.25">
      <c r="A656" s="4">
        <f t="shared" ca="1" si="60"/>
        <v>39.474013435799073</v>
      </c>
      <c r="B656" s="4">
        <f t="shared" ca="1" si="61"/>
        <v>1181.9740134357992</v>
      </c>
      <c r="C656" s="3">
        <f t="shared" ca="1" si="62"/>
        <v>281.97401343579918</v>
      </c>
      <c r="D656" s="3">
        <f t="shared" ca="1" si="63"/>
        <v>278.50358052700022</v>
      </c>
      <c r="E656" s="3">
        <f t="shared" ca="1" si="64"/>
        <v>0</v>
      </c>
      <c r="F656" s="3">
        <f t="shared" ca="1" si="65"/>
        <v>0</v>
      </c>
    </row>
    <row r="657" spans="1:6" ht="15.75" x14ac:dyDescent="0.25">
      <c r="A657" s="4">
        <f t="shared" ca="1" si="60"/>
        <v>92.155050961341928</v>
      </c>
      <c r="B657" s="4">
        <f t="shared" ca="1" si="61"/>
        <v>1234.6550509613419</v>
      </c>
      <c r="C657" s="3">
        <f t="shared" ca="1" si="62"/>
        <v>334.65505096134189</v>
      </c>
      <c r="D657" s="3">
        <f t="shared" ca="1" si="63"/>
        <v>330.53623913254734</v>
      </c>
      <c r="E657" s="3">
        <f t="shared" ca="1" si="64"/>
        <v>0</v>
      </c>
      <c r="F657" s="3">
        <f t="shared" ca="1" si="65"/>
        <v>0</v>
      </c>
    </row>
    <row r="658" spans="1:6" ht="15.75" x14ac:dyDescent="0.25">
      <c r="A658" s="4">
        <f t="shared" ca="1" si="60"/>
        <v>-20.383828185797082</v>
      </c>
      <c r="B658" s="4">
        <f t="shared" ca="1" si="61"/>
        <v>1122.116171814203</v>
      </c>
      <c r="C658" s="3">
        <f t="shared" ca="1" si="62"/>
        <v>222.11617181420297</v>
      </c>
      <c r="D658" s="3">
        <f t="shared" ca="1" si="63"/>
        <v>219.38244730233066</v>
      </c>
      <c r="E658" s="3">
        <f t="shared" ca="1" si="64"/>
        <v>0</v>
      </c>
      <c r="F658" s="3">
        <f t="shared" ca="1" si="65"/>
        <v>0</v>
      </c>
    </row>
    <row r="659" spans="1:6" ht="15.75" x14ac:dyDescent="0.25">
      <c r="A659" s="4">
        <f t="shared" ca="1" si="60"/>
        <v>-308.92743053066658</v>
      </c>
      <c r="B659" s="4">
        <f t="shared" ca="1" si="61"/>
        <v>833.57256946933342</v>
      </c>
      <c r="C659" s="3">
        <f t="shared" ca="1" si="62"/>
        <v>0</v>
      </c>
      <c r="D659" s="3">
        <f t="shared" ca="1" si="63"/>
        <v>0</v>
      </c>
      <c r="E659" s="3">
        <f t="shared" ca="1" si="64"/>
        <v>66.427430530666584</v>
      </c>
      <c r="F659" s="3">
        <f t="shared" ca="1" si="65"/>
        <v>65.609866038990219</v>
      </c>
    </row>
    <row r="660" spans="1:6" ht="15.75" x14ac:dyDescent="0.25">
      <c r="A660" s="4">
        <f t="shared" ca="1" si="60"/>
        <v>62.885559687241013</v>
      </c>
      <c r="B660" s="4">
        <f t="shared" ca="1" si="61"/>
        <v>1205.3855596872411</v>
      </c>
      <c r="C660" s="3">
        <f t="shared" ca="1" si="62"/>
        <v>305.38555968724108</v>
      </c>
      <c r="D660" s="3">
        <f t="shared" ca="1" si="63"/>
        <v>301.62698603963116</v>
      </c>
      <c r="E660" s="3">
        <f t="shared" ca="1" si="64"/>
        <v>0</v>
      </c>
      <c r="F660" s="3">
        <f t="shared" ca="1" si="65"/>
        <v>0</v>
      </c>
    </row>
    <row r="661" spans="1:6" ht="15.75" x14ac:dyDescent="0.25">
      <c r="A661" s="4">
        <f t="shared" ca="1" si="60"/>
        <v>111.54254962282278</v>
      </c>
      <c r="B661" s="4">
        <f t="shared" ca="1" si="61"/>
        <v>1254.0425496228227</v>
      </c>
      <c r="C661" s="3">
        <f t="shared" ca="1" si="62"/>
        <v>354.04254962282266</v>
      </c>
      <c r="D661" s="3">
        <f t="shared" ca="1" si="63"/>
        <v>349.68512355949542</v>
      </c>
      <c r="E661" s="3">
        <f t="shared" ca="1" si="64"/>
        <v>0</v>
      </c>
      <c r="F661" s="3">
        <f t="shared" ca="1" si="65"/>
        <v>0</v>
      </c>
    </row>
    <row r="662" spans="1:6" ht="15.75" x14ac:dyDescent="0.25">
      <c r="A662" s="4">
        <f t="shared" ca="1" si="60"/>
        <v>39.13592771715323</v>
      </c>
      <c r="B662" s="4">
        <f t="shared" ca="1" si="61"/>
        <v>1181.6359277171532</v>
      </c>
      <c r="C662" s="3">
        <f t="shared" ca="1" si="62"/>
        <v>281.63592771715321</v>
      </c>
      <c r="D662" s="3">
        <f t="shared" ca="1" si="63"/>
        <v>278.16965584358468</v>
      </c>
      <c r="E662" s="3">
        <f t="shared" ca="1" si="64"/>
        <v>0</v>
      </c>
      <c r="F662" s="3">
        <f t="shared" ca="1" si="65"/>
        <v>0</v>
      </c>
    </row>
    <row r="663" spans="1:6" ht="15.75" x14ac:dyDescent="0.25">
      <c r="A663" s="4">
        <f t="shared" ca="1" si="60"/>
        <v>20.746593278031124</v>
      </c>
      <c r="B663" s="4">
        <f t="shared" ca="1" si="61"/>
        <v>1163.246593278031</v>
      </c>
      <c r="C663" s="3">
        <f t="shared" ca="1" si="62"/>
        <v>263.24659327803101</v>
      </c>
      <c r="D663" s="3">
        <f t="shared" ca="1" si="63"/>
        <v>260.00665059923767</v>
      </c>
      <c r="E663" s="3">
        <f t="shared" ca="1" si="64"/>
        <v>0</v>
      </c>
      <c r="F663" s="3">
        <f t="shared" ca="1" si="65"/>
        <v>0</v>
      </c>
    </row>
    <row r="664" spans="1:6" ht="15.75" x14ac:dyDescent="0.25">
      <c r="A664" s="4">
        <f t="shared" ca="1" si="60"/>
        <v>99.127034989133833</v>
      </c>
      <c r="B664" s="4">
        <f t="shared" ca="1" si="61"/>
        <v>1241.6270349891338</v>
      </c>
      <c r="C664" s="3">
        <f t="shared" ca="1" si="62"/>
        <v>341.62703498913379</v>
      </c>
      <c r="D664" s="3">
        <f t="shared" ca="1" si="63"/>
        <v>337.4224145338107</v>
      </c>
      <c r="E664" s="3">
        <f t="shared" ca="1" si="64"/>
        <v>0</v>
      </c>
      <c r="F664" s="3">
        <f t="shared" ca="1" si="65"/>
        <v>0</v>
      </c>
    </row>
    <row r="665" spans="1:6" ht="15.75" x14ac:dyDescent="0.25">
      <c r="A665" s="4">
        <f t="shared" ca="1" si="60"/>
        <v>-92.511580261605175</v>
      </c>
      <c r="B665" s="4">
        <f t="shared" ca="1" si="61"/>
        <v>1049.9884197383949</v>
      </c>
      <c r="C665" s="3">
        <f t="shared" ca="1" si="62"/>
        <v>149.9884197383949</v>
      </c>
      <c r="D665" s="3">
        <f t="shared" ca="1" si="63"/>
        <v>148.14241718852733</v>
      </c>
      <c r="E665" s="3">
        <f t="shared" ca="1" si="64"/>
        <v>0</v>
      </c>
      <c r="F665" s="3">
        <f t="shared" ca="1" si="65"/>
        <v>0</v>
      </c>
    </row>
    <row r="666" spans="1:6" ht="15.75" x14ac:dyDescent="0.25">
      <c r="A666" s="4">
        <f t="shared" ca="1" si="60"/>
        <v>-100.97258879551896</v>
      </c>
      <c r="B666" s="4">
        <f t="shared" ca="1" si="61"/>
        <v>1041.527411204481</v>
      </c>
      <c r="C666" s="3">
        <f t="shared" ca="1" si="62"/>
        <v>141.52741120448104</v>
      </c>
      <c r="D666" s="3">
        <f t="shared" ca="1" si="63"/>
        <v>139.78554364953706</v>
      </c>
      <c r="E666" s="3">
        <f t="shared" ca="1" si="64"/>
        <v>0</v>
      </c>
      <c r="F666" s="3">
        <f t="shared" ca="1" si="65"/>
        <v>0</v>
      </c>
    </row>
    <row r="667" spans="1:6" ht="15.75" x14ac:dyDescent="0.25">
      <c r="A667" s="4">
        <f t="shared" ca="1" si="60"/>
        <v>86.881412827570259</v>
      </c>
      <c r="B667" s="4">
        <f t="shared" ca="1" si="61"/>
        <v>1229.3814128275703</v>
      </c>
      <c r="C667" s="3">
        <f t="shared" ca="1" si="62"/>
        <v>329.38141282757033</v>
      </c>
      <c r="D667" s="3">
        <f t="shared" ca="1" si="63"/>
        <v>325.32750700591288</v>
      </c>
      <c r="E667" s="3">
        <f t="shared" ca="1" si="64"/>
        <v>0</v>
      </c>
      <c r="F667" s="3">
        <f t="shared" ca="1" si="65"/>
        <v>0</v>
      </c>
    </row>
    <row r="668" spans="1:6" ht="15.75" x14ac:dyDescent="0.25">
      <c r="A668" s="4">
        <f t="shared" ca="1" si="60"/>
        <v>106.25483671270051</v>
      </c>
      <c r="B668" s="4">
        <f t="shared" ca="1" si="61"/>
        <v>1248.7548367127006</v>
      </c>
      <c r="C668" s="3">
        <f t="shared" ca="1" si="62"/>
        <v>348.75483671270058</v>
      </c>
      <c r="D668" s="3">
        <f t="shared" ca="1" si="63"/>
        <v>344.46248988370411</v>
      </c>
      <c r="E668" s="3">
        <f t="shared" ca="1" si="64"/>
        <v>0</v>
      </c>
      <c r="F668" s="3">
        <f t="shared" ca="1" si="65"/>
        <v>0</v>
      </c>
    </row>
    <row r="669" spans="1:6" ht="15.75" x14ac:dyDescent="0.25">
      <c r="A669" s="4">
        <f t="shared" ca="1" si="60"/>
        <v>-31.933154331318121</v>
      </c>
      <c r="B669" s="4">
        <f t="shared" ca="1" si="61"/>
        <v>1110.5668456686819</v>
      </c>
      <c r="C669" s="3">
        <f t="shared" ca="1" si="62"/>
        <v>210.56684566868194</v>
      </c>
      <c r="D669" s="3">
        <f t="shared" ca="1" si="63"/>
        <v>207.97526603406794</v>
      </c>
      <c r="E669" s="3">
        <f t="shared" ca="1" si="64"/>
        <v>0</v>
      </c>
      <c r="F669" s="3">
        <f t="shared" ca="1" si="65"/>
        <v>0</v>
      </c>
    </row>
    <row r="670" spans="1:6" ht="15.75" x14ac:dyDescent="0.25">
      <c r="A670" s="4">
        <f t="shared" ca="1" si="60"/>
        <v>-47.326913655206056</v>
      </c>
      <c r="B670" s="4">
        <f t="shared" ca="1" si="61"/>
        <v>1095.173086344794</v>
      </c>
      <c r="C670" s="3">
        <f t="shared" ca="1" si="62"/>
        <v>195.173086344794</v>
      </c>
      <c r="D670" s="3">
        <f t="shared" ca="1" si="63"/>
        <v>192.77096746330687</v>
      </c>
      <c r="E670" s="3">
        <f t="shared" ca="1" si="64"/>
        <v>0</v>
      </c>
      <c r="F670" s="3">
        <f t="shared" ca="1" si="65"/>
        <v>0</v>
      </c>
    </row>
    <row r="671" spans="1:6" ht="15.75" x14ac:dyDescent="0.25">
      <c r="A671" s="4">
        <f t="shared" ca="1" si="60"/>
        <v>76.598322680412636</v>
      </c>
      <c r="B671" s="4">
        <f t="shared" ca="1" si="61"/>
        <v>1219.0983226804126</v>
      </c>
      <c r="C671" s="3">
        <f t="shared" ca="1" si="62"/>
        <v>319.09832268041259</v>
      </c>
      <c r="D671" s="3">
        <f t="shared" ca="1" si="63"/>
        <v>315.17097736699492</v>
      </c>
      <c r="E671" s="3">
        <f t="shared" ca="1" si="64"/>
        <v>0</v>
      </c>
      <c r="F671" s="3">
        <f t="shared" ca="1" si="65"/>
        <v>0</v>
      </c>
    </row>
    <row r="672" spans="1:6" ht="15.75" x14ac:dyDescent="0.25">
      <c r="A672" s="4">
        <f t="shared" ca="1" si="60"/>
        <v>-17.302774953483173</v>
      </c>
      <c r="B672" s="4">
        <f t="shared" ca="1" si="61"/>
        <v>1125.1972250465169</v>
      </c>
      <c r="C672" s="3">
        <f t="shared" ca="1" si="62"/>
        <v>225.19722504651691</v>
      </c>
      <c r="D672" s="3">
        <f t="shared" ca="1" si="63"/>
        <v>222.42558005963025</v>
      </c>
      <c r="E672" s="3">
        <f t="shared" ca="1" si="64"/>
        <v>0</v>
      </c>
      <c r="F672" s="3">
        <f t="shared" ca="1" si="65"/>
        <v>0</v>
      </c>
    </row>
    <row r="673" spans="1:6" ht="15.75" x14ac:dyDescent="0.25">
      <c r="A673" s="4">
        <f t="shared" ca="1" si="60"/>
        <v>-4.1968650823795359</v>
      </c>
      <c r="B673" s="4">
        <f t="shared" ca="1" si="61"/>
        <v>1138.3031349176204</v>
      </c>
      <c r="C673" s="3">
        <f t="shared" ca="1" si="62"/>
        <v>238.30313491762035</v>
      </c>
      <c r="D673" s="3">
        <f t="shared" ca="1" si="63"/>
        <v>235.37018719094493</v>
      </c>
      <c r="E673" s="3">
        <f t="shared" ca="1" si="64"/>
        <v>0</v>
      </c>
      <c r="F673" s="3">
        <f t="shared" ca="1" si="65"/>
        <v>0</v>
      </c>
    </row>
    <row r="674" spans="1:6" ht="15.75" x14ac:dyDescent="0.25">
      <c r="A674" s="4">
        <f t="shared" ca="1" si="60"/>
        <v>40.465171144131347</v>
      </c>
      <c r="B674" s="4">
        <f t="shared" ca="1" si="61"/>
        <v>1182.9651711441313</v>
      </c>
      <c r="C674" s="3">
        <f t="shared" ca="1" si="62"/>
        <v>282.96517114413132</v>
      </c>
      <c r="D674" s="3">
        <f t="shared" ca="1" si="63"/>
        <v>279.48253942918387</v>
      </c>
      <c r="E674" s="3">
        <f t="shared" ca="1" si="64"/>
        <v>0</v>
      </c>
      <c r="F674" s="3">
        <f t="shared" ca="1" si="65"/>
        <v>0</v>
      </c>
    </row>
    <row r="675" spans="1:6" ht="15.75" x14ac:dyDescent="0.25">
      <c r="A675" s="4">
        <f t="shared" ca="1" si="60"/>
        <v>-3.7752508433646805</v>
      </c>
      <c r="B675" s="4">
        <f t="shared" ca="1" si="61"/>
        <v>1138.7247491566354</v>
      </c>
      <c r="C675" s="3">
        <f t="shared" ca="1" si="62"/>
        <v>238.72474915663543</v>
      </c>
      <c r="D675" s="3">
        <f t="shared" ca="1" si="63"/>
        <v>235.78661235628593</v>
      </c>
      <c r="E675" s="3">
        <f t="shared" ca="1" si="64"/>
        <v>0</v>
      </c>
      <c r="F675" s="3">
        <f t="shared" ca="1" si="65"/>
        <v>0</v>
      </c>
    </row>
    <row r="676" spans="1:6" ht="15.75" x14ac:dyDescent="0.25">
      <c r="A676" s="4">
        <f t="shared" ca="1" si="60"/>
        <v>51.722482512249599</v>
      </c>
      <c r="B676" s="4">
        <f t="shared" ca="1" si="61"/>
        <v>1194.2224825122496</v>
      </c>
      <c r="C676" s="3">
        <f t="shared" ca="1" si="62"/>
        <v>294.2224825122496</v>
      </c>
      <c r="D676" s="3">
        <f t="shared" ca="1" si="63"/>
        <v>290.60129993099901</v>
      </c>
      <c r="E676" s="3">
        <f t="shared" ca="1" si="64"/>
        <v>0</v>
      </c>
      <c r="F676" s="3">
        <f t="shared" ca="1" si="65"/>
        <v>0</v>
      </c>
    </row>
    <row r="677" spans="1:6" ht="15.75" x14ac:dyDescent="0.25">
      <c r="A677" s="4">
        <f t="shared" ca="1" si="60"/>
        <v>173.52207287348847</v>
      </c>
      <c r="B677" s="4">
        <f t="shared" ca="1" si="61"/>
        <v>1316.0220728734885</v>
      </c>
      <c r="C677" s="3">
        <f t="shared" ca="1" si="62"/>
        <v>416.02207287348847</v>
      </c>
      <c r="D677" s="3">
        <f t="shared" ca="1" si="63"/>
        <v>410.90182553262616</v>
      </c>
      <c r="E677" s="3">
        <f t="shared" ca="1" si="64"/>
        <v>0</v>
      </c>
      <c r="F677" s="3">
        <f t="shared" ca="1" si="65"/>
        <v>0</v>
      </c>
    </row>
    <row r="678" spans="1:6" ht="15.75" x14ac:dyDescent="0.25">
      <c r="A678" s="4">
        <f t="shared" ca="1" si="60"/>
        <v>76.846076236710431</v>
      </c>
      <c r="B678" s="4">
        <f t="shared" ca="1" si="61"/>
        <v>1219.3460762367104</v>
      </c>
      <c r="C678" s="3">
        <f t="shared" ca="1" si="62"/>
        <v>319.34607623671036</v>
      </c>
      <c r="D678" s="3">
        <f t="shared" ca="1" si="63"/>
        <v>315.41568166324004</v>
      </c>
      <c r="E678" s="3">
        <f t="shared" ca="1" si="64"/>
        <v>0</v>
      </c>
      <c r="F678" s="3">
        <f t="shared" ca="1" si="65"/>
        <v>0</v>
      </c>
    </row>
    <row r="679" spans="1:6" ht="15.75" x14ac:dyDescent="0.25">
      <c r="A679" s="4">
        <f t="shared" ca="1" si="60"/>
        <v>165.08465748873854</v>
      </c>
      <c r="B679" s="4">
        <f t="shared" ca="1" si="61"/>
        <v>1307.5846574887385</v>
      </c>
      <c r="C679" s="3">
        <f t="shared" ca="1" si="62"/>
        <v>407.58465748873846</v>
      </c>
      <c r="D679" s="3">
        <f t="shared" ca="1" si="63"/>
        <v>402.56825476695877</v>
      </c>
      <c r="E679" s="3">
        <f t="shared" ca="1" si="64"/>
        <v>0</v>
      </c>
      <c r="F679" s="3">
        <f t="shared" ca="1" si="65"/>
        <v>0</v>
      </c>
    </row>
    <row r="680" spans="1:6" ht="15.75" x14ac:dyDescent="0.25">
      <c r="A680" s="4">
        <f t="shared" ca="1" si="60"/>
        <v>-278.51001768590163</v>
      </c>
      <c r="B680" s="4">
        <f t="shared" ca="1" si="61"/>
        <v>863.98998231409837</v>
      </c>
      <c r="C680" s="3">
        <f t="shared" ca="1" si="62"/>
        <v>0</v>
      </c>
      <c r="D680" s="3">
        <f t="shared" ca="1" si="63"/>
        <v>0</v>
      </c>
      <c r="E680" s="3">
        <f t="shared" ca="1" si="64"/>
        <v>36.01001768590163</v>
      </c>
      <c r="F680" s="3">
        <f t="shared" ca="1" si="65"/>
        <v>35.566819573774751</v>
      </c>
    </row>
    <row r="681" spans="1:6" ht="15.75" x14ac:dyDescent="0.25">
      <c r="A681" s="4">
        <f t="shared" ca="1" si="60"/>
        <v>-55.260296546807609</v>
      </c>
      <c r="B681" s="4">
        <f t="shared" ca="1" si="61"/>
        <v>1087.2397034531923</v>
      </c>
      <c r="C681" s="3">
        <f t="shared" ca="1" si="62"/>
        <v>187.23970345319231</v>
      </c>
      <c r="D681" s="3">
        <f t="shared" ca="1" si="63"/>
        <v>184.9352257434204</v>
      </c>
      <c r="E681" s="3">
        <f t="shared" ca="1" si="64"/>
        <v>0</v>
      </c>
      <c r="F681" s="3">
        <f t="shared" ca="1" si="65"/>
        <v>0</v>
      </c>
    </row>
    <row r="682" spans="1:6" ht="15.75" x14ac:dyDescent="0.25">
      <c r="A682" s="4">
        <f t="shared" ca="1" si="60"/>
        <v>-12.840138935759258</v>
      </c>
      <c r="B682" s="4">
        <f t="shared" ca="1" si="61"/>
        <v>1129.6598610642407</v>
      </c>
      <c r="C682" s="3">
        <f t="shared" ca="1" si="62"/>
        <v>229.65986106424066</v>
      </c>
      <c r="D682" s="3">
        <f t="shared" ca="1" si="63"/>
        <v>226.83329158730194</v>
      </c>
      <c r="E682" s="3">
        <f t="shared" ca="1" si="64"/>
        <v>0</v>
      </c>
      <c r="F682" s="3">
        <f t="shared" ca="1" si="65"/>
        <v>0</v>
      </c>
    </row>
    <row r="683" spans="1:6" ht="15.75" x14ac:dyDescent="0.25">
      <c r="A683" s="4">
        <f t="shared" ca="1" si="60"/>
        <v>-35.458375859153179</v>
      </c>
      <c r="B683" s="4">
        <f t="shared" ca="1" si="61"/>
        <v>1107.0416241408468</v>
      </c>
      <c r="C683" s="3">
        <f t="shared" ca="1" si="62"/>
        <v>207.04162414084681</v>
      </c>
      <c r="D683" s="3">
        <f t="shared" ca="1" si="63"/>
        <v>204.49343164199024</v>
      </c>
      <c r="E683" s="3">
        <f t="shared" ca="1" si="64"/>
        <v>0</v>
      </c>
      <c r="F683" s="3">
        <f t="shared" ca="1" si="65"/>
        <v>0</v>
      </c>
    </row>
    <row r="684" spans="1:6" ht="15.75" x14ac:dyDescent="0.25">
      <c r="A684" s="4">
        <f t="shared" ca="1" si="60"/>
        <v>-131.64239448131073</v>
      </c>
      <c r="B684" s="4">
        <f t="shared" ca="1" si="61"/>
        <v>1010.8576055186893</v>
      </c>
      <c r="C684" s="3">
        <f t="shared" ca="1" si="62"/>
        <v>110.8576055186893</v>
      </c>
      <c r="D684" s="3">
        <f t="shared" ca="1" si="63"/>
        <v>109.49321070196514</v>
      </c>
      <c r="E684" s="3">
        <f t="shared" ca="1" si="64"/>
        <v>0</v>
      </c>
      <c r="F684" s="3">
        <f t="shared" ca="1" si="65"/>
        <v>0</v>
      </c>
    </row>
    <row r="685" spans="1:6" ht="15.75" x14ac:dyDescent="0.25">
      <c r="A685" s="4">
        <f t="shared" ca="1" si="60"/>
        <v>-58.355725933577936</v>
      </c>
      <c r="B685" s="4">
        <f t="shared" ca="1" si="61"/>
        <v>1084.144274066422</v>
      </c>
      <c r="C685" s="3">
        <f t="shared" ca="1" si="62"/>
        <v>184.14427406642199</v>
      </c>
      <c r="D685" s="3">
        <f t="shared" ca="1" si="63"/>
        <v>181.87789376810946</v>
      </c>
      <c r="E685" s="3">
        <f t="shared" ca="1" si="64"/>
        <v>0</v>
      </c>
      <c r="F685" s="3">
        <f t="shared" ca="1" si="65"/>
        <v>0</v>
      </c>
    </row>
    <row r="686" spans="1:6" ht="15.75" x14ac:dyDescent="0.25">
      <c r="A686" s="4">
        <f t="shared" ca="1" si="60"/>
        <v>-129.25214780432063</v>
      </c>
      <c r="B686" s="4">
        <f t="shared" ca="1" si="61"/>
        <v>1013.2478521956793</v>
      </c>
      <c r="C686" s="3">
        <f t="shared" ca="1" si="62"/>
        <v>113.24785219567934</v>
      </c>
      <c r="D686" s="3">
        <f t="shared" ca="1" si="63"/>
        <v>111.85403909807567</v>
      </c>
      <c r="E686" s="3">
        <f t="shared" ca="1" si="64"/>
        <v>0</v>
      </c>
      <c r="F686" s="3">
        <f t="shared" ca="1" si="65"/>
        <v>0</v>
      </c>
    </row>
    <row r="687" spans="1:6" ht="15.75" x14ac:dyDescent="0.25">
      <c r="A687" s="4">
        <f t="shared" ca="1" si="60"/>
        <v>31.81591957725346</v>
      </c>
      <c r="B687" s="4">
        <f t="shared" ca="1" si="61"/>
        <v>1174.3159195772535</v>
      </c>
      <c r="C687" s="3">
        <f t="shared" ca="1" si="62"/>
        <v>274.31591957725345</v>
      </c>
      <c r="D687" s="3">
        <f t="shared" ca="1" si="63"/>
        <v>270.93973968355164</v>
      </c>
      <c r="E687" s="3">
        <f t="shared" ca="1" si="64"/>
        <v>0</v>
      </c>
      <c r="F687" s="3">
        <f t="shared" ca="1" si="65"/>
        <v>0</v>
      </c>
    </row>
    <row r="688" spans="1:6" ht="15.75" x14ac:dyDescent="0.25">
      <c r="A688" s="4">
        <f t="shared" ca="1" si="60"/>
        <v>64.545027670992724</v>
      </c>
      <c r="B688" s="4">
        <f t="shared" ca="1" si="61"/>
        <v>1207.0450276709928</v>
      </c>
      <c r="C688" s="3">
        <f t="shared" ca="1" si="62"/>
        <v>307.04502767099279</v>
      </c>
      <c r="D688" s="3">
        <f t="shared" ca="1" si="63"/>
        <v>303.26602989907536</v>
      </c>
      <c r="E688" s="3">
        <f t="shared" ca="1" si="64"/>
        <v>0</v>
      </c>
      <c r="F688" s="3">
        <f t="shared" ca="1" si="65"/>
        <v>0</v>
      </c>
    </row>
    <row r="689" spans="1:6" ht="15.75" x14ac:dyDescent="0.25">
      <c r="A689" s="4">
        <f t="shared" ca="1" si="60"/>
        <v>-13.165774603615048</v>
      </c>
      <c r="B689" s="4">
        <f t="shared" ca="1" si="61"/>
        <v>1129.3342253963849</v>
      </c>
      <c r="C689" s="3">
        <f t="shared" ca="1" si="62"/>
        <v>229.33422539638491</v>
      </c>
      <c r="D689" s="3">
        <f t="shared" ca="1" si="63"/>
        <v>226.51166372401028</v>
      </c>
      <c r="E689" s="3">
        <f t="shared" ca="1" si="64"/>
        <v>0</v>
      </c>
      <c r="F689" s="3">
        <f t="shared" ca="1" si="65"/>
        <v>0</v>
      </c>
    </row>
    <row r="690" spans="1:6" ht="15.75" x14ac:dyDescent="0.25">
      <c r="A690" s="4">
        <f t="shared" ca="1" si="60"/>
        <v>17.051596661024423</v>
      </c>
      <c r="B690" s="4">
        <f t="shared" ca="1" si="61"/>
        <v>1159.5515966610244</v>
      </c>
      <c r="C690" s="3">
        <f t="shared" ca="1" si="62"/>
        <v>259.5515966610244</v>
      </c>
      <c r="D690" s="3">
        <f t="shared" ca="1" si="63"/>
        <v>256.35713064762058</v>
      </c>
      <c r="E690" s="3">
        <f t="shared" ca="1" si="64"/>
        <v>0</v>
      </c>
      <c r="F690" s="3">
        <f t="shared" ca="1" si="65"/>
        <v>0</v>
      </c>
    </row>
    <row r="691" spans="1:6" ht="15.75" x14ac:dyDescent="0.25">
      <c r="A691" s="4">
        <f t="shared" ca="1" si="60"/>
        <v>-12.80560707820843</v>
      </c>
      <c r="B691" s="4">
        <f t="shared" ca="1" si="61"/>
        <v>1129.6943929217916</v>
      </c>
      <c r="C691" s="3">
        <f t="shared" ca="1" si="62"/>
        <v>229.69439292179163</v>
      </c>
      <c r="D691" s="3">
        <f t="shared" ca="1" si="63"/>
        <v>226.86739843939446</v>
      </c>
      <c r="E691" s="3">
        <f t="shared" ca="1" si="64"/>
        <v>0</v>
      </c>
      <c r="F691" s="3">
        <f t="shared" ca="1" si="65"/>
        <v>0</v>
      </c>
    </row>
    <row r="692" spans="1:6" ht="15.75" x14ac:dyDescent="0.25">
      <c r="A692" s="4">
        <f t="shared" ca="1" si="60"/>
        <v>290.20043372344077</v>
      </c>
      <c r="B692" s="4">
        <f t="shared" ca="1" si="61"/>
        <v>1432.7004337234407</v>
      </c>
      <c r="C692" s="3">
        <f t="shared" ca="1" si="62"/>
        <v>532.70043372344071</v>
      </c>
      <c r="D692" s="3">
        <f t="shared" ca="1" si="63"/>
        <v>526.14415184058475</v>
      </c>
      <c r="E692" s="3">
        <f t="shared" ca="1" si="64"/>
        <v>0</v>
      </c>
      <c r="F692" s="3">
        <f t="shared" ca="1" si="65"/>
        <v>0</v>
      </c>
    </row>
    <row r="693" spans="1:6" ht="15.75" x14ac:dyDescent="0.25">
      <c r="A693" s="4">
        <f t="shared" ca="1" si="60"/>
        <v>-15.628250737081293</v>
      </c>
      <c r="B693" s="4">
        <f t="shared" ca="1" si="61"/>
        <v>1126.8717492629187</v>
      </c>
      <c r="C693" s="3">
        <f t="shared" ca="1" si="62"/>
        <v>226.87174926291868</v>
      </c>
      <c r="D693" s="3">
        <f t="shared" ca="1" si="63"/>
        <v>224.07949484512608</v>
      </c>
      <c r="E693" s="3">
        <f t="shared" ca="1" si="64"/>
        <v>0</v>
      </c>
      <c r="F693" s="3">
        <f t="shared" ca="1" si="65"/>
        <v>0</v>
      </c>
    </row>
    <row r="694" spans="1:6" ht="15.75" x14ac:dyDescent="0.25">
      <c r="A694" s="4">
        <f t="shared" ca="1" si="60"/>
        <v>49.743484606017454</v>
      </c>
      <c r="B694" s="4">
        <f t="shared" ca="1" si="61"/>
        <v>1192.2434846060175</v>
      </c>
      <c r="C694" s="3">
        <f t="shared" ca="1" si="62"/>
        <v>292.24348460601755</v>
      </c>
      <c r="D694" s="3">
        <f t="shared" ca="1" si="63"/>
        <v>288.64665880636022</v>
      </c>
      <c r="E694" s="3">
        <f t="shared" ca="1" si="64"/>
        <v>0</v>
      </c>
      <c r="F694" s="3">
        <f t="shared" ca="1" si="65"/>
        <v>0</v>
      </c>
    </row>
    <row r="695" spans="1:6" ht="15.75" x14ac:dyDescent="0.25">
      <c r="A695" s="4">
        <f t="shared" ca="1" si="60"/>
        <v>-95.378020836590451</v>
      </c>
      <c r="B695" s="4">
        <f t="shared" ca="1" si="61"/>
        <v>1047.1219791634096</v>
      </c>
      <c r="C695" s="3">
        <f t="shared" ca="1" si="62"/>
        <v>147.12197916340961</v>
      </c>
      <c r="D695" s="3">
        <f t="shared" ca="1" si="63"/>
        <v>145.31125571455325</v>
      </c>
      <c r="E695" s="3">
        <f t="shared" ca="1" si="64"/>
        <v>0</v>
      </c>
      <c r="F695" s="3">
        <f t="shared" ca="1" si="65"/>
        <v>0</v>
      </c>
    </row>
    <row r="696" spans="1:6" ht="15.75" x14ac:dyDescent="0.25">
      <c r="A696" s="4">
        <f t="shared" ca="1" si="60"/>
        <v>-88.467561668379432</v>
      </c>
      <c r="B696" s="4">
        <f t="shared" ca="1" si="61"/>
        <v>1054.0324383316206</v>
      </c>
      <c r="C696" s="3">
        <f t="shared" ca="1" si="62"/>
        <v>154.0324383316206</v>
      </c>
      <c r="D696" s="3">
        <f t="shared" ca="1" si="63"/>
        <v>152.13666348167928</v>
      </c>
      <c r="E696" s="3">
        <f t="shared" ca="1" si="64"/>
        <v>0</v>
      </c>
      <c r="F696" s="3">
        <f t="shared" ca="1" si="65"/>
        <v>0</v>
      </c>
    </row>
    <row r="697" spans="1:6" ht="15.75" x14ac:dyDescent="0.25">
      <c r="A697" s="4">
        <f t="shared" ca="1" si="60"/>
        <v>38.926657477402799</v>
      </c>
      <c r="B697" s="4">
        <f t="shared" ca="1" si="61"/>
        <v>1181.4266574774028</v>
      </c>
      <c r="C697" s="3">
        <f t="shared" ca="1" si="62"/>
        <v>281.42665747740284</v>
      </c>
      <c r="D697" s="3">
        <f t="shared" ca="1" si="63"/>
        <v>277.96296122531805</v>
      </c>
      <c r="E697" s="3">
        <f t="shared" ca="1" si="64"/>
        <v>0</v>
      </c>
      <c r="F697" s="3">
        <f t="shared" ca="1" si="65"/>
        <v>0</v>
      </c>
    </row>
    <row r="698" spans="1:6" ht="15.75" x14ac:dyDescent="0.25">
      <c r="A698" s="4">
        <f t="shared" ca="1" si="60"/>
        <v>-26.482437172831965</v>
      </c>
      <c r="B698" s="4">
        <f t="shared" ca="1" si="61"/>
        <v>1116.0175628271681</v>
      </c>
      <c r="C698" s="3">
        <f t="shared" ca="1" si="62"/>
        <v>216.01756282716815</v>
      </c>
      <c r="D698" s="3">
        <f t="shared" ca="1" si="63"/>
        <v>213.35889776162074</v>
      </c>
      <c r="E698" s="3">
        <f t="shared" ca="1" si="64"/>
        <v>0</v>
      </c>
      <c r="F698" s="3">
        <f t="shared" ca="1" si="65"/>
        <v>0</v>
      </c>
    </row>
    <row r="699" spans="1:6" ht="15.75" x14ac:dyDescent="0.25">
      <c r="A699" s="4">
        <f t="shared" ca="1" si="60"/>
        <v>-28.641321922503991</v>
      </c>
      <c r="B699" s="4">
        <f t="shared" ca="1" si="61"/>
        <v>1113.8586780774961</v>
      </c>
      <c r="C699" s="3">
        <f t="shared" ca="1" si="62"/>
        <v>213.85867807749605</v>
      </c>
      <c r="D699" s="3">
        <f t="shared" ca="1" si="63"/>
        <v>211.22658377494298</v>
      </c>
      <c r="E699" s="3">
        <f t="shared" ca="1" si="64"/>
        <v>0</v>
      </c>
      <c r="F699" s="3">
        <f t="shared" ca="1" si="65"/>
        <v>0</v>
      </c>
    </row>
    <row r="700" spans="1:6" ht="15.75" x14ac:dyDescent="0.25">
      <c r="A700" s="4">
        <f t="shared" ca="1" si="60"/>
        <v>182.65800870716387</v>
      </c>
      <c r="B700" s="4">
        <f t="shared" ca="1" si="61"/>
        <v>1325.1580087071638</v>
      </c>
      <c r="C700" s="3">
        <f t="shared" ca="1" si="62"/>
        <v>425.15800870716384</v>
      </c>
      <c r="D700" s="3">
        <f t="shared" ca="1" si="63"/>
        <v>419.92531961330616</v>
      </c>
      <c r="E700" s="3">
        <f t="shared" ca="1" si="64"/>
        <v>0</v>
      </c>
      <c r="F700" s="3">
        <f t="shared" ca="1" si="65"/>
        <v>0</v>
      </c>
    </row>
    <row r="701" spans="1:6" ht="15.75" x14ac:dyDescent="0.25">
      <c r="A701" s="4">
        <f t="shared" ca="1" si="60"/>
        <v>57.164578131294682</v>
      </c>
      <c r="B701" s="4">
        <f t="shared" ca="1" si="61"/>
        <v>1199.6645781312948</v>
      </c>
      <c r="C701" s="3">
        <f t="shared" ca="1" si="62"/>
        <v>299.66457813129477</v>
      </c>
      <c r="D701" s="3">
        <f t="shared" ca="1" si="63"/>
        <v>295.97641622986129</v>
      </c>
      <c r="E701" s="3">
        <f t="shared" ca="1" si="64"/>
        <v>0</v>
      </c>
      <c r="F701" s="3">
        <f t="shared" ca="1" si="65"/>
        <v>0</v>
      </c>
    </row>
    <row r="702" spans="1:6" ht="15.75" x14ac:dyDescent="0.25">
      <c r="A702" s="4">
        <f t="shared" ca="1" si="60"/>
        <v>-47.333181159118375</v>
      </c>
      <c r="B702" s="4">
        <f t="shared" ca="1" si="61"/>
        <v>1095.1668188408817</v>
      </c>
      <c r="C702" s="3">
        <f t="shared" ca="1" si="62"/>
        <v>195.16681884088166</v>
      </c>
      <c r="D702" s="3">
        <f t="shared" ca="1" si="63"/>
        <v>192.76477709753777</v>
      </c>
      <c r="E702" s="3">
        <f t="shared" ca="1" si="64"/>
        <v>0</v>
      </c>
      <c r="F702" s="3">
        <f t="shared" ca="1" si="65"/>
        <v>0</v>
      </c>
    </row>
    <row r="703" spans="1:6" ht="15.75" x14ac:dyDescent="0.25">
      <c r="A703" s="4">
        <f t="shared" ca="1" si="60"/>
        <v>-117.7876352316356</v>
      </c>
      <c r="B703" s="4">
        <f t="shared" ca="1" si="61"/>
        <v>1024.7123647683643</v>
      </c>
      <c r="C703" s="3">
        <f t="shared" ca="1" si="62"/>
        <v>124.7123647683643</v>
      </c>
      <c r="D703" s="3">
        <f t="shared" ca="1" si="63"/>
        <v>123.17745064790115</v>
      </c>
      <c r="E703" s="3">
        <f t="shared" ca="1" si="64"/>
        <v>0</v>
      </c>
      <c r="F703" s="3">
        <f t="shared" ca="1" si="65"/>
        <v>0</v>
      </c>
    </row>
    <row r="704" spans="1:6" ht="15.75" x14ac:dyDescent="0.25">
      <c r="A704" s="4">
        <f t="shared" ca="1" si="60"/>
        <v>-111.80592855552337</v>
      </c>
      <c r="B704" s="4">
        <f t="shared" ca="1" si="61"/>
        <v>1030.6940714444765</v>
      </c>
      <c r="C704" s="3">
        <f t="shared" ca="1" si="62"/>
        <v>130.69407144447655</v>
      </c>
      <c r="D704" s="3">
        <f t="shared" ca="1" si="63"/>
        <v>129.08553666852598</v>
      </c>
      <c r="E704" s="3">
        <f t="shared" ca="1" si="64"/>
        <v>0</v>
      </c>
      <c r="F704" s="3">
        <f t="shared" ca="1" si="65"/>
        <v>0</v>
      </c>
    </row>
    <row r="705" spans="1:6" ht="15.75" x14ac:dyDescent="0.25">
      <c r="A705" s="4">
        <f t="shared" ca="1" si="60"/>
        <v>174.23823785780809</v>
      </c>
      <c r="B705" s="4">
        <f t="shared" ca="1" si="61"/>
        <v>1316.7382378578081</v>
      </c>
      <c r="C705" s="3">
        <f t="shared" ca="1" si="62"/>
        <v>416.73823785780814</v>
      </c>
      <c r="D705" s="3">
        <f t="shared" ca="1" si="63"/>
        <v>411.60917622055229</v>
      </c>
      <c r="E705" s="3">
        <f t="shared" ca="1" si="64"/>
        <v>0</v>
      </c>
      <c r="F705" s="3">
        <f t="shared" ca="1" si="65"/>
        <v>0</v>
      </c>
    </row>
    <row r="706" spans="1:6" ht="15.75" x14ac:dyDescent="0.25">
      <c r="A706" s="4">
        <f t="shared" ref="A706:A769" ca="1" si="66">S*(mu*T+sigma*SQRT(T)*SQRT(245)*NORMSINV(RAND()))</f>
        <v>87.222403095750835</v>
      </c>
      <c r="B706" s="4">
        <f t="shared" ref="B706:B769" ca="1" si="67">S+A706</f>
        <v>1229.7224030957509</v>
      </c>
      <c r="C706" s="3">
        <f t="shared" ref="C706:C769" ca="1" si="68">MAX(B706-Strike_price,0)</f>
        <v>329.72240309575091</v>
      </c>
      <c r="D706" s="3">
        <f t="shared" ref="D706:D769" ca="1" si="69">C706*EXP(-interest_rate*T)</f>
        <v>325.66430049073085</v>
      </c>
      <c r="E706" s="3">
        <f t="shared" ref="E706:E769" ca="1" si="70">MAX(Strike_price-B706,0)</f>
        <v>0</v>
      </c>
      <c r="F706" s="3">
        <f t="shared" ref="F706:F769" ca="1" si="71">E706*EXP(-interest_rate*T)</f>
        <v>0</v>
      </c>
    </row>
    <row r="707" spans="1:6" ht="15.75" x14ac:dyDescent="0.25">
      <c r="A707" s="4">
        <f t="shared" ca="1" si="66"/>
        <v>67.099422498107288</v>
      </c>
      <c r="B707" s="4">
        <f t="shared" ca="1" si="67"/>
        <v>1209.5994224981073</v>
      </c>
      <c r="C707" s="3">
        <f t="shared" ca="1" si="68"/>
        <v>309.59942249810729</v>
      </c>
      <c r="D707" s="3">
        <f t="shared" ca="1" si="69"/>
        <v>305.78898616998367</v>
      </c>
      <c r="E707" s="3">
        <f t="shared" ca="1" si="70"/>
        <v>0</v>
      </c>
      <c r="F707" s="3">
        <f t="shared" ca="1" si="71"/>
        <v>0</v>
      </c>
    </row>
    <row r="708" spans="1:6" ht="15.75" x14ac:dyDescent="0.25">
      <c r="A708" s="4">
        <f t="shared" ca="1" si="66"/>
        <v>106.03898264403578</v>
      </c>
      <c r="B708" s="4">
        <f t="shared" ca="1" si="67"/>
        <v>1248.5389826440357</v>
      </c>
      <c r="C708" s="3">
        <f t="shared" ca="1" si="68"/>
        <v>348.53898264403574</v>
      </c>
      <c r="D708" s="3">
        <f t="shared" ca="1" si="69"/>
        <v>344.24929246787849</v>
      </c>
      <c r="E708" s="3">
        <f t="shared" ca="1" si="70"/>
        <v>0</v>
      </c>
      <c r="F708" s="3">
        <f t="shared" ca="1" si="71"/>
        <v>0</v>
      </c>
    </row>
    <row r="709" spans="1:6" ht="15.75" x14ac:dyDescent="0.25">
      <c r="A709" s="4">
        <f t="shared" ca="1" si="66"/>
        <v>158.61026620829168</v>
      </c>
      <c r="B709" s="4">
        <f t="shared" ca="1" si="67"/>
        <v>1301.1102662082917</v>
      </c>
      <c r="C709" s="3">
        <f t="shared" ca="1" si="68"/>
        <v>401.1102662082917</v>
      </c>
      <c r="D709" s="3">
        <f t="shared" ca="1" si="69"/>
        <v>396.17354792370656</v>
      </c>
      <c r="E709" s="3">
        <f t="shared" ca="1" si="70"/>
        <v>0</v>
      </c>
      <c r="F709" s="3">
        <f t="shared" ca="1" si="71"/>
        <v>0</v>
      </c>
    </row>
    <row r="710" spans="1:6" ht="15.75" x14ac:dyDescent="0.25">
      <c r="A710" s="4">
        <f t="shared" ca="1" si="66"/>
        <v>206.47239717559953</v>
      </c>
      <c r="B710" s="4">
        <f t="shared" ca="1" si="67"/>
        <v>1348.9723971755996</v>
      </c>
      <c r="C710" s="3">
        <f t="shared" ca="1" si="68"/>
        <v>448.97239717559955</v>
      </c>
      <c r="D710" s="3">
        <f t="shared" ca="1" si="69"/>
        <v>443.44660930843025</v>
      </c>
      <c r="E710" s="3">
        <f t="shared" ca="1" si="70"/>
        <v>0</v>
      </c>
      <c r="F710" s="3">
        <f t="shared" ca="1" si="71"/>
        <v>0</v>
      </c>
    </row>
    <row r="711" spans="1:6" ht="15.75" x14ac:dyDescent="0.25">
      <c r="A711" s="4">
        <f t="shared" ca="1" si="66"/>
        <v>-72.263412158269105</v>
      </c>
      <c r="B711" s="4">
        <f t="shared" ca="1" si="67"/>
        <v>1070.2365878417309</v>
      </c>
      <c r="C711" s="3">
        <f t="shared" ca="1" si="68"/>
        <v>170.23658784173085</v>
      </c>
      <c r="D711" s="3">
        <f t="shared" ca="1" si="69"/>
        <v>168.14137825298587</v>
      </c>
      <c r="E711" s="3">
        <f t="shared" ca="1" si="70"/>
        <v>0</v>
      </c>
      <c r="F711" s="3">
        <f t="shared" ca="1" si="71"/>
        <v>0</v>
      </c>
    </row>
    <row r="712" spans="1:6" ht="15.75" x14ac:dyDescent="0.25">
      <c r="A712" s="4">
        <f t="shared" ca="1" si="66"/>
        <v>-150.34833013772499</v>
      </c>
      <c r="B712" s="4">
        <f t="shared" ca="1" si="67"/>
        <v>992.15166986227496</v>
      </c>
      <c r="C712" s="3">
        <f t="shared" ca="1" si="68"/>
        <v>92.151669862274957</v>
      </c>
      <c r="D712" s="3">
        <f t="shared" ca="1" si="69"/>
        <v>91.017500852180589</v>
      </c>
      <c r="E712" s="3">
        <f t="shared" ca="1" si="70"/>
        <v>0</v>
      </c>
      <c r="F712" s="3">
        <f t="shared" ca="1" si="71"/>
        <v>0</v>
      </c>
    </row>
    <row r="713" spans="1:6" ht="15.75" x14ac:dyDescent="0.25">
      <c r="A713" s="4">
        <f t="shared" ca="1" si="66"/>
        <v>40.644989281480491</v>
      </c>
      <c r="B713" s="4">
        <f t="shared" ca="1" si="67"/>
        <v>1183.1449892814805</v>
      </c>
      <c r="C713" s="3">
        <f t="shared" ca="1" si="68"/>
        <v>283.14498928148055</v>
      </c>
      <c r="D713" s="3">
        <f t="shared" ca="1" si="69"/>
        <v>279.66014443074147</v>
      </c>
      <c r="E713" s="3">
        <f t="shared" ca="1" si="70"/>
        <v>0</v>
      </c>
      <c r="F713" s="3">
        <f t="shared" ca="1" si="71"/>
        <v>0</v>
      </c>
    </row>
    <row r="714" spans="1:6" ht="15.75" x14ac:dyDescent="0.25">
      <c r="A714" s="4">
        <f t="shared" ca="1" si="66"/>
        <v>-102.07724473502488</v>
      </c>
      <c r="B714" s="4">
        <f t="shared" ca="1" si="67"/>
        <v>1040.4227552649752</v>
      </c>
      <c r="C714" s="3">
        <f t="shared" ca="1" si="68"/>
        <v>140.42275526497519</v>
      </c>
      <c r="D714" s="3">
        <f t="shared" ca="1" si="69"/>
        <v>138.69448341085007</v>
      </c>
      <c r="E714" s="3">
        <f t="shared" ca="1" si="70"/>
        <v>0</v>
      </c>
      <c r="F714" s="3">
        <f t="shared" ca="1" si="71"/>
        <v>0</v>
      </c>
    </row>
    <row r="715" spans="1:6" ht="15.75" x14ac:dyDescent="0.25">
      <c r="A715" s="4">
        <f t="shared" ca="1" si="66"/>
        <v>-21.079076911787379</v>
      </c>
      <c r="B715" s="4">
        <f t="shared" ca="1" si="67"/>
        <v>1121.4209230882127</v>
      </c>
      <c r="C715" s="3">
        <f t="shared" ca="1" si="68"/>
        <v>221.4209230882127</v>
      </c>
      <c r="D715" s="3">
        <f t="shared" ca="1" si="69"/>
        <v>218.69575544308523</v>
      </c>
      <c r="E715" s="3">
        <f t="shared" ca="1" si="70"/>
        <v>0</v>
      </c>
      <c r="F715" s="3">
        <f t="shared" ca="1" si="71"/>
        <v>0</v>
      </c>
    </row>
    <row r="716" spans="1:6" ht="15.75" x14ac:dyDescent="0.25">
      <c r="A716" s="4">
        <f t="shared" ca="1" si="66"/>
        <v>132.59997506745583</v>
      </c>
      <c r="B716" s="4">
        <f t="shared" ca="1" si="67"/>
        <v>1275.0999750674559</v>
      </c>
      <c r="C716" s="3">
        <f t="shared" ca="1" si="68"/>
        <v>375.09997506745594</v>
      </c>
      <c r="D716" s="3">
        <f t="shared" ca="1" si="69"/>
        <v>370.48338192221507</v>
      </c>
      <c r="E716" s="3">
        <f t="shared" ca="1" si="70"/>
        <v>0</v>
      </c>
      <c r="F716" s="3">
        <f t="shared" ca="1" si="71"/>
        <v>0</v>
      </c>
    </row>
    <row r="717" spans="1:6" ht="15.75" x14ac:dyDescent="0.25">
      <c r="A717" s="4">
        <f t="shared" ca="1" si="66"/>
        <v>128.78571041374974</v>
      </c>
      <c r="B717" s="4">
        <f t="shared" ca="1" si="67"/>
        <v>1271.2857104137497</v>
      </c>
      <c r="C717" s="3">
        <f t="shared" ca="1" si="68"/>
        <v>371.28571041374971</v>
      </c>
      <c r="D717" s="3">
        <f t="shared" ca="1" si="69"/>
        <v>366.71606184122243</v>
      </c>
      <c r="E717" s="3">
        <f t="shared" ca="1" si="70"/>
        <v>0</v>
      </c>
      <c r="F717" s="3">
        <f t="shared" ca="1" si="71"/>
        <v>0</v>
      </c>
    </row>
    <row r="718" spans="1:6" ht="15.75" x14ac:dyDescent="0.25">
      <c r="A718" s="4">
        <f t="shared" ca="1" si="66"/>
        <v>-28.875940820889909</v>
      </c>
      <c r="B718" s="4">
        <f t="shared" ca="1" si="67"/>
        <v>1113.6240591791102</v>
      </c>
      <c r="C718" s="3">
        <f t="shared" ca="1" si="68"/>
        <v>213.62405917911019</v>
      </c>
      <c r="D718" s="3">
        <f t="shared" ca="1" si="69"/>
        <v>210.99485248004959</v>
      </c>
      <c r="E718" s="3">
        <f t="shared" ca="1" si="70"/>
        <v>0</v>
      </c>
      <c r="F718" s="3">
        <f t="shared" ca="1" si="71"/>
        <v>0</v>
      </c>
    </row>
    <row r="719" spans="1:6" ht="15.75" x14ac:dyDescent="0.25">
      <c r="A719" s="4">
        <f t="shared" ca="1" si="66"/>
        <v>-186.33331975883087</v>
      </c>
      <c r="B719" s="4">
        <f t="shared" ca="1" si="67"/>
        <v>956.16668024116916</v>
      </c>
      <c r="C719" s="3">
        <f t="shared" ca="1" si="68"/>
        <v>56.166680241169161</v>
      </c>
      <c r="D719" s="3">
        <f t="shared" ca="1" si="69"/>
        <v>55.475401306944526</v>
      </c>
      <c r="E719" s="3">
        <f t="shared" ca="1" si="70"/>
        <v>0</v>
      </c>
      <c r="F719" s="3">
        <f t="shared" ca="1" si="71"/>
        <v>0</v>
      </c>
    </row>
    <row r="720" spans="1:6" ht="15.75" x14ac:dyDescent="0.25">
      <c r="A720" s="4">
        <f t="shared" ca="1" si="66"/>
        <v>-94.828319817808151</v>
      </c>
      <c r="B720" s="4">
        <f t="shared" ca="1" si="67"/>
        <v>1047.6716801821919</v>
      </c>
      <c r="C720" s="3">
        <f t="shared" ca="1" si="68"/>
        <v>147.67168018219195</v>
      </c>
      <c r="D720" s="3">
        <f t="shared" ca="1" si="69"/>
        <v>145.85419121447686</v>
      </c>
      <c r="E720" s="3">
        <f t="shared" ca="1" si="70"/>
        <v>0</v>
      </c>
      <c r="F720" s="3">
        <f t="shared" ca="1" si="71"/>
        <v>0</v>
      </c>
    </row>
    <row r="721" spans="1:6" ht="15.75" x14ac:dyDescent="0.25">
      <c r="A721" s="4">
        <f t="shared" ca="1" si="66"/>
        <v>103.17651196472457</v>
      </c>
      <c r="B721" s="4">
        <f t="shared" ca="1" si="67"/>
        <v>1245.6765119647246</v>
      </c>
      <c r="C721" s="3">
        <f t="shared" ca="1" si="68"/>
        <v>345.67651196472457</v>
      </c>
      <c r="D721" s="3">
        <f t="shared" ca="1" si="69"/>
        <v>341.42205202955626</v>
      </c>
      <c r="E721" s="3">
        <f t="shared" ca="1" si="70"/>
        <v>0</v>
      </c>
      <c r="F721" s="3">
        <f t="shared" ca="1" si="71"/>
        <v>0</v>
      </c>
    </row>
    <row r="722" spans="1:6" ht="15.75" x14ac:dyDescent="0.25">
      <c r="A722" s="4">
        <f t="shared" ca="1" si="66"/>
        <v>11.460565310840796</v>
      </c>
      <c r="B722" s="4">
        <f t="shared" ca="1" si="67"/>
        <v>1153.9605653108408</v>
      </c>
      <c r="C722" s="3">
        <f t="shared" ca="1" si="68"/>
        <v>253.96056531084082</v>
      </c>
      <c r="D722" s="3">
        <f t="shared" ca="1" si="69"/>
        <v>250.8349116640639</v>
      </c>
      <c r="E722" s="3">
        <f t="shared" ca="1" si="70"/>
        <v>0</v>
      </c>
      <c r="F722" s="3">
        <f t="shared" ca="1" si="71"/>
        <v>0</v>
      </c>
    </row>
    <row r="723" spans="1:6" ht="15.75" x14ac:dyDescent="0.25">
      <c r="A723" s="4">
        <f t="shared" ca="1" si="66"/>
        <v>107.064634144275</v>
      </c>
      <c r="B723" s="4">
        <f t="shared" ca="1" si="67"/>
        <v>1249.564634144275</v>
      </c>
      <c r="C723" s="3">
        <f t="shared" ca="1" si="68"/>
        <v>349.56463414427503</v>
      </c>
      <c r="D723" s="3">
        <f t="shared" ca="1" si="69"/>
        <v>345.2623206250089</v>
      </c>
      <c r="E723" s="3">
        <f t="shared" ca="1" si="70"/>
        <v>0</v>
      </c>
      <c r="F723" s="3">
        <f t="shared" ca="1" si="71"/>
        <v>0</v>
      </c>
    </row>
    <row r="724" spans="1:6" ht="15.75" x14ac:dyDescent="0.25">
      <c r="A724" s="4">
        <f t="shared" ca="1" si="66"/>
        <v>-222.59586013236503</v>
      </c>
      <c r="B724" s="4">
        <f t="shared" ca="1" si="67"/>
        <v>919.90413986763497</v>
      </c>
      <c r="C724" s="3">
        <f t="shared" ca="1" si="68"/>
        <v>19.904139867634967</v>
      </c>
      <c r="D724" s="3">
        <f t="shared" ca="1" si="69"/>
        <v>19.659167002312024</v>
      </c>
      <c r="E724" s="3">
        <f t="shared" ca="1" si="70"/>
        <v>0</v>
      </c>
      <c r="F724" s="3">
        <f t="shared" ca="1" si="71"/>
        <v>0</v>
      </c>
    </row>
    <row r="725" spans="1:6" ht="15.75" x14ac:dyDescent="0.25">
      <c r="A725" s="4">
        <f t="shared" ca="1" si="66"/>
        <v>0.41981681737366938</v>
      </c>
      <c r="B725" s="4">
        <f t="shared" ca="1" si="67"/>
        <v>1142.9198168173737</v>
      </c>
      <c r="C725" s="3">
        <f t="shared" ca="1" si="68"/>
        <v>242.91981681737366</v>
      </c>
      <c r="D725" s="3">
        <f t="shared" ca="1" si="69"/>
        <v>239.9300486603361</v>
      </c>
      <c r="E725" s="3">
        <f t="shared" ca="1" si="70"/>
        <v>0</v>
      </c>
      <c r="F725" s="3">
        <f t="shared" ca="1" si="71"/>
        <v>0</v>
      </c>
    </row>
    <row r="726" spans="1:6" ht="15.75" x14ac:dyDescent="0.25">
      <c r="A726" s="4">
        <f t="shared" ca="1" si="66"/>
        <v>17.146989097657013</v>
      </c>
      <c r="B726" s="4">
        <f t="shared" ca="1" si="67"/>
        <v>1159.6469890976571</v>
      </c>
      <c r="C726" s="3">
        <f t="shared" ca="1" si="68"/>
        <v>259.64698909765707</v>
      </c>
      <c r="D726" s="3">
        <f t="shared" ca="1" si="69"/>
        <v>256.45134902907239</v>
      </c>
      <c r="E726" s="3">
        <f t="shared" ca="1" si="70"/>
        <v>0</v>
      </c>
      <c r="F726" s="3">
        <f t="shared" ca="1" si="71"/>
        <v>0</v>
      </c>
    </row>
    <row r="727" spans="1:6" ht="15.75" x14ac:dyDescent="0.25">
      <c r="A727" s="4">
        <f t="shared" ca="1" si="66"/>
        <v>66.306267119390867</v>
      </c>
      <c r="B727" s="4">
        <f t="shared" ca="1" si="67"/>
        <v>1208.8062671193909</v>
      </c>
      <c r="C727" s="3">
        <f t="shared" ca="1" si="68"/>
        <v>308.8062671193909</v>
      </c>
      <c r="D727" s="3">
        <f t="shared" ca="1" si="69"/>
        <v>305.00559265724405</v>
      </c>
      <c r="E727" s="3">
        <f t="shared" ca="1" si="70"/>
        <v>0</v>
      </c>
      <c r="F727" s="3">
        <f t="shared" ca="1" si="71"/>
        <v>0</v>
      </c>
    </row>
    <row r="728" spans="1:6" ht="15.75" x14ac:dyDescent="0.25">
      <c r="A728" s="4">
        <f t="shared" ca="1" si="66"/>
        <v>229.89898139698681</v>
      </c>
      <c r="B728" s="4">
        <f t="shared" ca="1" si="67"/>
        <v>1372.3989813969868</v>
      </c>
      <c r="C728" s="3">
        <f t="shared" ca="1" si="68"/>
        <v>472.39898139698676</v>
      </c>
      <c r="D728" s="3">
        <f t="shared" ca="1" si="69"/>
        <v>466.58486770917881</v>
      </c>
      <c r="E728" s="3">
        <f t="shared" ca="1" si="70"/>
        <v>0</v>
      </c>
      <c r="F728" s="3">
        <f t="shared" ca="1" si="71"/>
        <v>0</v>
      </c>
    </row>
    <row r="729" spans="1:6" ht="15.75" x14ac:dyDescent="0.25">
      <c r="A729" s="4">
        <f t="shared" ca="1" si="66"/>
        <v>130.61899253382666</v>
      </c>
      <c r="B729" s="4">
        <f t="shared" ca="1" si="67"/>
        <v>1273.1189925338267</v>
      </c>
      <c r="C729" s="3">
        <f t="shared" ca="1" si="68"/>
        <v>373.11899253382671</v>
      </c>
      <c r="D729" s="3">
        <f t="shared" ca="1" si="69"/>
        <v>368.5267805962464</v>
      </c>
      <c r="E729" s="3">
        <f t="shared" ca="1" si="70"/>
        <v>0</v>
      </c>
      <c r="F729" s="3">
        <f t="shared" ca="1" si="71"/>
        <v>0</v>
      </c>
    </row>
    <row r="730" spans="1:6" ht="15.75" x14ac:dyDescent="0.25">
      <c r="A730" s="4">
        <f t="shared" ca="1" si="66"/>
        <v>-56.865260805002329</v>
      </c>
      <c r="B730" s="4">
        <f t="shared" ca="1" si="67"/>
        <v>1085.6347391949976</v>
      </c>
      <c r="C730" s="3">
        <f t="shared" ca="1" si="68"/>
        <v>185.63473919499756</v>
      </c>
      <c r="D730" s="3">
        <f t="shared" ca="1" si="69"/>
        <v>183.35001479763633</v>
      </c>
      <c r="E730" s="3">
        <f t="shared" ca="1" si="70"/>
        <v>0</v>
      </c>
      <c r="F730" s="3">
        <f t="shared" ca="1" si="71"/>
        <v>0</v>
      </c>
    </row>
    <row r="731" spans="1:6" ht="15.75" x14ac:dyDescent="0.25">
      <c r="A731" s="4">
        <f t="shared" ca="1" si="66"/>
        <v>66.850720148499235</v>
      </c>
      <c r="B731" s="4">
        <f t="shared" ca="1" si="67"/>
        <v>1209.3507201484992</v>
      </c>
      <c r="C731" s="3">
        <f t="shared" ca="1" si="68"/>
        <v>309.35072014849925</v>
      </c>
      <c r="D731" s="3">
        <f t="shared" ca="1" si="69"/>
        <v>305.54334475782889</v>
      </c>
      <c r="E731" s="3">
        <f t="shared" ca="1" si="70"/>
        <v>0</v>
      </c>
      <c r="F731" s="3">
        <f t="shared" ca="1" si="71"/>
        <v>0</v>
      </c>
    </row>
    <row r="732" spans="1:6" ht="15.75" x14ac:dyDescent="0.25">
      <c r="A732" s="4">
        <f t="shared" ca="1" si="66"/>
        <v>-124.46592766472187</v>
      </c>
      <c r="B732" s="4">
        <f t="shared" ca="1" si="67"/>
        <v>1018.0340723352781</v>
      </c>
      <c r="C732" s="3">
        <f t="shared" ca="1" si="68"/>
        <v>118.0340723352781</v>
      </c>
      <c r="D732" s="3">
        <f t="shared" ca="1" si="69"/>
        <v>116.58135219273498</v>
      </c>
      <c r="E732" s="3">
        <f t="shared" ca="1" si="70"/>
        <v>0</v>
      </c>
      <c r="F732" s="3">
        <f t="shared" ca="1" si="71"/>
        <v>0</v>
      </c>
    </row>
    <row r="733" spans="1:6" ht="15.75" x14ac:dyDescent="0.25">
      <c r="A733" s="4">
        <f t="shared" ca="1" si="66"/>
        <v>-127.61220510842602</v>
      </c>
      <c r="B733" s="4">
        <f t="shared" ca="1" si="67"/>
        <v>1014.887794891574</v>
      </c>
      <c r="C733" s="3">
        <f t="shared" ca="1" si="68"/>
        <v>114.887794891574</v>
      </c>
      <c r="D733" s="3">
        <f t="shared" ca="1" si="69"/>
        <v>113.4737979797563</v>
      </c>
      <c r="E733" s="3">
        <f t="shared" ca="1" si="70"/>
        <v>0</v>
      </c>
      <c r="F733" s="3">
        <f t="shared" ca="1" si="71"/>
        <v>0</v>
      </c>
    </row>
    <row r="734" spans="1:6" ht="15.75" x14ac:dyDescent="0.25">
      <c r="A734" s="4">
        <f t="shared" ca="1" si="66"/>
        <v>-53.156948442211643</v>
      </c>
      <c r="B734" s="4">
        <f t="shared" ca="1" si="67"/>
        <v>1089.3430515577884</v>
      </c>
      <c r="C734" s="3">
        <f t="shared" ca="1" si="68"/>
        <v>189.34305155778839</v>
      </c>
      <c r="D734" s="3">
        <f t="shared" ca="1" si="69"/>
        <v>187.01268660971425</v>
      </c>
      <c r="E734" s="3">
        <f t="shared" ca="1" si="70"/>
        <v>0</v>
      </c>
      <c r="F734" s="3">
        <f t="shared" ca="1" si="71"/>
        <v>0</v>
      </c>
    </row>
    <row r="735" spans="1:6" ht="15.75" x14ac:dyDescent="0.25">
      <c r="A735" s="4">
        <f t="shared" ca="1" si="66"/>
        <v>95.474260808348731</v>
      </c>
      <c r="B735" s="4">
        <f t="shared" ca="1" si="67"/>
        <v>1237.9742608083488</v>
      </c>
      <c r="C735" s="3">
        <f t="shared" ca="1" si="68"/>
        <v>337.97426080834884</v>
      </c>
      <c r="D735" s="3">
        <f t="shared" ca="1" si="69"/>
        <v>333.81459736013056</v>
      </c>
      <c r="E735" s="3">
        <f t="shared" ca="1" si="70"/>
        <v>0</v>
      </c>
      <c r="F735" s="3">
        <f t="shared" ca="1" si="71"/>
        <v>0</v>
      </c>
    </row>
    <row r="736" spans="1:6" ht="15.75" x14ac:dyDescent="0.25">
      <c r="A736" s="4">
        <f t="shared" ca="1" si="66"/>
        <v>35.570486920022731</v>
      </c>
      <c r="B736" s="4">
        <f t="shared" ca="1" si="67"/>
        <v>1178.0704869200226</v>
      </c>
      <c r="C736" s="3">
        <f t="shared" ca="1" si="68"/>
        <v>278.07048692002263</v>
      </c>
      <c r="D736" s="3">
        <f t="shared" ca="1" si="69"/>
        <v>274.64809718625122</v>
      </c>
      <c r="E736" s="3">
        <f t="shared" ca="1" si="70"/>
        <v>0</v>
      </c>
      <c r="F736" s="3">
        <f t="shared" ca="1" si="71"/>
        <v>0</v>
      </c>
    </row>
    <row r="737" spans="1:6" ht="15.75" x14ac:dyDescent="0.25">
      <c r="A737" s="4">
        <f t="shared" ca="1" si="66"/>
        <v>69.095745858617676</v>
      </c>
      <c r="B737" s="4">
        <f t="shared" ca="1" si="67"/>
        <v>1211.5957458586176</v>
      </c>
      <c r="C737" s="3">
        <f t="shared" ca="1" si="68"/>
        <v>311.59574585861765</v>
      </c>
      <c r="D737" s="3">
        <f t="shared" ca="1" si="69"/>
        <v>307.76073951355346</v>
      </c>
      <c r="E737" s="3">
        <f t="shared" ca="1" si="70"/>
        <v>0</v>
      </c>
      <c r="F737" s="3">
        <f t="shared" ca="1" si="71"/>
        <v>0</v>
      </c>
    </row>
    <row r="738" spans="1:6" ht="15.75" x14ac:dyDescent="0.25">
      <c r="A738" s="4">
        <f t="shared" ca="1" si="66"/>
        <v>8.0113114852125058</v>
      </c>
      <c r="B738" s="4">
        <f t="shared" ca="1" si="67"/>
        <v>1150.5113114852124</v>
      </c>
      <c r="C738" s="3">
        <f t="shared" ca="1" si="68"/>
        <v>250.51131148521245</v>
      </c>
      <c r="D738" s="3">
        <f t="shared" ca="1" si="69"/>
        <v>247.42810999153076</v>
      </c>
      <c r="E738" s="3">
        <f t="shared" ca="1" si="70"/>
        <v>0</v>
      </c>
      <c r="F738" s="3">
        <f t="shared" ca="1" si="71"/>
        <v>0</v>
      </c>
    </row>
    <row r="739" spans="1:6" ht="15.75" x14ac:dyDescent="0.25">
      <c r="A739" s="4">
        <f t="shared" ca="1" si="66"/>
        <v>113.30180271719668</v>
      </c>
      <c r="B739" s="4">
        <f t="shared" ca="1" si="67"/>
        <v>1255.8018027171968</v>
      </c>
      <c r="C739" s="3">
        <f t="shared" ca="1" si="68"/>
        <v>355.80180271719678</v>
      </c>
      <c r="D739" s="3">
        <f t="shared" ca="1" si="69"/>
        <v>351.4227244109581</v>
      </c>
      <c r="E739" s="3">
        <f t="shared" ca="1" si="70"/>
        <v>0</v>
      </c>
      <c r="F739" s="3">
        <f t="shared" ca="1" si="71"/>
        <v>0</v>
      </c>
    </row>
    <row r="740" spans="1:6" ht="15.75" x14ac:dyDescent="0.25">
      <c r="A740" s="4">
        <f t="shared" ca="1" si="66"/>
        <v>-291.13407744182012</v>
      </c>
      <c r="B740" s="4">
        <f t="shared" ca="1" si="67"/>
        <v>851.36592255817982</v>
      </c>
      <c r="C740" s="3">
        <f t="shared" ca="1" si="68"/>
        <v>0</v>
      </c>
      <c r="D740" s="3">
        <f t="shared" ca="1" si="69"/>
        <v>0</v>
      </c>
      <c r="E740" s="3">
        <f t="shared" ca="1" si="70"/>
        <v>48.634077441820182</v>
      </c>
      <c r="F740" s="3">
        <f t="shared" ca="1" si="71"/>
        <v>48.035507024686339</v>
      </c>
    </row>
    <row r="741" spans="1:6" ht="15.75" x14ac:dyDescent="0.25">
      <c r="A741" s="4">
        <f t="shared" ca="1" si="66"/>
        <v>46.392630055591809</v>
      </c>
      <c r="B741" s="4">
        <f t="shared" ca="1" si="67"/>
        <v>1188.8926300555918</v>
      </c>
      <c r="C741" s="3">
        <f t="shared" ca="1" si="68"/>
        <v>288.89263005559178</v>
      </c>
      <c r="D741" s="3">
        <f t="shared" ca="1" si="69"/>
        <v>285.33704534678071</v>
      </c>
      <c r="E741" s="3">
        <f t="shared" ca="1" si="70"/>
        <v>0</v>
      </c>
      <c r="F741" s="3">
        <f t="shared" ca="1" si="71"/>
        <v>0</v>
      </c>
    </row>
    <row r="742" spans="1:6" ht="15.75" x14ac:dyDescent="0.25">
      <c r="A742" s="4">
        <f t="shared" ca="1" si="66"/>
        <v>148.85109349148067</v>
      </c>
      <c r="B742" s="4">
        <f t="shared" ca="1" si="67"/>
        <v>1291.3510934914807</v>
      </c>
      <c r="C742" s="3">
        <f t="shared" ca="1" si="68"/>
        <v>391.3510934914807</v>
      </c>
      <c r="D742" s="3">
        <f t="shared" ca="1" si="69"/>
        <v>386.53448753124201</v>
      </c>
      <c r="E742" s="3">
        <f t="shared" ca="1" si="70"/>
        <v>0</v>
      </c>
      <c r="F742" s="3">
        <f t="shared" ca="1" si="71"/>
        <v>0</v>
      </c>
    </row>
    <row r="743" spans="1:6" ht="15.75" x14ac:dyDescent="0.25">
      <c r="A743" s="4">
        <f t="shared" ca="1" si="66"/>
        <v>-60.308625304178818</v>
      </c>
      <c r="B743" s="4">
        <f t="shared" ca="1" si="67"/>
        <v>1082.1913746958212</v>
      </c>
      <c r="C743" s="3">
        <f t="shared" ca="1" si="68"/>
        <v>182.1913746958212</v>
      </c>
      <c r="D743" s="3">
        <f t="shared" ca="1" si="69"/>
        <v>179.9490299678817</v>
      </c>
      <c r="E743" s="3">
        <f t="shared" ca="1" si="70"/>
        <v>0</v>
      </c>
      <c r="F743" s="3">
        <f t="shared" ca="1" si="71"/>
        <v>0</v>
      </c>
    </row>
    <row r="744" spans="1:6" ht="15.75" x14ac:dyDescent="0.25">
      <c r="A744" s="4">
        <f t="shared" ca="1" si="66"/>
        <v>31.752285381518629</v>
      </c>
      <c r="B744" s="4">
        <f t="shared" ca="1" si="67"/>
        <v>1174.2522853815187</v>
      </c>
      <c r="C744" s="3">
        <f t="shared" ca="1" si="68"/>
        <v>274.25228538151873</v>
      </c>
      <c r="D744" s="3">
        <f t="shared" ca="1" si="69"/>
        <v>270.87688867419752</v>
      </c>
      <c r="E744" s="3">
        <f t="shared" ca="1" si="70"/>
        <v>0</v>
      </c>
      <c r="F744" s="3">
        <f t="shared" ca="1" si="71"/>
        <v>0</v>
      </c>
    </row>
    <row r="745" spans="1:6" ht="15.75" x14ac:dyDescent="0.25">
      <c r="A745" s="4">
        <f t="shared" ca="1" si="66"/>
        <v>-10.285154778567154</v>
      </c>
      <c r="B745" s="4">
        <f t="shared" ca="1" si="67"/>
        <v>1132.2148452214328</v>
      </c>
      <c r="C745" s="3">
        <f t="shared" ca="1" si="68"/>
        <v>232.21484522143282</v>
      </c>
      <c r="D745" s="3">
        <f t="shared" ca="1" si="69"/>
        <v>229.35682993502911</v>
      </c>
      <c r="E745" s="3">
        <f t="shared" ca="1" si="70"/>
        <v>0</v>
      </c>
      <c r="F745" s="3">
        <f t="shared" ca="1" si="71"/>
        <v>0</v>
      </c>
    </row>
    <row r="746" spans="1:6" ht="15.75" x14ac:dyDescent="0.25">
      <c r="A746" s="4">
        <f t="shared" ca="1" si="66"/>
        <v>-9.2509684779239194</v>
      </c>
      <c r="B746" s="4">
        <f t="shared" ca="1" si="67"/>
        <v>1133.2490315220762</v>
      </c>
      <c r="C746" s="3">
        <f t="shared" ca="1" si="68"/>
        <v>233.24903152207617</v>
      </c>
      <c r="D746" s="3">
        <f t="shared" ca="1" si="69"/>
        <v>230.37828784936534</v>
      </c>
      <c r="E746" s="3">
        <f t="shared" ca="1" si="70"/>
        <v>0</v>
      </c>
      <c r="F746" s="3">
        <f t="shared" ca="1" si="71"/>
        <v>0</v>
      </c>
    </row>
    <row r="747" spans="1:6" ht="15.75" x14ac:dyDescent="0.25">
      <c r="A747" s="4">
        <f t="shared" ca="1" si="66"/>
        <v>-34.155348687959901</v>
      </c>
      <c r="B747" s="4">
        <f t="shared" ca="1" si="67"/>
        <v>1108.34465131204</v>
      </c>
      <c r="C747" s="3">
        <f t="shared" ca="1" si="68"/>
        <v>208.34465131204001</v>
      </c>
      <c r="D747" s="3">
        <f t="shared" ca="1" si="69"/>
        <v>205.7804216318813</v>
      </c>
      <c r="E747" s="3">
        <f t="shared" ca="1" si="70"/>
        <v>0</v>
      </c>
      <c r="F747" s="3">
        <f t="shared" ca="1" si="71"/>
        <v>0</v>
      </c>
    </row>
    <row r="748" spans="1:6" ht="15.75" x14ac:dyDescent="0.25">
      <c r="A748" s="4">
        <f t="shared" ca="1" si="66"/>
        <v>164.63776870421202</v>
      </c>
      <c r="B748" s="4">
        <f t="shared" ca="1" si="67"/>
        <v>1307.137768704212</v>
      </c>
      <c r="C748" s="3">
        <f t="shared" ca="1" si="68"/>
        <v>407.13776870421202</v>
      </c>
      <c r="D748" s="3">
        <f t="shared" ca="1" si="69"/>
        <v>402.12686612595797</v>
      </c>
      <c r="E748" s="3">
        <f t="shared" ca="1" si="70"/>
        <v>0</v>
      </c>
      <c r="F748" s="3">
        <f t="shared" ca="1" si="71"/>
        <v>0</v>
      </c>
    </row>
    <row r="749" spans="1:6" ht="15.75" x14ac:dyDescent="0.25">
      <c r="A749" s="4">
        <f t="shared" ca="1" si="66"/>
        <v>-90.792849380466251</v>
      </c>
      <c r="B749" s="4">
        <f t="shared" ca="1" si="67"/>
        <v>1051.7071506195336</v>
      </c>
      <c r="C749" s="3">
        <f t="shared" ca="1" si="68"/>
        <v>151.70715061953365</v>
      </c>
      <c r="D749" s="3">
        <f t="shared" ca="1" si="69"/>
        <v>149.8399945593174</v>
      </c>
      <c r="E749" s="3">
        <f t="shared" ca="1" si="70"/>
        <v>0</v>
      </c>
      <c r="F749" s="3">
        <f t="shared" ca="1" si="71"/>
        <v>0</v>
      </c>
    </row>
    <row r="750" spans="1:6" ht="15.75" x14ac:dyDescent="0.25">
      <c r="A750" s="4">
        <f t="shared" ca="1" si="66"/>
        <v>64.2182937944808</v>
      </c>
      <c r="B750" s="4">
        <f t="shared" ca="1" si="67"/>
        <v>1206.7182937944808</v>
      </c>
      <c r="C750" s="3">
        <f t="shared" ca="1" si="68"/>
        <v>306.71829379448081</v>
      </c>
      <c r="D750" s="3">
        <f t="shared" ca="1" si="69"/>
        <v>302.94331734347747</v>
      </c>
      <c r="E750" s="3">
        <f t="shared" ca="1" si="70"/>
        <v>0</v>
      </c>
      <c r="F750" s="3">
        <f t="shared" ca="1" si="71"/>
        <v>0</v>
      </c>
    </row>
    <row r="751" spans="1:6" ht="15.75" x14ac:dyDescent="0.25">
      <c r="A751" s="4">
        <f t="shared" ca="1" si="66"/>
        <v>-47.207602385285938</v>
      </c>
      <c r="B751" s="4">
        <f t="shared" ca="1" si="67"/>
        <v>1095.292397614714</v>
      </c>
      <c r="C751" s="3">
        <f t="shared" ca="1" si="68"/>
        <v>195.29239761471399</v>
      </c>
      <c r="D751" s="3">
        <f t="shared" ca="1" si="69"/>
        <v>192.88881029380411</v>
      </c>
      <c r="E751" s="3">
        <f t="shared" ca="1" si="70"/>
        <v>0</v>
      </c>
      <c r="F751" s="3">
        <f t="shared" ca="1" si="71"/>
        <v>0</v>
      </c>
    </row>
    <row r="752" spans="1:6" ht="15.75" x14ac:dyDescent="0.25">
      <c r="A752" s="4">
        <f t="shared" ca="1" si="66"/>
        <v>48.578028564510269</v>
      </c>
      <c r="B752" s="4">
        <f t="shared" ca="1" si="67"/>
        <v>1191.0780285645103</v>
      </c>
      <c r="C752" s="3">
        <f t="shared" ca="1" si="68"/>
        <v>291.0780285645103</v>
      </c>
      <c r="D752" s="3">
        <f t="shared" ca="1" si="69"/>
        <v>287.49554677106448</v>
      </c>
      <c r="E752" s="3">
        <f t="shared" ca="1" si="70"/>
        <v>0</v>
      </c>
      <c r="F752" s="3">
        <f t="shared" ca="1" si="71"/>
        <v>0</v>
      </c>
    </row>
    <row r="753" spans="1:6" ht="15.75" x14ac:dyDescent="0.25">
      <c r="A753" s="4">
        <f t="shared" ca="1" si="66"/>
        <v>-90.720931668347717</v>
      </c>
      <c r="B753" s="4">
        <f t="shared" ca="1" si="67"/>
        <v>1051.7790683316523</v>
      </c>
      <c r="C753" s="3">
        <f t="shared" ca="1" si="68"/>
        <v>151.7790683316523</v>
      </c>
      <c r="D753" s="3">
        <f t="shared" ca="1" si="69"/>
        <v>149.91102713456891</v>
      </c>
      <c r="E753" s="3">
        <f t="shared" ca="1" si="70"/>
        <v>0</v>
      </c>
      <c r="F753" s="3">
        <f t="shared" ca="1" si="71"/>
        <v>0</v>
      </c>
    </row>
    <row r="754" spans="1:6" ht="15.75" x14ac:dyDescent="0.25">
      <c r="A754" s="4">
        <f t="shared" ca="1" si="66"/>
        <v>-246.94650026863951</v>
      </c>
      <c r="B754" s="4">
        <f t="shared" ca="1" si="67"/>
        <v>895.55349973136049</v>
      </c>
      <c r="C754" s="3">
        <f t="shared" ca="1" si="68"/>
        <v>0</v>
      </c>
      <c r="D754" s="3">
        <f t="shared" ca="1" si="69"/>
        <v>0</v>
      </c>
      <c r="E754" s="3">
        <f t="shared" ca="1" si="70"/>
        <v>4.446500268639511</v>
      </c>
      <c r="F754" s="3">
        <f t="shared" ca="1" si="71"/>
        <v>4.3917743714788369</v>
      </c>
    </row>
    <row r="755" spans="1:6" ht="15.75" x14ac:dyDescent="0.25">
      <c r="A755" s="4">
        <f t="shared" ca="1" si="66"/>
        <v>36.317039046146384</v>
      </c>
      <c r="B755" s="4">
        <f t="shared" ca="1" si="67"/>
        <v>1178.8170390461464</v>
      </c>
      <c r="C755" s="3">
        <f t="shared" ca="1" si="68"/>
        <v>278.81703904614642</v>
      </c>
      <c r="D755" s="3">
        <f t="shared" ca="1" si="69"/>
        <v>275.38546102216674</v>
      </c>
      <c r="E755" s="3">
        <f t="shared" ca="1" si="70"/>
        <v>0</v>
      </c>
      <c r="F755" s="3">
        <f t="shared" ca="1" si="71"/>
        <v>0</v>
      </c>
    </row>
    <row r="756" spans="1:6" ht="15.75" x14ac:dyDescent="0.25">
      <c r="A756" s="4">
        <f t="shared" ca="1" si="66"/>
        <v>41.803401178535204</v>
      </c>
      <c r="B756" s="4">
        <f t="shared" ca="1" si="67"/>
        <v>1184.3034011785353</v>
      </c>
      <c r="C756" s="3">
        <f t="shared" ca="1" si="68"/>
        <v>284.3034011785353</v>
      </c>
      <c r="D756" s="3">
        <f t="shared" ca="1" si="69"/>
        <v>280.80429901833531</v>
      </c>
      <c r="E756" s="3">
        <f t="shared" ca="1" si="70"/>
        <v>0</v>
      </c>
      <c r="F756" s="3">
        <f t="shared" ca="1" si="71"/>
        <v>0</v>
      </c>
    </row>
    <row r="757" spans="1:6" ht="15.75" x14ac:dyDescent="0.25">
      <c r="A757" s="4">
        <f t="shared" ca="1" si="66"/>
        <v>-265.91211522988016</v>
      </c>
      <c r="B757" s="4">
        <f t="shared" ca="1" si="67"/>
        <v>876.5878847701199</v>
      </c>
      <c r="C757" s="3">
        <f t="shared" ca="1" si="68"/>
        <v>0</v>
      </c>
      <c r="D757" s="3">
        <f t="shared" ca="1" si="69"/>
        <v>0</v>
      </c>
      <c r="E757" s="3">
        <f t="shared" ca="1" si="70"/>
        <v>23.412115229880101</v>
      </c>
      <c r="F757" s="3">
        <f t="shared" ca="1" si="71"/>
        <v>23.123967488290894</v>
      </c>
    </row>
    <row r="758" spans="1:6" ht="15.75" x14ac:dyDescent="0.25">
      <c r="A758" s="4">
        <f t="shared" ca="1" si="66"/>
        <v>57.660009454915247</v>
      </c>
      <c r="B758" s="4">
        <f t="shared" ca="1" si="67"/>
        <v>1200.1600094549153</v>
      </c>
      <c r="C758" s="3">
        <f t="shared" ca="1" si="68"/>
        <v>300.16000945491533</v>
      </c>
      <c r="D758" s="3">
        <f t="shared" ca="1" si="69"/>
        <v>296.46574996615954</v>
      </c>
      <c r="E758" s="3">
        <f t="shared" ca="1" si="70"/>
        <v>0</v>
      </c>
      <c r="F758" s="3">
        <f t="shared" ca="1" si="71"/>
        <v>0</v>
      </c>
    </row>
    <row r="759" spans="1:6" ht="15.75" x14ac:dyDescent="0.25">
      <c r="A759" s="4">
        <f t="shared" ca="1" si="66"/>
        <v>127.62602399823501</v>
      </c>
      <c r="B759" s="4">
        <f t="shared" ca="1" si="67"/>
        <v>1270.126023998235</v>
      </c>
      <c r="C759" s="3">
        <f t="shared" ca="1" si="68"/>
        <v>370.12602399823504</v>
      </c>
      <c r="D759" s="3">
        <f t="shared" ca="1" si="69"/>
        <v>365.5706484214752</v>
      </c>
      <c r="E759" s="3">
        <f t="shared" ca="1" si="70"/>
        <v>0</v>
      </c>
      <c r="F759" s="3">
        <f t="shared" ca="1" si="71"/>
        <v>0</v>
      </c>
    </row>
    <row r="760" spans="1:6" ht="15.75" x14ac:dyDescent="0.25">
      <c r="A760" s="4">
        <f t="shared" ca="1" si="66"/>
        <v>104.38942569035839</v>
      </c>
      <c r="B760" s="4">
        <f t="shared" ca="1" si="67"/>
        <v>1246.8894256903584</v>
      </c>
      <c r="C760" s="3">
        <f t="shared" ca="1" si="68"/>
        <v>346.88942569035839</v>
      </c>
      <c r="D760" s="3">
        <f t="shared" ca="1" si="69"/>
        <v>342.62003765717958</v>
      </c>
      <c r="E760" s="3">
        <f t="shared" ca="1" si="70"/>
        <v>0</v>
      </c>
      <c r="F760" s="3">
        <f t="shared" ca="1" si="71"/>
        <v>0</v>
      </c>
    </row>
    <row r="761" spans="1:6" ht="15.75" x14ac:dyDescent="0.25">
      <c r="A761" s="4">
        <f t="shared" ca="1" si="66"/>
        <v>-97.871356036831514</v>
      </c>
      <c r="B761" s="4">
        <f t="shared" ca="1" si="67"/>
        <v>1044.6286439631685</v>
      </c>
      <c r="C761" s="3">
        <f t="shared" ca="1" si="68"/>
        <v>144.62864396316854</v>
      </c>
      <c r="D761" s="3">
        <f t="shared" ca="1" si="69"/>
        <v>142.84860757098863</v>
      </c>
      <c r="E761" s="3">
        <f t="shared" ca="1" si="70"/>
        <v>0</v>
      </c>
      <c r="F761" s="3">
        <f t="shared" ca="1" si="71"/>
        <v>0</v>
      </c>
    </row>
    <row r="762" spans="1:6" ht="15.75" x14ac:dyDescent="0.25">
      <c r="A762" s="4">
        <f t="shared" ca="1" si="66"/>
        <v>87.7950726543515</v>
      </c>
      <c r="B762" s="4">
        <f t="shared" ca="1" si="67"/>
        <v>1230.2950726543515</v>
      </c>
      <c r="C762" s="3">
        <f t="shared" ca="1" si="68"/>
        <v>330.29507265435154</v>
      </c>
      <c r="D762" s="3">
        <f t="shared" ca="1" si="69"/>
        <v>326.22992184209488</v>
      </c>
      <c r="E762" s="3">
        <f t="shared" ca="1" si="70"/>
        <v>0</v>
      </c>
      <c r="F762" s="3">
        <f t="shared" ca="1" si="71"/>
        <v>0</v>
      </c>
    </row>
    <row r="763" spans="1:6" ht="15.75" x14ac:dyDescent="0.25">
      <c r="A763" s="4">
        <f t="shared" ca="1" si="66"/>
        <v>-5.899234911447067</v>
      </c>
      <c r="B763" s="4">
        <f t="shared" ca="1" si="67"/>
        <v>1136.6007650885529</v>
      </c>
      <c r="C763" s="3">
        <f t="shared" ca="1" si="68"/>
        <v>236.60076508855286</v>
      </c>
      <c r="D763" s="3">
        <f t="shared" ca="1" si="69"/>
        <v>233.68876950638804</v>
      </c>
      <c r="E763" s="3">
        <f t="shared" ca="1" si="70"/>
        <v>0</v>
      </c>
      <c r="F763" s="3">
        <f t="shared" ca="1" si="71"/>
        <v>0</v>
      </c>
    </row>
    <row r="764" spans="1:6" ht="15.75" x14ac:dyDescent="0.25">
      <c r="A764" s="4">
        <f t="shared" ca="1" si="66"/>
        <v>-71.672407727122831</v>
      </c>
      <c r="B764" s="4">
        <f t="shared" ca="1" si="67"/>
        <v>1070.8275922728772</v>
      </c>
      <c r="C764" s="3">
        <f t="shared" ca="1" si="68"/>
        <v>170.82759227287715</v>
      </c>
      <c r="D764" s="3">
        <f t="shared" ca="1" si="69"/>
        <v>168.72510881799784</v>
      </c>
      <c r="E764" s="3">
        <f t="shared" ca="1" si="70"/>
        <v>0</v>
      </c>
      <c r="F764" s="3">
        <f t="shared" ca="1" si="71"/>
        <v>0</v>
      </c>
    </row>
    <row r="765" spans="1:6" ht="15.75" x14ac:dyDescent="0.25">
      <c r="A765" s="4">
        <f t="shared" ca="1" si="66"/>
        <v>244.20644393416526</v>
      </c>
      <c r="B765" s="4">
        <f t="shared" ca="1" si="67"/>
        <v>1386.7064439341652</v>
      </c>
      <c r="C765" s="3">
        <f t="shared" ca="1" si="68"/>
        <v>486.70644393416524</v>
      </c>
      <c r="D765" s="3">
        <f t="shared" ca="1" si="69"/>
        <v>480.7162392363191</v>
      </c>
      <c r="E765" s="3">
        <f t="shared" ca="1" si="70"/>
        <v>0</v>
      </c>
      <c r="F765" s="3">
        <f t="shared" ca="1" si="71"/>
        <v>0</v>
      </c>
    </row>
    <row r="766" spans="1:6" ht="15.75" x14ac:dyDescent="0.25">
      <c r="A766" s="4">
        <f t="shared" ca="1" si="66"/>
        <v>-151.46819573053389</v>
      </c>
      <c r="B766" s="4">
        <f t="shared" ca="1" si="67"/>
        <v>991.03180426946608</v>
      </c>
      <c r="C766" s="3">
        <f t="shared" ca="1" si="68"/>
        <v>91.031804269466079</v>
      </c>
      <c r="D766" s="3">
        <f t="shared" ca="1" si="69"/>
        <v>89.911418155034184</v>
      </c>
      <c r="E766" s="3">
        <f t="shared" ca="1" si="70"/>
        <v>0</v>
      </c>
      <c r="F766" s="3">
        <f t="shared" ca="1" si="71"/>
        <v>0</v>
      </c>
    </row>
    <row r="767" spans="1:6" ht="15.75" x14ac:dyDescent="0.25">
      <c r="A767" s="4">
        <f t="shared" ca="1" si="66"/>
        <v>-58.449783464421714</v>
      </c>
      <c r="B767" s="4">
        <f t="shared" ca="1" si="67"/>
        <v>1084.0502165355783</v>
      </c>
      <c r="C767" s="3">
        <f t="shared" ca="1" si="68"/>
        <v>184.05021653557833</v>
      </c>
      <c r="D767" s="3">
        <f t="shared" ca="1" si="69"/>
        <v>181.784993862915</v>
      </c>
      <c r="E767" s="3">
        <f t="shared" ca="1" si="70"/>
        <v>0</v>
      </c>
      <c r="F767" s="3">
        <f t="shared" ca="1" si="71"/>
        <v>0</v>
      </c>
    </row>
    <row r="768" spans="1:6" ht="15.75" x14ac:dyDescent="0.25">
      <c r="A768" s="4">
        <f t="shared" ca="1" si="66"/>
        <v>231.12725169507794</v>
      </c>
      <c r="B768" s="4">
        <f t="shared" ca="1" si="67"/>
        <v>1373.627251695078</v>
      </c>
      <c r="C768" s="3">
        <f t="shared" ca="1" si="68"/>
        <v>473.62725169507803</v>
      </c>
      <c r="D768" s="3">
        <f t="shared" ca="1" si="69"/>
        <v>467.79802090618887</v>
      </c>
      <c r="E768" s="3">
        <f t="shared" ca="1" si="70"/>
        <v>0</v>
      </c>
      <c r="F768" s="3">
        <f t="shared" ca="1" si="71"/>
        <v>0</v>
      </c>
    </row>
    <row r="769" spans="1:6" ht="15.75" x14ac:dyDescent="0.25">
      <c r="A769" s="4">
        <f t="shared" ca="1" si="66"/>
        <v>-294.01279363645574</v>
      </c>
      <c r="B769" s="4">
        <f t="shared" ca="1" si="67"/>
        <v>848.48720636354426</v>
      </c>
      <c r="C769" s="3">
        <f t="shared" ca="1" si="68"/>
        <v>0</v>
      </c>
      <c r="D769" s="3">
        <f t="shared" ca="1" si="69"/>
        <v>0</v>
      </c>
      <c r="E769" s="3">
        <f t="shared" ca="1" si="70"/>
        <v>51.51279363645574</v>
      </c>
      <c r="F769" s="3">
        <f t="shared" ca="1" si="71"/>
        <v>50.878793034478882</v>
      </c>
    </row>
    <row r="770" spans="1:6" ht="15.75" x14ac:dyDescent="0.25">
      <c r="A770" s="4">
        <f t="shared" ref="A770:A833" ca="1" si="72">S*(mu*T+sigma*SQRT(T)*SQRT(245)*NORMSINV(RAND()))</f>
        <v>-42.592832696707212</v>
      </c>
      <c r="B770" s="4">
        <f t="shared" ref="B770:B833" ca="1" si="73">S+A770</f>
        <v>1099.9071673032927</v>
      </c>
      <c r="C770" s="3">
        <f t="shared" ref="C770:C833" ca="1" si="74">MAX(B770-Strike_price,0)</f>
        <v>199.90716730329268</v>
      </c>
      <c r="D770" s="3">
        <f t="shared" ref="D770:D833" ca="1" si="75">C770*EXP(-interest_rate*T)</f>
        <v>197.44678308681563</v>
      </c>
      <c r="E770" s="3">
        <f t="shared" ref="E770:E833" ca="1" si="76">MAX(Strike_price-B770,0)</f>
        <v>0</v>
      </c>
      <c r="F770" s="3">
        <f t="shared" ref="F770:F833" ca="1" si="77">E770*EXP(-interest_rate*T)</f>
        <v>0</v>
      </c>
    </row>
    <row r="771" spans="1:6" ht="15.75" x14ac:dyDescent="0.25">
      <c r="A771" s="4">
        <f t="shared" ca="1" si="72"/>
        <v>75.731951022534119</v>
      </c>
      <c r="B771" s="4">
        <f t="shared" ca="1" si="73"/>
        <v>1218.2319510225341</v>
      </c>
      <c r="C771" s="3">
        <f t="shared" ca="1" si="74"/>
        <v>318.23195102253408</v>
      </c>
      <c r="D771" s="3">
        <f t="shared" ca="1" si="75"/>
        <v>314.31526869424795</v>
      </c>
      <c r="E771" s="3">
        <f t="shared" ca="1" si="76"/>
        <v>0</v>
      </c>
      <c r="F771" s="3">
        <f t="shared" ca="1" si="77"/>
        <v>0</v>
      </c>
    </row>
    <row r="772" spans="1:6" ht="15.75" x14ac:dyDescent="0.25">
      <c r="A772" s="4">
        <f t="shared" ca="1" si="72"/>
        <v>-14.135627095775453</v>
      </c>
      <c r="B772" s="4">
        <f t="shared" ca="1" si="73"/>
        <v>1128.3643729042246</v>
      </c>
      <c r="C772" s="3">
        <f t="shared" ca="1" si="74"/>
        <v>228.36437290422464</v>
      </c>
      <c r="D772" s="3">
        <f t="shared" ca="1" si="75"/>
        <v>225.55374782119901</v>
      </c>
      <c r="E772" s="3">
        <f t="shared" ca="1" si="76"/>
        <v>0</v>
      </c>
      <c r="F772" s="3">
        <f t="shared" ca="1" si="77"/>
        <v>0</v>
      </c>
    </row>
    <row r="773" spans="1:6" ht="15.75" x14ac:dyDescent="0.25">
      <c r="A773" s="4">
        <f t="shared" ca="1" si="72"/>
        <v>101.64129975905456</v>
      </c>
      <c r="B773" s="4">
        <f t="shared" ca="1" si="73"/>
        <v>1244.1412997590546</v>
      </c>
      <c r="C773" s="3">
        <f t="shared" ca="1" si="74"/>
        <v>344.14129975905462</v>
      </c>
      <c r="D773" s="3">
        <f t="shared" ca="1" si="75"/>
        <v>339.90573465357511</v>
      </c>
      <c r="E773" s="3">
        <f t="shared" ca="1" si="76"/>
        <v>0</v>
      </c>
      <c r="F773" s="3">
        <f t="shared" ca="1" si="77"/>
        <v>0</v>
      </c>
    </row>
    <row r="774" spans="1:6" ht="15.75" x14ac:dyDescent="0.25">
      <c r="A774" s="4">
        <f t="shared" ca="1" si="72"/>
        <v>72.141835167576431</v>
      </c>
      <c r="B774" s="4">
        <f t="shared" ca="1" si="73"/>
        <v>1214.6418351675763</v>
      </c>
      <c r="C774" s="3">
        <f t="shared" ca="1" si="74"/>
        <v>314.64183516757635</v>
      </c>
      <c r="D774" s="3">
        <f t="shared" ca="1" si="75"/>
        <v>310.76933867066396</v>
      </c>
      <c r="E774" s="3">
        <f t="shared" ca="1" si="76"/>
        <v>0</v>
      </c>
      <c r="F774" s="3">
        <f t="shared" ca="1" si="77"/>
        <v>0</v>
      </c>
    </row>
    <row r="775" spans="1:6" ht="15.75" x14ac:dyDescent="0.25">
      <c r="A775" s="4">
        <f t="shared" ca="1" si="72"/>
        <v>-22.295068020994567</v>
      </c>
      <c r="B775" s="4">
        <f t="shared" ca="1" si="73"/>
        <v>1120.2049319790053</v>
      </c>
      <c r="C775" s="3">
        <f t="shared" ca="1" si="74"/>
        <v>220.20493197900532</v>
      </c>
      <c r="D775" s="3">
        <f t="shared" ca="1" si="75"/>
        <v>217.49473030719852</v>
      </c>
      <c r="E775" s="3">
        <f t="shared" ca="1" si="76"/>
        <v>0</v>
      </c>
      <c r="F775" s="3">
        <f t="shared" ca="1" si="77"/>
        <v>0</v>
      </c>
    </row>
    <row r="776" spans="1:6" ht="15.75" x14ac:dyDescent="0.25">
      <c r="A776" s="4">
        <f t="shared" ca="1" si="72"/>
        <v>-108.95602289382605</v>
      </c>
      <c r="B776" s="4">
        <f t="shared" ca="1" si="73"/>
        <v>1033.543977106174</v>
      </c>
      <c r="C776" s="3">
        <f t="shared" ca="1" si="74"/>
        <v>133.543977106174</v>
      </c>
      <c r="D776" s="3">
        <f t="shared" ca="1" si="75"/>
        <v>131.90036673487046</v>
      </c>
      <c r="E776" s="3">
        <f t="shared" ca="1" si="76"/>
        <v>0</v>
      </c>
      <c r="F776" s="3">
        <f t="shared" ca="1" si="77"/>
        <v>0</v>
      </c>
    </row>
    <row r="777" spans="1:6" ht="15.75" x14ac:dyDescent="0.25">
      <c r="A777" s="4">
        <f t="shared" ca="1" si="72"/>
        <v>8.4225234475079347E-2</v>
      </c>
      <c r="B777" s="4">
        <f t="shared" ca="1" si="73"/>
        <v>1142.5842252344751</v>
      </c>
      <c r="C777" s="3">
        <f t="shared" ca="1" si="74"/>
        <v>242.58422523447507</v>
      </c>
      <c r="D777" s="3">
        <f t="shared" ca="1" si="75"/>
        <v>239.59858741575846</v>
      </c>
      <c r="E777" s="3">
        <f t="shared" ca="1" si="76"/>
        <v>0</v>
      </c>
      <c r="F777" s="3">
        <f t="shared" ca="1" si="77"/>
        <v>0</v>
      </c>
    </row>
    <row r="778" spans="1:6" ht="15.75" x14ac:dyDescent="0.25">
      <c r="A778" s="4">
        <f t="shared" ca="1" si="72"/>
        <v>59.542314000758481</v>
      </c>
      <c r="B778" s="4">
        <f t="shared" ca="1" si="73"/>
        <v>1202.0423140007586</v>
      </c>
      <c r="C778" s="3">
        <f t="shared" ca="1" si="74"/>
        <v>302.04231400075855</v>
      </c>
      <c r="D778" s="3">
        <f t="shared" ca="1" si="75"/>
        <v>298.32488779688362</v>
      </c>
      <c r="E778" s="3">
        <f t="shared" ca="1" si="76"/>
        <v>0</v>
      </c>
      <c r="F778" s="3">
        <f t="shared" ca="1" si="77"/>
        <v>0</v>
      </c>
    </row>
    <row r="779" spans="1:6" ht="15.75" x14ac:dyDescent="0.25">
      <c r="A779" s="4">
        <f t="shared" ca="1" si="72"/>
        <v>-47.217161161694769</v>
      </c>
      <c r="B779" s="4">
        <f t="shared" ca="1" si="73"/>
        <v>1095.2828388383052</v>
      </c>
      <c r="C779" s="3">
        <f t="shared" ca="1" si="74"/>
        <v>195.28283883830522</v>
      </c>
      <c r="D779" s="3">
        <f t="shared" ca="1" si="75"/>
        <v>192.87936916331532</v>
      </c>
      <c r="E779" s="3">
        <f t="shared" ca="1" si="76"/>
        <v>0</v>
      </c>
      <c r="F779" s="3">
        <f t="shared" ca="1" si="77"/>
        <v>0</v>
      </c>
    </row>
    <row r="780" spans="1:6" ht="15.75" x14ac:dyDescent="0.25">
      <c r="A780" s="4">
        <f t="shared" ca="1" si="72"/>
        <v>100.55312575698903</v>
      </c>
      <c r="B780" s="4">
        <f t="shared" ca="1" si="73"/>
        <v>1243.0531257569889</v>
      </c>
      <c r="C780" s="3">
        <f t="shared" ca="1" si="74"/>
        <v>343.05312575698895</v>
      </c>
      <c r="D780" s="3">
        <f t="shared" ca="1" si="75"/>
        <v>338.83095349867739</v>
      </c>
      <c r="E780" s="3">
        <f t="shared" ca="1" si="76"/>
        <v>0</v>
      </c>
      <c r="F780" s="3">
        <f t="shared" ca="1" si="77"/>
        <v>0</v>
      </c>
    </row>
    <row r="781" spans="1:6" ht="15.75" x14ac:dyDescent="0.25">
      <c r="A781" s="4">
        <f t="shared" ca="1" si="72"/>
        <v>80.972575481634493</v>
      </c>
      <c r="B781" s="4">
        <f t="shared" ca="1" si="73"/>
        <v>1223.4725754816345</v>
      </c>
      <c r="C781" s="3">
        <f t="shared" ca="1" si="74"/>
        <v>323.47257548163452</v>
      </c>
      <c r="D781" s="3">
        <f t="shared" ca="1" si="75"/>
        <v>319.49139346643079</v>
      </c>
      <c r="E781" s="3">
        <f t="shared" ca="1" si="76"/>
        <v>0</v>
      </c>
      <c r="F781" s="3">
        <f t="shared" ca="1" si="77"/>
        <v>0</v>
      </c>
    </row>
    <row r="782" spans="1:6" ht="15.75" x14ac:dyDescent="0.25">
      <c r="A782" s="4">
        <f t="shared" ca="1" si="72"/>
        <v>51.484291574051625</v>
      </c>
      <c r="B782" s="4">
        <f t="shared" ca="1" si="73"/>
        <v>1193.9842915740517</v>
      </c>
      <c r="C782" s="3">
        <f t="shared" ca="1" si="74"/>
        <v>293.98429157405167</v>
      </c>
      <c r="D782" s="3">
        <f t="shared" ca="1" si="75"/>
        <v>290.36604055965159</v>
      </c>
      <c r="E782" s="3">
        <f t="shared" ca="1" si="76"/>
        <v>0</v>
      </c>
      <c r="F782" s="3">
        <f t="shared" ca="1" si="77"/>
        <v>0</v>
      </c>
    </row>
    <row r="783" spans="1:6" ht="15.75" x14ac:dyDescent="0.25">
      <c r="A783" s="4">
        <f t="shared" ca="1" si="72"/>
        <v>184.1681941723497</v>
      </c>
      <c r="B783" s="4">
        <f t="shared" ca="1" si="73"/>
        <v>1326.6681941723498</v>
      </c>
      <c r="C783" s="3">
        <f t="shared" ca="1" si="74"/>
        <v>426.66819417234979</v>
      </c>
      <c r="D783" s="3">
        <f t="shared" ca="1" si="75"/>
        <v>421.41691826876126</v>
      </c>
      <c r="E783" s="3">
        <f t="shared" ca="1" si="76"/>
        <v>0</v>
      </c>
      <c r="F783" s="3">
        <f t="shared" ca="1" si="77"/>
        <v>0</v>
      </c>
    </row>
    <row r="784" spans="1:6" ht="15.75" x14ac:dyDescent="0.25">
      <c r="A784" s="4">
        <f t="shared" ca="1" si="72"/>
        <v>12.081268576686385</v>
      </c>
      <c r="B784" s="4">
        <f t="shared" ca="1" si="73"/>
        <v>1154.5812685766864</v>
      </c>
      <c r="C784" s="3">
        <f t="shared" ca="1" si="74"/>
        <v>254.5812685766864</v>
      </c>
      <c r="D784" s="3">
        <f t="shared" ca="1" si="75"/>
        <v>251.44797554139228</v>
      </c>
      <c r="E784" s="3">
        <f t="shared" ca="1" si="76"/>
        <v>0</v>
      </c>
      <c r="F784" s="3">
        <f t="shared" ca="1" si="77"/>
        <v>0</v>
      </c>
    </row>
    <row r="785" spans="1:6" ht="15.75" x14ac:dyDescent="0.25">
      <c r="A785" s="4">
        <f t="shared" ca="1" si="72"/>
        <v>-24.654572431900625</v>
      </c>
      <c r="B785" s="4">
        <f t="shared" ca="1" si="73"/>
        <v>1117.8454275680995</v>
      </c>
      <c r="C785" s="3">
        <f t="shared" ca="1" si="74"/>
        <v>217.84542756809947</v>
      </c>
      <c r="D785" s="3">
        <f t="shared" ca="1" si="75"/>
        <v>215.16426581261788</v>
      </c>
      <c r="E785" s="3">
        <f t="shared" ca="1" si="76"/>
        <v>0</v>
      </c>
      <c r="F785" s="3">
        <f t="shared" ca="1" si="77"/>
        <v>0</v>
      </c>
    </row>
    <row r="786" spans="1:6" ht="15.75" x14ac:dyDescent="0.25">
      <c r="A786" s="4">
        <f t="shared" ca="1" si="72"/>
        <v>213.10508153763408</v>
      </c>
      <c r="B786" s="4">
        <f t="shared" ca="1" si="73"/>
        <v>1355.6050815376341</v>
      </c>
      <c r="C786" s="3">
        <f t="shared" ca="1" si="74"/>
        <v>455.60508153763408</v>
      </c>
      <c r="D786" s="3">
        <f t="shared" ca="1" si="75"/>
        <v>449.99766101998324</v>
      </c>
      <c r="E786" s="3">
        <f t="shared" ca="1" si="76"/>
        <v>0</v>
      </c>
      <c r="F786" s="3">
        <f t="shared" ca="1" si="77"/>
        <v>0</v>
      </c>
    </row>
    <row r="787" spans="1:6" ht="15.75" x14ac:dyDescent="0.25">
      <c r="A787" s="4">
        <f t="shared" ca="1" si="72"/>
        <v>5.8862954916742067</v>
      </c>
      <c r="B787" s="4">
        <f t="shared" ca="1" si="73"/>
        <v>1148.3862954916742</v>
      </c>
      <c r="C787" s="3">
        <f t="shared" ca="1" si="74"/>
        <v>248.38629549167422</v>
      </c>
      <c r="D787" s="3">
        <f t="shared" ca="1" si="75"/>
        <v>245.3292479167379</v>
      </c>
      <c r="E787" s="3">
        <f t="shared" ca="1" si="76"/>
        <v>0</v>
      </c>
      <c r="F787" s="3">
        <f t="shared" ca="1" si="77"/>
        <v>0</v>
      </c>
    </row>
    <row r="788" spans="1:6" ht="15.75" x14ac:dyDescent="0.25">
      <c r="A788" s="4">
        <f t="shared" ca="1" si="72"/>
        <v>185.66960492373985</v>
      </c>
      <c r="B788" s="4">
        <f t="shared" ca="1" si="73"/>
        <v>1328.1696049237398</v>
      </c>
      <c r="C788" s="3">
        <f t="shared" ca="1" si="74"/>
        <v>428.16960492373983</v>
      </c>
      <c r="D788" s="3">
        <f t="shared" ca="1" si="75"/>
        <v>422.89985020638488</v>
      </c>
      <c r="E788" s="3">
        <f t="shared" ca="1" si="76"/>
        <v>0</v>
      </c>
      <c r="F788" s="3">
        <f t="shared" ca="1" si="77"/>
        <v>0</v>
      </c>
    </row>
    <row r="789" spans="1:6" ht="15.75" x14ac:dyDescent="0.25">
      <c r="A789" s="4">
        <f t="shared" ca="1" si="72"/>
        <v>94.977238197848294</v>
      </c>
      <c r="B789" s="4">
        <f t="shared" ca="1" si="73"/>
        <v>1237.4772381978482</v>
      </c>
      <c r="C789" s="3">
        <f t="shared" ca="1" si="74"/>
        <v>337.47723819784824</v>
      </c>
      <c r="D789" s="3">
        <f t="shared" ca="1" si="75"/>
        <v>333.32369192192851</v>
      </c>
      <c r="E789" s="3">
        <f t="shared" ca="1" si="76"/>
        <v>0</v>
      </c>
      <c r="F789" s="3">
        <f t="shared" ca="1" si="77"/>
        <v>0</v>
      </c>
    </row>
    <row r="790" spans="1:6" ht="15.75" x14ac:dyDescent="0.25">
      <c r="A790" s="4">
        <f t="shared" ca="1" si="72"/>
        <v>-89.939479327022042</v>
      </c>
      <c r="B790" s="4">
        <f t="shared" ca="1" si="73"/>
        <v>1052.5605206729779</v>
      </c>
      <c r="C790" s="3">
        <f t="shared" ca="1" si="74"/>
        <v>152.56052067297787</v>
      </c>
      <c r="D790" s="3">
        <f t="shared" ca="1" si="75"/>
        <v>150.68286164661671</v>
      </c>
      <c r="E790" s="3">
        <f t="shared" ca="1" si="76"/>
        <v>0</v>
      </c>
      <c r="F790" s="3">
        <f t="shared" ca="1" si="77"/>
        <v>0</v>
      </c>
    </row>
    <row r="791" spans="1:6" ht="15.75" x14ac:dyDescent="0.25">
      <c r="A791" s="4">
        <f t="shared" ca="1" si="72"/>
        <v>-15.606114746621223</v>
      </c>
      <c r="B791" s="4">
        <f t="shared" ca="1" si="73"/>
        <v>1126.8938852533788</v>
      </c>
      <c r="C791" s="3">
        <f t="shared" ca="1" si="74"/>
        <v>226.89388525337881</v>
      </c>
      <c r="D791" s="3">
        <f t="shared" ca="1" si="75"/>
        <v>224.101358393921</v>
      </c>
      <c r="E791" s="3">
        <f t="shared" ca="1" si="76"/>
        <v>0</v>
      </c>
      <c r="F791" s="3">
        <f t="shared" ca="1" si="77"/>
        <v>0</v>
      </c>
    </row>
    <row r="792" spans="1:6" ht="15.75" x14ac:dyDescent="0.25">
      <c r="A792" s="4">
        <f t="shared" ca="1" si="72"/>
        <v>83.215265306595569</v>
      </c>
      <c r="B792" s="4">
        <f t="shared" ca="1" si="73"/>
        <v>1225.7152653065955</v>
      </c>
      <c r="C792" s="3">
        <f t="shared" ca="1" si="74"/>
        <v>325.71526530659548</v>
      </c>
      <c r="D792" s="3">
        <f t="shared" ca="1" si="75"/>
        <v>321.70648108621708</v>
      </c>
      <c r="E792" s="3">
        <f t="shared" ca="1" si="76"/>
        <v>0</v>
      </c>
      <c r="F792" s="3">
        <f t="shared" ca="1" si="77"/>
        <v>0</v>
      </c>
    </row>
    <row r="793" spans="1:6" ht="15.75" x14ac:dyDescent="0.25">
      <c r="A793" s="4">
        <f t="shared" ca="1" si="72"/>
        <v>-9.760630871571971</v>
      </c>
      <c r="B793" s="4">
        <f t="shared" ca="1" si="73"/>
        <v>1132.7393691284281</v>
      </c>
      <c r="C793" s="3">
        <f t="shared" ca="1" si="74"/>
        <v>232.73936912842805</v>
      </c>
      <c r="D793" s="3">
        <f t="shared" ca="1" si="75"/>
        <v>229.8748981938385</v>
      </c>
      <c r="E793" s="3">
        <f t="shared" ca="1" si="76"/>
        <v>0</v>
      </c>
      <c r="F793" s="3">
        <f t="shared" ca="1" si="77"/>
        <v>0</v>
      </c>
    </row>
    <row r="794" spans="1:6" ht="15.75" x14ac:dyDescent="0.25">
      <c r="A794" s="4">
        <f t="shared" ca="1" si="72"/>
        <v>102.44347824647761</v>
      </c>
      <c r="B794" s="4">
        <f t="shared" ca="1" si="73"/>
        <v>1244.9434782464775</v>
      </c>
      <c r="C794" s="3">
        <f t="shared" ca="1" si="74"/>
        <v>344.94347824647753</v>
      </c>
      <c r="D794" s="3">
        <f t="shared" ca="1" si="75"/>
        <v>340.69804022190323</v>
      </c>
      <c r="E794" s="3">
        <f t="shared" ca="1" si="76"/>
        <v>0</v>
      </c>
      <c r="F794" s="3">
        <f t="shared" ca="1" si="77"/>
        <v>0</v>
      </c>
    </row>
    <row r="795" spans="1:6" ht="15.75" x14ac:dyDescent="0.25">
      <c r="A795" s="4">
        <f t="shared" ca="1" si="72"/>
        <v>-97.619903123317485</v>
      </c>
      <c r="B795" s="4">
        <f t="shared" ca="1" si="73"/>
        <v>1044.8800968766825</v>
      </c>
      <c r="C795" s="3">
        <f t="shared" ca="1" si="74"/>
        <v>144.8800968766825</v>
      </c>
      <c r="D795" s="3">
        <f t="shared" ca="1" si="75"/>
        <v>143.09696569411591</v>
      </c>
      <c r="E795" s="3">
        <f t="shared" ca="1" si="76"/>
        <v>0</v>
      </c>
      <c r="F795" s="3">
        <f t="shared" ca="1" si="77"/>
        <v>0</v>
      </c>
    </row>
    <row r="796" spans="1:6" ht="15.75" x14ac:dyDescent="0.25">
      <c r="A796" s="4">
        <f t="shared" ca="1" si="72"/>
        <v>0.13439235381165085</v>
      </c>
      <c r="B796" s="4">
        <f t="shared" ca="1" si="73"/>
        <v>1142.6343923538116</v>
      </c>
      <c r="C796" s="3">
        <f t="shared" ca="1" si="74"/>
        <v>242.63439235381156</v>
      </c>
      <c r="D796" s="3">
        <f t="shared" ca="1" si="75"/>
        <v>239.64813709655954</v>
      </c>
      <c r="E796" s="3">
        <f t="shared" ca="1" si="76"/>
        <v>0</v>
      </c>
      <c r="F796" s="3">
        <f t="shared" ca="1" si="77"/>
        <v>0</v>
      </c>
    </row>
    <row r="797" spans="1:6" ht="15.75" x14ac:dyDescent="0.25">
      <c r="A797" s="4">
        <f t="shared" ca="1" si="72"/>
        <v>14.007648374406644</v>
      </c>
      <c r="B797" s="4">
        <f t="shared" ca="1" si="73"/>
        <v>1156.5076483744067</v>
      </c>
      <c r="C797" s="3">
        <f t="shared" ca="1" si="74"/>
        <v>256.5076483744067</v>
      </c>
      <c r="D797" s="3">
        <f t="shared" ca="1" si="75"/>
        <v>253.35064616193205</v>
      </c>
      <c r="E797" s="3">
        <f t="shared" ca="1" si="76"/>
        <v>0</v>
      </c>
      <c r="F797" s="3">
        <f t="shared" ca="1" si="77"/>
        <v>0</v>
      </c>
    </row>
    <row r="798" spans="1:6" ht="15.75" x14ac:dyDescent="0.25">
      <c r="A798" s="4">
        <f t="shared" ca="1" si="72"/>
        <v>-46.447818660732707</v>
      </c>
      <c r="B798" s="4">
        <f t="shared" ca="1" si="73"/>
        <v>1096.0521813392672</v>
      </c>
      <c r="C798" s="3">
        <f t="shared" ca="1" si="74"/>
        <v>196.05218133926724</v>
      </c>
      <c r="D798" s="3">
        <f t="shared" ca="1" si="75"/>
        <v>193.63924287848056</v>
      </c>
      <c r="E798" s="3">
        <f t="shared" ca="1" si="76"/>
        <v>0</v>
      </c>
      <c r="F798" s="3">
        <f t="shared" ca="1" si="77"/>
        <v>0</v>
      </c>
    </row>
    <row r="799" spans="1:6" ht="15.75" x14ac:dyDescent="0.25">
      <c r="A799" s="4">
        <f t="shared" ca="1" si="72"/>
        <v>-194.19874056960265</v>
      </c>
      <c r="B799" s="4">
        <f t="shared" ca="1" si="73"/>
        <v>948.30125943039729</v>
      </c>
      <c r="C799" s="3">
        <f t="shared" ca="1" si="74"/>
        <v>48.301259430397295</v>
      </c>
      <c r="D799" s="3">
        <f t="shared" ca="1" si="75"/>
        <v>47.706785215482263</v>
      </c>
      <c r="E799" s="3">
        <f t="shared" ca="1" si="76"/>
        <v>0</v>
      </c>
      <c r="F799" s="3">
        <f t="shared" ca="1" si="77"/>
        <v>0</v>
      </c>
    </row>
    <row r="800" spans="1:6" ht="15.75" x14ac:dyDescent="0.25">
      <c r="A800" s="4">
        <f t="shared" ca="1" si="72"/>
        <v>115.17371288134241</v>
      </c>
      <c r="B800" s="4">
        <f t="shared" ca="1" si="73"/>
        <v>1257.6737128813425</v>
      </c>
      <c r="C800" s="3">
        <f t="shared" ca="1" si="74"/>
        <v>357.67371288134245</v>
      </c>
      <c r="D800" s="3">
        <f t="shared" ca="1" si="75"/>
        <v>353.2715957902285</v>
      </c>
      <c r="E800" s="3">
        <f t="shared" ca="1" si="76"/>
        <v>0</v>
      </c>
      <c r="F800" s="3">
        <f t="shared" ca="1" si="77"/>
        <v>0</v>
      </c>
    </row>
    <row r="801" spans="1:6" ht="15.75" x14ac:dyDescent="0.25">
      <c r="A801" s="4">
        <f t="shared" ca="1" si="72"/>
        <v>-208.30722921888218</v>
      </c>
      <c r="B801" s="4">
        <f t="shared" ca="1" si="73"/>
        <v>934.19277078111782</v>
      </c>
      <c r="C801" s="3">
        <f t="shared" ca="1" si="74"/>
        <v>34.192770781117815</v>
      </c>
      <c r="D801" s="3">
        <f t="shared" ca="1" si="75"/>
        <v>33.771938678485675</v>
      </c>
      <c r="E801" s="3">
        <f t="shared" ca="1" si="76"/>
        <v>0</v>
      </c>
      <c r="F801" s="3">
        <f t="shared" ca="1" si="77"/>
        <v>0</v>
      </c>
    </row>
    <row r="802" spans="1:6" ht="15.75" x14ac:dyDescent="0.25">
      <c r="A802" s="4">
        <f t="shared" ca="1" si="72"/>
        <v>47.788129535464172</v>
      </c>
      <c r="B802" s="4">
        <f t="shared" ca="1" si="73"/>
        <v>1190.2881295354641</v>
      </c>
      <c r="C802" s="3">
        <f t="shared" ca="1" si="74"/>
        <v>290.28812953546412</v>
      </c>
      <c r="D802" s="3">
        <f t="shared" ca="1" si="75"/>
        <v>286.71536953003567</v>
      </c>
      <c r="E802" s="3">
        <f t="shared" ca="1" si="76"/>
        <v>0</v>
      </c>
      <c r="F802" s="3">
        <f t="shared" ca="1" si="77"/>
        <v>0</v>
      </c>
    </row>
    <row r="803" spans="1:6" ht="15.75" x14ac:dyDescent="0.25">
      <c r="A803" s="4">
        <f t="shared" ca="1" si="72"/>
        <v>288.9799816907493</v>
      </c>
      <c r="B803" s="4">
        <f t="shared" ca="1" si="73"/>
        <v>1431.4799816907494</v>
      </c>
      <c r="C803" s="3">
        <f t="shared" ca="1" si="74"/>
        <v>531.47998169074936</v>
      </c>
      <c r="D803" s="3">
        <f t="shared" ca="1" si="75"/>
        <v>524.9387206846269</v>
      </c>
      <c r="E803" s="3">
        <f t="shared" ca="1" si="76"/>
        <v>0</v>
      </c>
      <c r="F803" s="3">
        <f t="shared" ca="1" si="77"/>
        <v>0</v>
      </c>
    </row>
    <row r="804" spans="1:6" ht="15.75" x14ac:dyDescent="0.25">
      <c r="A804" s="4">
        <f t="shared" ca="1" si="72"/>
        <v>-6.3667898090260726</v>
      </c>
      <c r="B804" s="4">
        <f t="shared" ca="1" si="73"/>
        <v>1136.1332101909738</v>
      </c>
      <c r="C804" s="3">
        <f t="shared" ca="1" si="74"/>
        <v>236.13321019097384</v>
      </c>
      <c r="D804" s="3">
        <f t="shared" ca="1" si="75"/>
        <v>233.22696910328693</v>
      </c>
      <c r="E804" s="3">
        <f t="shared" ca="1" si="76"/>
        <v>0</v>
      </c>
      <c r="F804" s="3">
        <f t="shared" ca="1" si="77"/>
        <v>0</v>
      </c>
    </row>
    <row r="805" spans="1:6" ht="15.75" x14ac:dyDescent="0.25">
      <c r="A805" s="4">
        <f t="shared" ca="1" si="72"/>
        <v>-51.134115209706415</v>
      </c>
      <c r="B805" s="4">
        <f t="shared" ca="1" si="73"/>
        <v>1091.3658847902936</v>
      </c>
      <c r="C805" s="3">
        <f t="shared" ca="1" si="74"/>
        <v>191.36588479029365</v>
      </c>
      <c r="D805" s="3">
        <f t="shared" ca="1" si="75"/>
        <v>189.01062355148139</v>
      </c>
      <c r="E805" s="3">
        <f t="shared" ca="1" si="76"/>
        <v>0</v>
      </c>
      <c r="F805" s="3">
        <f t="shared" ca="1" si="77"/>
        <v>0</v>
      </c>
    </row>
    <row r="806" spans="1:6" ht="15.75" x14ac:dyDescent="0.25">
      <c r="A806" s="4">
        <f t="shared" ca="1" si="72"/>
        <v>136.44640521148045</v>
      </c>
      <c r="B806" s="4">
        <f t="shared" ca="1" si="73"/>
        <v>1278.9464052114804</v>
      </c>
      <c r="C806" s="3">
        <f t="shared" ca="1" si="74"/>
        <v>378.9464052114804</v>
      </c>
      <c r="D806" s="3">
        <f t="shared" ca="1" si="75"/>
        <v>374.28247161244889</v>
      </c>
      <c r="E806" s="3">
        <f t="shared" ca="1" si="76"/>
        <v>0</v>
      </c>
      <c r="F806" s="3">
        <f t="shared" ca="1" si="77"/>
        <v>0</v>
      </c>
    </row>
    <row r="807" spans="1:6" ht="15.75" x14ac:dyDescent="0.25">
      <c r="A807" s="4">
        <f t="shared" ca="1" si="72"/>
        <v>-96.819921704945386</v>
      </c>
      <c r="B807" s="4">
        <f t="shared" ca="1" si="73"/>
        <v>1045.6800782950545</v>
      </c>
      <c r="C807" s="3">
        <f t="shared" ca="1" si="74"/>
        <v>145.6800782950545</v>
      </c>
      <c r="D807" s="3">
        <f t="shared" ca="1" si="75"/>
        <v>143.88710123411451</v>
      </c>
      <c r="E807" s="3">
        <f t="shared" ca="1" si="76"/>
        <v>0</v>
      </c>
      <c r="F807" s="3">
        <f t="shared" ca="1" si="77"/>
        <v>0</v>
      </c>
    </row>
    <row r="808" spans="1:6" ht="15.75" x14ac:dyDescent="0.25">
      <c r="A808" s="4">
        <f t="shared" ca="1" si="72"/>
        <v>22.525093641518804</v>
      </c>
      <c r="B808" s="4">
        <f t="shared" ca="1" si="73"/>
        <v>1165.0250936415189</v>
      </c>
      <c r="C808" s="3">
        <f t="shared" ca="1" si="74"/>
        <v>265.02509364151888</v>
      </c>
      <c r="D808" s="3">
        <f t="shared" ca="1" si="75"/>
        <v>261.76326183147347</v>
      </c>
      <c r="E808" s="3">
        <f t="shared" ca="1" si="76"/>
        <v>0</v>
      </c>
      <c r="F808" s="3">
        <f t="shared" ca="1" si="77"/>
        <v>0</v>
      </c>
    </row>
    <row r="809" spans="1:6" ht="15.75" x14ac:dyDescent="0.25">
      <c r="A809" s="4">
        <f t="shared" ca="1" si="72"/>
        <v>-60.259091716917936</v>
      </c>
      <c r="B809" s="4">
        <f t="shared" ca="1" si="73"/>
        <v>1082.240908283082</v>
      </c>
      <c r="C809" s="3">
        <f t="shared" ca="1" si="74"/>
        <v>182.24090828308204</v>
      </c>
      <c r="D809" s="3">
        <f t="shared" ca="1" si="75"/>
        <v>179.99795391388793</v>
      </c>
      <c r="E809" s="3">
        <f t="shared" ca="1" si="76"/>
        <v>0</v>
      </c>
      <c r="F809" s="3">
        <f t="shared" ca="1" si="77"/>
        <v>0</v>
      </c>
    </row>
    <row r="810" spans="1:6" ht="15.75" x14ac:dyDescent="0.25">
      <c r="A810" s="4">
        <f t="shared" ca="1" si="72"/>
        <v>-169.28505772336234</v>
      </c>
      <c r="B810" s="4">
        <f t="shared" ca="1" si="73"/>
        <v>973.21494227663766</v>
      </c>
      <c r="C810" s="3">
        <f t="shared" ca="1" si="74"/>
        <v>73.214942276637657</v>
      </c>
      <c r="D810" s="3">
        <f t="shared" ca="1" si="75"/>
        <v>72.313839575730384</v>
      </c>
      <c r="E810" s="3">
        <f t="shared" ca="1" si="76"/>
        <v>0</v>
      </c>
      <c r="F810" s="3">
        <f t="shared" ca="1" si="77"/>
        <v>0</v>
      </c>
    </row>
    <row r="811" spans="1:6" ht="15.75" x14ac:dyDescent="0.25">
      <c r="A811" s="4">
        <f t="shared" ca="1" si="72"/>
        <v>175.69462213416665</v>
      </c>
      <c r="B811" s="4">
        <f t="shared" ca="1" si="73"/>
        <v>1318.1946221341666</v>
      </c>
      <c r="C811" s="3">
        <f t="shared" ca="1" si="74"/>
        <v>418.19462213416659</v>
      </c>
      <c r="D811" s="3">
        <f t="shared" ca="1" si="75"/>
        <v>413.04763585251192</v>
      </c>
      <c r="E811" s="3">
        <f t="shared" ca="1" si="76"/>
        <v>0</v>
      </c>
      <c r="F811" s="3">
        <f t="shared" ca="1" si="77"/>
        <v>0</v>
      </c>
    </row>
    <row r="812" spans="1:6" ht="15.75" x14ac:dyDescent="0.25">
      <c r="A812" s="4">
        <f t="shared" ca="1" si="72"/>
        <v>104.1090036753148</v>
      </c>
      <c r="B812" s="4">
        <f t="shared" ca="1" si="73"/>
        <v>1246.6090036753149</v>
      </c>
      <c r="C812" s="3">
        <f t="shared" ca="1" si="74"/>
        <v>346.60900367531485</v>
      </c>
      <c r="D812" s="3">
        <f t="shared" ca="1" si="75"/>
        <v>342.34306697361694</v>
      </c>
      <c r="E812" s="3">
        <f t="shared" ca="1" si="76"/>
        <v>0</v>
      </c>
      <c r="F812" s="3">
        <f t="shared" ca="1" si="77"/>
        <v>0</v>
      </c>
    </row>
    <row r="813" spans="1:6" ht="15.75" x14ac:dyDescent="0.25">
      <c r="A813" s="4">
        <f t="shared" ca="1" si="72"/>
        <v>91.906787035150558</v>
      </c>
      <c r="B813" s="4">
        <f t="shared" ca="1" si="73"/>
        <v>1234.4067870351505</v>
      </c>
      <c r="C813" s="3">
        <f t="shared" ca="1" si="74"/>
        <v>334.4067870351505</v>
      </c>
      <c r="D813" s="3">
        <f t="shared" ca="1" si="75"/>
        <v>330.29103074785434</v>
      </c>
      <c r="E813" s="3">
        <f t="shared" ca="1" si="76"/>
        <v>0</v>
      </c>
      <c r="F813" s="3">
        <f t="shared" ca="1" si="77"/>
        <v>0</v>
      </c>
    </row>
    <row r="814" spans="1:6" ht="15.75" x14ac:dyDescent="0.25">
      <c r="A814" s="4">
        <f t="shared" ca="1" si="72"/>
        <v>-5.9178616855909523</v>
      </c>
      <c r="B814" s="4">
        <f t="shared" ca="1" si="73"/>
        <v>1136.5821383144091</v>
      </c>
      <c r="C814" s="3">
        <f t="shared" ca="1" si="74"/>
        <v>236.58213831440912</v>
      </c>
      <c r="D814" s="3">
        <f t="shared" ca="1" si="75"/>
        <v>233.67037198376002</v>
      </c>
      <c r="E814" s="3">
        <f t="shared" ca="1" si="76"/>
        <v>0</v>
      </c>
      <c r="F814" s="3">
        <f t="shared" ca="1" si="77"/>
        <v>0</v>
      </c>
    </row>
    <row r="815" spans="1:6" ht="15.75" x14ac:dyDescent="0.25">
      <c r="A815" s="4">
        <f t="shared" ca="1" si="72"/>
        <v>-20.031889579326599</v>
      </c>
      <c r="B815" s="4">
        <f t="shared" ca="1" si="73"/>
        <v>1122.4681104206734</v>
      </c>
      <c r="C815" s="3">
        <f t="shared" ca="1" si="74"/>
        <v>222.46811042067338</v>
      </c>
      <c r="D815" s="3">
        <f t="shared" ca="1" si="75"/>
        <v>219.73005437729967</v>
      </c>
      <c r="E815" s="3">
        <f t="shared" ca="1" si="76"/>
        <v>0</v>
      </c>
      <c r="F815" s="3">
        <f t="shared" ca="1" si="77"/>
        <v>0</v>
      </c>
    </row>
    <row r="816" spans="1:6" ht="15.75" x14ac:dyDescent="0.25">
      <c r="A816" s="4">
        <f t="shared" ca="1" si="72"/>
        <v>101.41781051681505</v>
      </c>
      <c r="B816" s="4">
        <f t="shared" ca="1" si="73"/>
        <v>1243.9178105168151</v>
      </c>
      <c r="C816" s="3">
        <f t="shared" ca="1" si="74"/>
        <v>343.91781051681505</v>
      </c>
      <c r="D816" s="3">
        <f t="shared" ca="1" si="75"/>
        <v>339.68499603509548</v>
      </c>
      <c r="E816" s="3">
        <f t="shared" ca="1" si="76"/>
        <v>0</v>
      </c>
      <c r="F816" s="3">
        <f t="shared" ca="1" si="77"/>
        <v>0</v>
      </c>
    </row>
    <row r="817" spans="1:6" ht="15.75" x14ac:dyDescent="0.25">
      <c r="A817" s="4">
        <f t="shared" ca="1" si="72"/>
        <v>11.952055105011157</v>
      </c>
      <c r="B817" s="4">
        <f t="shared" ca="1" si="73"/>
        <v>1154.4520551050111</v>
      </c>
      <c r="C817" s="3">
        <f t="shared" ca="1" si="74"/>
        <v>254.45205510501114</v>
      </c>
      <c r="D817" s="3">
        <f t="shared" ca="1" si="75"/>
        <v>251.32035238181314</v>
      </c>
      <c r="E817" s="3">
        <f t="shared" ca="1" si="76"/>
        <v>0</v>
      </c>
      <c r="F817" s="3">
        <f t="shared" ca="1" si="77"/>
        <v>0</v>
      </c>
    </row>
    <row r="818" spans="1:6" ht="15.75" x14ac:dyDescent="0.25">
      <c r="A818" s="4">
        <f t="shared" ca="1" si="72"/>
        <v>-21.94165645793122</v>
      </c>
      <c r="B818" s="4">
        <f t="shared" ca="1" si="73"/>
        <v>1120.5583435420688</v>
      </c>
      <c r="C818" s="3">
        <f t="shared" ca="1" si="74"/>
        <v>220.55834354206877</v>
      </c>
      <c r="D818" s="3">
        <f t="shared" ca="1" si="75"/>
        <v>217.84379221015016</v>
      </c>
      <c r="E818" s="3">
        <f t="shared" ca="1" si="76"/>
        <v>0</v>
      </c>
      <c r="F818" s="3">
        <f t="shared" ca="1" si="77"/>
        <v>0</v>
      </c>
    </row>
    <row r="819" spans="1:6" ht="15.75" x14ac:dyDescent="0.25">
      <c r="A819" s="4">
        <f t="shared" ca="1" si="72"/>
        <v>23.033590586273213</v>
      </c>
      <c r="B819" s="4">
        <f t="shared" ca="1" si="73"/>
        <v>1165.5335905862732</v>
      </c>
      <c r="C819" s="3">
        <f t="shared" ca="1" si="74"/>
        <v>265.53359058627325</v>
      </c>
      <c r="D819" s="3">
        <f t="shared" ca="1" si="75"/>
        <v>262.26550038202481</v>
      </c>
      <c r="E819" s="3">
        <f t="shared" ca="1" si="76"/>
        <v>0</v>
      </c>
      <c r="F819" s="3">
        <f t="shared" ca="1" si="77"/>
        <v>0</v>
      </c>
    </row>
    <row r="820" spans="1:6" ht="15.75" x14ac:dyDescent="0.25">
      <c r="A820" s="4">
        <f t="shared" ca="1" si="72"/>
        <v>-305.90624460024691</v>
      </c>
      <c r="B820" s="4">
        <f t="shared" ca="1" si="73"/>
        <v>836.59375539975304</v>
      </c>
      <c r="C820" s="3">
        <f t="shared" ca="1" si="74"/>
        <v>0</v>
      </c>
      <c r="D820" s="3">
        <f t="shared" ca="1" si="75"/>
        <v>0</v>
      </c>
      <c r="E820" s="3">
        <f t="shared" ca="1" si="76"/>
        <v>63.406244600246964</v>
      </c>
      <c r="F820" s="3">
        <f t="shared" ca="1" si="77"/>
        <v>62.625863758754434</v>
      </c>
    </row>
    <row r="821" spans="1:6" ht="15.75" x14ac:dyDescent="0.25">
      <c r="A821" s="4">
        <f t="shared" ca="1" si="72"/>
        <v>38.107986666675203</v>
      </c>
      <c r="B821" s="4">
        <f t="shared" ca="1" si="73"/>
        <v>1180.6079866666753</v>
      </c>
      <c r="C821" s="3">
        <f t="shared" ca="1" si="74"/>
        <v>280.60798666667529</v>
      </c>
      <c r="D821" s="3">
        <f t="shared" ca="1" si="75"/>
        <v>277.15436631516167</v>
      </c>
      <c r="E821" s="3">
        <f t="shared" ca="1" si="76"/>
        <v>0</v>
      </c>
      <c r="F821" s="3">
        <f t="shared" ca="1" si="77"/>
        <v>0</v>
      </c>
    </row>
    <row r="822" spans="1:6" ht="15.75" x14ac:dyDescent="0.25">
      <c r="A822" s="4">
        <f t="shared" ca="1" si="72"/>
        <v>34.019962154808525</v>
      </c>
      <c r="B822" s="4">
        <f t="shared" ca="1" si="73"/>
        <v>1176.5199621548086</v>
      </c>
      <c r="C822" s="3">
        <f t="shared" ca="1" si="74"/>
        <v>276.51996215480858</v>
      </c>
      <c r="D822" s="3">
        <f t="shared" ca="1" si="75"/>
        <v>273.11665571210199</v>
      </c>
      <c r="E822" s="3">
        <f t="shared" ca="1" si="76"/>
        <v>0</v>
      </c>
      <c r="F822" s="3">
        <f t="shared" ca="1" si="77"/>
        <v>0</v>
      </c>
    </row>
    <row r="823" spans="1:6" ht="15.75" x14ac:dyDescent="0.25">
      <c r="A823" s="4">
        <f t="shared" ca="1" si="72"/>
        <v>-171.58557863591417</v>
      </c>
      <c r="B823" s="4">
        <f t="shared" ca="1" si="73"/>
        <v>970.9144213640858</v>
      </c>
      <c r="C823" s="3">
        <f t="shared" ca="1" si="74"/>
        <v>70.914421364085797</v>
      </c>
      <c r="D823" s="3">
        <f t="shared" ca="1" si="75"/>
        <v>70.041632632203616</v>
      </c>
      <c r="E823" s="3">
        <f t="shared" ca="1" si="76"/>
        <v>0</v>
      </c>
      <c r="F823" s="3">
        <f t="shared" ca="1" si="77"/>
        <v>0</v>
      </c>
    </row>
    <row r="824" spans="1:6" ht="15.75" x14ac:dyDescent="0.25">
      <c r="A824" s="4">
        <f t="shared" ca="1" si="72"/>
        <v>10.183435403523665</v>
      </c>
      <c r="B824" s="4">
        <f t="shared" ca="1" si="73"/>
        <v>1152.6834354035236</v>
      </c>
      <c r="C824" s="3">
        <f t="shared" ca="1" si="74"/>
        <v>252.68343540352362</v>
      </c>
      <c r="D824" s="3">
        <f t="shared" ca="1" si="75"/>
        <v>249.5735002040077</v>
      </c>
      <c r="E824" s="3">
        <f t="shared" ca="1" si="76"/>
        <v>0</v>
      </c>
      <c r="F824" s="3">
        <f t="shared" ca="1" si="77"/>
        <v>0</v>
      </c>
    </row>
    <row r="825" spans="1:6" ht="15.75" x14ac:dyDescent="0.25">
      <c r="A825" s="4">
        <f t="shared" ca="1" si="72"/>
        <v>-18.58168371795399</v>
      </c>
      <c r="B825" s="4">
        <f t="shared" ca="1" si="73"/>
        <v>1123.9183162820459</v>
      </c>
      <c r="C825" s="3">
        <f t="shared" ca="1" si="74"/>
        <v>223.91831628204591</v>
      </c>
      <c r="D825" s="3">
        <f t="shared" ca="1" si="75"/>
        <v>221.16241163594276</v>
      </c>
      <c r="E825" s="3">
        <f t="shared" ca="1" si="76"/>
        <v>0</v>
      </c>
      <c r="F825" s="3">
        <f t="shared" ca="1" si="77"/>
        <v>0</v>
      </c>
    </row>
    <row r="826" spans="1:6" ht="15.75" x14ac:dyDescent="0.25">
      <c r="A826" s="4">
        <f t="shared" ca="1" si="72"/>
        <v>-287.04069470853938</v>
      </c>
      <c r="B826" s="4">
        <f t="shared" ca="1" si="73"/>
        <v>855.45930529146062</v>
      </c>
      <c r="C826" s="3">
        <f t="shared" ca="1" si="74"/>
        <v>0</v>
      </c>
      <c r="D826" s="3">
        <f t="shared" ca="1" si="75"/>
        <v>0</v>
      </c>
      <c r="E826" s="3">
        <f t="shared" ca="1" si="76"/>
        <v>44.540694708539377</v>
      </c>
      <c r="F826" s="3">
        <f t="shared" ca="1" si="77"/>
        <v>43.992504147239735</v>
      </c>
    </row>
    <row r="827" spans="1:6" ht="15.75" x14ac:dyDescent="0.25">
      <c r="A827" s="4">
        <f t="shared" ca="1" si="72"/>
        <v>-193.9359636463833</v>
      </c>
      <c r="B827" s="4">
        <f t="shared" ca="1" si="73"/>
        <v>948.56403635361676</v>
      </c>
      <c r="C827" s="3">
        <f t="shared" ca="1" si="74"/>
        <v>48.564036353616757</v>
      </c>
      <c r="D827" s="3">
        <f t="shared" ca="1" si="75"/>
        <v>47.966327976550033</v>
      </c>
      <c r="E827" s="3">
        <f t="shared" ca="1" si="76"/>
        <v>0</v>
      </c>
      <c r="F827" s="3">
        <f t="shared" ca="1" si="77"/>
        <v>0</v>
      </c>
    </row>
    <row r="828" spans="1:6" ht="15.75" x14ac:dyDescent="0.25">
      <c r="A828" s="4">
        <f t="shared" ca="1" si="72"/>
        <v>29.452826180723655</v>
      </c>
      <c r="B828" s="4">
        <f t="shared" ca="1" si="73"/>
        <v>1171.9528261807236</v>
      </c>
      <c r="C828" s="3">
        <f t="shared" ca="1" si="74"/>
        <v>271.9528261807236</v>
      </c>
      <c r="D828" s="3">
        <f t="shared" ca="1" si="75"/>
        <v>268.60573037526791</v>
      </c>
      <c r="E828" s="3">
        <f t="shared" ca="1" si="76"/>
        <v>0</v>
      </c>
      <c r="F828" s="3">
        <f t="shared" ca="1" si="77"/>
        <v>0</v>
      </c>
    </row>
    <row r="829" spans="1:6" ht="15.75" x14ac:dyDescent="0.25">
      <c r="A829" s="4">
        <f t="shared" ca="1" si="72"/>
        <v>200.12333818275485</v>
      </c>
      <c r="B829" s="4">
        <f t="shared" ca="1" si="73"/>
        <v>1342.6233381827549</v>
      </c>
      <c r="C829" s="3">
        <f t="shared" ca="1" si="74"/>
        <v>442.62333818275488</v>
      </c>
      <c r="D829" s="3">
        <f t="shared" ca="1" si="75"/>
        <v>437.1756922088764</v>
      </c>
      <c r="E829" s="3">
        <f t="shared" ca="1" si="76"/>
        <v>0</v>
      </c>
      <c r="F829" s="3">
        <f t="shared" ca="1" si="77"/>
        <v>0</v>
      </c>
    </row>
    <row r="830" spans="1:6" ht="15.75" x14ac:dyDescent="0.25">
      <c r="A830" s="4">
        <f t="shared" ca="1" si="72"/>
        <v>100.69608986457764</v>
      </c>
      <c r="B830" s="4">
        <f t="shared" ca="1" si="73"/>
        <v>1243.1960898645777</v>
      </c>
      <c r="C830" s="3">
        <f t="shared" ca="1" si="74"/>
        <v>343.19608986457774</v>
      </c>
      <c r="D830" s="3">
        <f t="shared" ca="1" si="75"/>
        <v>338.97215805637819</v>
      </c>
      <c r="E830" s="3">
        <f t="shared" ca="1" si="76"/>
        <v>0</v>
      </c>
      <c r="F830" s="3">
        <f t="shared" ca="1" si="77"/>
        <v>0</v>
      </c>
    </row>
    <row r="831" spans="1:6" ht="15.75" x14ac:dyDescent="0.25">
      <c r="A831" s="4">
        <f t="shared" ca="1" si="72"/>
        <v>-91.656005244051741</v>
      </c>
      <c r="B831" s="4">
        <f t="shared" ca="1" si="73"/>
        <v>1050.8439947559482</v>
      </c>
      <c r="C831" s="3">
        <f t="shared" ca="1" si="74"/>
        <v>150.84399475594819</v>
      </c>
      <c r="D831" s="3">
        <f t="shared" ca="1" si="75"/>
        <v>148.98746210204484</v>
      </c>
      <c r="E831" s="3">
        <f t="shared" ca="1" si="76"/>
        <v>0</v>
      </c>
      <c r="F831" s="3">
        <f t="shared" ca="1" si="77"/>
        <v>0</v>
      </c>
    </row>
    <row r="832" spans="1:6" ht="15.75" x14ac:dyDescent="0.25">
      <c r="A832" s="4">
        <f t="shared" ca="1" si="72"/>
        <v>-184.88613512788339</v>
      </c>
      <c r="B832" s="4">
        <f t="shared" ca="1" si="73"/>
        <v>957.61386487211666</v>
      </c>
      <c r="C832" s="3">
        <f t="shared" ca="1" si="74"/>
        <v>57.613864872116665</v>
      </c>
      <c r="D832" s="3">
        <f t="shared" ca="1" si="75"/>
        <v>56.904774519360402</v>
      </c>
      <c r="E832" s="3">
        <f t="shared" ca="1" si="76"/>
        <v>0</v>
      </c>
      <c r="F832" s="3">
        <f t="shared" ca="1" si="77"/>
        <v>0</v>
      </c>
    </row>
    <row r="833" spans="1:6" ht="15.75" x14ac:dyDescent="0.25">
      <c r="A833" s="4">
        <f t="shared" ca="1" si="72"/>
        <v>246.2076969775953</v>
      </c>
      <c r="B833" s="4">
        <f t="shared" ca="1" si="73"/>
        <v>1388.7076969775953</v>
      </c>
      <c r="C833" s="3">
        <f t="shared" ca="1" si="74"/>
        <v>488.70769697759533</v>
      </c>
      <c r="D833" s="3">
        <f t="shared" ca="1" si="75"/>
        <v>482.69286159007635</v>
      </c>
      <c r="E833" s="3">
        <f t="shared" ca="1" si="76"/>
        <v>0</v>
      </c>
      <c r="F833" s="3">
        <f t="shared" ca="1" si="77"/>
        <v>0</v>
      </c>
    </row>
    <row r="834" spans="1:6" ht="15.75" x14ac:dyDescent="0.25">
      <c r="A834" s="4">
        <f t="shared" ref="A834:A897" ca="1" si="78">S*(mu*T+sigma*SQRT(T)*SQRT(245)*NORMSINV(RAND()))</f>
        <v>23.181901690360487</v>
      </c>
      <c r="B834" s="4">
        <f t="shared" ref="B834:B897" ca="1" si="79">S+A834</f>
        <v>1165.6819016903605</v>
      </c>
      <c r="C834" s="3">
        <f t="shared" ref="C834:C897" ca="1" si="80">MAX(B834-Strike_price,0)</f>
        <v>265.68190169036052</v>
      </c>
      <c r="D834" s="3">
        <f t="shared" ref="D834:D897" ca="1" si="81">C834*EXP(-interest_rate*T)</f>
        <v>262.41198612734905</v>
      </c>
      <c r="E834" s="3">
        <f t="shared" ref="E834:E897" ca="1" si="82">MAX(Strike_price-B834,0)</f>
        <v>0</v>
      </c>
      <c r="F834" s="3">
        <f t="shared" ref="F834:F897" ca="1" si="83">E834*EXP(-interest_rate*T)</f>
        <v>0</v>
      </c>
    </row>
    <row r="835" spans="1:6" ht="15.75" x14ac:dyDescent="0.25">
      <c r="A835" s="4">
        <f t="shared" ca="1" si="78"/>
        <v>29.500603741937354</v>
      </c>
      <c r="B835" s="4">
        <f t="shared" ca="1" si="79"/>
        <v>1172.0006037419373</v>
      </c>
      <c r="C835" s="3">
        <f t="shared" ca="1" si="80"/>
        <v>272.00060374193731</v>
      </c>
      <c r="D835" s="3">
        <f t="shared" ca="1" si="81"/>
        <v>268.65291990775262</v>
      </c>
      <c r="E835" s="3">
        <f t="shared" ca="1" si="82"/>
        <v>0</v>
      </c>
      <c r="F835" s="3">
        <f t="shared" ca="1" si="83"/>
        <v>0</v>
      </c>
    </row>
    <row r="836" spans="1:6" ht="15.75" x14ac:dyDescent="0.25">
      <c r="A836" s="4">
        <f t="shared" ca="1" si="78"/>
        <v>138.59509989337661</v>
      </c>
      <c r="B836" s="4">
        <f t="shared" ca="1" si="79"/>
        <v>1281.0950998933765</v>
      </c>
      <c r="C836" s="3">
        <f t="shared" ca="1" si="80"/>
        <v>381.09509989337653</v>
      </c>
      <c r="D836" s="3">
        <f t="shared" ca="1" si="81"/>
        <v>376.40472094697361</v>
      </c>
      <c r="E836" s="3">
        <f t="shared" ca="1" si="82"/>
        <v>0</v>
      </c>
      <c r="F836" s="3">
        <f t="shared" ca="1" si="83"/>
        <v>0</v>
      </c>
    </row>
    <row r="837" spans="1:6" ht="15.75" x14ac:dyDescent="0.25">
      <c r="A837" s="4">
        <f t="shared" ca="1" si="78"/>
        <v>90.080830468315597</v>
      </c>
      <c r="B837" s="4">
        <f t="shared" ca="1" si="79"/>
        <v>1232.5808304683155</v>
      </c>
      <c r="C837" s="3">
        <f t="shared" ca="1" si="80"/>
        <v>332.58083046831553</v>
      </c>
      <c r="D837" s="3">
        <f t="shared" ca="1" si="81"/>
        <v>328.48754738584552</v>
      </c>
      <c r="E837" s="3">
        <f t="shared" ca="1" si="82"/>
        <v>0</v>
      </c>
      <c r="F837" s="3">
        <f t="shared" ca="1" si="83"/>
        <v>0</v>
      </c>
    </row>
    <row r="838" spans="1:6" ht="15.75" x14ac:dyDescent="0.25">
      <c r="A838" s="4">
        <f t="shared" ca="1" si="78"/>
        <v>237.7653446075422</v>
      </c>
      <c r="B838" s="4">
        <f t="shared" ca="1" si="79"/>
        <v>1380.2653446075421</v>
      </c>
      <c r="C838" s="3">
        <f t="shared" ca="1" si="80"/>
        <v>480.26534460754215</v>
      </c>
      <c r="D838" s="3">
        <f t="shared" ca="1" si="81"/>
        <v>474.35441460171313</v>
      </c>
      <c r="E838" s="3">
        <f t="shared" ca="1" si="82"/>
        <v>0</v>
      </c>
      <c r="F838" s="3">
        <f t="shared" ca="1" si="83"/>
        <v>0</v>
      </c>
    </row>
    <row r="839" spans="1:6" ht="15.75" x14ac:dyDescent="0.25">
      <c r="A839" s="4">
        <f t="shared" ca="1" si="78"/>
        <v>141.41770745063121</v>
      </c>
      <c r="B839" s="4">
        <f t="shared" ca="1" si="79"/>
        <v>1283.9177074506313</v>
      </c>
      <c r="C839" s="3">
        <f t="shared" ca="1" si="80"/>
        <v>383.91770745063127</v>
      </c>
      <c r="D839" s="3">
        <f t="shared" ca="1" si="81"/>
        <v>379.19258888394927</v>
      </c>
      <c r="E839" s="3">
        <f t="shared" ca="1" si="82"/>
        <v>0</v>
      </c>
      <c r="F839" s="3">
        <f t="shared" ca="1" si="83"/>
        <v>0</v>
      </c>
    </row>
    <row r="840" spans="1:6" ht="15.75" x14ac:dyDescent="0.25">
      <c r="A840" s="4">
        <f t="shared" ca="1" si="78"/>
        <v>-70.69112800907395</v>
      </c>
      <c r="B840" s="4">
        <f t="shared" ca="1" si="79"/>
        <v>1071.808871990926</v>
      </c>
      <c r="C840" s="3">
        <f t="shared" ca="1" si="80"/>
        <v>171.80887199092604</v>
      </c>
      <c r="D840" s="3">
        <f t="shared" ca="1" si="81"/>
        <v>169.69431130458571</v>
      </c>
      <c r="E840" s="3">
        <f t="shared" ca="1" si="82"/>
        <v>0</v>
      </c>
      <c r="F840" s="3">
        <f t="shared" ca="1" si="83"/>
        <v>0</v>
      </c>
    </row>
    <row r="841" spans="1:6" ht="15.75" x14ac:dyDescent="0.25">
      <c r="A841" s="4">
        <f t="shared" ca="1" si="78"/>
        <v>118.35784890919697</v>
      </c>
      <c r="B841" s="4">
        <f t="shared" ca="1" si="79"/>
        <v>1260.8578489091969</v>
      </c>
      <c r="C841" s="3">
        <f t="shared" ca="1" si="80"/>
        <v>360.85784890919695</v>
      </c>
      <c r="D841" s="3">
        <f t="shared" ca="1" si="81"/>
        <v>356.41654263776627</v>
      </c>
      <c r="E841" s="3">
        <f t="shared" ca="1" si="82"/>
        <v>0</v>
      </c>
      <c r="F841" s="3">
        <f t="shared" ca="1" si="83"/>
        <v>0</v>
      </c>
    </row>
    <row r="842" spans="1:6" ht="15.75" x14ac:dyDescent="0.25">
      <c r="A842" s="4">
        <f t="shared" ca="1" si="78"/>
        <v>3.6568429824138788</v>
      </c>
      <c r="B842" s="4">
        <f t="shared" ca="1" si="79"/>
        <v>1146.156842982414</v>
      </c>
      <c r="C842" s="3">
        <f t="shared" ca="1" si="80"/>
        <v>246.15684298241399</v>
      </c>
      <c r="D842" s="3">
        <f t="shared" ca="1" si="81"/>
        <v>243.12723469261769</v>
      </c>
      <c r="E842" s="3">
        <f t="shared" ca="1" si="82"/>
        <v>0</v>
      </c>
      <c r="F842" s="3">
        <f t="shared" ca="1" si="83"/>
        <v>0</v>
      </c>
    </row>
    <row r="843" spans="1:6" ht="15.75" x14ac:dyDescent="0.25">
      <c r="A843" s="4">
        <f t="shared" ca="1" si="78"/>
        <v>-62.698744224984374</v>
      </c>
      <c r="B843" s="4">
        <f t="shared" ca="1" si="79"/>
        <v>1079.8012557750155</v>
      </c>
      <c r="C843" s="3">
        <f t="shared" ca="1" si="80"/>
        <v>179.80125577501553</v>
      </c>
      <c r="D843" s="3">
        <f t="shared" ca="1" si="81"/>
        <v>177.5883277555792</v>
      </c>
      <c r="E843" s="3">
        <f t="shared" ca="1" si="82"/>
        <v>0</v>
      </c>
      <c r="F843" s="3">
        <f t="shared" ca="1" si="83"/>
        <v>0</v>
      </c>
    </row>
    <row r="844" spans="1:6" ht="15.75" x14ac:dyDescent="0.25">
      <c r="A844" s="4">
        <f t="shared" ca="1" si="78"/>
        <v>107.8581469633785</v>
      </c>
      <c r="B844" s="4">
        <f t="shared" ca="1" si="79"/>
        <v>1250.3581469633784</v>
      </c>
      <c r="C844" s="3">
        <f t="shared" ca="1" si="80"/>
        <v>350.35814696337843</v>
      </c>
      <c r="D844" s="3">
        <f t="shared" ca="1" si="81"/>
        <v>346.04606717889015</v>
      </c>
      <c r="E844" s="3">
        <f t="shared" ca="1" si="82"/>
        <v>0</v>
      </c>
      <c r="F844" s="3">
        <f t="shared" ca="1" si="83"/>
        <v>0</v>
      </c>
    </row>
    <row r="845" spans="1:6" ht="15.75" x14ac:dyDescent="0.25">
      <c r="A845" s="4">
        <f t="shared" ca="1" si="78"/>
        <v>146.81340630888161</v>
      </c>
      <c r="B845" s="4">
        <f t="shared" ca="1" si="79"/>
        <v>1289.3134063088817</v>
      </c>
      <c r="C845" s="3">
        <f t="shared" ca="1" si="80"/>
        <v>389.31340630888167</v>
      </c>
      <c r="D845" s="3">
        <f t="shared" ca="1" si="81"/>
        <v>384.5218794563599</v>
      </c>
      <c r="E845" s="3">
        <f t="shared" ca="1" si="82"/>
        <v>0</v>
      </c>
      <c r="F845" s="3">
        <f t="shared" ca="1" si="83"/>
        <v>0</v>
      </c>
    </row>
    <row r="846" spans="1:6" ht="15.75" x14ac:dyDescent="0.25">
      <c r="A846" s="4">
        <f t="shared" ca="1" si="78"/>
        <v>6.2860311107848448</v>
      </c>
      <c r="B846" s="4">
        <f t="shared" ca="1" si="79"/>
        <v>1148.7860311107847</v>
      </c>
      <c r="C846" s="3">
        <f t="shared" ca="1" si="80"/>
        <v>248.78603111078473</v>
      </c>
      <c r="D846" s="3">
        <f t="shared" ca="1" si="81"/>
        <v>245.72406373621695</v>
      </c>
      <c r="E846" s="3">
        <f t="shared" ca="1" si="82"/>
        <v>0</v>
      </c>
      <c r="F846" s="3">
        <f t="shared" ca="1" si="83"/>
        <v>0</v>
      </c>
    </row>
    <row r="847" spans="1:6" ht="15.75" x14ac:dyDescent="0.25">
      <c r="A847" s="4">
        <f t="shared" ca="1" si="78"/>
        <v>-61.500350239857063</v>
      </c>
      <c r="B847" s="4">
        <f t="shared" ca="1" si="79"/>
        <v>1080.999649760143</v>
      </c>
      <c r="C847" s="3">
        <f t="shared" ca="1" si="80"/>
        <v>180.99964976014303</v>
      </c>
      <c r="D847" s="3">
        <f t="shared" ca="1" si="81"/>
        <v>178.77197234634579</v>
      </c>
      <c r="E847" s="3">
        <f t="shared" ca="1" si="82"/>
        <v>0</v>
      </c>
      <c r="F847" s="3">
        <f t="shared" ca="1" si="83"/>
        <v>0</v>
      </c>
    </row>
    <row r="848" spans="1:6" ht="15.75" x14ac:dyDescent="0.25">
      <c r="A848" s="4">
        <f t="shared" ca="1" si="78"/>
        <v>-195.06053979254122</v>
      </c>
      <c r="B848" s="4">
        <f t="shared" ca="1" si="79"/>
        <v>947.43946020745875</v>
      </c>
      <c r="C848" s="3">
        <f t="shared" ca="1" si="80"/>
        <v>47.439460207458751</v>
      </c>
      <c r="D848" s="3">
        <f t="shared" ca="1" si="81"/>
        <v>46.855592701820299</v>
      </c>
      <c r="E848" s="3">
        <f t="shared" ca="1" si="82"/>
        <v>0</v>
      </c>
      <c r="F848" s="3">
        <f t="shared" ca="1" si="83"/>
        <v>0</v>
      </c>
    </row>
    <row r="849" spans="1:6" ht="15.75" x14ac:dyDescent="0.25">
      <c r="A849" s="4">
        <f t="shared" ca="1" si="78"/>
        <v>-165.93858671775808</v>
      </c>
      <c r="B849" s="4">
        <f t="shared" ca="1" si="79"/>
        <v>976.56141328224192</v>
      </c>
      <c r="C849" s="3">
        <f t="shared" ca="1" si="80"/>
        <v>76.561413282241915</v>
      </c>
      <c r="D849" s="3">
        <f t="shared" ca="1" si="81"/>
        <v>75.619123441552929</v>
      </c>
      <c r="E849" s="3">
        <f t="shared" ca="1" si="82"/>
        <v>0</v>
      </c>
      <c r="F849" s="3">
        <f t="shared" ca="1" si="83"/>
        <v>0</v>
      </c>
    </row>
    <row r="850" spans="1:6" ht="15.75" x14ac:dyDescent="0.25">
      <c r="A850" s="4">
        <f t="shared" ca="1" si="78"/>
        <v>266.67492593028294</v>
      </c>
      <c r="B850" s="4">
        <f t="shared" ca="1" si="79"/>
        <v>1409.1749259302828</v>
      </c>
      <c r="C850" s="3">
        <f t="shared" ca="1" si="80"/>
        <v>509.17492593028282</v>
      </c>
      <c r="D850" s="3">
        <f t="shared" ca="1" si="81"/>
        <v>502.90818738316466</v>
      </c>
      <c r="E850" s="3">
        <f t="shared" ca="1" si="82"/>
        <v>0</v>
      </c>
      <c r="F850" s="3">
        <f t="shared" ca="1" si="83"/>
        <v>0</v>
      </c>
    </row>
    <row r="851" spans="1:6" ht="15.75" x14ac:dyDescent="0.25">
      <c r="A851" s="4">
        <f t="shared" ca="1" si="78"/>
        <v>19.762374144487332</v>
      </c>
      <c r="B851" s="4">
        <f t="shared" ca="1" si="79"/>
        <v>1162.2623741444872</v>
      </c>
      <c r="C851" s="3">
        <f t="shared" ca="1" si="80"/>
        <v>262.26237414448724</v>
      </c>
      <c r="D851" s="3">
        <f t="shared" ca="1" si="81"/>
        <v>259.0345448744045</v>
      </c>
      <c r="E851" s="3">
        <f t="shared" ca="1" si="82"/>
        <v>0</v>
      </c>
      <c r="F851" s="3">
        <f t="shared" ca="1" si="83"/>
        <v>0</v>
      </c>
    </row>
    <row r="852" spans="1:6" ht="15.75" x14ac:dyDescent="0.25">
      <c r="A852" s="4">
        <f t="shared" ca="1" si="78"/>
        <v>-90.575241603582739</v>
      </c>
      <c r="B852" s="4">
        <f t="shared" ca="1" si="79"/>
        <v>1051.9247583964172</v>
      </c>
      <c r="C852" s="3">
        <f t="shared" ca="1" si="80"/>
        <v>151.92475839641725</v>
      </c>
      <c r="D852" s="3">
        <f t="shared" ca="1" si="81"/>
        <v>150.05492409936312</v>
      </c>
      <c r="E852" s="3">
        <f t="shared" ca="1" si="82"/>
        <v>0</v>
      </c>
      <c r="F852" s="3">
        <f t="shared" ca="1" si="83"/>
        <v>0</v>
      </c>
    </row>
    <row r="853" spans="1:6" ht="15.75" x14ac:dyDescent="0.25">
      <c r="A853" s="4">
        <f t="shared" ca="1" si="78"/>
        <v>118.57935109259947</v>
      </c>
      <c r="B853" s="4">
        <f t="shared" ca="1" si="79"/>
        <v>1261.0793510925994</v>
      </c>
      <c r="C853" s="3">
        <f t="shared" ca="1" si="80"/>
        <v>361.07935109259938</v>
      </c>
      <c r="D853" s="3">
        <f t="shared" ca="1" si="81"/>
        <v>356.63531865340138</v>
      </c>
      <c r="E853" s="3">
        <f t="shared" ca="1" si="82"/>
        <v>0</v>
      </c>
      <c r="F853" s="3">
        <f t="shared" ca="1" si="83"/>
        <v>0</v>
      </c>
    </row>
    <row r="854" spans="1:6" ht="15.75" x14ac:dyDescent="0.25">
      <c r="A854" s="4">
        <f t="shared" ca="1" si="78"/>
        <v>-44.336897859613899</v>
      </c>
      <c r="B854" s="4">
        <f t="shared" ca="1" si="79"/>
        <v>1098.1631021403862</v>
      </c>
      <c r="C854" s="3">
        <f t="shared" ca="1" si="80"/>
        <v>198.16310214038617</v>
      </c>
      <c r="D854" s="3">
        <f t="shared" ca="1" si="81"/>
        <v>195.72418323932132</v>
      </c>
      <c r="E854" s="3">
        <f t="shared" ca="1" si="82"/>
        <v>0</v>
      </c>
      <c r="F854" s="3">
        <f t="shared" ca="1" si="83"/>
        <v>0</v>
      </c>
    </row>
    <row r="855" spans="1:6" ht="15.75" x14ac:dyDescent="0.25">
      <c r="A855" s="4">
        <f t="shared" ca="1" si="78"/>
        <v>25.272462305718751</v>
      </c>
      <c r="B855" s="4">
        <f t="shared" ca="1" si="79"/>
        <v>1167.7724623057188</v>
      </c>
      <c r="C855" s="3">
        <f t="shared" ca="1" si="80"/>
        <v>267.77246230571882</v>
      </c>
      <c r="D855" s="3">
        <f t="shared" ca="1" si="81"/>
        <v>264.47681688814038</v>
      </c>
      <c r="E855" s="3">
        <f t="shared" ca="1" si="82"/>
        <v>0</v>
      </c>
      <c r="F855" s="3">
        <f t="shared" ca="1" si="83"/>
        <v>0</v>
      </c>
    </row>
    <row r="856" spans="1:6" ht="15.75" x14ac:dyDescent="0.25">
      <c r="A856" s="4">
        <f t="shared" ca="1" si="78"/>
        <v>-34.090592307942948</v>
      </c>
      <c r="B856" s="4">
        <f t="shared" ca="1" si="79"/>
        <v>1108.4094076920571</v>
      </c>
      <c r="C856" s="3">
        <f t="shared" ca="1" si="80"/>
        <v>208.40940769205713</v>
      </c>
      <c r="D856" s="3">
        <f t="shared" ca="1" si="81"/>
        <v>205.84438101408458</v>
      </c>
      <c r="E856" s="3">
        <f t="shared" ca="1" si="82"/>
        <v>0</v>
      </c>
      <c r="F856" s="3">
        <f t="shared" ca="1" si="83"/>
        <v>0</v>
      </c>
    </row>
    <row r="857" spans="1:6" ht="15.75" x14ac:dyDescent="0.25">
      <c r="A857" s="4">
        <f t="shared" ca="1" si="78"/>
        <v>130.40052136598231</v>
      </c>
      <c r="B857" s="4">
        <f t="shared" ca="1" si="79"/>
        <v>1272.9005213659823</v>
      </c>
      <c r="C857" s="3">
        <f t="shared" ca="1" si="80"/>
        <v>372.90052136598229</v>
      </c>
      <c r="D857" s="3">
        <f t="shared" ca="1" si="81"/>
        <v>368.31099829153965</v>
      </c>
      <c r="E857" s="3">
        <f t="shared" ca="1" si="82"/>
        <v>0</v>
      </c>
      <c r="F857" s="3">
        <f t="shared" ca="1" si="83"/>
        <v>0</v>
      </c>
    </row>
    <row r="858" spans="1:6" ht="15.75" x14ac:dyDescent="0.25">
      <c r="A858" s="4">
        <f t="shared" ca="1" si="78"/>
        <v>-105.51307396583557</v>
      </c>
      <c r="B858" s="4">
        <f t="shared" ca="1" si="79"/>
        <v>1036.9869260341645</v>
      </c>
      <c r="C858" s="3">
        <f t="shared" ca="1" si="80"/>
        <v>136.98692603416453</v>
      </c>
      <c r="D858" s="3">
        <f t="shared" ca="1" si="81"/>
        <v>135.30094110813724</v>
      </c>
      <c r="E858" s="3">
        <f t="shared" ca="1" si="82"/>
        <v>0</v>
      </c>
      <c r="F858" s="3">
        <f t="shared" ca="1" si="83"/>
        <v>0</v>
      </c>
    </row>
    <row r="859" spans="1:6" ht="15.75" x14ac:dyDescent="0.25">
      <c r="A859" s="4">
        <f t="shared" ca="1" si="78"/>
        <v>-40.114548720503016</v>
      </c>
      <c r="B859" s="4">
        <f t="shared" ca="1" si="79"/>
        <v>1102.3854512794969</v>
      </c>
      <c r="C859" s="3">
        <f t="shared" ca="1" si="80"/>
        <v>202.38545127949692</v>
      </c>
      <c r="D859" s="3">
        <f t="shared" ca="1" si="81"/>
        <v>199.89456525129768</v>
      </c>
      <c r="E859" s="3">
        <f t="shared" ca="1" si="82"/>
        <v>0</v>
      </c>
      <c r="F859" s="3">
        <f t="shared" ca="1" si="83"/>
        <v>0</v>
      </c>
    </row>
    <row r="860" spans="1:6" ht="15.75" x14ac:dyDescent="0.25">
      <c r="A860" s="4">
        <f t="shared" ca="1" si="78"/>
        <v>193.99165948706346</v>
      </c>
      <c r="B860" s="4">
        <f t="shared" ca="1" si="79"/>
        <v>1336.4916594870635</v>
      </c>
      <c r="C860" s="3">
        <f t="shared" ca="1" si="80"/>
        <v>436.49165948706354</v>
      </c>
      <c r="D860" s="3">
        <f t="shared" ca="1" si="81"/>
        <v>431.11947996937516</v>
      </c>
      <c r="E860" s="3">
        <f t="shared" ca="1" si="82"/>
        <v>0</v>
      </c>
      <c r="F860" s="3">
        <f t="shared" ca="1" si="83"/>
        <v>0</v>
      </c>
    </row>
    <row r="861" spans="1:6" ht="15.75" x14ac:dyDescent="0.25">
      <c r="A861" s="4">
        <f t="shared" ca="1" si="78"/>
        <v>54.219709298115383</v>
      </c>
      <c r="B861" s="4">
        <f t="shared" ca="1" si="79"/>
        <v>1196.7197092981153</v>
      </c>
      <c r="C861" s="3">
        <f t="shared" ca="1" si="80"/>
        <v>296.71970929811528</v>
      </c>
      <c r="D861" s="3">
        <f t="shared" ca="1" si="81"/>
        <v>293.06779176397731</v>
      </c>
      <c r="E861" s="3">
        <f t="shared" ca="1" si="82"/>
        <v>0</v>
      </c>
      <c r="F861" s="3">
        <f t="shared" ca="1" si="83"/>
        <v>0</v>
      </c>
    </row>
    <row r="862" spans="1:6" ht="15.75" x14ac:dyDescent="0.25">
      <c r="A862" s="4">
        <f t="shared" ca="1" si="78"/>
        <v>-258.14844082069868</v>
      </c>
      <c r="B862" s="4">
        <f t="shared" ca="1" si="79"/>
        <v>884.35155917930138</v>
      </c>
      <c r="C862" s="3">
        <f t="shared" ca="1" si="80"/>
        <v>0</v>
      </c>
      <c r="D862" s="3">
        <f t="shared" ca="1" si="81"/>
        <v>0</v>
      </c>
      <c r="E862" s="3">
        <f t="shared" ca="1" si="82"/>
        <v>15.648440820698625</v>
      </c>
      <c r="F862" s="3">
        <f t="shared" ca="1" si="83"/>
        <v>15.455845540964059</v>
      </c>
    </row>
    <row r="863" spans="1:6" ht="15.75" x14ac:dyDescent="0.25">
      <c r="A863" s="4">
        <f t="shared" ca="1" si="78"/>
        <v>-235.64824426352891</v>
      </c>
      <c r="B863" s="4">
        <f t="shared" ca="1" si="79"/>
        <v>906.85175573647109</v>
      </c>
      <c r="C863" s="3">
        <f t="shared" ca="1" si="80"/>
        <v>6.851755736471091</v>
      </c>
      <c r="D863" s="3">
        <f t="shared" ca="1" si="81"/>
        <v>6.7674268357289113</v>
      </c>
      <c r="E863" s="3">
        <f t="shared" ca="1" si="82"/>
        <v>0</v>
      </c>
      <c r="F863" s="3">
        <f t="shared" ca="1" si="83"/>
        <v>0</v>
      </c>
    </row>
    <row r="864" spans="1:6" ht="15.75" x14ac:dyDescent="0.25">
      <c r="A864" s="4">
        <f t="shared" ca="1" si="78"/>
        <v>-48.686506203083482</v>
      </c>
      <c r="B864" s="4">
        <f t="shared" ca="1" si="79"/>
        <v>1093.8134937969164</v>
      </c>
      <c r="C864" s="3">
        <f t="shared" ca="1" si="80"/>
        <v>193.81349379691642</v>
      </c>
      <c r="D864" s="3">
        <f t="shared" ca="1" si="81"/>
        <v>191.42810828267551</v>
      </c>
      <c r="E864" s="3">
        <f t="shared" ca="1" si="82"/>
        <v>0</v>
      </c>
      <c r="F864" s="3">
        <f t="shared" ca="1" si="83"/>
        <v>0</v>
      </c>
    </row>
    <row r="865" spans="1:6" ht="15.75" x14ac:dyDescent="0.25">
      <c r="A865" s="4">
        <f t="shared" ca="1" si="78"/>
        <v>21.443830964199385</v>
      </c>
      <c r="B865" s="4">
        <f t="shared" ca="1" si="79"/>
        <v>1163.9438309641994</v>
      </c>
      <c r="C865" s="3">
        <f t="shared" ca="1" si="80"/>
        <v>263.94383096419938</v>
      </c>
      <c r="D865" s="3">
        <f t="shared" ca="1" si="81"/>
        <v>260.6953069392676</v>
      </c>
      <c r="E865" s="3">
        <f t="shared" ca="1" si="82"/>
        <v>0</v>
      </c>
      <c r="F865" s="3">
        <f t="shared" ca="1" si="83"/>
        <v>0</v>
      </c>
    </row>
    <row r="866" spans="1:6" ht="15.75" x14ac:dyDescent="0.25">
      <c r="A866" s="4">
        <f t="shared" ca="1" si="78"/>
        <v>-8.317614072777836</v>
      </c>
      <c r="B866" s="4">
        <f t="shared" ca="1" si="79"/>
        <v>1134.1823859272222</v>
      </c>
      <c r="C866" s="3">
        <f t="shared" ca="1" si="80"/>
        <v>234.18238592722219</v>
      </c>
      <c r="D866" s="3">
        <f t="shared" ca="1" si="81"/>
        <v>231.30015487025304</v>
      </c>
      <c r="E866" s="3">
        <f t="shared" ca="1" si="82"/>
        <v>0</v>
      </c>
      <c r="F866" s="3">
        <f t="shared" ca="1" si="83"/>
        <v>0</v>
      </c>
    </row>
    <row r="867" spans="1:6" ht="15.75" x14ac:dyDescent="0.25">
      <c r="A867" s="4">
        <f t="shared" ca="1" si="78"/>
        <v>31.213837986457239</v>
      </c>
      <c r="B867" s="4">
        <f t="shared" ca="1" si="79"/>
        <v>1173.7138379864573</v>
      </c>
      <c r="C867" s="3">
        <f t="shared" ca="1" si="80"/>
        <v>273.71383798645729</v>
      </c>
      <c r="D867" s="3">
        <f t="shared" ca="1" si="81"/>
        <v>270.34506829251472</v>
      </c>
      <c r="E867" s="3">
        <f t="shared" ca="1" si="82"/>
        <v>0</v>
      </c>
      <c r="F867" s="3">
        <f t="shared" ca="1" si="83"/>
        <v>0</v>
      </c>
    </row>
    <row r="868" spans="1:6" ht="15.75" x14ac:dyDescent="0.25">
      <c r="A868" s="4">
        <f t="shared" ca="1" si="78"/>
        <v>-6.6615955050606175</v>
      </c>
      <c r="B868" s="4">
        <f t="shared" ca="1" si="79"/>
        <v>1135.8384044949394</v>
      </c>
      <c r="C868" s="3">
        <f t="shared" ca="1" si="80"/>
        <v>235.83840449493937</v>
      </c>
      <c r="D868" s="3">
        <f t="shared" ca="1" si="81"/>
        <v>232.93579176781219</v>
      </c>
      <c r="E868" s="3">
        <f t="shared" ca="1" si="82"/>
        <v>0</v>
      </c>
      <c r="F868" s="3">
        <f t="shared" ca="1" si="83"/>
        <v>0</v>
      </c>
    </row>
    <row r="869" spans="1:6" ht="15.75" x14ac:dyDescent="0.25">
      <c r="A869" s="4">
        <f t="shared" ca="1" si="78"/>
        <v>181.61679118708426</v>
      </c>
      <c r="B869" s="4">
        <f t="shared" ca="1" si="79"/>
        <v>1324.1167911870843</v>
      </c>
      <c r="C869" s="3">
        <f t="shared" ca="1" si="80"/>
        <v>424.11679118708435</v>
      </c>
      <c r="D869" s="3">
        <f t="shared" ca="1" si="81"/>
        <v>418.89691701720807</v>
      </c>
      <c r="E869" s="3">
        <f t="shared" ca="1" si="82"/>
        <v>0</v>
      </c>
      <c r="F869" s="3">
        <f t="shared" ca="1" si="83"/>
        <v>0</v>
      </c>
    </row>
    <row r="870" spans="1:6" ht="15.75" x14ac:dyDescent="0.25">
      <c r="A870" s="4">
        <f t="shared" ca="1" si="78"/>
        <v>88.813928449942409</v>
      </c>
      <c r="B870" s="4">
        <f t="shared" ca="1" si="79"/>
        <v>1231.3139284499425</v>
      </c>
      <c r="C870" s="3">
        <f t="shared" ca="1" si="80"/>
        <v>331.31392844994252</v>
      </c>
      <c r="D870" s="3">
        <f t="shared" ca="1" si="81"/>
        <v>327.23623793362145</v>
      </c>
      <c r="E870" s="3">
        <f t="shared" ca="1" si="82"/>
        <v>0</v>
      </c>
      <c r="F870" s="3">
        <f t="shared" ca="1" si="83"/>
        <v>0</v>
      </c>
    </row>
    <row r="871" spans="1:6" ht="15.75" x14ac:dyDescent="0.25">
      <c r="A871" s="4">
        <f t="shared" ca="1" si="78"/>
        <v>-221.16263911497327</v>
      </c>
      <c r="B871" s="4">
        <f t="shared" ca="1" si="79"/>
        <v>921.33736088502678</v>
      </c>
      <c r="C871" s="3">
        <f t="shared" ca="1" si="80"/>
        <v>21.337360885026783</v>
      </c>
      <c r="D871" s="3">
        <f t="shared" ca="1" si="81"/>
        <v>21.074748460214888</v>
      </c>
      <c r="E871" s="3">
        <f t="shared" ca="1" si="82"/>
        <v>0</v>
      </c>
      <c r="F871" s="3">
        <f t="shared" ca="1" si="83"/>
        <v>0</v>
      </c>
    </row>
    <row r="872" spans="1:6" ht="15.75" x14ac:dyDescent="0.25">
      <c r="A872" s="4">
        <f t="shared" ca="1" si="78"/>
        <v>-140.94901154161821</v>
      </c>
      <c r="B872" s="4">
        <f t="shared" ca="1" si="79"/>
        <v>1001.5509884583818</v>
      </c>
      <c r="C872" s="3">
        <f t="shared" ca="1" si="80"/>
        <v>101.55098845838177</v>
      </c>
      <c r="D872" s="3">
        <f t="shared" ca="1" si="81"/>
        <v>100.30113607669314</v>
      </c>
      <c r="E872" s="3">
        <f t="shared" ca="1" si="82"/>
        <v>0</v>
      </c>
      <c r="F872" s="3">
        <f t="shared" ca="1" si="83"/>
        <v>0</v>
      </c>
    </row>
    <row r="873" spans="1:6" ht="15.75" x14ac:dyDescent="0.25">
      <c r="A873" s="4">
        <f t="shared" ca="1" si="78"/>
        <v>34.016426647438308</v>
      </c>
      <c r="B873" s="4">
        <f t="shared" ca="1" si="79"/>
        <v>1176.5164266474383</v>
      </c>
      <c r="C873" s="3">
        <f t="shared" ca="1" si="80"/>
        <v>276.51642664743827</v>
      </c>
      <c r="D873" s="3">
        <f t="shared" ca="1" si="81"/>
        <v>273.11316371846181</v>
      </c>
      <c r="E873" s="3">
        <f t="shared" ca="1" si="82"/>
        <v>0</v>
      </c>
      <c r="F873" s="3">
        <f t="shared" ca="1" si="83"/>
        <v>0</v>
      </c>
    </row>
    <row r="874" spans="1:6" ht="15.75" x14ac:dyDescent="0.25">
      <c r="A874" s="4">
        <f t="shared" ca="1" si="78"/>
        <v>-109.25612030801466</v>
      </c>
      <c r="B874" s="4">
        <f t="shared" ca="1" si="79"/>
        <v>1033.2438796919853</v>
      </c>
      <c r="C874" s="3">
        <f t="shared" ca="1" si="80"/>
        <v>133.24387969198528</v>
      </c>
      <c r="D874" s="3">
        <f t="shared" ca="1" si="81"/>
        <v>131.60396280977088</v>
      </c>
      <c r="E874" s="3">
        <f t="shared" ca="1" si="82"/>
        <v>0</v>
      </c>
      <c r="F874" s="3">
        <f t="shared" ca="1" si="83"/>
        <v>0</v>
      </c>
    </row>
    <row r="875" spans="1:6" ht="15.75" x14ac:dyDescent="0.25">
      <c r="A875" s="4">
        <f t="shared" ca="1" si="78"/>
        <v>108.50623561124446</v>
      </c>
      <c r="B875" s="4">
        <f t="shared" ca="1" si="79"/>
        <v>1251.0062356112444</v>
      </c>
      <c r="C875" s="3">
        <f t="shared" ca="1" si="80"/>
        <v>351.00623561124439</v>
      </c>
      <c r="D875" s="3">
        <f t="shared" ca="1" si="81"/>
        <v>346.68617938898456</v>
      </c>
      <c r="E875" s="3">
        <f t="shared" ca="1" si="82"/>
        <v>0</v>
      </c>
      <c r="F875" s="3">
        <f t="shared" ca="1" si="83"/>
        <v>0</v>
      </c>
    </row>
    <row r="876" spans="1:6" ht="15.75" x14ac:dyDescent="0.25">
      <c r="A876" s="4">
        <f t="shared" ca="1" si="78"/>
        <v>243.35903919506364</v>
      </c>
      <c r="B876" s="4">
        <f t="shared" ca="1" si="79"/>
        <v>1385.8590391950636</v>
      </c>
      <c r="C876" s="3">
        <f t="shared" ca="1" si="80"/>
        <v>485.85903919506359</v>
      </c>
      <c r="D876" s="3">
        <f t="shared" ca="1" si="81"/>
        <v>479.87926404445773</v>
      </c>
      <c r="E876" s="3">
        <f t="shared" ca="1" si="82"/>
        <v>0</v>
      </c>
      <c r="F876" s="3">
        <f t="shared" ca="1" si="83"/>
        <v>0</v>
      </c>
    </row>
    <row r="877" spans="1:6" ht="15.75" x14ac:dyDescent="0.25">
      <c r="A877" s="4">
        <f t="shared" ca="1" si="78"/>
        <v>-87.408620283377331</v>
      </c>
      <c r="B877" s="4">
        <f t="shared" ca="1" si="79"/>
        <v>1055.0913797166227</v>
      </c>
      <c r="C877" s="3">
        <f t="shared" ca="1" si="80"/>
        <v>155.09137971662267</v>
      </c>
      <c r="D877" s="3">
        <f t="shared" ca="1" si="81"/>
        <v>153.18257180386033</v>
      </c>
      <c r="E877" s="3">
        <f t="shared" ca="1" si="82"/>
        <v>0</v>
      </c>
      <c r="F877" s="3">
        <f t="shared" ca="1" si="83"/>
        <v>0</v>
      </c>
    </row>
    <row r="878" spans="1:6" ht="15.75" x14ac:dyDescent="0.25">
      <c r="A878" s="4">
        <f t="shared" ca="1" si="78"/>
        <v>269.64372275681876</v>
      </c>
      <c r="B878" s="4">
        <f t="shared" ca="1" si="79"/>
        <v>1412.1437227568188</v>
      </c>
      <c r="C878" s="3">
        <f t="shared" ca="1" si="80"/>
        <v>512.14372275681876</v>
      </c>
      <c r="D878" s="3">
        <f t="shared" ca="1" si="81"/>
        <v>505.84044534542443</v>
      </c>
      <c r="E878" s="3">
        <f t="shared" ca="1" si="82"/>
        <v>0</v>
      </c>
      <c r="F878" s="3">
        <f t="shared" ca="1" si="83"/>
        <v>0</v>
      </c>
    </row>
    <row r="879" spans="1:6" ht="15.75" x14ac:dyDescent="0.25">
      <c r="A879" s="4">
        <f t="shared" ca="1" si="78"/>
        <v>-111.50615145436713</v>
      </c>
      <c r="B879" s="4">
        <f t="shared" ca="1" si="79"/>
        <v>1030.9938485456328</v>
      </c>
      <c r="C879" s="3">
        <f t="shared" ca="1" si="80"/>
        <v>130.99384854563277</v>
      </c>
      <c r="D879" s="3">
        <f t="shared" ca="1" si="81"/>
        <v>129.38162422288858</v>
      </c>
      <c r="E879" s="3">
        <f t="shared" ca="1" si="82"/>
        <v>0</v>
      </c>
      <c r="F879" s="3">
        <f t="shared" ca="1" si="83"/>
        <v>0</v>
      </c>
    </row>
    <row r="880" spans="1:6" ht="15.75" x14ac:dyDescent="0.25">
      <c r="A880" s="4">
        <f t="shared" ca="1" si="78"/>
        <v>-72.666426564907951</v>
      </c>
      <c r="B880" s="4">
        <f t="shared" ca="1" si="79"/>
        <v>1069.8335734350921</v>
      </c>
      <c r="C880" s="3">
        <f t="shared" ca="1" si="80"/>
        <v>169.83357343509215</v>
      </c>
      <c r="D880" s="3">
        <f t="shared" ca="1" si="81"/>
        <v>167.74332400009496</v>
      </c>
      <c r="E880" s="3">
        <f t="shared" ca="1" si="82"/>
        <v>0</v>
      </c>
      <c r="F880" s="3">
        <f t="shared" ca="1" si="83"/>
        <v>0</v>
      </c>
    </row>
    <row r="881" spans="1:6" ht="15.75" x14ac:dyDescent="0.25">
      <c r="A881" s="4">
        <f t="shared" ca="1" si="78"/>
        <v>-131.59649276776403</v>
      </c>
      <c r="B881" s="4">
        <f t="shared" ca="1" si="79"/>
        <v>1010.9035072322359</v>
      </c>
      <c r="C881" s="3">
        <f t="shared" ca="1" si="80"/>
        <v>110.90350723223594</v>
      </c>
      <c r="D881" s="3">
        <f t="shared" ca="1" si="81"/>
        <v>109.53854747402897</v>
      </c>
      <c r="E881" s="3">
        <f t="shared" ca="1" si="82"/>
        <v>0</v>
      </c>
      <c r="F881" s="3">
        <f t="shared" ca="1" si="83"/>
        <v>0</v>
      </c>
    </row>
    <row r="882" spans="1:6" ht="15.75" x14ac:dyDescent="0.25">
      <c r="A882" s="4">
        <f t="shared" ca="1" si="78"/>
        <v>126.85428645065682</v>
      </c>
      <c r="B882" s="4">
        <f t="shared" ca="1" si="79"/>
        <v>1269.3542864506569</v>
      </c>
      <c r="C882" s="3">
        <f t="shared" ca="1" si="80"/>
        <v>369.3542864506569</v>
      </c>
      <c r="D882" s="3">
        <f t="shared" ca="1" si="81"/>
        <v>364.8084091370506</v>
      </c>
      <c r="E882" s="3">
        <f t="shared" ca="1" si="82"/>
        <v>0</v>
      </c>
      <c r="F882" s="3">
        <f t="shared" ca="1" si="83"/>
        <v>0</v>
      </c>
    </row>
    <row r="883" spans="1:6" ht="15.75" x14ac:dyDescent="0.25">
      <c r="A883" s="4">
        <f t="shared" ca="1" si="78"/>
        <v>0.84928716516465141</v>
      </c>
      <c r="B883" s="4">
        <f t="shared" ca="1" si="79"/>
        <v>1143.3492871651647</v>
      </c>
      <c r="C883" s="3">
        <f t="shared" ca="1" si="80"/>
        <v>243.3492871651647</v>
      </c>
      <c r="D883" s="3">
        <f t="shared" ca="1" si="81"/>
        <v>240.35423324434285</v>
      </c>
      <c r="E883" s="3">
        <f t="shared" ca="1" si="82"/>
        <v>0</v>
      </c>
      <c r="F883" s="3">
        <f t="shared" ca="1" si="83"/>
        <v>0</v>
      </c>
    </row>
    <row r="884" spans="1:6" ht="15.75" x14ac:dyDescent="0.25">
      <c r="A884" s="4">
        <f t="shared" ca="1" si="78"/>
        <v>-113.47667368568655</v>
      </c>
      <c r="B884" s="4">
        <f t="shared" ca="1" si="79"/>
        <v>1029.0233263143134</v>
      </c>
      <c r="C884" s="3">
        <f t="shared" ca="1" si="80"/>
        <v>129.02332631431341</v>
      </c>
      <c r="D884" s="3">
        <f t="shared" ca="1" si="81"/>
        <v>127.43535445765914</v>
      </c>
      <c r="E884" s="3">
        <f t="shared" ca="1" si="82"/>
        <v>0</v>
      </c>
      <c r="F884" s="3">
        <f t="shared" ca="1" si="83"/>
        <v>0</v>
      </c>
    </row>
    <row r="885" spans="1:6" ht="15.75" x14ac:dyDescent="0.25">
      <c r="A885" s="4">
        <f t="shared" ca="1" si="78"/>
        <v>24.395675367419717</v>
      </c>
      <c r="B885" s="4">
        <f t="shared" ca="1" si="79"/>
        <v>1166.8956753674197</v>
      </c>
      <c r="C885" s="3">
        <f t="shared" ca="1" si="80"/>
        <v>266.8956753674197</v>
      </c>
      <c r="D885" s="3">
        <f t="shared" ca="1" si="81"/>
        <v>263.61082112243054</v>
      </c>
      <c r="E885" s="3">
        <f t="shared" ca="1" si="82"/>
        <v>0</v>
      </c>
      <c r="F885" s="3">
        <f t="shared" ca="1" si="83"/>
        <v>0</v>
      </c>
    </row>
    <row r="886" spans="1:6" ht="15.75" x14ac:dyDescent="0.25">
      <c r="A886" s="4">
        <f t="shared" ca="1" si="78"/>
        <v>-208.02595228538368</v>
      </c>
      <c r="B886" s="4">
        <f t="shared" ca="1" si="79"/>
        <v>934.47404771461629</v>
      </c>
      <c r="C886" s="3">
        <f t="shared" ca="1" si="80"/>
        <v>34.47404771461629</v>
      </c>
      <c r="D886" s="3">
        <f t="shared" ca="1" si="81"/>
        <v>34.049753758479973</v>
      </c>
      <c r="E886" s="3">
        <f t="shared" ca="1" si="82"/>
        <v>0</v>
      </c>
      <c r="F886" s="3">
        <f t="shared" ca="1" si="83"/>
        <v>0</v>
      </c>
    </row>
    <row r="887" spans="1:6" ht="15.75" x14ac:dyDescent="0.25">
      <c r="A887" s="4">
        <f t="shared" ca="1" si="78"/>
        <v>35.485876108218775</v>
      </c>
      <c r="B887" s="4">
        <f t="shared" ca="1" si="79"/>
        <v>1177.9858761082187</v>
      </c>
      <c r="C887" s="3">
        <f t="shared" ca="1" si="80"/>
        <v>277.98587610821869</v>
      </c>
      <c r="D887" s="3">
        <f t="shared" ca="1" si="81"/>
        <v>274.56452773333757</v>
      </c>
      <c r="E887" s="3">
        <f t="shared" ca="1" si="82"/>
        <v>0</v>
      </c>
      <c r="F887" s="3">
        <f t="shared" ca="1" si="83"/>
        <v>0</v>
      </c>
    </row>
    <row r="888" spans="1:6" ht="15.75" x14ac:dyDescent="0.25">
      <c r="A888" s="4">
        <f t="shared" ca="1" si="78"/>
        <v>19.526521770889939</v>
      </c>
      <c r="B888" s="4">
        <f t="shared" ca="1" si="79"/>
        <v>1162.02652177089</v>
      </c>
      <c r="C888" s="3">
        <f t="shared" ca="1" si="80"/>
        <v>262.02652177088999</v>
      </c>
      <c r="D888" s="3">
        <f t="shared" ca="1" si="81"/>
        <v>258.80159528546096</v>
      </c>
      <c r="E888" s="3">
        <f t="shared" ca="1" si="82"/>
        <v>0</v>
      </c>
      <c r="F888" s="3">
        <f t="shared" ca="1" si="83"/>
        <v>0</v>
      </c>
    </row>
    <row r="889" spans="1:6" ht="15.75" x14ac:dyDescent="0.25">
      <c r="A889" s="4">
        <f t="shared" ca="1" si="78"/>
        <v>-51.070577366980771</v>
      </c>
      <c r="B889" s="4">
        <f t="shared" ca="1" si="79"/>
        <v>1091.4294226330192</v>
      </c>
      <c r="C889" s="3">
        <f t="shared" ca="1" si="80"/>
        <v>191.42942263301916</v>
      </c>
      <c r="D889" s="3">
        <f t="shared" ca="1" si="81"/>
        <v>189.07337939370385</v>
      </c>
      <c r="E889" s="3">
        <f t="shared" ca="1" si="82"/>
        <v>0</v>
      </c>
      <c r="F889" s="3">
        <f t="shared" ca="1" si="83"/>
        <v>0</v>
      </c>
    </row>
    <row r="890" spans="1:6" ht="15.75" x14ac:dyDescent="0.25">
      <c r="A890" s="4">
        <f t="shared" ca="1" si="78"/>
        <v>15.221019140716509</v>
      </c>
      <c r="B890" s="4">
        <f t="shared" ca="1" si="79"/>
        <v>1157.7210191407164</v>
      </c>
      <c r="C890" s="3">
        <f t="shared" ca="1" si="80"/>
        <v>257.72101914071641</v>
      </c>
      <c r="D890" s="3">
        <f t="shared" ca="1" si="81"/>
        <v>254.54908320514201</v>
      </c>
      <c r="E890" s="3">
        <f t="shared" ca="1" si="82"/>
        <v>0</v>
      </c>
      <c r="F890" s="3">
        <f t="shared" ca="1" si="83"/>
        <v>0</v>
      </c>
    </row>
    <row r="891" spans="1:6" ht="15.75" x14ac:dyDescent="0.25">
      <c r="A891" s="4">
        <f t="shared" ca="1" si="78"/>
        <v>-44.973160365117693</v>
      </c>
      <c r="B891" s="4">
        <f t="shared" ca="1" si="79"/>
        <v>1097.5268396348822</v>
      </c>
      <c r="C891" s="3">
        <f t="shared" ca="1" si="80"/>
        <v>197.52683963488221</v>
      </c>
      <c r="D891" s="3">
        <f t="shared" ca="1" si="81"/>
        <v>195.09575161975903</v>
      </c>
      <c r="E891" s="3">
        <f t="shared" ca="1" si="82"/>
        <v>0</v>
      </c>
      <c r="F891" s="3">
        <f t="shared" ca="1" si="83"/>
        <v>0</v>
      </c>
    </row>
    <row r="892" spans="1:6" ht="15.75" x14ac:dyDescent="0.25">
      <c r="A892" s="4">
        <f t="shared" ca="1" si="78"/>
        <v>4.8295378383477763</v>
      </c>
      <c r="B892" s="4">
        <f t="shared" ca="1" si="79"/>
        <v>1147.3295378383477</v>
      </c>
      <c r="C892" s="3">
        <f t="shared" ca="1" si="80"/>
        <v>247.32953783834773</v>
      </c>
      <c r="D892" s="3">
        <f t="shared" ca="1" si="81"/>
        <v>244.28549644966256</v>
      </c>
      <c r="E892" s="3">
        <f t="shared" ca="1" si="82"/>
        <v>0</v>
      </c>
      <c r="F892" s="3">
        <f t="shared" ca="1" si="83"/>
        <v>0</v>
      </c>
    </row>
    <row r="893" spans="1:6" ht="15.75" x14ac:dyDescent="0.25">
      <c r="A893" s="4">
        <f t="shared" ca="1" si="78"/>
        <v>11.137757125178329</v>
      </c>
      <c r="B893" s="4">
        <f t="shared" ca="1" si="79"/>
        <v>1153.6377571251783</v>
      </c>
      <c r="C893" s="3">
        <f t="shared" ca="1" si="80"/>
        <v>253.63775712517827</v>
      </c>
      <c r="D893" s="3">
        <f t="shared" ca="1" si="81"/>
        <v>250.51607648334993</v>
      </c>
      <c r="E893" s="3">
        <f t="shared" ca="1" si="82"/>
        <v>0</v>
      </c>
      <c r="F893" s="3">
        <f t="shared" ca="1" si="83"/>
        <v>0</v>
      </c>
    </row>
    <row r="894" spans="1:6" ht="15.75" x14ac:dyDescent="0.25">
      <c r="A894" s="4">
        <f t="shared" ca="1" si="78"/>
        <v>-9.4316346084085207</v>
      </c>
      <c r="B894" s="4">
        <f t="shared" ca="1" si="79"/>
        <v>1133.0683653915914</v>
      </c>
      <c r="C894" s="3">
        <f t="shared" ca="1" si="80"/>
        <v>233.06836539159144</v>
      </c>
      <c r="D894" s="3">
        <f t="shared" ca="1" si="81"/>
        <v>230.19984529146129</v>
      </c>
      <c r="E894" s="3">
        <f t="shared" ca="1" si="82"/>
        <v>0</v>
      </c>
      <c r="F894" s="3">
        <f t="shared" ca="1" si="83"/>
        <v>0</v>
      </c>
    </row>
    <row r="895" spans="1:6" ht="15.75" x14ac:dyDescent="0.25">
      <c r="A895" s="4">
        <f t="shared" ca="1" si="78"/>
        <v>-171.22563934965495</v>
      </c>
      <c r="B895" s="4">
        <f t="shared" ca="1" si="79"/>
        <v>971.27436065034499</v>
      </c>
      <c r="C895" s="3">
        <f t="shared" ca="1" si="80"/>
        <v>71.274360650344988</v>
      </c>
      <c r="D895" s="3">
        <f t="shared" ca="1" si="81"/>
        <v>70.397141917524124</v>
      </c>
      <c r="E895" s="3">
        <f t="shared" ca="1" si="82"/>
        <v>0</v>
      </c>
      <c r="F895" s="3">
        <f t="shared" ca="1" si="83"/>
        <v>0</v>
      </c>
    </row>
    <row r="896" spans="1:6" ht="15.75" x14ac:dyDescent="0.25">
      <c r="A896" s="4">
        <f t="shared" ca="1" si="78"/>
        <v>107.4529095416888</v>
      </c>
      <c r="B896" s="4">
        <f t="shared" ca="1" si="79"/>
        <v>1249.9529095416888</v>
      </c>
      <c r="C896" s="3">
        <f t="shared" ca="1" si="80"/>
        <v>349.95290954168877</v>
      </c>
      <c r="D896" s="3">
        <f t="shared" ca="1" si="81"/>
        <v>345.64581727100352</v>
      </c>
      <c r="E896" s="3">
        <f t="shared" ca="1" si="82"/>
        <v>0</v>
      </c>
      <c r="F896" s="3">
        <f t="shared" ca="1" si="83"/>
        <v>0</v>
      </c>
    </row>
    <row r="897" spans="1:6" ht="15.75" x14ac:dyDescent="0.25">
      <c r="A897" s="4">
        <f t="shared" ca="1" si="78"/>
        <v>24.601300794474707</v>
      </c>
      <c r="B897" s="4">
        <f t="shared" ca="1" si="79"/>
        <v>1167.1013007944748</v>
      </c>
      <c r="C897" s="3">
        <f t="shared" ca="1" si="80"/>
        <v>267.10130079447481</v>
      </c>
      <c r="D897" s="3">
        <f t="shared" ca="1" si="81"/>
        <v>263.81391578702193</v>
      </c>
      <c r="E897" s="3">
        <f t="shared" ca="1" si="82"/>
        <v>0</v>
      </c>
      <c r="F897" s="3">
        <f t="shared" ca="1" si="83"/>
        <v>0</v>
      </c>
    </row>
    <row r="898" spans="1:6" ht="15.75" x14ac:dyDescent="0.25">
      <c r="A898" s="4">
        <f t="shared" ref="A898:A961" ca="1" si="84">S*(mu*T+sigma*SQRT(T)*SQRT(245)*NORMSINV(RAND()))</f>
        <v>14.612983363849063</v>
      </c>
      <c r="B898" s="4">
        <f t="shared" ref="B898:B961" ca="1" si="85">S+A898</f>
        <v>1157.112983363849</v>
      </c>
      <c r="C898" s="3">
        <f t="shared" ref="C898:C961" ca="1" si="86">MAX(B898-Strike_price,0)</f>
        <v>257.11298336384903</v>
      </c>
      <c r="D898" s="3">
        <f t="shared" ref="D898:D961" ca="1" si="87">C898*EXP(-interest_rate*T)</f>
        <v>253.94853090997583</v>
      </c>
      <c r="E898" s="3">
        <f t="shared" ref="E898:E961" ca="1" si="88">MAX(Strike_price-B898,0)</f>
        <v>0</v>
      </c>
      <c r="F898" s="3">
        <f t="shared" ref="F898:F961" ca="1" si="89">E898*EXP(-interest_rate*T)</f>
        <v>0</v>
      </c>
    </row>
    <row r="899" spans="1:6" ht="15.75" x14ac:dyDescent="0.25">
      <c r="A899" s="4">
        <f t="shared" ca="1" si="84"/>
        <v>4.8260371718332458</v>
      </c>
      <c r="B899" s="4">
        <f t="shared" ca="1" si="85"/>
        <v>1147.3260371718331</v>
      </c>
      <c r="C899" s="3">
        <f t="shared" ca="1" si="86"/>
        <v>247.32603717183315</v>
      </c>
      <c r="D899" s="3">
        <f t="shared" ca="1" si="87"/>
        <v>244.28203886806961</v>
      </c>
      <c r="E899" s="3">
        <f t="shared" ca="1" si="88"/>
        <v>0</v>
      </c>
      <c r="F899" s="3">
        <f t="shared" ca="1" si="89"/>
        <v>0</v>
      </c>
    </row>
    <row r="900" spans="1:6" ht="15.75" x14ac:dyDescent="0.25">
      <c r="A900" s="4">
        <f t="shared" ca="1" si="84"/>
        <v>-247.16654730587379</v>
      </c>
      <c r="B900" s="4">
        <f t="shared" ca="1" si="85"/>
        <v>895.33345269412621</v>
      </c>
      <c r="C900" s="3">
        <f t="shared" ca="1" si="86"/>
        <v>0</v>
      </c>
      <c r="D900" s="3">
        <f t="shared" ca="1" si="87"/>
        <v>0</v>
      </c>
      <c r="E900" s="3">
        <f t="shared" ca="1" si="88"/>
        <v>4.6665473058737916</v>
      </c>
      <c r="F900" s="3">
        <f t="shared" ca="1" si="89"/>
        <v>4.6091131503520133</v>
      </c>
    </row>
    <row r="901" spans="1:6" ht="15.75" x14ac:dyDescent="0.25">
      <c r="A901" s="4">
        <f t="shared" ca="1" si="84"/>
        <v>-82.866837602007166</v>
      </c>
      <c r="B901" s="4">
        <f t="shared" ca="1" si="85"/>
        <v>1059.6331623979929</v>
      </c>
      <c r="C901" s="3">
        <f t="shared" ca="1" si="86"/>
        <v>159.63316239799292</v>
      </c>
      <c r="D901" s="3">
        <f t="shared" ca="1" si="87"/>
        <v>157.66845588702296</v>
      </c>
      <c r="E901" s="3">
        <f t="shared" ca="1" si="88"/>
        <v>0</v>
      </c>
      <c r="F901" s="3">
        <f t="shared" ca="1" si="89"/>
        <v>0</v>
      </c>
    </row>
    <row r="902" spans="1:6" ht="15.75" x14ac:dyDescent="0.25">
      <c r="A902" s="4">
        <f t="shared" ca="1" si="84"/>
        <v>-150.86532075963652</v>
      </c>
      <c r="B902" s="4">
        <f t="shared" ca="1" si="85"/>
        <v>991.63467924036354</v>
      </c>
      <c r="C902" s="3">
        <f t="shared" ca="1" si="86"/>
        <v>91.634679240363539</v>
      </c>
      <c r="D902" s="3">
        <f t="shared" ca="1" si="87"/>
        <v>90.506873161540597</v>
      </c>
      <c r="E902" s="3">
        <f t="shared" ca="1" si="88"/>
        <v>0</v>
      </c>
      <c r="F902" s="3">
        <f t="shared" ca="1" si="89"/>
        <v>0</v>
      </c>
    </row>
    <row r="903" spans="1:6" ht="15.75" x14ac:dyDescent="0.25">
      <c r="A903" s="4">
        <f t="shared" ca="1" si="84"/>
        <v>-143.77348693527745</v>
      </c>
      <c r="B903" s="4">
        <f t="shared" ca="1" si="85"/>
        <v>998.72651306472255</v>
      </c>
      <c r="C903" s="3">
        <f t="shared" ca="1" si="86"/>
        <v>98.726513064722553</v>
      </c>
      <c r="D903" s="3">
        <f t="shared" ca="1" si="87"/>
        <v>97.511423291959517</v>
      </c>
      <c r="E903" s="3">
        <f t="shared" ca="1" si="88"/>
        <v>0</v>
      </c>
      <c r="F903" s="3">
        <f t="shared" ca="1" si="89"/>
        <v>0</v>
      </c>
    </row>
    <row r="904" spans="1:6" ht="15.75" x14ac:dyDescent="0.25">
      <c r="A904" s="4">
        <f t="shared" ca="1" si="84"/>
        <v>245.79644060151159</v>
      </c>
      <c r="B904" s="4">
        <f t="shared" ca="1" si="85"/>
        <v>1388.2964406015117</v>
      </c>
      <c r="C904" s="3">
        <f t="shared" ca="1" si="86"/>
        <v>488.29644060151168</v>
      </c>
      <c r="D904" s="3">
        <f t="shared" ca="1" si="87"/>
        <v>482.28666680688247</v>
      </c>
      <c r="E904" s="3">
        <f t="shared" ca="1" si="88"/>
        <v>0</v>
      </c>
      <c r="F904" s="3">
        <f t="shared" ca="1" si="89"/>
        <v>0</v>
      </c>
    </row>
    <row r="905" spans="1:6" ht="15.75" x14ac:dyDescent="0.25">
      <c r="A905" s="4">
        <f t="shared" ca="1" si="84"/>
        <v>13.003555445830891</v>
      </c>
      <c r="B905" s="4">
        <f t="shared" ca="1" si="85"/>
        <v>1155.5035554458309</v>
      </c>
      <c r="C905" s="3">
        <f t="shared" ca="1" si="86"/>
        <v>255.5035554458309</v>
      </c>
      <c r="D905" s="3">
        <f t="shared" ca="1" si="87"/>
        <v>252.35891124145905</v>
      </c>
      <c r="E905" s="3">
        <f t="shared" ca="1" si="88"/>
        <v>0</v>
      </c>
      <c r="F905" s="3">
        <f t="shared" ca="1" si="89"/>
        <v>0</v>
      </c>
    </row>
    <row r="906" spans="1:6" ht="15.75" x14ac:dyDescent="0.25">
      <c r="A906" s="4">
        <f t="shared" ca="1" si="84"/>
        <v>-309.95839164660754</v>
      </c>
      <c r="B906" s="4">
        <f t="shared" ca="1" si="85"/>
        <v>832.54160835339246</v>
      </c>
      <c r="C906" s="3">
        <f t="shared" ca="1" si="86"/>
        <v>0</v>
      </c>
      <c r="D906" s="3">
        <f t="shared" ca="1" si="87"/>
        <v>0</v>
      </c>
      <c r="E906" s="3">
        <f t="shared" ca="1" si="88"/>
        <v>67.458391646607538</v>
      </c>
      <c r="F906" s="3">
        <f t="shared" ca="1" si="89"/>
        <v>66.628138463016427</v>
      </c>
    </row>
    <row r="907" spans="1:6" ht="15.75" x14ac:dyDescent="0.25">
      <c r="A907" s="4">
        <f t="shared" ca="1" si="84"/>
        <v>-196.07261493390612</v>
      </c>
      <c r="B907" s="4">
        <f t="shared" ca="1" si="85"/>
        <v>946.42738506609385</v>
      </c>
      <c r="C907" s="3">
        <f t="shared" ca="1" si="86"/>
        <v>46.427385066093848</v>
      </c>
      <c r="D907" s="3">
        <f t="shared" ca="1" si="87"/>
        <v>45.855973810710417</v>
      </c>
      <c r="E907" s="3">
        <f t="shared" ca="1" si="88"/>
        <v>0</v>
      </c>
      <c r="F907" s="3">
        <f t="shared" ca="1" si="89"/>
        <v>0</v>
      </c>
    </row>
    <row r="908" spans="1:6" ht="15.75" x14ac:dyDescent="0.25">
      <c r="A908" s="4">
        <f t="shared" ca="1" si="84"/>
        <v>-28.599914679494905</v>
      </c>
      <c r="B908" s="4">
        <f t="shared" ca="1" si="85"/>
        <v>1113.900085320505</v>
      </c>
      <c r="C908" s="3">
        <f t="shared" ca="1" si="86"/>
        <v>213.90008532050501</v>
      </c>
      <c r="D908" s="3">
        <f t="shared" ca="1" si="87"/>
        <v>211.26748139276683</v>
      </c>
      <c r="E908" s="3">
        <f t="shared" ca="1" si="88"/>
        <v>0</v>
      </c>
      <c r="F908" s="3">
        <f t="shared" ca="1" si="89"/>
        <v>0</v>
      </c>
    </row>
    <row r="909" spans="1:6" ht="15.75" x14ac:dyDescent="0.25">
      <c r="A909" s="4">
        <f t="shared" ca="1" si="84"/>
        <v>97.530406049601439</v>
      </c>
      <c r="B909" s="4">
        <f t="shared" ca="1" si="85"/>
        <v>1240.0304060496014</v>
      </c>
      <c r="C909" s="3">
        <f t="shared" ca="1" si="86"/>
        <v>340.03040604960142</v>
      </c>
      <c r="D909" s="3">
        <f t="shared" ca="1" si="87"/>
        <v>335.84543631863897</v>
      </c>
      <c r="E909" s="3">
        <f t="shared" ca="1" si="88"/>
        <v>0</v>
      </c>
      <c r="F909" s="3">
        <f t="shared" ca="1" si="89"/>
        <v>0</v>
      </c>
    </row>
    <row r="910" spans="1:6" ht="15.75" x14ac:dyDescent="0.25">
      <c r="A910" s="4">
        <f t="shared" ca="1" si="84"/>
        <v>-192.02681673575381</v>
      </c>
      <c r="B910" s="4">
        <f t="shared" ca="1" si="85"/>
        <v>950.47318326424625</v>
      </c>
      <c r="C910" s="3">
        <f t="shared" ca="1" si="86"/>
        <v>50.473183264246245</v>
      </c>
      <c r="D910" s="3">
        <f t="shared" ca="1" si="87"/>
        <v>49.851977806063253</v>
      </c>
      <c r="E910" s="3">
        <f t="shared" ca="1" si="88"/>
        <v>0</v>
      </c>
      <c r="F910" s="3">
        <f t="shared" ca="1" si="89"/>
        <v>0</v>
      </c>
    </row>
    <row r="911" spans="1:6" ht="15.75" x14ac:dyDescent="0.25">
      <c r="A911" s="4">
        <f t="shared" ca="1" si="84"/>
        <v>-105.59759182354149</v>
      </c>
      <c r="B911" s="4">
        <f t="shared" ca="1" si="85"/>
        <v>1036.9024081764585</v>
      </c>
      <c r="C911" s="3">
        <f t="shared" ca="1" si="86"/>
        <v>136.90240817645849</v>
      </c>
      <c r="D911" s="3">
        <f t="shared" ca="1" si="87"/>
        <v>135.2174634652765</v>
      </c>
      <c r="E911" s="3">
        <f t="shared" ca="1" si="88"/>
        <v>0</v>
      </c>
      <c r="F911" s="3">
        <f t="shared" ca="1" si="89"/>
        <v>0</v>
      </c>
    </row>
    <row r="912" spans="1:6" ht="15.75" x14ac:dyDescent="0.25">
      <c r="A912" s="4">
        <f t="shared" ca="1" si="84"/>
        <v>-157.8498635535457</v>
      </c>
      <c r="B912" s="4">
        <f t="shared" ca="1" si="85"/>
        <v>984.65013644645433</v>
      </c>
      <c r="C912" s="3">
        <f t="shared" ca="1" si="86"/>
        <v>84.650136446454326</v>
      </c>
      <c r="D912" s="3">
        <f t="shared" ca="1" si="87"/>
        <v>83.608293562854755</v>
      </c>
      <c r="E912" s="3">
        <f t="shared" ca="1" si="88"/>
        <v>0</v>
      </c>
      <c r="F912" s="3">
        <f t="shared" ca="1" si="89"/>
        <v>0</v>
      </c>
    </row>
    <row r="913" spans="1:6" ht="15.75" x14ac:dyDescent="0.25">
      <c r="A913" s="4">
        <f t="shared" ca="1" si="84"/>
        <v>97.237436277184798</v>
      </c>
      <c r="B913" s="4">
        <f t="shared" ca="1" si="85"/>
        <v>1239.7374362771848</v>
      </c>
      <c r="C913" s="3">
        <f t="shared" ca="1" si="86"/>
        <v>339.73743627718477</v>
      </c>
      <c r="D913" s="3">
        <f t="shared" ca="1" si="87"/>
        <v>335.55607231090642</v>
      </c>
      <c r="E913" s="3">
        <f t="shared" ca="1" si="88"/>
        <v>0</v>
      </c>
      <c r="F913" s="3">
        <f t="shared" ca="1" si="89"/>
        <v>0</v>
      </c>
    </row>
    <row r="914" spans="1:6" ht="15.75" x14ac:dyDescent="0.25">
      <c r="A914" s="4">
        <f t="shared" ca="1" si="84"/>
        <v>112.03865041232899</v>
      </c>
      <c r="B914" s="4">
        <f t="shared" ca="1" si="85"/>
        <v>1254.5386504123289</v>
      </c>
      <c r="C914" s="3">
        <f t="shared" ca="1" si="86"/>
        <v>354.53865041232893</v>
      </c>
      <c r="D914" s="3">
        <f t="shared" ca="1" si="87"/>
        <v>350.1751185221384</v>
      </c>
      <c r="E914" s="3">
        <f t="shared" ca="1" si="88"/>
        <v>0</v>
      </c>
      <c r="F914" s="3">
        <f t="shared" ca="1" si="89"/>
        <v>0</v>
      </c>
    </row>
    <row r="915" spans="1:6" ht="15.75" x14ac:dyDescent="0.25">
      <c r="A915" s="4">
        <f t="shared" ca="1" si="84"/>
        <v>22.154553407355014</v>
      </c>
      <c r="B915" s="4">
        <f t="shared" ca="1" si="85"/>
        <v>1164.654553407355</v>
      </c>
      <c r="C915" s="3">
        <f t="shared" ca="1" si="86"/>
        <v>264.65455340735502</v>
      </c>
      <c r="D915" s="3">
        <f t="shared" ca="1" si="87"/>
        <v>261.39728207083346</v>
      </c>
      <c r="E915" s="3">
        <f t="shared" ca="1" si="88"/>
        <v>0</v>
      </c>
      <c r="F915" s="3">
        <f t="shared" ca="1" si="89"/>
        <v>0</v>
      </c>
    </row>
    <row r="916" spans="1:6" ht="15.75" x14ac:dyDescent="0.25">
      <c r="A916" s="4">
        <f t="shared" ca="1" si="84"/>
        <v>-99.324426599858484</v>
      </c>
      <c r="B916" s="4">
        <f t="shared" ca="1" si="85"/>
        <v>1043.1755734001415</v>
      </c>
      <c r="C916" s="3">
        <f t="shared" ca="1" si="86"/>
        <v>143.1755734001415</v>
      </c>
      <c r="D916" s="3">
        <f t="shared" ca="1" si="87"/>
        <v>141.41342086839003</v>
      </c>
      <c r="E916" s="3">
        <f t="shared" ca="1" si="88"/>
        <v>0</v>
      </c>
      <c r="F916" s="3">
        <f t="shared" ca="1" si="89"/>
        <v>0</v>
      </c>
    </row>
    <row r="917" spans="1:6" ht="15.75" x14ac:dyDescent="0.25">
      <c r="A917" s="4">
        <f t="shared" ca="1" si="84"/>
        <v>-131.56699185554905</v>
      </c>
      <c r="B917" s="4">
        <f t="shared" ca="1" si="85"/>
        <v>1010.9330081444509</v>
      </c>
      <c r="C917" s="3">
        <f t="shared" ca="1" si="86"/>
        <v>110.93300814445092</v>
      </c>
      <c r="D917" s="3">
        <f t="shared" ca="1" si="87"/>
        <v>109.56768529981856</v>
      </c>
      <c r="E917" s="3">
        <f t="shared" ca="1" si="88"/>
        <v>0</v>
      </c>
      <c r="F917" s="3">
        <f t="shared" ca="1" si="89"/>
        <v>0</v>
      </c>
    </row>
    <row r="918" spans="1:6" ht="15.75" x14ac:dyDescent="0.25">
      <c r="A918" s="4">
        <f t="shared" ca="1" si="84"/>
        <v>-103.1329630826482</v>
      </c>
      <c r="B918" s="4">
        <f t="shared" ca="1" si="85"/>
        <v>1039.3670369173517</v>
      </c>
      <c r="C918" s="3">
        <f t="shared" ca="1" si="86"/>
        <v>139.3670369173517</v>
      </c>
      <c r="D918" s="3">
        <f t="shared" ca="1" si="87"/>
        <v>137.65175845808366</v>
      </c>
      <c r="E918" s="3">
        <f t="shared" ca="1" si="88"/>
        <v>0</v>
      </c>
      <c r="F918" s="3">
        <f t="shared" ca="1" si="89"/>
        <v>0</v>
      </c>
    </row>
    <row r="919" spans="1:6" ht="15.75" x14ac:dyDescent="0.25">
      <c r="A919" s="4">
        <f t="shared" ca="1" si="84"/>
        <v>-85.104964641590897</v>
      </c>
      <c r="B919" s="4">
        <f t="shared" ca="1" si="85"/>
        <v>1057.3950353584091</v>
      </c>
      <c r="C919" s="3">
        <f t="shared" ca="1" si="86"/>
        <v>157.39503535840913</v>
      </c>
      <c r="D919" s="3">
        <f t="shared" ca="1" si="87"/>
        <v>155.45787489552211</v>
      </c>
      <c r="E919" s="3">
        <f t="shared" ca="1" si="88"/>
        <v>0</v>
      </c>
      <c r="F919" s="3">
        <f t="shared" ca="1" si="89"/>
        <v>0</v>
      </c>
    </row>
    <row r="920" spans="1:6" ht="15.75" x14ac:dyDescent="0.25">
      <c r="A920" s="4">
        <f t="shared" ca="1" si="84"/>
        <v>28.500382312224449</v>
      </c>
      <c r="B920" s="4">
        <f t="shared" ca="1" si="85"/>
        <v>1171.0003823122245</v>
      </c>
      <c r="C920" s="3">
        <f t="shared" ca="1" si="86"/>
        <v>271.00038231222447</v>
      </c>
      <c r="D920" s="3">
        <f t="shared" ca="1" si="87"/>
        <v>267.66500883715219</v>
      </c>
      <c r="E920" s="3">
        <f t="shared" ca="1" si="88"/>
        <v>0</v>
      </c>
      <c r="F920" s="3">
        <f t="shared" ca="1" si="89"/>
        <v>0</v>
      </c>
    </row>
    <row r="921" spans="1:6" ht="15.75" x14ac:dyDescent="0.25">
      <c r="A921" s="4">
        <f t="shared" ca="1" si="84"/>
        <v>102.70222150869675</v>
      </c>
      <c r="B921" s="4">
        <f t="shared" ca="1" si="85"/>
        <v>1245.2022215086968</v>
      </c>
      <c r="C921" s="3">
        <f t="shared" ca="1" si="86"/>
        <v>345.20222150869677</v>
      </c>
      <c r="D921" s="3">
        <f t="shared" ca="1" si="87"/>
        <v>340.95359896679344</v>
      </c>
      <c r="E921" s="3">
        <f t="shared" ca="1" si="88"/>
        <v>0</v>
      </c>
      <c r="F921" s="3">
        <f t="shared" ca="1" si="89"/>
        <v>0</v>
      </c>
    </row>
    <row r="922" spans="1:6" ht="15.75" x14ac:dyDescent="0.25">
      <c r="A922" s="4">
        <f t="shared" ca="1" si="84"/>
        <v>-234.13256502904687</v>
      </c>
      <c r="B922" s="4">
        <f t="shared" ca="1" si="85"/>
        <v>908.36743497095313</v>
      </c>
      <c r="C922" s="3">
        <f t="shared" ca="1" si="86"/>
        <v>8.367434970953127</v>
      </c>
      <c r="D922" s="3">
        <f t="shared" ca="1" si="87"/>
        <v>8.2644516451792338</v>
      </c>
      <c r="E922" s="3">
        <f t="shared" ca="1" si="88"/>
        <v>0</v>
      </c>
      <c r="F922" s="3">
        <f t="shared" ca="1" si="89"/>
        <v>0</v>
      </c>
    </row>
    <row r="923" spans="1:6" ht="15.75" x14ac:dyDescent="0.25">
      <c r="A923" s="4">
        <f t="shared" ca="1" si="84"/>
        <v>4.0552128279766944</v>
      </c>
      <c r="B923" s="4">
        <f t="shared" ca="1" si="85"/>
        <v>1146.5552128279767</v>
      </c>
      <c r="C923" s="3">
        <f t="shared" ca="1" si="86"/>
        <v>246.55521282797667</v>
      </c>
      <c r="D923" s="3">
        <f t="shared" ca="1" si="87"/>
        <v>243.52070154798966</v>
      </c>
      <c r="E923" s="3">
        <f t="shared" ca="1" si="88"/>
        <v>0</v>
      </c>
      <c r="F923" s="3">
        <f t="shared" ca="1" si="89"/>
        <v>0</v>
      </c>
    </row>
    <row r="924" spans="1:6" ht="15.75" x14ac:dyDescent="0.25">
      <c r="A924" s="4">
        <f t="shared" ca="1" si="84"/>
        <v>10.164574181296063</v>
      </c>
      <c r="B924" s="4">
        <f t="shared" ca="1" si="85"/>
        <v>1152.6645741812961</v>
      </c>
      <c r="C924" s="3">
        <f t="shared" ca="1" si="86"/>
        <v>252.66457418129608</v>
      </c>
      <c r="D924" s="3">
        <f t="shared" ca="1" si="87"/>
        <v>249.55487111879702</v>
      </c>
      <c r="E924" s="3">
        <f t="shared" ca="1" si="88"/>
        <v>0</v>
      </c>
      <c r="F924" s="3">
        <f t="shared" ca="1" si="89"/>
        <v>0</v>
      </c>
    </row>
    <row r="925" spans="1:6" ht="15.75" x14ac:dyDescent="0.25">
      <c r="A925" s="4">
        <f t="shared" ca="1" si="84"/>
        <v>0.57431456059562247</v>
      </c>
      <c r="B925" s="4">
        <f t="shared" ca="1" si="85"/>
        <v>1143.0743145605957</v>
      </c>
      <c r="C925" s="3">
        <f t="shared" ca="1" si="86"/>
        <v>243.07431456059567</v>
      </c>
      <c r="D925" s="3">
        <f t="shared" ca="1" si="87"/>
        <v>240.08264490190595</v>
      </c>
      <c r="E925" s="3">
        <f t="shared" ca="1" si="88"/>
        <v>0</v>
      </c>
      <c r="F925" s="3">
        <f t="shared" ca="1" si="89"/>
        <v>0</v>
      </c>
    </row>
    <row r="926" spans="1:6" ht="15.75" x14ac:dyDescent="0.25">
      <c r="A926" s="4">
        <f t="shared" ca="1" si="84"/>
        <v>-78.895136678654865</v>
      </c>
      <c r="B926" s="4">
        <f t="shared" ca="1" si="85"/>
        <v>1063.6048633213452</v>
      </c>
      <c r="C926" s="3">
        <f t="shared" ca="1" si="86"/>
        <v>163.60486332134519</v>
      </c>
      <c r="D926" s="3">
        <f t="shared" ca="1" si="87"/>
        <v>161.59127456970219</v>
      </c>
      <c r="E926" s="3">
        <f t="shared" ca="1" si="88"/>
        <v>0</v>
      </c>
      <c r="F926" s="3">
        <f t="shared" ca="1" si="89"/>
        <v>0</v>
      </c>
    </row>
    <row r="927" spans="1:6" ht="15.75" x14ac:dyDescent="0.25">
      <c r="A927" s="4">
        <f t="shared" ca="1" si="84"/>
        <v>-84.643827189425892</v>
      </c>
      <c r="B927" s="4">
        <f t="shared" ca="1" si="85"/>
        <v>1057.8561728105742</v>
      </c>
      <c r="C927" s="3">
        <f t="shared" ca="1" si="86"/>
        <v>157.85617281057421</v>
      </c>
      <c r="D927" s="3">
        <f t="shared" ca="1" si="87"/>
        <v>155.9133368367776</v>
      </c>
      <c r="E927" s="3">
        <f t="shared" ca="1" si="88"/>
        <v>0</v>
      </c>
      <c r="F927" s="3">
        <f t="shared" ca="1" si="89"/>
        <v>0</v>
      </c>
    </row>
    <row r="928" spans="1:6" ht="15.75" x14ac:dyDescent="0.25">
      <c r="A928" s="4">
        <f t="shared" ca="1" si="84"/>
        <v>-52.441707585169638</v>
      </c>
      <c r="B928" s="4">
        <f t="shared" ca="1" si="85"/>
        <v>1090.0582924148302</v>
      </c>
      <c r="C928" s="3">
        <f t="shared" ca="1" si="86"/>
        <v>190.05829241483025</v>
      </c>
      <c r="D928" s="3">
        <f t="shared" ca="1" si="87"/>
        <v>187.71912454418268</v>
      </c>
      <c r="E928" s="3">
        <f t="shared" ca="1" si="88"/>
        <v>0</v>
      </c>
      <c r="F928" s="3">
        <f t="shared" ca="1" si="89"/>
        <v>0</v>
      </c>
    </row>
    <row r="929" spans="1:6" ht="15.75" x14ac:dyDescent="0.25">
      <c r="A929" s="4">
        <f t="shared" ca="1" si="84"/>
        <v>102.56706877650021</v>
      </c>
      <c r="B929" s="4">
        <f t="shared" ca="1" si="85"/>
        <v>1245.0670687765003</v>
      </c>
      <c r="C929" s="3">
        <f t="shared" ca="1" si="86"/>
        <v>345.06706877650026</v>
      </c>
      <c r="D929" s="3">
        <f t="shared" ca="1" si="87"/>
        <v>340.82010964493679</v>
      </c>
      <c r="E929" s="3">
        <f t="shared" ca="1" si="88"/>
        <v>0</v>
      </c>
      <c r="F929" s="3">
        <f t="shared" ca="1" si="89"/>
        <v>0</v>
      </c>
    </row>
    <row r="930" spans="1:6" ht="15.75" x14ac:dyDescent="0.25">
      <c r="A930" s="4">
        <f t="shared" ca="1" si="84"/>
        <v>72.625214976963946</v>
      </c>
      <c r="B930" s="4">
        <f t="shared" ca="1" si="85"/>
        <v>1215.1252149769639</v>
      </c>
      <c r="C930" s="3">
        <f t="shared" ca="1" si="86"/>
        <v>315.12521497696389</v>
      </c>
      <c r="D930" s="3">
        <f t="shared" ca="1" si="87"/>
        <v>311.24676921835356</v>
      </c>
      <c r="E930" s="3">
        <f t="shared" ca="1" si="88"/>
        <v>0</v>
      </c>
      <c r="F930" s="3">
        <f t="shared" ca="1" si="89"/>
        <v>0</v>
      </c>
    </row>
    <row r="931" spans="1:6" ht="15.75" x14ac:dyDescent="0.25">
      <c r="A931" s="4">
        <f t="shared" ca="1" si="84"/>
        <v>-47.9147149671021</v>
      </c>
      <c r="B931" s="4">
        <f t="shared" ca="1" si="85"/>
        <v>1094.5852850328979</v>
      </c>
      <c r="C931" s="3">
        <f t="shared" ca="1" si="86"/>
        <v>194.5852850328979</v>
      </c>
      <c r="D931" s="3">
        <f t="shared" ca="1" si="87"/>
        <v>192.19040059472627</v>
      </c>
      <c r="E931" s="3">
        <f t="shared" ca="1" si="88"/>
        <v>0</v>
      </c>
      <c r="F931" s="3">
        <f t="shared" ca="1" si="89"/>
        <v>0</v>
      </c>
    </row>
    <row r="932" spans="1:6" ht="15.75" x14ac:dyDescent="0.25">
      <c r="A932" s="4">
        <f t="shared" ca="1" si="84"/>
        <v>-75.279764219964292</v>
      </c>
      <c r="B932" s="4">
        <f t="shared" ca="1" si="85"/>
        <v>1067.2202357800356</v>
      </c>
      <c r="C932" s="3">
        <f t="shared" ca="1" si="86"/>
        <v>167.22023578003564</v>
      </c>
      <c r="D932" s="3">
        <f t="shared" ca="1" si="87"/>
        <v>165.16215034798822</v>
      </c>
      <c r="E932" s="3">
        <f t="shared" ca="1" si="88"/>
        <v>0</v>
      </c>
      <c r="F932" s="3">
        <f t="shared" ca="1" si="89"/>
        <v>0</v>
      </c>
    </row>
    <row r="933" spans="1:6" ht="15.75" x14ac:dyDescent="0.25">
      <c r="A933" s="4">
        <f t="shared" ca="1" si="84"/>
        <v>-68.642588025886269</v>
      </c>
      <c r="B933" s="4">
        <f t="shared" ca="1" si="85"/>
        <v>1073.8574119741138</v>
      </c>
      <c r="C933" s="3">
        <f t="shared" ca="1" si="86"/>
        <v>173.8574119741138</v>
      </c>
      <c r="D933" s="3">
        <f t="shared" ca="1" si="87"/>
        <v>171.71763860776079</v>
      </c>
      <c r="E933" s="3">
        <f t="shared" ca="1" si="88"/>
        <v>0</v>
      </c>
      <c r="F933" s="3">
        <f t="shared" ca="1" si="89"/>
        <v>0</v>
      </c>
    </row>
    <row r="934" spans="1:6" ht="15.75" x14ac:dyDescent="0.25">
      <c r="A934" s="4">
        <f t="shared" ca="1" si="84"/>
        <v>42.51640279984148</v>
      </c>
      <c r="B934" s="4">
        <f t="shared" ca="1" si="85"/>
        <v>1185.0164027998414</v>
      </c>
      <c r="C934" s="3">
        <f t="shared" ca="1" si="86"/>
        <v>285.01640279984144</v>
      </c>
      <c r="D934" s="3">
        <f t="shared" ca="1" si="87"/>
        <v>281.50852527676153</v>
      </c>
      <c r="E934" s="3">
        <f t="shared" ca="1" si="88"/>
        <v>0</v>
      </c>
      <c r="F934" s="3">
        <f t="shared" ca="1" si="89"/>
        <v>0</v>
      </c>
    </row>
    <row r="935" spans="1:6" ht="15.75" x14ac:dyDescent="0.25">
      <c r="A935" s="4">
        <f t="shared" ca="1" si="84"/>
        <v>-56.838049751189686</v>
      </c>
      <c r="B935" s="4">
        <f t="shared" ca="1" si="85"/>
        <v>1085.6619502488104</v>
      </c>
      <c r="C935" s="3">
        <f t="shared" ca="1" si="86"/>
        <v>185.6619502488104</v>
      </c>
      <c r="D935" s="3">
        <f t="shared" ca="1" si="87"/>
        <v>183.37689094776252</v>
      </c>
      <c r="E935" s="3">
        <f t="shared" ca="1" si="88"/>
        <v>0</v>
      </c>
      <c r="F935" s="3">
        <f t="shared" ca="1" si="89"/>
        <v>0</v>
      </c>
    </row>
    <row r="936" spans="1:6" ht="15.75" x14ac:dyDescent="0.25">
      <c r="A936" s="4">
        <f t="shared" ca="1" si="84"/>
        <v>-101.36062064089356</v>
      </c>
      <c r="B936" s="4">
        <f t="shared" ca="1" si="85"/>
        <v>1041.1393793591064</v>
      </c>
      <c r="C936" s="3">
        <f t="shared" ca="1" si="86"/>
        <v>141.13937935910644</v>
      </c>
      <c r="D936" s="3">
        <f t="shared" ca="1" si="87"/>
        <v>139.40228755803227</v>
      </c>
      <c r="E936" s="3">
        <f t="shared" ca="1" si="88"/>
        <v>0</v>
      </c>
      <c r="F936" s="3">
        <f t="shared" ca="1" si="89"/>
        <v>0</v>
      </c>
    </row>
    <row r="937" spans="1:6" ht="15.75" x14ac:dyDescent="0.25">
      <c r="A937" s="4">
        <f t="shared" ca="1" si="84"/>
        <v>-120.2971982138609</v>
      </c>
      <c r="B937" s="4">
        <f t="shared" ca="1" si="85"/>
        <v>1022.2028017861392</v>
      </c>
      <c r="C937" s="3">
        <f t="shared" ca="1" si="86"/>
        <v>122.20280178613916</v>
      </c>
      <c r="D937" s="3">
        <f t="shared" ca="1" si="87"/>
        <v>120.69877444795108</v>
      </c>
      <c r="E937" s="3">
        <f t="shared" ca="1" si="88"/>
        <v>0</v>
      </c>
      <c r="F937" s="3">
        <f t="shared" ca="1" si="89"/>
        <v>0</v>
      </c>
    </row>
    <row r="938" spans="1:6" ht="15.75" x14ac:dyDescent="0.25">
      <c r="A938" s="4">
        <f t="shared" ca="1" si="84"/>
        <v>86.012640150773791</v>
      </c>
      <c r="B938" s="4">
        <f t="shared" ca="1" si="85"/>
        <v>1228.5126401507737</v>
      </c>
      <c r="C938" s="3">
        <f t="shared" ca="1" si="86"/>
        <v>328.51264015077368</v>
      </c>
      <c r="D938" s="3">
        <f t="shared" ca="1" si="87"/>
        <v>324.46942686510948</v>
      </c>
      <c r="E938" s="3">
        <f t="shared" ca="1" si="88"/>
        <v>0</v>
      </c>
      <c r="F938" s="3">
        <f t="shared" ca="1" si="89"/>
        <v>0</v>
      </c>
    </row>
    <row r="939" spans="1:6" ht="15.75" x14ac:dyDescent="0.25">
      <c r="A939" s="4">
        <f t="shared" ca="1" si="84"/>
        <v>-14.609366977785927</v>
      </c>
      <c r="B939" s="4">
        <f t="shared" ca="1" si="85"/>
        <v>1127.8906330222142</v>
      </c>
      <c r="C939" s="3">
        <f t="shared" ca="1" si="86"/>
        <v>227.89063302221416</v>
      </c>
      <c r="D939" s="3">
        <f t="shared" ca="1" si="87"/>
        <v>225.08583855619011</v>
      </c>
      <c r="E939" s="3">
        <f t="shared" ca="1" si="88"/>
        <v>0</v>
      </c>
      <c r="F939" s="3">
        <f t="shared" ca="1" si="89"/>
        <v>0</v>
      </c>
    </row>
    <row r="940" spans="1:6" ht="15.75" x14ac:dyDescent="0.25">
      <c r="A940" s="4">
        <f t="shared" ca="1" si="84"/>
        <v>-99.84154606816665</v>
      </c>
      <c r="B940" s="4">
        <f t="shared" ca="1" si="85"/>
        <v>1042.6584539318333</v>
      </c>
      <c r="C940" s="3">
        <f t="shared" ca="1" si="86"/>
        <v>142.65845393183326</v>
      </c>
      <c r="D940" s="3">
        <f t="shared" ca="1" si="87"/>
        <v>140.90266591714752</v>
      </c>
      <c r="E940" s="3">
        <f t="shared" ca="1" si="88"/>
        <v>0</v>
      </c>
      <c r="F940" s="3">
        <f t="shared" ca="1" si="89"/>
        <v>0</v>
      </c>
    </row>
    <row r="941" spans="1:6" ht="15.75" x14ac:dyDescent="0.25">
      <c r="A941" s="4">
        <f t="shared" ca="1" si="84"/>
        <v>20.728581013206881</v>
      </c>
      <c r="B941" s="4">
        <f t="shared" ca="1" si="85"/>
        <v>1163.2285810132068</v>
      </c>
      <c r="C941" s="3">
        <f t="shared" ca="1" si="86"/>
        <v>263.22858101320685</v>
      </c>
      <c r="D941" s="3">
        <f t="shared" ca="1" si="87"/>
        <v>259.98886002277351</v>
      </c>
      <c r="E941" s="3">
        <f t="shared" ca="1" si="88"/>
        <v>0</v>
      </c>
      <c r="F941" s="3">
        <f t="shared" ca="1" si="89"/>
        <v>0</v>
      </c>
    </row>
    <row r="942" spans="1:6" ht="15.75" x14ac:dyDescent="0.25">
      <c r="A942" s="4">
        <f t="shared" ca="1" si="84"/>
        <v>29.146024969621717</v>
      </c>
      <c r="B942" s="4">
        <f t="shared" ca="1" si="85"/>
        <v>1171.6460249696217</v>
      </c>
      <c r="C942" s="3">
        <f t="shared" ca="1" si="86"/>
        <v>271.64602496962175</v>
      </c>
      <c r="D942" s="3">
        <f t="shared" ca="1" si="87"/>
        <v>268.30270516113291</v>
      </c>
      <c r="E942" s="3">
        <f t="shared" ca="1" si="88"/>
        <v>0</v>
      </c>
      <c r="F942" s="3">
        <f t="shared" ca="1" si="89"/>
        <v>0</v>
      </c>
    </row>
    <row r="943" spans="1:6" ht="15.75" x14ac:dyDescent="0.25">
      <c r="A943" s="4">
        <f t="shared" ca="1" si="84"/>
        <v>-0.2341120105579973</v>
      </c>
      <c r="B943" s="4">
        <f t="shared" ca="1" si="85"/>
        <v>1142.265887989442</v>
      </c>
      <c r="C943" s="3">
        <f t="shared" ca="1" si="86"/>
        <v>242.26588798944204</v>
      </c>
      <c r="D943" s="3">
        <f t="shared" ca="1" si="87"/>
        <v>239.28416814897383</v>
      </c>
      <c r="E943" s="3">
        <f t="shared" ca="1" si="88"/>
        <v>0</v>
      </c>
      <c r="F943" s="3">
        <f t="shared" ca="1" si="89"/>
        <v>0</v>
      </c>
    </row>
    <row r="944" spans="1:6" ht="15.75" x14ac:dyDescent="0.25">
      <c r="A944" s="4">
        <f t="shared" ca="1" si="84"/>
        <v>153.8662361219734</v>
      </c>
      <c r="B944" s="4">
        <f t="shared" ca="1" si="85"/>
        <v>1296.3662361219733</v>
      </c>
      <c r="C944" s="3">
        <f t="shared" ca="1" si="86"/>
        <v>396.36623612197332</v>
      </c>
      <c r="D944" s="3">
        <f t="shared" ca="1" si="87"/>
        <v>391.48790562260029</v>
      </c>
      <c r="E944" s="3">
        <f t="shared" ca="1" si="88"/>
        <v>0</v>
      </c>
      <c r="F944" s="3">
        <f t="shared" ca="1" si="89"/>
        <v>0</v>
      </c>
    </row>
    <row r="945" spans="1:6" ht="15.75" x14ac:dyDescent="0.25">
      <c r="A945" s="4">
        <f t="shared" ca="1" si="84"/>
        <v>14.162959284254026</v>
      </c>
      <c r="B945" s="4">
        <f t="shared" ca="1" si="85"/>
        <v>1156.6629592842539</v>
      </c>
      <c r="C945" s="3">
        <f t="shared" ca="1" si="86"/>
        <v>256.66295928425393</v>
      </c>
      <c r="D945" s="3">
        <f t="shared" ca="1" si="87"/>
        <v>253.50404556197006</v>
      </c>
      <c r="E945" s="3">
        <f t="shared" ca="1" si="88"/>
        <v>0</v>
      </c>
      <c r="F945" s="3">
        <f t="shared" ca="1" si="89"/>
        <v>0</v>
      </c>
    </row>
    <row r="946" spans="1:6" ht="15.75" x14ac:dyDescent="0.25">
      <c r="A946" s="4">
        <f t="shared" ca="1" si="84"/>
        <v>91.055738431084123</v>
      </c>
      <c r="B946" s="4">
        <f t="shared" ca="1" si="85"/>
        <v>1233.5557384310841</v>
      </c>
      <c r="C946" s="3">
        <f t="shared" ca="1" si="86"/>
        <v>333.55573843108414</v>
      </c>
      <c r="D946" s="3">
        <f t="shared" ca="1" si="87"/>
        <v>329.450456538384</v>
      </c>
      <c r="E946" s="3">
        <f t="shared" ca="1" si="88"/>
        <v>0</v>
      </c>
      <c r="F946" s="3">
        <f t="shared" ca="1" si="89"/>
        <v>0</v>
      </c>
    </row>
    <row r="947" spans="1:6" ht="15.75" x14ac:dyDescent="0.25">
      <c r="A947" s="4">
        <f t="shared" ca="1" si="84"/>
        <v>-55.659596669472492</v>
      </c>
      <c r="B947" s="4">
        <f t="shared" ca="1" si="85"/>
        <v>1086.8404033305276</v>
      </c>
      <c r="C947" s="3">
        <f t="shared" ca="1" si="86"/>
        <v>186.84040333052758</v>
      </c>
      <c r="D947" s="3">
        <f t="shared" ca="1" si="87"/>
        <v>184.54084006045633</v>
      </c>
      <c r="E947" s="3">
        <f t="shared" ca="1" si="88"/>
        <v>0</v>
      </c>
      <c r="F947" s="3">
        <f t="shared" ca="1" si="89"/>
        <v>0</v>
      </c>
    </row>
    <row r="948" spans="1:6" ht="15.75" x14ac:dyDescent="0.25">
      <c r="A948" s="4">
        <f t="shared" ca="1" si="84"/>
        <v>-117.59627405332999</v>
      </c>
      <c r="B948" s="4">
        <f t="shared" ca="1" si="85"/>
        <v>1024.90372594667</v>
      </c>
      <c r="C948" s="3">
        <f t="shared" ca="1" si="86"/>
        <v>124.90372594666997</v>
      </c>
      <c r="D948" s="3">
        <f t="shared" ca="1" si="87"/>
        <v>123.36645662289369</v>
      </c>
      <c r="E948" s="3">
        <f t="shared" ca="1" si="88"/>
        <v>0</v>
      </c>
      <c r="F948" s="3">
        <f t="shared" ca="1" si="89"/>
        <v>0</v>
      </c>
    </row>
    <row r="949" spans="1:6" ht="15.75" x14ac:dyDescent="0.25">
      <c r="A949" s="4">
        <f t="shared" ca="1" si="84"/>
        <v>-171.30866507550522</v>
      </c>
      <c r="B949" s="4">
        <f t="shared" ca="1" si="85"/>
        <v>971.19133492449475</v>
      </c>
      <c r="C949" s="3">
        <f t="shared" ca="1" si="86"/>
        <v>71.191334924494754</v>
      </c>
      <c r="D949" s="3">
        <f t="shared" ca="1" si="87"/>
        <v>70.315138041906678</v>
      </c>
      <c r="E949" s="3">
        <f t="shared" ca="1" si="88"/>
        <v>0</v>
      </c>
      <c r="F949" s="3">
        <f t="shared" ca="1" si="89"/>
        <v>0</v>
      </c>
    </row>
    <row r="950" spans="1:6" ht="15.75" x14ac:dyDescent="0.25">
      <c r="A950" s="4">
        <f t="shared" ca="1" si="84"/>
        <v>65.096728637939179</v>
      </c>
      <c r="B950" s="4">
        <f t="shared" ca="1" si="85"/>
        <v>1207.5967286379391</v>
      </c>
      <c r="C950" s="3">
        <f t="shared" ca="1" si="86"/>
        <v>307.59672863793912</v>
      </c>
      <c r="D950" s="3">
        <f t="shared" ca="1" si="87"/>
        <v>303.8109407325332</v>
      </c>
      <c r="E950" s="3">
        <f t="shared" ca="1" si="88"/>
        <v>0</v>
      </c>
      <c r="F950" s="3">
        <f t="shared" ca="1" si="89"/>
        <v>0</v>
      </c>
    </row>
    <row r="951" spans="1:6" ht="15.75" x14ac:dyDescent="0.25">
      <c r="A951" s="4">
        <f t="shared" ca="1" si="84"/>
        <v>-19.592977417889347</v>
      </c>
      <c r="B951" s="4">
        <f t="shared" ca="1" si="85"/>
        <v>1122.9070225821106</v>
      </c>
      <c r="C951" s="3">
        <f t="shared" ca="1" si="86"/>
        <v>222.90702258211059</v>
      </c>
      <c r="D951" s="3">
        <f t="shared" ca="1" si="87"/>
        <v>220.16356456856749</v>
      </c>
      <c r="E951" s="3">
        <f t="shared" ca="1" si="88"/>
        <v>0</v>
      </c>
      <c r="F951" s="3">
        <f t="shared" ca="1" si="89"/>
        <v>0</v>
      </c>
    </row>
    <row r="952" spans="1:6" ht="15.75" x14ac:dyDescent="0.25">
      <c r="A952" s="4">
        <f t="shared" ca="1" si="84"/>
        <v>-114.76386296119051</v>
      </c>
      <c r="B952" s="4">
        <f t="shared" ca="1" si="85"/>
        <v>1027.7361370388094</v>
      </c>
      <c r="C952" s="3">
        <f t="shared" ca="1" si="86"/>
        <v>127.73613703880937</v>
      </c>
      <c r="D952" s="3">
        <f t="shared" ca="1" si="87"/>
        <v>126.16400743643638</v>
      </c>
      <c r="E952" s="3">
        <f t="shared" ca="1" si="88"/>
        <v>0</v>
      </c>
      <c r="F952" s="3">
        <f t="shared" ca="1" si="89"/>
        <v>0</v>
      </c>
    </row>
    <row r="953" spans="1:6" ht="15.75" x14ac:dyDescent="0.25">
      <c r="A953" s="4">
        <f t="shared" ca="1" si="84"/>
        <v>-209.33502249571976</v>
      </c>
      <c r="B953" s="4">
        <f t="shared" ca="1" si="85"/>
        <v>933.16497750428027</v>
      </c>
      <c r="C953" s="3">
        <f t="shared" ca="1" si="86"/>
        <v>33.164977504280273</v>
      </c>
      <c r="D953" s="3">
        <f t="shared" ca="1" si="87"/>
        <v>32.756795104959146</v>
      </c>
      <c r="E953" s="3">
        <f t="shared" ca="1" si="88"/>
        <v>0</v>
      </c>
      <c r="F953" s="3">
        <f t="shared" ca="1" si="89"/>
        <v>0</v>
      </c>
    </row>
    <row r="954" spans="1:6" ht="15.75" x14ac:dyDescent="0.25">
      <c r="A954" s="4">
        <f t="shared" ca="1" si="84"/>
        <v>78.638100911336181</v>
      </c>
      <c r="B954" s="4">
        <f t="shared" ca="1" si="85"/>
        <v>1221.1381009113361</v>
      </c>
      <c r="C954" s="3">
        <f t="shared" ca="1" si="86"/>
        <v>321.1381009113361</v>
      </c>
      <c r="D954" s="3">
        <f t="shared" ca="1" si="87"/>
        <v>317.18565075434441</v>
      </c>
      <c r="E954" s="3">
        <f t="shared" ca="1" si="88"/>
        <v>0</v>
      </c>
      <c r="F954" s="3">
        <f t="shared" ca="1" si="89"/>
        <v>0</v>
      </c>
    </row>
    <row r="955" spans="1:6" ht="15.75" x14ac:dyDescent="0.25">
      <c r="A955" s="4">
        <f t="shared" ca="1" si="84"/>
        <v>114.67069920648483</v>
      </c>
      <c r="B955" s="4">
        <f t="shared" ca="1" si="85"/>
        <v>1257.1706992064849</v>
      </c>
      <c r="C955" s="3">
        <f t="shared" ca="1" si="86"/>
        <v>357.17069920648487</v>
      </c>
      <c r="D955" s="3">
        <f t="shared" ca="1" si="87"/>
        <v>352.77477302349587</v>
      </c>
      <c r="E955" s="3">
        <f t="shared" ca="1" si="88"/>
        <v>0</v>
      </c>
      <c r="F955" s="3">
        <f t="shared" ca="1" si="89"/>
        <v>0</v>
      </c>
    </row>
    <row r="956" spans="1:6" ht="15.75" x14ac:dyDescent="0.25">
      <c r="A956" s="4">
        <f t="shared" ca="1" si="84"/>
        <v>-92.639705062917287</v>
      </c>
      <c r="B956" s="4">
        <f t="shared" ca="1" si="85"/>
        <v>1049.8602949370827</v>
      </c>
      <c r="C956" s="3">
        <f t="shared" ca="1" si="86"/>
        <v>149.8602949370827</v>
      </c>
      <c r="D956" s="3">
        <f t="shared" ca="1" si="87"/>
        <v>148.01586930035506</v>
      </c>
      <c r="E956" s="3">
        <f t="shared" ca="1" si="88"/>
        <v>0</v>
      </c>
      <c r="F956" s="3">
        <f t="shared" ca="1" si="89"/>
        <v>0</v>
      </c>
    </row>
    <row r="957" spans="1:6" ht="15.75" x14ac:dyDescent="0.25">
      <c r="A957" s="4">
        <f t="shared" ca="1" si="84"/>
        <v>-48.58880028962983</v>
      </c>
      <c r="B957" s="4">
        <f t="shared" ca="1" si="85"/>
        <v>1093.9111997103701</v>
      </c>
      <c r="C957" s="3">
        <f t="shared" ca="1" si="86"/>
        <v>193.91119971037006</v>
      </c>
      <c r="D957" s="3">
        <f t="shared" ca="1" si="87"/>
        <v>191.52461166752269</v>
      </c>
      <c r="E957" s="3">
        <f t="shared" ca="1" si="88"/>
        <v>0</v>
      </c>
      <c r="F957" s="3">
        <f t="shared" ca="1" si="89"/>
        <v>0</v>
      </c>
    </row>
    <row r="958" spans="1:6" ht="15.75" x14ac:dyDescent="0.25">
      <c r="A958" s="4">
        <f t="shared" ca="1" si="84"/>
        <v>37.474648086069237</v>
      </c>
      <c r="B958" s="4">
        <f t="shared" ca="1" si="85"/>
        <v>1179.9746480860692</v>
      </c>
      <c r="C958" s="3">
        <f t="shared" ca="1" si="86"/>
        <v>279.97464808606924</v>
      </c>
      <c r="D958" s="3">
        <f t="shared" ca="1" si="87"/>
        <v>276.52882263390029</v>
      </c>
      <c r="E958" s="3">
        <f t="shared" ca="1" si="88"/>
        <v>0</v>
      </c>
      <c r="F958" s="3">
        <f t="shared" ca="1" si="89"/>
        <v>0</v>
      </c>
    </row>
    <row r="959" spans="1:6" ht="15.75" x14ac:dyDescent="0.25">
      <c r="A959" s="4">
        <f t="shared" ca="1" si="84"/>
        <v>-72.335780698766612</v>
      </c>
      <c r="B959" s="4">
        <f t="shared" ca="1" si="85"/>
        <v>1070.1642193012333</v>
      </c>
      <c r="C959" s="3">
        <f t="shared" ca="1" si="86"/>
        <v>170.16421930123329</v>
      </c>
      <c r="D959" s="3">
        <f t="shared" ca="1" si="87"/>
        <v>168.06990039798606</v>
      </c>
      <c r="E959" s="3">
        <f t="shared" ca="1" si="88"/>
        <v>0</v>
      </c>
      <c r="F959" s="3">
        <f t="shared" ca="1" si="89"/>
        <v>0</v>
      </c>
    </row>
    <row r="960" spans="1:6" ht="15.75" x14ac:dyDescent="0.25">
      <c r="A960" s="4">
        <f t="shared" ca="1" si="84"/>
        <v>54.459080536518968</v>
      </c>
      <c r="B960" s="4">
        <f t="shared" ca="1" si="85"/>
        <v>1196.959080536519</v>
      </c>
      <c r="C960" s="3">
        <f t="shared" ca="1" si="86"/>
        <v>296.95908053651897</v>
      </c>
      <c r="D960" s="3">
        <f t="shared" ca="1" si="87"/>
        <v>293.30421690882775</v>
      </c>
      <c r="E960" s="3">
        <f t="shared" ca="1" si="88"/>
        <v>0</v>
      </c>
      <c r="F960" s="3">
        <f t="shared" ca="1" si="89"/>
        <v>0</v>
      </c>
    </row>
    <row r="961" spans="1:6" ht="15.75" x14ac:dyDescent="0.25">
      <c r="A961" s="4">
        <f t="shared" ca="1" si="84"/>
        <v>211.76167479866282</v>
      </c>
      <c r="B961" s="4">
        <f t="shared" ca="1" si="85"/>
        <v>1354.2616747986629</v>
      </c>
      <c r="C961" s="3">
        <f t="shared" ca="1" si="86"/>
        <v>454.26167479866285</v>
      </c>
      <c r="D961" s="3">
        <f t="shared" ca="1" si="87"/>
        <v>448.67078843924889</v>
      </c>
      <c r="E961" s="3">
        <f t="shared" ca="1" si="88"/>
        <v>0</v>
      </c>
      <c r="F961" s="3">
        <f t="shared" ca="1" si="89"/>
        <v>0</v>
      </c>
    </row>
    <row r="962" spans="1:6" ht="15.75" x14ac:dyDescent="0.25">
      <c r="A962" s="4">
        <f t="shared" ref="A962:A1025" ca="1" si="90">S*(mu*T+sigma*SQRT(T)*SQRT(245)*NORMSINV(RAND()))</f>
        <v>178.64545803446242</v>
      </c>
      <c r="B962" s="4">
        <f t="shared" ref="B962:B1025" ca="1" si="91">S+A962</f>
        <v>1321.1454580344625</v>
      </c>
      <c r="C962" s="3">
        <f t="shared" ref="C962:C1025" ca="1" si="92">MAX(B962-Strike_price,0)</f>
        <v>421.14545803446254</v>
      </c>
      <c r="D962" s="3">
        <f t="shared" ref="D962:D1025" ca="1" si="93">C962*EXP(-interest_rate*T)</f>
        <v>415.9621539450352</v>
      </c>
      <c r="E962" s="3">
        <f t="shared" ref="E962:E1025" ca="1" si="94">MAX(Strike_price-B962,0)</f>
        <v>0</v>
      </c>
      <c r="F962" s="3">
        <f t="shared" ref="F962:F1025" ca="1" si="95">E962*EXP(-interest_rate*T)</f>
        <v>0</v>
      </c>
    </row>
    <row r="963" spans="1:6" ht="15.75" x14ac:dyDescent="0.25">
      <c r="A963" s="4">
        <f t="shared" ca="1" si="90"/>
        <v>81.845555378917169</v>
      </c>
      <c r="B963" s="4">
        <f t="shared" ca="1" si="91"/>
        <v>1224.3455553789172</v>
      </c>
      <c r="C963" s="3">
        <f t="shared" ca="1" si="92"/>
        <v>324.3455553789172</v>
      </c>
      <c r="D963" s="3">
        <f t="shared" ca="1" si="93"/>
        <v>320.35362904679101</v>
      </c>
      <c r="E963" s="3">
        <f t="shared" ca="1" si="94"/>
        <v>0</v>
      </c>
      <c r="F963" s="3">
        <f t="shared" ca="1" si="95"/>
        <v>0</v>
      </c>
    </row>
    <row r="964" spans="1:6" ht="15.75" x14ac:dyDescent="0.25">
      <c r="A964" s="4">
        <f t="shared" ca="1" si="90"/>
        <v>-165.67046499371946</v>
      </c>
      <c r="B964" s="4">
        <f t="shared" ca="1" si="91"/>
        <v>976.82953500628059</v>
      </c>
      <c r="C964" s="3">
        <f t="shared" ca="1" si="92"/>
        <v>76.829535006280594</v>
      </c>
      <c r="D964" s="3">
        <f t="shared" ca="1" si="93"/>
        <v>75.883945221588519</v>
      </c>
      <c r="E964" s="3">
        <f t="shared" ca="1" si="94"/>
        <v>0</v>
      </c>
      <c r="F964" s="3">
        <f t="shared" ca="1" si="95"/>
        <v>0</v>
      </c>
    </row>
    <row r="965" spans="1:6" ht="15.75" x14ac:dyDescent="0.25">
      <c r="A965" s="4">
        <f t="shared" ca="1" si="90"/>
        <v>-34.989905748506871</v>
      </c>
      <c r="B965" s="4">
        <f t="shared" ca="1" si="91"/>
        <v>1107.5100942514932</v>
      </c>
      <c r="C965" s="3">
        <f t="shared" ca="1" si="92"/>
        <v>207.51009425149323</v>
      </c>
      <c r="D965" s="3">
        <f t="shared" ca="1" si="93"/>
        <v>204.95613599405144</v>
      </c>
      <c r="E965" s="3">
        <f t="shared" ca="1" si="94"/>
        <v>0</v>
      </c>
      <c r="F965" s="3">
        <f t="shared" ca="1" si="95"/>
        <v>0</v>
      </c>
    </row>
    <row r="966" spans="1:6" ht="15.75" x14ac:dyDescent="0.25">
      <c r="A966" s="4">
        <f t="shared" ca="1" si="90"/>
        <v>-8.274759049381041</v>
      </c>
      <c r="B966" s="4">
        <f t="shared" ca="1" si="91"/>
        <v>1134.2252409506189</v>
      </c>
      <c r="C966" s="3">
        <f t="shared" ca="1" si="92"/>
        <v>234.22524095061885</v>
      </c>
      <c r="D966" s="3">
        <f t="shared" ca="1" si="93"/>
        <v>231.34248244971369</v>
      </c>
      <c r="E966" s="3">
        <f t="shared" ca="1" si="94"/>
        <v>0</v>
      </c>
      <c r="F966" s="3">
        <f t="shared" ca="1" si="95"/>
        <v>0</v>
      </c>
    </row>
    <row r="967" spans="1:6" ht="15.75" x14ac:dyDescent="0.25">
      <c r="A967" s="4">
        <f t="shared" ca="1" si="90"/>
        <v>-51.848042389842234</v>
      </c>
      <c r="B967" s="4">
        <f t="shared" ca="1" si="91"/>
        <v>1090.6519576101578</v>
      </c>
      <c r="C967" s="3">
        <f t="shared" ca="1" si="92"/>
        <v>190.65195761015775</v>
      </c>
      <c r="D967" s="3">
        <f t="shared" ca="1" si="93"/>
        <v>188.30548312566458</v>
      </c>
      <c r="E967" s="3">
        <f t="shared" ca="1" si="94"/>
        <v>0</v>
      </c>
      <c r="F967" s="3">
        <f t="shared" ca="1" si="95"/>
        <v>0</v>
      </c>
    </row>
    <row r="968" spans="1:6" ht="15.75" x14ac:dyDescent="0.25">
      <c r="A968" s="4">
        <f t="shared" ca="1" si="90"/>
        <v>-257.47040176083397</v>
      </c>
      <c r="B968" s="4">
        <f t="shared" ca="1" si="91"/>
        <v>885.02959823916603</v>
      </c>
      <c r="C968" s="3">
        <f t="shared" ca="1" si="92"/>
        <v>0</v>
      </c>
      <c r="D968" s="3">
        <f t="shared" ca="1" si="93"/>
        <v>0</v>
      </c>
      <c r="E968" s="3">
        <f t="shared" ca="1" si="94"/>
        <v>14.970401760833965</v>
      </c>
      <c r="F968" s="3">
        <f t="shared" ca="1" si="95"/>
        <v>14.786151537575114</v>
      </c>
    </row>
    <row r="969" spans="1:6" ht="15.75" x14ac:dyDescent="0.25">
      <c r="A969" s="4">
        <f t="shared" ca="1" si="90"/>
        <v>-106.13662540436903</v>
      </c>
      <c r="B969" s="4">
        <f t="shared" ca="1" si="91"/>
        <v>1036.3633745956311</v>
      </c>
      <c r="C969" s="3">
        <f t="shared" ca="1" si="92"/>
        <v>136.36337459563106</v>
      </c>
      <c r="D969" s="3">
        <f t="shared" ca="1" si="93"/>
        <v>134.68506411238749</v>
      </c>
      <c r="E969" s="3">
        <f t="shared" ca="1" si="94"/>
        <v>0</v>
      </c>
      <c r="F969" s="3">
        <f t="shared" ca="1" si="95"/>
        <v>0</v>
      </c>
    </row>
    <row r="970" spans="1:6" ht="15.75" x14ac:dyDescent="0.25">
      <c r="A970" s="4">
        <f t="shared" ca="1" si="90"/>
        <v>238.85316930776935</v>
      </c>
      <c r="B970" s="4">
        <f t="shared" ca="1" si="91"/>
        <v>1381.3531693077693</v>
      </c>
      <c r="C970" s="3">
        <f t="shared" ca="1" si="92"/>
        <v>481.35316930776935</v>
      </c>
      <c r="D970" s="3">
        <f t="shared" ca="1" si="93"/>
        <v>475.42885075385158</v>
      </c>
      <c r="E970" s="3">
        <f t="shared" ca="1" si="94"/>
        <v>0</v>
      </c>
      <c r="F970" s="3">
        <f t="shared" ca="1" si="95"/>
        <v>0</v>
      </c>
    </row>
    <row r="971" spans="1:6" ht="15.75" x14ac:dyDescent="0.25">
      <c r="A971" s="4">
        <f t="shared" ca="1" si="90"/>
        <v>-9.6578382561473859</v>
      </c>
      <c r="B971" s="4">
        <f t="shared" ca="1" si="91"/>
        <v>1132.8421617438526</v>
      </c>
      <c r="C971" s="3">
        <f t="shared" ca="1" si="92"/>
        <v>232.84216174385256</v>
      </c>
      <c r="D971" s="3">
        <f t="shared" ca="1" si="93"/>
        <v>229.97642567539125</v>
      </c>
      <c r="E971" s="3">
        <f t="shared" ca="1" si="94"/>
        <v>0</v>
      </c>
      <c r="F971" s="3">
        <f t="shared" ca="1" si="95"/>
        <v>0</v>
      </c>
    </row>
    <row r="972" spans="1:6" ht="15.75" x14ac:dyDescent="0.25">
      <c r="A972" s="4">
        <f t="shared" ca="1" si="90"/>
        <v>132.28035888597552</v>
      </c>
      <c r="B972" s="4">
        <f t="shared" ca="1" si="91"/>
        <v>1274.7803588859756</v>
      </c>
      <c r="C972" s="3">
        <f t="shared" ca="1" si="92"/>
        <v>374.7803588859756</v>
      </c>
      <c r="D972" s="3">
        <f t="shared" ca="1" si="93"/>
        <v>370.16769945966462</v>
      </c>
      <c r="E972" s="3">
        <f t="shared" ca="1" si="94"/>
        <v>0</v>
      </c>
      <c r="F972" s="3">
        <f t="shared" ca="1" si="95"/>
        <v>0</v>
      </c>
    </row>
    <row r="973" spans="1:6" ht="15.75" x14ac:dyDescent="0.25">
      <c r="A973" s="4">
        <f t="shared" ca="1" si="90"/>
        <v>-0.61974015480694933</v>
      </c>
      <c r="B973" s="4">
        <f t="shared" ca="1" si="91"/>
        <v>1141.880259845193</v>
      </c>
      <c r="C973" s="3">
        <f t="shared" ca="1" si="92"/>
        <v>241.880259845193</v>
      </c>
      <c r="D973" s="3">
        <f t="shared" ca="1" si="93"/>
        <v>238.9032861747213</v>
      </c>
      <c r="E973" s="3">
        <f t="shared" ca="1" si="94"/>
        <v>0</v>
      </c>
      <c r="F973" s="3">
        <f t="shared" ca="1" si="95"/>
        <v>0</v>
      </c>
    </row>
    <row r="974" spans="1:6" ht="15.75" x14ac:dyDescent="0.25">
      <c r="A974" s="4">
        <f t="shared" ca="1" si="90"/>
        <v>-228.55876822011288</v>
      </c>
      <c r="B974" s="4">
        <f t="shared" ca="1" si="91"/>
        <v>913.94123177988718</v>
      </c>
      <c r="C974" s="3">
        <f t="shared" ca="1" si="92"/>
        <v>13.941231779887175</v>
      </c>
      <c r="D974" s="3">
        <f t="shared" ca="1" si="93"/>
        <v>13.769648203909417</v>
      </c>
      <c r="E974" s="3">
        <f t="shared" ca="1" si="94"/>
        <v>0</v>
      </c>
      <c r="F974" s="3">
        <f t="shared" ca="1" si="95"/>
        <v>0</v>
      </c>
    </row>
    <row r="975" spans="1:6" ht="15.75" x14ac:dyDescent="0.25">
      <c r="A975" s="4">
        <f t="shared" ca="1" si="90"/>
        <v>-93.005907732413675</v>
      </c>
      <c r="B975" s="4">
        <f t="shared" ca="1" si="91"/>
        <v>1049.4940922675864</v>
      </c>
      <c r="C975" s="3">
        <f t="shared" ca="1" si="92"/>
        <v>149.49409226758644</v>
      </c>
      <c r="D975" s="3">
        <f t="shared" ca="1" si="93"/>
        <v>147.65417371922493</v>
      </c>
      <c r="E975" s="3">
        <f t="shared" ca="1" si="94"/>
        <v>0</v>
      </c>
      <c r="F975" s="3">
        <f t="shared" ca="1" si="95"/>
        <v>0</v>
      </c>
    </row>
    <row r="976" spans="1:6" ht="15.75" x14ac:dyDescent="0.25">
      <c r="A976" s="4">
        <f t="shared" ca="1" si="90"/>
        <v>-1.1484652025984703</v>
      </c>
      <c r="B976" s="4">
        <f t="shared" ca="1" si="91"/>
        <v>1141.3515347974014</v>
      </c>
      <c r="C976" s="3">
        <f t="shared" ca="1" si="92"/>
        <v>241.35153479740143</v>
      </c>
      <c r="D976" s="3">
        <f t="shared" ca="1" si="93"/>
        <v>238.38106848121819</v>
      </c>
      <c r="E976" s="3">
        <f t="shared" ca="1" si="94"/>
        <v>0</v>
      </c>
      <c r="F976" s="3">
        <f t="shared" ca="1" si="95"/>
        <v>0</v>
      </c>
    </row>
    <row r="977" spans="1:6" ht="15.75" x14ac:dyDescent="0.25">
      <c r="A977" s="4">
        <f t="shared" ca="1" si="90"/>
        <v>-120.42426989561038</v>
      </c>
      <c r="B977" s="4">
        <f t="shared" ca="1" si="91"/>
        <v>1022.0757301043897</v>
      </c>
      <c r="C977" s="3">
        <f t="shared" ca="1" si="92"/>
        <v>122.07573010438966</v>
      </c>
      <c r="D977" s="3">
        <f t="shared" ca="1" si="93"/>
        <v>120.57326671793155</v>
      </c>
      <c r="E977" s="3">
        <f t="shared" ca="1" si="94"/>
        <v>0</v>
      </c>
      <c r="F977" s="3">
        <f t="shared" ca="1" si="95"/>
        <v>0</v>
      </c>
    </row>
    <row r="978" spans="1:6" ht="15.75" x14ac:dyDescent="0.25">
      <c r="A978" s="4">
        <f t="shared" ca="1" si="90"/>
        <v>-53.518658057874589</v>
      </c>
      <c r="B978" s="4">
        <f t="shared" ca="1" si="91"/>
        <v>1088.9813419421255</v>
      </c>
      <c r="C978" s="3">
        <f t="shared" ca="1" si="92"/>
        <v>188.98134194212548</v>
      </c>
      <c r="D978" s="3">
        <f t="shared" ca="1" si="93"/>
        <v>186.65542878355609</v>
      </c>
      <c r="E978" s="3">
        <f t="shared" ca="1" si="94"/>
        <v>0</v>
      </c>
      <c r="F978" s="3">
        <f t="shared" ca="1" si="95"/>
        <v>0</v>
      </c>
    </row>
    <row r="979" spans="1:6" ht="15.75" x14ac:dyDescent="0.25">
      <c r="A979" s="4">
        <f t="shared" ca="1" si="90"/>
        <v>-152.07266066831832</v>
      </c>
      <c r="B979" s="4">
        <f t="shared" ca="1" si="91"/>
        <v>990.42733933168165</v>
      </c>
      <c r="C979" s="3">
        <f t="shared" ca="1" si="92"/>
        <v>90.427339331681651</v>
      </c>
      <c r="D979" s="3">
        <f t="shared" ca="1" si="93"/>
        <v>89.314392750371056</v>
      </c>
      <c r="E979" s="3">
        <f t="shared" ca="1" si="94"/>
        <v>0</v>
      </c>
      <c r="F979" s="3">
        <f t="shared" ca="1" si="95"/>
        <v>0</v>
      </c>
    </row>
    <row r="980" spans="1:6" ht="15.75" x14ac:dyDescent="0.25">
      <c r="A980" s="4">
        <f t="shared" ca="1" si="90"/>
        <v>55.325790776435319</v>
      </c>
      <c r="B980" s="4">
        <f t="shared" ca="1" si="91"/>
        <v>1197.8257907764353</v>
      </c>
      <c r="C980" s="3">
        <f t="shared" ca="1" si="92"/>
        <v>297.82579077643527</v>
      </c>
      <c r="D980" s="3">
        <f t="shared" ca="1" si="93"/>
        <v>294.16025999646871</v>
      </c>
      <c r="E980" s="3">
        <f t="shared" ca="1" si="94"/>
        <v>0</v>
      </c>
      <c r="F980" s="3">
        <f t="shared" ca="1" si="95"/>
        <v>0</v>
      </c>
    </row>
    <row r="981" spans="1:6" ht="15.75" x14ac:dyDescent="0.25">
      <c r="A981" s="4">
        <f t="shared" ca="1" si="90"/>
        <v>77.086836864094607</v>
      </c>
      <c r="B981" s="4">
        <f t="shared" ca="1" si="91"/>
        <v>1219.5868368640945</v>
      </c>
      <c r="C981" s="3">
        <f t="shared" ca="1" si="92"/>
        <v>319.58683686409449</v>
      </c>
      <c r="D981" s="3">
        <f t="shared" ca="1" si="93"/>
        <v>315.65347909698011</v>
      </c>
      <c r="E981" s="3">
        <f t="shared" ca="1" si="94"/>
        <v>0</v>
      </c>
      <c r="F981" s="3">
        <f t="shared" ca="1" si="95"/>
        <v>0</v>
      </c>
    </row>
    <row r="982" spans="1:6" ht="15.75" x14ac:dyDescent="0.25">
      <c r="A982" s="4">
        <f t="shared" ca="1" si="90"/>
        <v>31.422165975868413</v>
      </c>
      <c r="B982" s="4">
        <f t="shared" ca="1" si="91"/>
        <v>1173.9221659758684</v>
      </c>
      <c r="C982" s="3">
        <f t="shared" ca="1" si="92"/>
        <v>273.92216597586844</v>
      </c>
      <c r="D982" s="3">
        <f t="shared" ca="1" si="93"/>
        <v>270.55083225731431</v>
      </c>
      <c r="E982" s="3">
        <f t="shared" ca="1" si="94"/>
        <v>0</v>
      </c>
      <c r="F982" s="3">
        <f t="shared" ca="1" si="95"/>
        <v>0</v>
      </c>
    </row>
    <row r="983" spans="1:6" ht="15.75" x14ac:dyDescent="0.25">
      <c r="A983" s="4">
        <f t="shared" ca="1" si="90"/>
        <v>10.67863533180728</v>
      </c>
      <c r="B983" s="4">
        <f t="shared" ca="1" si="91"/>
        <v>1153.1786353318073</v>
      </c>
      <c r="C983" s="3">
        <f t="shared" ca="1" si="92"/>
        <v>253.1786353318073</v>
      </c>
      <c r="D983" s="3">
        <f t="shared" ca="1" si="93"/>
        <v>250.06260539289815</v>
      </c>
      <c r="E983" s="3">
        <f t="shared" ca="1" si="94"/>
        <v>0</v>
      </c>
      <c r="F983" s="3">
        <f t="shared" ca="1" si="95"/>
        <v>0</v>
      </c>
    </row>
    <row r="984" spans="1:6" ht="15.75" x14ac:dyDescent="0.25">
      <c r="A984" s="4">
        <f t="shared" ca="1" si="90"/>
        <v>-114.39082399217503</v>
      </c>
      <c r="B984" s="4">
        <f t="shared" ca="1" si="91"/>
        <v>1028.109176007825</v>
      </c>
      <c r="C984" s="3">
        <f t="shared" ca="1" si="92"/>
        <v>128.109176007825</v>
      </c>
      <c r="D984" s="3">
        <f t="shared" ca="1" si="93"/>
        <v>126.53245517841459</v>
      </c>
      <c r="E984" s="3">
        <f t="shared" ca="1" si="94"/>
        <v>0</v>
      </c>
      <c r="F984" s="3">
        <f t="shared" ca="1" si="95"/>
        <v>0</v>
      </c>
    </row>
    <row r="985" spans="1:6" ht="15.75" x14ac:dyDescent="0.25">
      <c r="A985" s="4">
        <f t="shared" ca="1" si="90"/>
        <v>-124.82885139267452</v>
      </c>
      <c r="B985" s="4">
        <f t="shared" ca="1" si="91"/>
        <v>1017.6711486073254</v>
      </c>
      <c r="C985" s="3">
        <f t="shared" ca="1" si="92"/>
        <v>117.67114860732545</v>
      </c>
      <c r="D985" s="3">
        <f t="shared" ca="1" si="93"/>
        <v>116.22289519713658</v>
      </c>
      <c r="E985" s="3">
        <f t="shared" ca="1" si="94"/>
        <v>0</v>
      </c>
      <c r="F985" s="3">
        <f t="shared" ca="1" si="95"/>
        <v>0</v>
      </c>
    </row>
    <row r="986" spans="1:6" ht="15.75" x14ac:dyDescent="0.25">
      <c r="A986" s="4">
        <f t="shared" ca="1" si="90"/>
        <v>-104.19592437719156</v>
      </c>
      <c r="B986" s="4">
        <f t="shared" ca="1" si="91"/>
        <v>1038.3040756228083</v>
      </c>
      <c r="C986" s="3">
        <f t="shared" ca="1" si="92"/>
        <v>138.30407562280834</v>
      </c>
      <c r="D986" s="3">
        <f t="shared" ca="1" si="93"/>
        <v>136.60187970193601</v>
      </c>
      <c r="E986" s="3">
        <f t="shared" ca="1" si="94"/>
        <v>0</v>
      </c>
      <c r="F986" s="3">
        <f t="shared" ca="1" si="95"/>
        <v>0</v>
      </c>
    </row>
    <row r="987" spans="1:6" ht="15.75" x14ac:dyDescent="0.25">
      <c r="A987" s="4">
        <f t="shared" ca="1" si="90"/>
        <v>-34.23424371052505</v>
      </c>
      <c r="B987" s="4">
        <f t="shared" ca="1" si="91"/>
        <v>1108.2657562894749</v>
      </c>
      <c r="C987" s="3">
        <f t="shared" ca="1" si="92"/>
        <v>208.26575628947489</v>
      </c>
      <c r="D987" s="3">
        <f t="shared" ca="1" si="93"/>
        <v>205.70249762036542</v>
      </c>
      <c r="E987" s="3">
        <f t="shared" ca="1" si="94"/>
        <v>0</v>
      </c>
      <c r="F987" s="3">
        <f t="shared" ca="1" si="95"/>
        <v>0</v>
      </c>
    </row>
    <row r="988" spans="1:6" ht="15.75" x14ac:dyDescent="0.25">
      <c r="A988" s="4">
        <f t="shared" ca="1" si="90"/>
        <v>89.367251665016795</v>
      </c>
      <c r="B988" s="4">
        <f t="shared" ca="1" si="91"/>
        <v>1231.8672516650167</v>
      </c>
      <c r="C988" s="3">
        <f t="shared" ca="1" si="92"/>
        <v>331.86725166501674</v>
      </c>
      <c r="D988" s="3">
        <f t="shared" ca="1" si="93"/>
        <v>327.78275104917122</v>
      </c>
      <c r="E988" s="3">
        <f t="shared" ca="1" si="94"/>
        <v>0</v>
      </c>
      <c r="F988" s="3">
        <f t="shared" ca="1" si="95"/>
        <v>0</v>
      </c>
    </row>
    <row r="989" spans="1:6" ht="15.75" x14ac:dyDescent="0.25">
      <c r="A989" s="4">
        <f t="shared" ca="1" si="90"/>
        <v>56.839551762372757</v>
      </c>
      <c r="B989" s="4">
        <f t="shared" ca="1" si="91"/>
        <v>1199.3395517623728</v>
      </c>
      <c r="C989" s="3">
        <f t="shared" ca="1" si="92"/>
        <v>299.33955176237282</v>
      </c>
      <c r="D989" s="3">
        <f t="shared" ca="1" si="93"/>
        <v>295.65539016647529</v>
      </c>
      <c r="E989" s="3">
        <f t="shared" ca="1" si="94"/>
        <v>0</v>
      </c>
      <c r="F989" s="3">
        <f t="shared" ca="1" si="95"/>
        <v>0</v>
      </c>
    </row>
    <row r="990" spans="1:6" ht="15.75" x14ac:dyDescent="0.25">
      <c r="A990" s="4">
        <f t="shared" ca="1" si="90"/>
        <v>128.22786901965915</v>
      </c>
      <c r="B990" s="4">
        <f t="shared" ca="1" si="91"/>
        <v>1270.7278690196592</v>
      </c>
      <c r="C990" s="3">
        <f t="shared" ca="1" si="92"/>
        <v>370.72786901965924</v>
      </c>
      <c r="D990" s="3">
        <f t="shared" ca="1" si="93"/>
        <v>366.1650861547493</v>
      </c>
      <c r="E990" s="3">
        <f t="shared" ca="1" si="94"/>
        <v>0</v>
      </c>
      <c r="F990" s="3">
        <f t="shared" ca="1" si="95"/>
        <v>0</v>
      </c>
    </row>
    <row r="991" spans="1:6" ht="15.75" x14ac:dyDescent="0.25">
      <c r="A991" s="4">
        <f t="shared" ca="1" si="90"/>
        <v>117.69100163247165</v>
      </c>
      <c r="B991" s="4">
        <f t="shared" ca="1" si="91"/>
        <v>1260.1910016324716</v>
      </c>
      <c r="C991" s="3">
        <f t="shared" ca="1" si="92"/>
        <v>360.19100163247163</v>
      </c>
      <c r="D991" s="3">
        <f t="shared" ca="1" si="93"/>
        <v>355.75790267314784</v>
      </c>
      <c r="E991" s="3">
        <f t="shared" ca="1" si="94"/>
        <v>0</v>
      </c>
      <c r="F991" s="3">
        <f t="shared" ca="1" si="95"/>
        <v>0</v>
      </c>
    </row>
    <row r="992" spans="1:6" ht="15.75" x14ac:dyDescent="0.25">
      <c r="A992" s="4">
        <f t="shared" ca="1" si="90"/>
        <v>-1.9814176256268641</v>
      </c>
      <c r="B992" s="4">
        <f t="shared" ca="1" si="91"/>
        <v>1140.5185823743732</v>
      </c>
      <c r="C992" s="3">
        <f t="shared" ca="1" si="92"/>
        <v>240.51858237437318</v>
      </c>
      <c r="D992" s="3">
        <f t="shared" ca="1" si="93"/>
        <v>237.55836773161587</v>
      </c>
      <c r="E992" s="3">
        <f t="shared" ca="1" si="94"/>
        <v>0</v>
      </c>
      <c r="F992" s="3">
        <f t="shared" ca="1" si="95"/>
        <v>0</v>
      </c>
    </row>
    <row r="993" spans="1:6" ht="15.75" x14ac:dyDescent="0.25">
      <c r="A993" s="4">
        <f t="shared" ca="1" si="90"/>
        <v>-162.02233688820249</v>
      </c>
      <c r="B993" s="4">
        <f t="shared" ca="1" si="91"/>
        <v>980.47766311179748</v>
      </c>
      <c r="C993" s="3">
        <f t="shared" ca="1" si="92"/>
        <v>80.477663111797483</v>
      </c>
      <c r="D993" s="3">
        <f t="shared" ca="1" si="93"/>
        <v>79.487173502193755</v>
      </c>
      <c r="E993" s="3">
        <f t="shared" ca="1" si="94"/>
        <v>0</v>
      </c>
      <c r="F993" s="3">
        <f t="shared" ca="1" si="95"/>
        <v>0</v>
      </c>
    </row>
    <row r="994" spans="1:6" ht="15.75" x14ac:dyDescent="0.25">
      <c r="A994" s="4">
        <f t="shared" ca="1" si="90"/>
        <v>131.22348433375626</v>
      </c>
      <c r="B994" s="4">
        <f t="shared" ca="1" si="91"/>
        <v>1273.7234843337562</v>
      </c>
      <c r="C994" s="3">
        <f t="shared" ca="1" si="92"/>
        <v>373.72348433375623</v>
      </c>
      <c r="D994" s="3">
        <f t="shared" ca="1" si="93"/>
        <v>369.12383253244514</v>
      </c>
      <c r="E994" s="3">
        <f t="shared" ca="1" si="94"/>
        <v>0</v>
      </c>
      <c r="F994" s="3">
        <f t="shared" ca="1" si="95"/>
        <v>0</v>
      </c>
    </row>
    <row r="995" spans="1:6" ht="15.75" x14ac:dyDescent="0.25">
      <c r="A995" s="4">
        <f t="shared" ca="1" si="90"/>
        <v>-127.51445350418555</v>
      </c>
      <c r="B995" s="4">
        <f t="shared" ca="1" si="91"/>
        <v>1014.9855464958144</v>
      </c>
      <c r="C995" s="3">
        <f t="shared" ca="1" si="92"/>
        <v>114.98554649581445</v>
      </c>
      <c r="D995" s="3">
        <f t="shared" ca="1" si="93"/>
        <v>113.57034649304481</v>
      </c>
      <c r="E995" s="3">
        <f t="shared" ca="1" si="94"/>
        <v>0</v>
      </c>
      <c r="F995" s="3">
        <f t="shared" ca="1" si="95"/>
        <v>0</v>
      </c>
    </row>
    <row r="996" spans="1:6" ht="15.75" x14ac:dyDescent="0.25">
      <c r="A996" s="4">
        <f t="shared" ca="1" si="90"/>
        <v>-31.213351810695432</v>
      </c>
      <c r="B996" s="4">
        <f t="shared" ca="1" si="91"/>
        <v>1111.2866481893045</v>
      </c>
      <c r="C996" s="3">
        <f t="shared" ca="1" si="92"/>
        <v>211.28664818930451</v>
      </c>
      <c r="D996" s="3">
        <f t="shared" ca="1" si="93"/>
        <v>208.68620948883205</v>
      </c>
      <c r="E996" s="3">
        <f t="shared" ca="1" si="94"/>
        <v>0</v>
      </c>
      <c r="F996" s="3">
        <f t="shared" ca="1" si="95"/>
        <v>0</v>
      </c>
    </row>
    <row r="997" spans="1:6" ht="15.75" x14ac:dyDescent="0.25">
      <c r="A997" s="4">
        <f t="shared" ca="1" si="90"/>
        <v>86.219218436758112</v>
      </c>
      <c r="B997" s="4">
        <f t="shared" ca="1" si="91"/>
        <v>1228.7192184367582</v>
      </c>
      <c r="C997" s="3">
        <f t="shared" ca="1" si="92"/>
        <v>328.71921843675818</v>
      </c>
      <c r="D997" s="3">
        <f t="shared" ca="1" si="93"/>
        <v>324.67346266119148</v>
      </c>
      <c r="E997" s="3">
        <f t="shared" ca="1" si="94"/>
        <v>0</v>
      </c>
      <c r="F997" s="3">
        <f t="shared" ca="1" si="95"/>
        <v>0</v>
      </c>
    </row>
    <row r="998" spans="1:6" ht="15.75" x14ac:dyDescent="0.25">
      <c r="A998" s="4">
        <f t="shared" ca="1" si="90"/>
        <v>9.7889986332918841</v>
      </c>
      <c r="B998" s="4">
        <f t="shared" ca="1" si="91"/>
        <v>1152.2889986332918</v>
      </c>
      <c r="C998" s="3">
        <f t="shared" ca="1" si="92"/>
        <v>252.28899863329184</v>
      </c>
      <c r="D998" s="3">
        <f t="shared" ca="1" si="93"/>
        <v>249.18391801711562</v>
      </c>
      <c r="E998" s="3">
        <f t="shared" ca="1" si="94"/>
        <v>0</v>
      </c>
      <c r="F998" s="3">
        <f t="shared" ca="1" si="95"/>
        <v>0</v>
      </c>
    </row>
    <row r="999" spans="1:6" ht="15.75" x14ac:dyDescent="0.25">
      <c r="A999" s="4">
        <f t="shared" ca="1" si="90"/>
        <v>-53.295730480524391</v>
      </c>
      <c r="B999" s="4">
        <f t="shared" ca="1" si="91"/>
        <v>1089.2042695194757</v>
      </c>
      <c r="C999" s="3">
        <f t="shared" ca="1" si="92"/>
        <v>189.2042695194757</v>
      </c>
      <c r="D999" s="3">
        <f t="shared" ca="1" si="93"/>
        <v>186.87561264991223</v>
      </c>
      <c r="E999" s="3">
        <f t="shared" ca="1" si="94"/>
        <v>0</v>
      </c>
      <c r="F999" s="3">
        <f t="shared" ca="1" si="95"/>
        <v>0</v>
      </c>
    </row>
    <row r="1000" spans="1:6" ht="15.75" x14ac:dyDescent="0.25">
      <c r="A1000" s="4">
        <f t="shared" ca="1" si="90"/>
        <v>-15.620417669629884</v>
      </c>
      <c r="B1000" s="4">
        <f t="shared" ca="1" si="91"/>
        <v>1126.8795823303701</v>
      </c>
      <c r="C1000" s="3">
        <f t="shared" ca="1" si="92"/>
        <v>226.87958233037011</v>
      </c>
      <c r="D1000" s="3">
        <f t="shared" ca="1" si="93"/>
        <v>224.08723150605149</v>
      </c>
      <c r="E1000" s="3">
        <f t="shared" ca="1" si="94"/>
        <v>0</v>
      </c>
      <c r="F1000" s="3">
        <f t="shared" ca="1" si="95"/>
        <v>0</v>
      </c>
    </row>
    <row r="1001" spans="1:6" ht="15.75" x14ac:dyDescent="0.25">
      <c r="A1001" s="4">
        <f t="shared" ca="1" si="90"/>
        <v>-141.78274180033381</v>
      </c>
      <c r="B1001" s="4">
        <f t="shared" ca="1" si="91"/>
        <v>1000.7172581996662</v>
      </c>
      <c r="C1001" s="3">
        <f t="shared" ca="1" si="92"/>
        <v>100.71725819966616</v>
      </c>
      <c r="D1001" s="3">
        <f t="shared" ca="1" si="93"/>
        <v>99.477667064720293</v>
      </c>
      <c r="E1001" s="3">
        <f t="shared" ca="1" si="94"/>
        <v>0</v>
      </c>
      <c r="F1001" s="3">
        <f t="shared" ca="1" si="95"/>
        <v>0</v>
      </c>
    </row>
    <row r="1002" spans="1:6" ht="15.75" x14ac:dyDescent="0.25">
      <c r="A1002" s="4">
        <f t="shared" ca="1" si="90"/>
        <v>92.180971400766026</v>
      </c>
      <c r="B1002" s="4">
        <f t="shared" ca="1" si="91"/>
        <v>1234.6809714007661</v>
      </c>
      <c r="C1002" s="3">
        <f t="shared" ca="1" si="92"/>
        <v>334.68097140076611</v>
      </c>
      <c r="D1002" s="3">
        <f t="shared" ca="1" si="93"/>
        <v>330.56184055269426</v>
      </c>
      <c r="E1002" s="3">
        <f t="shared" ca="1" si="94"/>
        <v>0</v>
      </c>
      <c r="F1002" s="3">
        <f t="shared" ca="1" si="95"/>
        <v>0</v>
      </c>
    </row>
    <row r="1003" spans="1:6" ht="15.75" x14ac:dyDescent="0.25">
      <c r="A1003" s="4">
        <f t="shared" ca="1" si="90"/>
        <v>-121.94591667324345</v>
      </c>
      <c r="B1003" s="4">
        <f t="shared" ca="1" si="91"/>
        <v>1020.5540833267565</v>
      </c>
      <c r="C1003" s="3">
        <f t="shared" ca="1" si="92"/>
        <v>120.55408332675654</v>
      </c>
      <c r="D1003" s="3">
        <f t="shared" ca="1" si="93"/>
        <v>119.07034781166615</v>
      </c>
      <c r="E1003" s="3">
        <f t="shared" ca="1" si="94"/>
        <v>0</v>
      </c>
      <c r="F1003" s="3">
        <f t="shared" ca="1" si="95"/>
        <v>0</v>
      </c>
    </row>
    <row r="1004" spans="1:6" ht="15.75" x14ac:dyDescent="0.25">
      <c r="A1004" s="4">
        <f t="shared" ca="1" si="90"/>
        <v>-56.571937345324713</v>
      </c>
      <c r="B1004" s="4">
        <f t="shared" ca="1" si="91"/>
        <v>1085.9280626546754</v>
      </c>
      <c r="C1004" s="3">
        <f t="shared" ca="1" si="92"/>
        <v>185.92806265467539</v>
      </c>
      <c r="D1004" s="3">
        <f t="shared" ca="1" si="93"/>
        <v>183.63972813957676</v>
      </c>
      <c r="E1004" s="3">
        <f t="shared" ca="1" si="94"/>
        <v>0</v>
      </c>
      <c r="F1004" s="3">
        <f t="shared" ca="1" si="95"/>
        <v>0</v>
      </c>
    </row>
    <row r="1005" spans="1:6" ht="15.75" x14ac:dyDescent="0.25">
      <c r="A1005" s="4">
        <f t="shared" ca="1" si="90"/>
        <v>131.5539613251683</v>
      </c>
      <c r="B1005" s="4">
        <f t="shared" ca="1" si="91"/>
        <v>1274.0539613251683</v>
      </c>
      <c r="C1005" s="3">
        <f t="shared" ca="1" si="92"/>
        <v>374.0539613251683</v>
      </c>
      <c r="D1005" s="3">
        <f t="shared" ca="1" si="93"/>
        <v>369.45024213405554</v>
      </c>
      <c r="E1005" s="3">
        <f t="shared" ca="1" si="94"/>
        <v>0</v>
      </c>
      <c r="F1005" s="3">
        <f t="shared" ca="1" si="95"/>
        <v>0</v>
      </c>
    </row>
    <row r="1006" spans="1:6" ht="15.75" x14ac:dyDescent="0.25">
      <c r="A1006" s="4">
        <f t="shared" ca="1" si="90"/>
        <v>-88.551609563566373</v>
      </c>
      <c r="B1006" s="4">
        <f t="shared" ca="1" si="91"/>
        <v>1053.9483904364336</v>
      </c>
      <c r="C1006" s="3">
        <f t="shared" ca="1" si="92"/>
        <v>153.94839043643356</v>
      </c>
      <c r="D1006" s="3">
        <f t="shared" ca="1" si="93"/>
        <v>152.05365001721094</v>
      </c>
      <c r="E1006" s="3">
        <f t="shared" ca="1" si="94"/>
        <v>0</v>
      </c>
      <c r="F1006" s="3">
        <f t="shared" ca="1" si="95"/>
        <v>0</v>
      </c>
    </row>
    <row r="1007" spans="1:6" ht="15.75" x14ac:dyDescent="0.25">
      <c r="A1007" s="4">
        <f t="shared" ca="1" si="90"/>
        <v>285.48628561694466</v>
      </c>
      <c r="B1007" s="4">
        <f t="shared" ca="1" si="91"/>
        <v>1427.9862856169448</v>
      </c>
      <c r="C1007" s="3">
        <f t="shared" ca="1" si="92"/>
        <v>527.98628561694477</v>
      </c>
      <c r="D1007" s="3">
        <f t="shared" ca="1" si="93"/>
        <v>521.48802374283491</v>
      </c>
      <c r="E1007" s="3">
        <f t="shared" ca="1" si="94"/>
        <v>0</v>
      </c>
      <c r="F1007" s="3">
        <f t="shared" ca="1" si="95"/>
        <v>0</v>
      </c>
    </row>
    <row r="1008" spans="1:6" ht="15.75" x14ac:dyDescent="0.25">
      <c r="A1008" s="4">
        <f t="shared" ca="1" si="90"/>
        <v>-147.81698448597584</v>
      </c>
      <c r="B1008" s="4">
        <f t="shared" ca="1" si="91"/>
        <v>994.68301551402419</v>
      </c>
      <c r="C1008" s="3">
        <f t="shared" ca="1" si="92"/>
        <v>94.683015514024191</v>
      </c>
      <c r="D1008" s="3">
        <f t="shared" ca="1" si="93"/>
        <v>93.517691628534266</v>
      </c>
      <c r="E1008" s="3">
        <f t="shared" ca="1" si="94"/>
        <v>0</v>
      </c>
      <c r="F1008" s="3">
        <f t="shared" ca="1" si="95"/>
        <v>0</v>
      </c>
    </row>
    <row r="1009" spans="1:6" ht="15.75" x14ac:dyDescent="0.25">
      <c r="A1009" s="4">
        <f t="shared" ca="1" si="90"/>
        <v>93.977759385000908</v>
      </c>
      <c r="B1009" s="4">
        <f t="shared" ca="1" si="91"/>
        <v>1236.4777593850008</v>
      </c>
      <c r="C1009" s="3">
        <f t="shared" ca="1" si="92"/>
        <v>336.47775938500081</v>
      </c>
      <c r="D1009" s="3">
        <f t="shared" ca="1" si="93"/>
        <v>332.33651432833705</v>
      </c>
      <c r="E1009" s="3">
        <f t="shared" ca="1" si="94"/>
        <v>0</v>
      </c>
      <c r="F1009" s="3">
        <f t="shared" ca="1" si="95"/>
        <v>0</v>
      </c>
    </row>
    <row r="1010" spans="1:6" ht="15.75" x14ac:dyDescent="0.25">
      <c r="A1010" s="4">
        <f t="shared" ca="1" si="90"/>
        <v>125.50703266188708</v>
      </c>
      <c r="B1010" s="4">
        <f t="shared" ca="1" si="91"/>
        <v>1268.007032661887</v>
      </c>
      <c r="C1010" s="3">
        <f t="shared" ca="1" si="92"/>
        <v>368.00703266188702</v>
      </c>
      <c r="D1010" s="3">
        <f t="shared" ca="1" si="93"/>
        <v>363.47773685459782</v>
      </c>
      <c r="E1010" s="3">
        <f t="shared" ca="1" si="94"/>
        <v>0</v>
      </c>
      <c r="F1010" s="3">
        <f t="shared" ca="1" si="95"/>
        <v>0</v>
      </c>
    </row>
    <row r="1011" spans="1:6" ht="15.75" x14ac:dyDescent="0.25">
      <c r="A1011" s="4">
        <f t="shared" ca="1" si="90"/>
        <v>49.485647721853034</v>
      </c>
      <c r="B1011" s="4">
        <f t="shared" ca="1" si="91"/>
        <v>1191.985647721853</v>
      </c>
      <c r="C1011" s="3">
        <f t="shared" ca="1" si="92"/>
        <v>291.98564772185296</v>
      </c>
      <c r="D1011" s="3">
        <f t="shared" ca="1" si="93"/>
        <v>288.39199528415548</v>
      </c>
      <c r="E1011" s="3">
        <f t="shared" ca="1" si="94"/>
        <v>0</v>
      </c>
      <c r="F1011" s="3">
        <f t="shared" ca="1" si="95"/>
        <v>0</v>
      </c>
    </row>
    <row r="1012" spans="1:6" ht="15.75" x14ac:dyDescent="0.25">
      <c r="A1012" s="4">
        <f t="shared" ca="1" si="90"/>
        <v>33.571720401614023</v>
      </c>
      <c r="B1012" s="4">
        <f t="shared" ca="1" si="91"/>
        <v>1176.0717204016141</v>
      </c>
      <c r="C1012" s="3">
        <f t="shared" ca="1" si="92"/>
        <v>276.07172040161413</v>
      </c>
      <c r="D1012" s="3">
        <f t="shared" ca="1" si="93"/>
        <v>272.67393075427611</v>
      </c>
      <c r="E1012" s="3">
        <f t="shared" ca="1" si="94"/>
        <v>0</v>
      </c>
      <c r="F1012" s="3">
        <f t="shared" ca="1" si="95"/>
        <v>0</v>
      </c>
    </row>
    <row r="1013" spans="1:6" ht="15.75" x14ac:dyDescent="0.25">
      <c r="A1013" s="4">
        <f t="shared" ca="1" si="90"/>
        <v>-17.888519509882222</v>
      </c>
      <c r="B1013" s="4">
        <f t="shared" ca="1" si="91"/>
        <v>1124.6114804901179</v>
      </c>
      <c r="C1013" s="3">
        <f t="shared" ca="1" si="92"/>
        <v>224.61148049011786</v>
      </c>
      <c r="D1013" s="3">
        <f t="shared" ca="1" si="93"/>
        <v>221.84704463275312</v>
      </c>
      <c r="E1013" s="3">
        <f t="shared" ca="1" si="94"/>
        <v>0</v>
      </c>
      <c r="F1013" s="3">
        <f t="shared" ca="1" si="95"/>
        <v>0</v>
      </c>
    </row>
    <row r="1014" spans="1:6" ht="15.75" x14ac:dyDescent="0.25">
      <c r="A1014" s="4">
        <f t="shared" ca="1" si="90"/>
        <v>28.095480147418606</v>
      </c>
      <c r="B1014" s="4">
        <f t="shared" ca="1" si="91"/>
        <v>1170.5954801474186</v>
      </c>
      <c r="C1014" s="3">
        <f t="shared" ca="1" si="92"/>
        <v>270.59548014741858</v>
      </c>
      <c r="D1014" s="3">
        <f t="shared" ca="1" si="93"/>
        <v>267.26509005993034</v>
      </c>
      <c r="E1014" s="3">
        <f t="shared" ca="1" si="94"/>
        <v>0</v>
      </c>
      <c r="F1014" s="3">
        <f t="shared" ca="1" si="95"/>
        <v>0</v>
      </c>
    </row>
    <row r="1015" spans="1:6" ht="15.75" x14ac:dyDescent="0.25">
      <c r="A1015" s="4">
        <f t="shared" ca="1" si="90"/>
        <v>-160.44494184474755</v>
      </c>
      <c r="B1015" s="4">
        <f t="shared" ca="1" si="91"/>
        <v>982.05505815525248</v>
      </c>
      <c r="C1015" s="3">
        <f t="shared" ca="1" si="92"/>
        <v>82.055058155252482</v>
      </c>
      <c r="D1015" s="3">
        <f t="shared" ca="1" si="93"/>
        <v>81.045154545038272</v>
      </c>
      <c r="E1015" s="3">
        <f t="shared" ca="1" si="94"/>
        <v>0</v>
      </c>
      <c r="F1015" s="3">
        <f t="shared" ca="1" si="95"/>
        <v>0</v>
      </c>
    </row>
    <row r="1016" spans="1:6" ht="15.75" x14ac:dyDescent="0.25">
      <c r="A1016" s="4">
        <f t="shared" ca="1" si="90"/>
        <v>22.64502126122958</v>
      </c>
      <c r="B1016" s="4">
        <f t="shared" ca="1" si="91"/>
        <v>1165.1450212612297</v>
      </c>
      <c r="C1016" s="3">
        <f t="shared" ca="1" si="92"/>
        <v>265.14502126122966</v>
      </c>
      <c r="D1016" s="3">
        <f t="shared" ca="1" si="93"/>
        <v>261.88171342595399</v>
      </c>
      <c r="E1016" s="3">
        <f t="shared" ca="1" si="94"/>
        <v>0</v>
      </c>
      <c r="F1016" s="3">
        <f t="shared" ca="1" si="95"/>
        <v>0</v>
      </c>
    </row>
    <row r="1017" spans="1:6" ht="15.75" x14ac:dyDescent="0.25">
      <c r="A1017" s="4">
        <f t="shared" ca="1" si="90"/>
        <v>43.761161199533625</v>
      </c>
      <c r="B1017" s="4">
        <f t="shared" ca="1" si="91"/>
        <v>1186.2611611995337</v>
      </c>
      <c r="C1017" s="3">
        <f t="shared" ca="1" si="92"/>
        <v>286.26116119953372</v>
      </c>
      <c r="D1017" s="3">
        <f t="shared" ca="1" si="93"/>
        <v>282.73796364585536</v>
      </c>
      <c r="E1017" s="3">
        <f t="shared" ca="1" si="94"/>
        <v>0</v>
      </c>
      <c r="F1017" s="3">
        <f t="shared" ca="1" si="95"/>
        <v>0</v>
      </c>
    </row>
    <row r="1018" spans="1:6" ht="15.75" x14ac:dyDescent="0.25">
      <c r="A1018" s="4">
        <f t="shared" ca="1" si="90"/>
        <v>6.6094842555037747</v>
      </c>
      <c r="B1018" s="4">
        <f t="shared" ca="1" si="91"/>
        <v>1149.1094842555037</v>
      </c>
      <c r="C1018" s="3">
        <f t="shared" ca="1" si="92"/>
        <v>249.10948425550373</v>
      </c>
      <c r="D1018" s="3">
        <f t="shared" ca="1" si="93"/>
        <v>246.04353593806746</v>
      </c>
      <c r="E1018" s="3">
        <f t="shared" ca="1" si="94"/>
        <v>0</v>
      </c>
      <c r="F1018" s="3">
        <f t="shared" ca="1" si="95"/>
        <v>0</v>
      </c>
    </row>
    <row r="1019" spans="1:6" ht="15.75" x14ac:dyDescent="0.25">
      <c r="A1019" s="4">
        <f t="shared" ca="1" si="90"/>
        <v>-72.904913912710867</v>
      </c>
      <c r="B1019" s="4">
        <f t="shared" ca="1" si="91"/>
        <v>1069.595086087289</v>
      </c>
      <c r="C1019" s="3">
        <f t="shared" ca="1" si="92"/>
        <v>169.59508608728902</v>
      </c>
      <c r="D1019" s="3">
        <f t="shared" ca="1" si="93"/>
        <v>167.50777186724324</v>
      </c>
      <c r="E1019" s="3">
        <f t="shared" ca="1" si="94"/>
        <v>0</v>
      </c>
      <c r="F1019" s="3">
        <f t="shared" ca="1" si="95"/>
        <v>0</v>
      </c>
    </row>
    <row r="1020" spans="1:6" ht="15.75" x14ac:dyDescent="0.25">
      <c r="A1020" s="4">
        <f t="shared" ca="1" si="90"/>
        <v>103.96576658970787</v>
      </c>
      <c r="B1020" s="4">
        <f t="shared" ca="1" si="91"/>
        <v>1246.465766589708</v>
      </c>
      <c r="C1020" s="3">
        <f t="shared" ca="1" si="92"/>
        <v>346.46576658970798</v>
      </c>
      <c r="D1020" s="3">
        <f t="shared" ca="1" si="93"/>
        <v>342.20159279761151</v>
      </c>
      <c r="E1020" s="3">
        <f t="shared" ca="1" si="94"/>
        <v>0</v>
      </c>
      <c r="F1020" s="3">
        <f t="shared" ca="1" si="95"/>
        <v>0</v>
      </c>
    </row>
    <row r="1021" spans="1:6" ht="15.75" x14ac:dyDescent="0.25">
      <c r="A1021" s="4">
        <f t="shared" ca="1" si="90"/>
        <v>33.42784967145235</v>
      </c>
      <c r="B1021" s="4">
        <f t="shared" ca="1" si="91"/>
        <v>1175.9278496714523</v>
      </c>
      <c r="C1021" s="3">
        <f t="shared" ca="1" si="92"/>
        <v>275.92784967145235</v>
      </c>
      <c r="D1021" s="3">
        <f t="shared" ca="1" si="93"/>
        <v>272.53183073238097</v>
      </c>
      <c r="E1021" s="3">
        <f t="shared" ca="1" si="94"/>
        <v>0</v>
      </c>
      <c r="F1021" s="3">
        <f t="shared" ca="1" si="95"/>
        <v>0</v>
      </c>
    </row>
    <row r="1022" spans="1:6" ht="15.75" x14ac:dyDescent="0.25">
      <c r="A1022" s="4">
        <f t="shared" ca="1" si="90"/>
        <v>15.566835281541087</v>
      </c>
      <c r="B1022" s="4">
        <f t="shared" ca="1" si="91"/>
        <v>1158.066835281541</v>
      </c>
      <c r="C1022" s="3">
        <f t="shared" ca="1" si="92"/>
        <v>258.06683528154099</v>
      </c>
      <c r="D1022" s="3">
        <f t="shared" ca="1" si="93"/>
        <v>254.89064316753053</v>
      </c>
      <c r="E1022" s="3">
        <f t="shared" ca="1" si="94"/>
        <v>0</v>
      </c>
      <c r="F1022" s="3">
        <f t="shared" ca="1" si="95"/>
        <v>0</v>
      </c>
    </row>
    <row r="1023" spans="1:6" ht="15.75" x14ac:dyDescent="0.25">
      <c r="A1023" s="4">
        <f t="shared" ca="1" si="90"/>
        <v>-96.871112989023871</v>
      </c>
      <c r="B1023" s="4">
        <f t="shared" ca="1" si="91"/>
        <v>1045.6288870109761</v>
      </c>
      <c r="C1023" s="3">
        <f t="shared" ca="1" si="92"/>
        <v>145.62888701097609</v>
      </c>
      <c r="D1023" s="3">
        <f t="shared" ca="1" si="93"/>
        <v>143.83653999361619</v>
      </c>
      <c r="E1023" s="3">
        <f t="shared" ca="1" si="94"/>
        <v>0</v>
      </c>
      <c r="F1023" s="3">
        <f t="shared" ca="1" si="95"/>
        <v>0</v>
      </c>
    </row>
    <row r="1024" spans="1:6" ht="15.75" x14ac:dyDescent="0.25">
      <c r="A1024" s="4">
        <f t="shared" ca="1" si="90"/>
        <v>66.213203773523347</v>
      </c>
      <c r="B1024" s="4">
        <f t="shared" ca="1" si="91"/>
        <v>1208.7132037735234</v>
      </c>
      <c r="C1024" s="3">
        <f t="shared" ca="1" si="92"/>
        <v>308.71320377352345</v>
      </c>
      <c r="D1024" s="3">
        <f t="shared" ca="1" si="93"/>
        <v>304.91367470096111</v>
      </c>
      <c r="E1024" s="3">
        <f t="shared" ca="1" si="94"/>
        <v>0</v>
      </c>
      <c r="F1024" s="3">
        <f t="shared" ca="1" si="95"/>
        <v>0</v>
      </c>
    </row>
    <row r="1025" spans="1:6" ht="15.75" x14ac:dyDescent="0.25">
      <c r="A1025" s="4">
        <f t="shared" ca="1" si="90"/>
        <v>-201.07617961149197</v>
      </c>
      <c r="B1025" s="4">
        <f t="shared" ca="1" si="91"/>
        <v>941.42382038850803</v>
      </c>
      <c r="C1025" s="3">
        <f t="shared" ca="1" si="92"/>
        <v>41.423820388508034</v>
      </c>
      <c r="D1025" s="3">
        <f t="shared" ca="1" si="93"/>
        <v>40.91399117505398</v>
      </c>
      <c r="E1025" s="3">
        <f t="shared" ca="1" si="94"/>
        <v>0</v>
      </c>
      <c r="F1025" s="3">
        <f t="shared" ca="1" si="95"/>
        <v>0</v>
      </c>
    </row>
    <row r="1026" spans="1:6" ht="15.75" x14ac:dyDescent="0.25">
      <c r="A1026" s="4">
        <f t="shared" ref="A1026:A1089" ca="1" si="96">S*(mu*T+sigma*SQRT(T)*SQRT(245)*NORMSINV(RAND()))</f>
        <v>205.17359082793587</v>
      </c>
      <c r="B1026" s="4">
        <f t="shared" ref="B1026:B1089" ca="1" si="97">S+A1026</f>
        <v>1347.6735908279359</v>
      </c>
      <c r="C1026" s="3">
        <f t="shared" ref="C1026:C1089" ca="1" si="98">MAX(B1026-Strike_price,0)</f>
        <v>447.67359082793587</v>
      </c>
      <c r="D1026" s="3">
        <f t="shared" ref="D1026:D1089" ca="1" si="99">C1026*EXP(-interest_rate*T)</f>
        <v>442.16378819371829</v>
      </c>
      <c r="E1026" s="3">
        <f t="shared" ref="E1026:E1089" ca="1" si="100">MAX(Strike_price-B1026,0)</f>
        <v>0</v>
      </c>
      <c r="F1026" s="3">
        <f t="shared" ref="F1026:F1089" ca="1" si="101">E1026*EXP(-interest_rate*T)</f>
        <v>0</v>
      </c>
    </row>
    <row r="1027" spans="1:6" ht="15.75" x14ac:dyDescent="0.25">
      <c r="A1027" s="4">
        <f t="shared" ca="1" si="96"/>
        <v>-44.997279587269425</v>
      </c>
      <c r="B1027" s="4">
        <f t="shared" ca="1" si="97"/>
        <v>1097.5027204127305</v>
      </c>
      <c r="C1027" s="3">
        <f t="shared" ca="1" si="98"/>
        <v>197.50272041273047</v>
      </c>
      <c r="D1027" s="3">
        <f t="shared" ca="1" si="99"/>
        <v>195.07192924816195</v>
      </c>
      <c r="E1027" s="3">
        <f t="shared" ca="1" si="100"/>
        <v>0</v>
      </c>
      <c r="F1027" s="3">
        <f t="shared" ca="1" si="101"/>
        <v>0</v>
      </c>
    </row>
    <row r="1028" spans="1:6" ht="15.75" x14ac:dyDescent="0.25">
      <c r="A1028" s="4">
        <f t="shared" ca="1" si="96"/>
        <v>27.953014323552814</v>
      </c>
      <c r="B1028" s="4">
        <f t="shared" ca="1" si="97"/>
        <v>1170.4530143235529</v>
      </c>
      <c r="C1028" s="3">
        <f t="shared" ca="1" si="98"/>
        <v>270.45301432355291</v>
      </c>
      <c r="D1028" s="3">
        <f t="shared" ca="1" si="99"/>
        <v>267.12437765325905</v>
      </c>
      <c r="E1028" s="3">
        <f t="shared" ca="1" si="100"/>
        <v>0</v>
      </c>
      <c r="F1028" s="3">
        <f t="shared" ca="1" si="101"/>
        <v>0</v>
      </c>
    </row>
    <row r="1029" spans="1:6" ht="15.75" x14ac:dyDescent="0.25">
      <c r="A1029" s="4">
        <f t="shared" ca="1" si="96"/>
        <v>27.675799817688894</v>
      </c>
      <c r="B1029" s="4">
        <f t="shared" ca="1" si="97"/>
        <v>1170.1757998176888</v>
      </c>
      <c r="C1029" s="3">
        <f t="shared" ca="1" si="98"/>
        <v>270.17579981768881</v>
      </c>
      <c r="D1029" s="3">
        <f t="shared" ca="1" si="99"/>
        <v>266.85057500202731</v>
      </c>
      <c r="E1029" s="3">
        <f t="shared" ca="1" si="100"/>
        <v>0</v>
      </c>
      <c r="F1029" s="3">
        <f t="shared" ca="1" si="101"/>
        <v>0</v>
      </c>
    </row>
    <row r="1030" spans="1:6" ht="15.75" x14ac:dyDescent="0.25">
      <c r="A1030" s="4">
        <f t="shared" ca="1" si="96"/>
        <v>63.870601328754809</v>
      </c>
      <c r="B1030" s="4">
        <f t="shared" ca="1" si="97"/>
        <v>1206.3706013287549</v>
      </c>
      <c r="C1030" s="3">
        <f t="shared" ca="1" si="98"/>
        <v>306.3706013287549</v>
      </c>
      <c r="D1030" s="3">
        <f t="shared" ca="1" si="99"/>
        <v>302.59990414930746</v>
      </c>
      <c r="E1030" s="3">
        <f t="shared" ca="1" si="100"/>
        <v>0</v>
      </c>
      <c r="F1030" s="3">
        <f t="shared" ca="1" si="101"/>
        <v>0</v>
      </c>
    </row>
    <row r="1031" spans="1:6" ht="15.75" x14ac:dyDescent="0.25">
      <c r="A1031" s="4">
        <f t="shared" ca="1" si="96"/>
        <v>-27.296893469541839</v>
      </c>
      <c r="B1031" s="4">
        <f t="shared" ca="1" si="97"/>
        <v>1115.2031065304582</v>
      </c>
      <c r="C1031" s="3">
        <f t="shared" ca="1" si="98"/>
        <v>215.20310653045817</v>
      </c>
      <c r="D1031" s="3">
        <f t="shared" ca="1" si="99"/>
        <v>212.55446549478657</v>
      </c>
      <c r="E1031" s="3">
        <f t="shared" ca="1" si="100"/>
        <v>0</v>
      </c>
      <c r="F1031" s="3">
        <f t="shared" ca="1" si="101"/>
        <v>0</v>
      </c>
    </row>
    <row r="1032" spans="1:6" ht="15.75" x14ac:dyDescent="0.25">
      <c r="A1032" s="4">
        <f t="shared" ca="1" si="96"/>
        <v>33.486408163135835</v>
      </c>
      <c r="B1032" s="4">
        <f t="shared" ca="1" si="97"/>
        <v>1175.9864081631358</v>
      </c>
      <c r="C1032" s="3">
        <f t="shared" ca="1" si="98"/>
        <v>275.98640816313582</v>
      </c>
      <c r="D1032" s="3">
        <f t="shared" ca="1" si="99"/>
        <v>272.58966850759077</v>
      </c>
      <c r="E1032" s="3">
        <f t="shared" ca="1" si="100"/>
        <v>0</v>
      </c>
      <c r="F1032" s="3">
        <f t="shared" ca="1" si="101"/>
        <v>0</v>
      </c>
    </row>
    <row r="1033" spans="1:6" ht="15.75" x14ac:dyDescent="0.25">
      <c r="A1033" s="4">
        <f t="shared" ca="1" si="96"/>
        <v>-85.920905650925889</v>
      </c>
      <c r="B1033" s="4">
        <f t="shared" ca="1" si="97"/>
        <v>1056.579094349074</v>
      </c>
      <c r="C1033" s="3">
        <f t="shared" ca="1" si="98"/>
        <v>156.57909434907401</v>
      </c>
      <c r="D1033" s="3">
        <f t="shared" ca="1" si="99"/>
        <v>154.65197618936216</v>
      </c>
      <c r="E1033" s="3">
        <f t="shared" ca="1" si="100"/>
        <v>0</v>
      </c>
      <c r="F1033" s="3">
        <f t="shared" ca="1" si="101"/>
        <v>0</v>
      </c>
    </row>
    <row r="1034" spans="1:6" ht="15.75" x14ac:dyDescent="0.25">
      <c r="A1034" s="4">
        <f t="shared" ca="1" si="96"/>
        <v>61.752251380276185</v>
      </c>
      <c r="B1034" s="4">
        <f t="shared" ca="1" si="97"/>
        <v>1204.2522513802762</v>
      </c>
      <c r="C1034" s="3">
        <f t="shared" ca="1" si="98"/>
        <v>304.25225138027622</v>
      </c>
      <c r="D1034" s="3">
        <f t="shared" ca="1" si="99"/>
        <v>300.50762607633237</v>
      </c>
      <c r="E1034" s="3">
        <f t="shared" ca="1" si="100"/>
        <v>0</v>
      </c>
      <c r="F1034" s="3">
        <f t="shared" ca="1" si="101"/>
        <v>0</v>
      </c>
    </row>
    <row r="1035" spans="1:6" ht="15.75" x14ac:dyDescent="0.25">
      <c r="A1035" s="4">
        <f t="shared" ca="1" si="96"/>
        <v>-28.107512659079191</v>
      </c>
      <c r="B1035" s="4">
        <f t="shared" ca="1" si="97"/>
        <v>1114.3924873409208</v>
      </c>
      <c r="C1035" s="3">
        <f t="shared" ca="1" si="98"/>
        <v>214.39248734092075</v>
      </c>
      <c r="D1035" s="3">
        <f t="shared" ca="1" si="99"/>
        <v>211.7538231094149</v>
      </c>
      <c r="E1035" s="3">
        <f t="shared" ca="1" si="100"/>
        <v>0</v>
      </c>
      <c r="F1035" s="3">
        <f t="shared" ca="1" si="101"/>
        <v>0</v>
      </c>
    </row>
    <row r="1036" spans="1:6" ht="15.75" x14ac:dyDescent="0.25">
      <c r="A1036" s="4">
        <f t="shared" ca="1" si="96"/>
        <v>142.89922679726172</v>
      </c>
      <c r="B1036" s="4">
        <f t="shared" ca="1" si="97"/>
        <v>1285.3992267972617</v>
      </c>
      <c r="C1036" s="3">
        <f t="shared" ca="1" si="98"/>
        <v>385.39922679726169</v>
      </c>
      <c r="D1036" s="3">
        <f t="shared" ca="1" si="99"/>
        <v>380.6558742329396</v>
      </c>
      <c r="E1036" s="3">
        <f t="shared" ca="1" si="100"/>
        <v>0</v>
      </c>
      <c r="F1036" s="3">
        <f t="shared" ca="1" si="101"/>
        <v>0</v>
      </c>
    </row>
    <row r="1037" spans="1:6" ht="15.75" x14ac:dyDescent="0.25">
      <c r="A1037" s="4">
        <f t="shared" ca="1" si="96"/>
        <v>-28.75366392425277</v>
      </c>
      <c r="B1037" s="4">
        <f t="shared" ca="1" si="97"/>
        <v>1113.7463360757472</v>
      </c>
      <c r="C1037" s="3">
        <f t="shared" ca="1" si="98"/>
        <v>213.74633607574719</v>
      </c>
      <c r="D1037" s="3">
        <f t="shared" ca="1" si="99"/>
        <v>211.11562443741613</v>
      </c>
      <c r="E1037" s="3">
        <f t="shared" ca="1" si="100"/>
        <v>0</v>
      </c>
      <c r="F1037" s="3">
        <f t="shared" ca="1" si="101"/>
        <v>0</v>
      </c>
    </row>
    <row r="1038" spans="1:6" ht="15.75" x14ac:dyDescent="0.25">
      <c r="A1038" s="4">
        <f t="shared" ca="1" si="96"/>
        <v>169.68590455351116</v>
      </c>
      <c r="B1038" s="4">
        <f t="shared" ca="1" si="97"/>
        <v>1312.1859045535111</v>
      </c>
      <c r="C1038" s="3">
        <f t="shared" ca="1" si="98"/>
        <v>412.18590455351114</v>
      </c>
      <c r="D1038" s="3">
        <f t="shared" ca="1" si="99"/>
        <v>407.11287136766663</v>
      </c>
      <c r="E1038" s="3">
        <f t="shared" ca="1" si="100"/>
        <v>0</v>
      </c>
      <c r="F1038" s="3">
        <f t="shared" ca="1" si="101"/>
        <v>0</v>
      </c>
    </row>
    <row r="1039" spans="1:6" ht="15.75" x14ac:dyDescent="0.25">
      <c r="A1039" s="4">
        <f t="shared" ca="1" si="96"/>
        <v>54.452153450646989</v>
      </c>
      <c r="B1039" s="4">
        <f t="shared" ca="1" si="97"/>
        <v>1196.9521534506471</v>
      </c>
      <c r="C1039" s="3">
        <f t="shared" ca="1" si="98"/>
        <v>296.95215345064707</v>
      </c>
      <c r="D1039" s="3">
        <f t="shared" ca="1" si="99"/>
        <v>293.29737507899233</v>
      </c>
      <c r="E1039" s="3">
        <f t="shared" ca="1" si="100"/>
        <v>0</v>
      </c>
      <c r="F1039" s="3">
        <f t="shared" ca="1" si="101"/>
        <v>0</v>
      </c>
    </row>
    <row r="1040" spans="1:6" ht="15.75" x14ac:dyDescent="0.25">
      <c r="A1040" s="4">
        <f t="shared" ca="1" si="96"/>
        <v>70.013466143289037</v>
      </c>
      <c r="B1040" s="4">
        <f t="shared" ca="1" si="97"/>
        <v>1212.513466143289</v>
      </c>
      <c r="C1040" s="3">
        <f t="shared" ca="1" si="98"/>
        <v>312.51346614328895</v>
      </c>
      <c r="D1040" s="3">
        <f t="shared" ca="1" si="99"/>
        <v>308.6671648329966</v>
      </c>
      <c r="E1040" s="3">
        <f t="shared" ca="1" si="100"/>
        <v>0</v>
      </c>
      <c r="F1040" s="3">
        <f t="shared" ca="1" si="101"/>
        <v>0</v>
      </c>
    </row>
    <row r="1041" spans="1:6" ht="15.75" x14ac:dyDescent="0.25">
      <c r="A1041" s="4">
        <f t="shared" ca="1" si="96"/>
        <v>-364.53998682295338</v>
      </c>
      <c r="B1041" s="4">
        <f t="shared" ca="1" si="97"/>
        <v>777.96001317704668</v>
      </c>
      <c r="C1041" s="3">
        <f t="shared" ca="1" si="98"/>
        <v>0</v>
      </c>
      <c r="D1041" s="3">
        <f t="shared" ca="1" si="99"/>
        <v>0</v>
      </c>
      <c r="E1041" s="3">
        <f t="shared" ca="1" si="100"/>
        <v>122.03998682295332</v>
      </c>
      <c r="F1041" s="3">
        <f t="shared" ca="1" si="101"/>
        <v>120.53796335171525</v>
      </c>
    </row>
    <row r="1042" spans="1:6" ht="15.75" x14ac:dyDescent="0.25">
      <c r="A1042" s="4">
        <f t="shared" ca="1" si="96"/>
        <v>-27.380366138009386</v>
      </c>
      <c r="B1042" s="4">
        <f t="shared" ca="1" si="97"/>
        <v>1115.1196338619907</v>
      </c>
      <c r="C1042" s="3">
        <f t="shared" ca="1" si="98"/>
        <v>215.11963386199068</v>
      </c>
      <c r="D1042" s="3">
        <f t="shared" ca="1" si="99"/>
        <v>212.47202017735793</v>
      </c>
      <c r="E1042" s="3">
        <f t="shared" ca="1" si="100"/>
        <v>0</v>
      </c>
      <c r="F1042" s="3">
        <f t="shared" ca="1" si="101"/>
        <v>0</v>
      </c>
    </row>
    <row r="1043" spans="1:6" ht="15.75" x14ac:dyDescent="0.25">
      <c r="A1043" s="4">
        <f t="shared" ca="1" si="96"/>
        <v>32.042018215647644</v>
      </c>
      <c r="B1043" s="4">
        <f t="shared" ca="1" si="97"/>
        <v>1174.5420182156477</v>
      </c>
      <c r="C1043" s="3">
        <f t="shared" ca="1" si="98"/>
        <v>274.54201821564766</v>
      </c>
      <c r="D1043" s="3">
        <f t="shared" ca="1" si="99"/>
        <v>271.16305558269352</v>
      </c>
      <c r="E1043" s="3">
        <f t="shared" ca="1" si="100"/>
        <v>0</v>
      </c>
      <c r="F1043" s="3">
        <f t="shared" ca="1" si="101"/>
        <v>0</v>
      </c>
    </row>
    <row r="1044" spans="1:6" ht="15.75" x14ac:dyDescent="0.25">
      <c r="A1044" s="4">
        <f t="shared" ca="1" si="96"/>
        <v>43.151889097615957</v>
      </c>
      <c r="B1044" s="4">
        <f t="shared" ca="1" si="97"/>
        <v>1185.651889097616</v>
      </c>
      <c r="C1044" s="3">
        <f t="shared" ca="1" si="98"/>
        <v>285.65188909761605</v>
      </c>
      <c r="D1044" s="3">
        <f t="shared" ca="1" si="99"/>
        <v>282.13619024187494</v>
      </c>
      <c r="E1044" s="3">
        <f t="shared" ca="1" si="100"/>
        <v>0</v>
      </c>
      <c r="F1044" s="3">
        <f t="shared" ca="1" si="101"/>
        <v>0</v>
      </c>
    </row>
    <row r="1045" spans="1:6" ht="15.75" x14ac:dyDescent="0.25">
      <c r="A1045" s="4">
        <f t="shared" ca="1" si="96"/>
        <v>-44.940375416294167</v>
      </c>
      <c r="B1045" s="4">
        <f t="shared" ca="1" si="97"/>
        <v>1097.5596245837057</v>
      </c>
      <c r="C1045" s="3">
        <f t="shared" ca="1" si="98"/>
        <v>197.55962458370573</v>
      </c>
      <c r="D1045" s="3">
        <f t="shared" ca="1" si="99"/>
        <v>195.12813306343708</v>
      </c>
      <c r="E1045" s="3">
        <f t="shared" ca="1" si="100"/>
        <v>0</v>
      </c>
      <c r="F1045" s="3">
        <f t="shared" ca="1" si="101"/>
        <v>0</v>
      </c>
    </row>
    <row r="1046" spans="1:6" ht="15.75" x14ac:dyDescent="0.25">
      <c r="A1046" s="4">
        <f t="shared" ca="1" si="96"/>
        <v>-48.929762127606686</v>
      </c>
      <c r="B1046" s="4">
        <f t="shared" ca="1" si="97"/>
        <v>1093.5702378723934</v>
      </c>
      <c r="C1046" s="3">
        <f t="shared" ca="1" si="98"/>
        <v>193.57023787239336</v>
      </c>
      <c r="D1046" s="3">
        <f t="shared" ca="1" si="99"/>
        <v>191.18784626300007</v>
      </c>
      <c r="E1046" s="3">
        <f t="shared" ca="1" si="100"/>
        <v>0</v>
      </c>
      <c r="F1046" s="3">
        <f t="shared" ca="1" si="101"/>
        <v>0</v>
      </c>
    </row>
    <row r="1047" spans="1:6" ht="15.75" x14ac:dyDescent="0.25">
      <c r="A1047" s="4">
        <f t="shared" ca="1" si="96"/>
        <v>97.824195381269007</v>
      </c>
      <c r="B1047" s="4">
        <f t="shared" ca="1" si="97"/>
        <v>1240.324195381269</v>
      </c>
      <c r="C1047" s="3">
        <f t="shared" ca="1" si="98"/>
        <v>340.32419538126896</v>
      </c>
      <c r="D1047" s="3">
        <f t="shared" ca="1" si="99"/>
        <v>336.13560979878724</v>
      </c>
      <c r="E1047" s="3">
        <f t="shared" ca="1" si="100"/>
        <v>0</v>
      </c>
      <c r="F1047" s="3">
        <f t="shared" ca="1" si="101"/>
        <v>0</v>
      </c>
    </row>
    <row r="1048" spans="1:6" ht="15.75" x14ac:dyDescent="0.25">
      <c r="A1048" s="4">
        <f t="shared" ca="1" si="96"/>
        <v>117.62029988565554</v>
      </c>
      <c r="B1048" s="4">
        <f t="shared" ca="1" si="97"/>
        <v>1260.1202998856556</v>
      </c>
      <c r="C1048" s="3">
        <f t="shared" ca="1" si="98"/>
        <v>360.12029988565564</v>
      </c>
      <c r="D1048" s="3">
        <f t="shared" ca="1" si="99"/>
        <v>355.68807109754329</v>
      </c>
      <c r="E1048" s="3">
        <f t="shared" ca="1" si="100"/>
        <v>0</v>
      </c>
      <c r="F1048" s="3">
        <f t="shared" ca="1" si="101"/>
        <v>0</v>
      </c>
    </row>
    <row r="1049" spans="1:6" ht="15.75" x14ac:dyDescent="0.25">
      <c r="A1049" s="4">
        <f t="shared" ca="1" si="96"/>
        <v>206.61090353808785</v>
      </c>
      <c r="B1049" s="4">
        <f t="shared" ca="1" si="97"/>
        <v>1349.1109035380878</v>
      </c>
      <c r="C1049" s="3">
        <f t="shared" ca="1" si="98"/>
        <v>449.11090353808777</v>
      </c>
      <c r="D1049" s="3">
        <f t="shared" ca="1" si="99"/>
        <v>443.58341098532497</v>
      </c>
      <c r="E1049" s="3">
        <f t="shared" ca="1" si="100"/>
        <v>0</v>
      </c>
      <c r="F1049" s="3">
        <f t="shared" ca="1" si="101"/>
        <v>0</v>
      </c>
    </row>
    <row r="1050" spans="1:6" ht="15.75" x14ac:dyDescent="0.25">
      <c r="A1050" s="4">
        <f t="shared" ca="1" si="96"/>
        <v>-91.625585610077593</v>
      </c>
      <c r="B1050" s="4">
        <f t="shared" ca="1" si="97"/>
        <v>1050.8744143899223</v>
      </c>
      <c r="C1050" s="3">
        <f t="shared" ca="1" si="98"/>
        <v>150.87441438992232</v>
      </c>
      <c r="D1050" s="3">
        <f t="shared" ca="1" si="99"/>
        <v>149.01750734230257</v>
      </c>
      <c r="E1050" s="3">
        <f t="shared" ca="1" si="100"/>
        <v>0</v>
      </c>
      <c r="F1050" s="3">
        <f t="shared" ca="1" si="101"/>
        <v>0</v>
      </c>
    </row>
    <row r="1051" spans="1:6" ht="15.75" x14ac:dyDescent="0.25">
      <c r="A1051" s="4">
        <f t="shared" ca="1" si="96"/>
        <v>348.12962142160683</v>
      </c>
      <c r="B1051" s="4">
        <f t="shared" ca="1" si="97"/>
        <v>1490.6296214216068</v>
      </c>
      <c r="C1051" s="3">
        <f t="shared" ca="1" si="98"/>
        <v>590.62962142160677</v>
      </c>
      <c r="D1051" s="3">
        <f t="shared" ca="1" si="99"/>
        <v>583.36036830811122</v>
      </c>
      <c r="E1051" s="3">
        <f t="shared" ca="1" si="100"/>
        <v>0</v>
      </c>
      <c r="F1051" s="3">
        <f t="shared" ca="1" si="101"/>
        <v>0</v>
      </c>
    </row>
    <row r="1052" spans="1:6" ht="15.75" x14ac:dyDescent="0.25">
      <c r="A1052" s="4">
        <f t="shared" ca="1" si="96"/>
        <v>50.173071415717629</v>
      </c>
      <c r="B1052" s="4">
        <f t="shared" ca="1" si="97"/>
        <v>1192.6730714157177</v>
      </c>
      <c r="C1052" s="3">
        <f t="shared" ca="1" si="98"/>
        <v>292.67307141571769</v>
      </c>
      <c r="D1052" s="3">
        <f t="shared" ca="1" si="99"/>
        <v>289.07095841890555</v>
      </c>
      <c r="E1052" s="3">
        <f t="shared" ca="1" si="100"/>
        <v>0</v>
      </c>
      <c r="F1052" s="3">
        <f t="shared" ca="1" si="101"/>
        <v>0</v>
      </c>
    </row>
    <row r="1053" spans="1:6" ht="15.75" x14ac:dyDescent="0.25">
      <c r="A1053" s="4">
        <f t="shared" ca="1" si="96"/>
        <v>155.01709346203538</v>
      </c>
      <c r="B1053" s="4">
        <f t="shared" ca="1" si="97"/>
        <v>1297.5170934620353</v>
      </c>
      <c r="C1053" s="3">
        <f t="shared" ca="1" si="98"/>
        <v>397.51709346203529</v>
      </c>
      <c r="D1053" s="3">
        <f t="shared" ca="1" si="99"/>
        <v>392.62459863192265</v>
      </c>
      <c r="E1053" s="3">
        <f t="shared" ca="1" si="100"/>
        <v>0</v>
      </c>
      <c r="F1053" s="3">
        <f t="shared" ca="1" si="101"/>
        <v>0</v>
      </c>
    </row>
    <row r="1054" spans="1:6" ht="15.75" x14ac:dyDescent="0.25">
      <c r="A1054" s="4">
        <f t="shared" ca="1" si="96"/>
        <v>-83.491894229330043</v>
      </c>
      <c r="B1054" s="4">
        <f t="shared" ca="1" si="97"/>
        <v>1059.00810577067</v>
      </c>
      <c r="C1054" s="3">
        <f t="shared" ca="1" si="98"/>
        <v>159.00810577067</v>
      </c>
      <c r="D1054" s="3">
        <f t="shared" ca="1" si="99"/>
        <v>157.05109222779626</v>
      </c>
      <c r="E1054" s="3">
        <f t="shared" ca="1" si="100"/>
        <v>0</v>
      </c>
      <c r="F1054" s="3">
        <f t="shared" ca="1" si="101"/>
        <v>0</v>
      </c>
    </row>
    <row r="1055" spans="1:6" ht="15.75" x14ac:dyDescent="0.25">
      <c r="A1055" s="4">
        <f t="shared" ca="1" si="96"/>
        <v>227.77164038601282</v>
      </c>
      <c r="B1055" s="4">
        <f t="shared" ca="1" si="97"/>
        <v>1370.2716403860129</v>
      </c>
      <c r="C1055" s="3">
        <f t="shared" ca="1" si="98"/>
        <v>470.2716403860129</v>
      </c>
      <c r="D1055" s="3">
        <f t="shared" ca="1" si="99"/>
        <v>464.48370923241356</v>
      </c>
      <c r="E1055" s="3">
        <f t="shared" ca="1" si="100"/>
        <v>0</v>
      </c>
      <c r="F1055" s="3">
        <f t="shared" ca="1" si="101"/>
        <v>0</v>
      </c>
    </row>
    <row r="1056" spans="1:6" ht="15.75" x14ac:dyDescent="0.25">
      <c r="A1056" s="4">
        <f t="shared" ca="1" si="96"/>
        <v>141.83552019580526</v>
      </c>
      <c r="B1056" s="4">
        <f t="shared" ca="1" si="97"/>
        <v>1284.3355201958052</v>
      </c>
      <c r="C1056" s="3">
        <f t="shared" ca="1" si="98"/>
        <v>384.3355201958052</v>
      </c>
      <c r="D1056" s="3">
        <f t="shared" ca="1" si="99"/>
        <v>379.60525934284334</v>
      </c>
      <c r="E1056" s="3">
        <f t="shared" ca="1" si="100"/>
        <v>0</v>
      </c>
      <c r="F1056" s="3">
        <f t="shared" ca="1" si="101"/>
        <v>0</v>
      </c>
    </row>
    <row r="1057" spans="1:6" ht="15.75" x14ac:dyDescent="0.25">
      <c r="A1057" s="4">
        <f t="shared" ca="1" si="96"/>
        <v>-13.820555767853465</v>
      </c>
      <c r="B1057" s="4">
        <f t="shared" ca="1" si="97"/>
        <v>1128.6794442321466</v>
      </c>
      <c r="C1057" s="3">
        <f t="shared" ca="1" si="98"/>
        <v>228.67944423214658</v>
      </c>
      <c r="D1057" s="3">
        <f t="shared" ca="1" si="99"/>
        <v>225.86494136658447</v>
      </c>
      <c r="E1057" s="3">
        <f t="shared" ca="1" si="100"/>
        <v>0</v>
      </c>
      <c r="F1057" s="3">
        <f t="shared" ca="1" si="101"/>
        <v>0</v>
      </c>
    </row>
    <row r="1058" spans="1:6" ht="15.75" x14ac:dyDescent="0.25">
      <c r="A1058" s="4">
        <f t="shared" ca="1" si="96"/>
        <v>-30.745136991947735</v>
      </c>
      <c r="B1058" s="4">
        <f t="shared" ca="1" si="97"/>
        <v>1111.7548630080523</v>
      </c>
      <c r="C1058" s="3">
        <f t="shared" ca="1" si="98"/>
        <v>211.75486300805233</v>
      </c>
      <c r="D1058" s="3">
        <f t="shared" ca="1" si="99"/>
        <v>209.14866169103385</v>
      </c>
      <c r="E1058" s="3">
        <f t="shared" ca="1" si="100"/>
        <v>0</v>
      </c>
      <c r="F1058" s="3">
        <f t="shared" ca="1" si="101"/>
        <v>0</v>
      </c>
    </row>
    <row r="1059" spans="1:6" ht="15.75" x14ac:dyDescent="0.25">
      <c r="A1059" s="4">
        <f t="shared" ca="1" si="96"/>
        <v>243.98528015039562</v>
      </c>
      <c r="B1059" s="4">
        <f t="shared" ca="1" si="97"/>
        <v>1386.4852801503957</v>
      </c>
      <c r="C1059" s="3">
        <f t="shared" ca="1" si="98"/>
        <v>486.48528015039574</v>
      </c>
      <c r="D1059" s="3">
        <f t="shared" ca="1" si="99"/>
        <v>480.49779745541815</v>
      </c>
      <c r="E1059" s="3">
        <f t="shared" ca="1" si="100"/>
        <v>0</v>
      </c>
      <c r="F1059" s="3">
        <f t="shared" ca="1" si="101"/>
        <v>0</v>
      </c>
    </row>
    <row r="1060" spans="1:6" ht="15.75" x14ac:dyDescent="0.25">
      <c r="A1060" s="4">
        <f t="shared" ca="1" si="96"/>
        <v>152.04202408662672</v>
      </c>
      <c r="B1060" s="4">
        <f t="shared" ca="1" si="97"/>
        <v>1294.5420240866267</v>
      </c>
      <c r="C1060" s="3">
        <f t="shared" ca="1" si="98"/>
        <v>394.54202408662672</v>
      </c>
      <c r="D1060" s="3">
        <f t="shared" ca="1" si="99"/>
        <v>389.68614532102504</v>
      </c>
      <c r="E1060" s="3">
        <f t="shared" ca="1" si="100"/>
        <v>0</v>
      </c>
      <c r="F1060" s="3">
        <f t="shared" ca="1" si="101"/>
        <v>0</v>
      </c>
    </row>
    <row r="1061" spans="1:6" ht="15.75" x14ac:dyDescent="0.25">
      <c r="A1061" s="4">
        <f t="shared" ca="1" si="96"/>
        <v>-106.93675482852569</v>
      </c>
      <c r="B1061" s="4">
        <f t="shared" ca="1" si="97"/>
        <v>1035.5632451714744</v>
      </c>
      <c r="C1061" s="3">
        <f t="shared" ca="1" si="98"/>
        <v>135.56324517147436</v>
      </c>
      <c r="D1061" s="3">
        <f t="shared" ca="1" si="99"/>
        <v>133.89478238820521</v>
      </c>
      <c r="E1061" s="3">
        <f t="shared" ca="1" si="100"/>
        <v>0</v>
      </c>
      <c r="F1061" s="3">
        <f t="shared" ca="1" si="101"/>
        <v>0</v>
      </c>
    </row>
    <row r="1062" spans="1:6" ht="15.75" x14ac:dyDescent="0.25">
      <c r="A1062" s="4">
        <f t="shared" ca="1" si="96"/>
        <v>126.77926343492341</v>
      </c>
      <c r="B1062" s="4">
        <f t="shared" ca="1" si="97"/>
        <v>1269.2792634349235</v>
      </c>
      <c r="C1062" s="3">
        <f t="shared" ca="1" si="98"/>
        <v>369.27926343492345</v>
      </c>
      <c r="D1062" s="3">
        <f t="shared" ca="1" si="99"/>
        <v>364.7343094771241</v>
      </c>
      <c r="E1062" s="3">
        <f t="shared" ca="1" si="100"/>
        <v>0</v>
      </c>
      <c r="F1062" s="3">
        <f t="shared" ca="1" si="101"/>
        <v>0</v>
      </c>
    </row>
    <row r="1063" spans="1:6" ht="15.75" x14ac:dyDescent="0.25">
      <c r="A1063" s="4">
        <f t="shared" ca="1" si="96"/>
        <v>97.427559503105485</v>
      </c>
      <c r="B1063" s="4">
        <f t="shared" ca="1" si="97"/>
        <v>1239.9275595031054</v>
      </c>
      <c r="C1063" s="3">
        <f t="shared" ca="1" si="98"/>
        <v>339.92755950310539</v>
      </c>
      <c r="D1063" s="3">
        <f t="shared" ca="1" si="99"/>
        <v>335.74385556977859</v>
      </c>
      <c r="E1063" s="3">
        <f t="shared" ca="1" si="100"/>
        <v>0</v>
      </c>
      <c r="F1063" s="3">
        <f t="shared" ca="1" si="101"/>
        <v>0</v>
      </c>
    </row>
    <row r="1064" spans="1:6" ht="15.75" x14ac:dyDescent="0.25">
      <c r="A1064" s="4">
        <f t="shared" ca="1" si="96"/>
        <v>-112.23273992889693</v>
      </c>
      <c r="B1064" s="4">
        <f t="shared" ca="1" si="97"/>
        <v>1030.267260071103</v>
      </c>
      <c r="C1064" s="3">
        <f t="shared" ca="1" si="98"/>
        <v>130.26726007110301</v>
      </c>
      <c r="D1064" s="3">
        <f t="shared" ca="1" si="99"/>
        <v>128.6639783332532</v>
      </c>
      <c r="E1064" s="3">
        <f t="shared" ca="1" si="100"/>
        <v>0</v>
      </c>
      <c r="F1064" s="3">
        <f t="shared" ca="1" si="101"/>
        <v>0</v>
      </c>
    </row>
    <row r="1065" spans="1:6" ht="15.75" x14ac:dyDescent="0.25">
      <c r="A1065" s="4">
        <f t="shared" ca="1" si="96"/>
        <v>146.97076877075304</v>
      </c>
      <c r="B1065" s="4">
        <f t="shared" ca="1" si="97"/>
        <v>1289.470768770753</v>
      </c>
      <c r="C1065" s="3">
        <f t="shared" ca="1" si="98"/>
        <v>389.47076877075301</v>
      </c>
      <c r="D1065" s="3">
        <f t="shared" ca="1" si="99"/>
        <v>384.67730515867089</v>
      </c>
      <c r="E1065" s="3">
        <f t="shared" ca="1" si="100"/>
        <v>0</v>
      </c>
      <c r="F1065" s="3">
        <f t="shared" ca="1" si="101"/>
        <v>0</v>
      </c>
    </row>
    <row r="1066" spans="1:6" ht="15.75" x14ac:dyDescent="0.25">
      <c r="A1066" s="4">
        <f t="shared" ca="1" si="96"/>
        <v>-1.394191388229701</v>
      </c>
      <c r="B1066" s="4">
        <f t="shared" ca="1" si="97"/>
        <v>1141.1058086117703</v>
      </c>
      <c r="C1066" s="3">
        <f t="shared" ca="1" si="98"/>
        <v>241.10580861177027</v>
      </c>
      <c r="D1066" s="3">
        <f t="shared" ca="1" si="99"/>
        <v>238.13836660350384</v>
      </c>
      <c r="E1066" s="3">
        <f t="shared" ca="1" si="100"/>
        <v>0</v>
      </c>
      <c r="F1066" s="3">
        <f t="shared" ca="1" si="101"/>
        <v>0</v>
      </c>
    </row>
    <row r="1067" spans="1:6" ht="15.75" x14ac:dyDescent="0.25">
      <c r="A1067" s="4">
        <f t="shared" ca="1" si="96"/>
        <v>151.85529121752737</v>
      </c>
      <c r="B1067" s="4">
        <f t="shared" ca="1" si="97"/>
        <v>1294.3552912175273</v>
      </c>
      <c r="C1067" s="3">
        <f t="shared" ca="1" si="98"/>
        <v>394.35529121752734</v>
      </c>
      <c r="D1067" s="3">
        <f t="shared" ca="1" si="99"/>
        <v>389.50171069170375</v>
      </c>
      <c r="E1067" s="3">
        <f t="shared" ca="1" si="100"/>
        <v>0</v>
      </c>
      <c r="F1067" s="3">
        <f t="shared" ca="1" si="101"/>
        <v>0</v>
      </c>
    </row>
    <row r="1068" spans="1:6" ht="15.75" x14ac:dyDescent="0.25">
      <c r="A1068" s="4">
        <f t="shared" ca="1" si="96"/>
        <v>48.984842960203991</v>
      </c>
      <c r="B1068" s="4">
        <f t="shared" ca="1" si="97"/>
        <v>1191.4848429602039</v>
      </c>
      <c r="C1068" s="3">
        <f t="shared" ca="1" si="98"/>
        <v>291.48484296020388</v>
      </c>
      <c r="D1068" s="3">
        <f t="shared" ca="1" si="99"/>
        <v>287.89735424413641</v>
      </c>
      <c r="E1068" s="3">
        <f t="shared" ca="1" si="100"/>
        <v>0</v>
      </c>
      <c r="F1068" s="3">
        <f t="shared" ca="1" si="101"/>
        <v>0</v>
      </c>
    </row>
    <row r="1069" spans="1:6" ht="15.75" x14ac:dyDescent="0.25">
      <c r="A1069" s="4">
        <f t="shared" ca="1" si="96"/>
        <v>17.905819457784968</v>
      </c>
      <c r="B1069" s="4">
        <f t="shared" ca="1" si="97"/>
        <v>1160.4058194577849</v>
      </c>
      <c r="C1069" s="3">
        <f t="shared" ca="1" si="98"/>
        <v>260.4058194577849</v>
      </c>
      <c r="D1069" s="3">
        <f t="shared" ca="1" si="99"/>
        <v>257.20083998298367</v>
      </c>
      <c r="E1069" s="3">
        <f t="shared" ca="1" si="100"/>
        <v>0</v>
      </c>
      <c r="F1069" s="3">
        <f t="shared" ca="1" si="101"/>
        <v>0</v>
      </c>
    </row>
    <row r="1070" spans="1:6" ht="15.75" x14ac:dyDescent="0.25">
      <c r="A1070" s="4">
        <f t="shared" ca="1" si="96"/>
        <v>-137.67563734922427</v>
      </c>
      <c r="B1070" s="4">
        <f t="shared" ca="1" si="97"/>
        <v>1004.8243626507757</v>
      </c>
      <c r="C1070" s="3">
        <f t="shared" ca="1" si="98"/>
        <v>104.8243626507757</v>
      </c>
      <c r="D1070" s="3">
        <f t="shared" ca="1" si="99"/>
        <v>103.53422277811698</v>
      </c>
      <c r="E1070" s="3">
        <f t="shared" ca="1" si="100"/>
        <v>0</v>
      </c>
      <c r="F1070" s="3">
        <f t="shared" ca="1" si="101"/>
        <v>0</v>
      </c>
    </row>
    <row r="1071" spans="1:6" ht="15.75" x14ac:dyDescent="0.25">
      <c r="A1071" s="4">
        <f t="shared" ca="1" si="96"/>
        <v>97.027694508621309</v>
      </c>
      <c r="B1071" s="4">
        <f t="shared" ca="1" si="97"/>
        <v>1239.5276945086214</v>
      </c>
      <c r="C1071" s="3">
        <f t="shared" ca="1" si="98"/>
        <v>339.52769450862138</v>
      </c>
      <c r="D1071" s="3">
        <f t="shared" ca="1" si="99"/>
        <v>335.34891196723078</v>
      </c>
      <c r="E1071" s="3">
        <f t="shared" ca="1" si="100"/>
        <v>0</v>
      </c>
      <c r="F1071" s="3">
        <f t="shared" ca="1" si="101"/>
        <v>0</v>
      </c>
    </row>
    <row r="1072" spans="1:6" ht="15.75" x14ac:dyDescent="0.25">
      <c r="A1072" s="4">
        <f t="shared" ca="1" si="96"/>
        <v>-209.2219891277166</v>
      </c>
      <c r="B1072" s="4">
        <f t="shared" ca="1" si="97"/>
        <v>933.2780108722834</v>
      </c>
      <c r="C1072" s="3">
        <f t="shared" ca="1" si="98"/>
        <v>33.278010872283403</v>
      </c>
      <c r="D1072" s="3">
        <f t="shared" ca="1" si="99"/>
        <v>32.868437299657579</v>
      </c>
      <c r="E1072" s="3">
        <f t="shared" ca="1" si="100"/>
        <v>0</v>
      </c>
      <c r="F1072" s="3">
        <f t="shared" ca="1" si="101"/>
        <v>0</v>
      </c>
    </row>
    <row r="1073" spans="1:6" ht="15.75" x14ac:dyDescent="0.25">
      <c r="A1073" s="4">
        <f t="shared" ca="1" si="96"/>
        <v>-149.98210980220662</v>
      </c>
      <c r="B1073" s="4">
        <f t="shared" ca="1" si="97"/>
        <v>992.51789019779335</v>
      </c>
      <c r="C1073" s="3">
        <f t="shared" ca="1" si="98"/>
        <v>92.517890197793349</v>
      </c>
      <c r="D1073" s="3">
        <f t="shared" ca="1" si="99"/>
        <v>91.379213881905912</v>
      </c>
      <c r="E1073" s="3">
        <f t="shared" ca="1" si="100"/>
        <v>0</v>
      </c>
      <c r="F1073" s="3">
        <f t="shared" ca="1" si="101"/>
        <v>0</v>
      </c>
    </row>
    <row r="1074" spans="1:6" ht="15.75" x14ac:dyDescent="0.25">
      <c r="A1074" s="4">
        <f t="shared" ca="1" si="96"/>
        <v>74.40728781381388</v>
      </c>
      <c r="B1074" s="4">
        <f t="shared" ca="1" si="97"/>
        <v>1216.9072878138138</v>
      </c>
      <c r="C1074" s="3">
        <f t="shared" ca="1" si="98"/>
        <v>316.90728781381381</v>
      </c>
      <c r="D1074" s="3">
        <f t="shared" ca="1" si="99"/>
        <v>313.00690895525742</v>
      </c>
      <c r="E1074" s="3">
        <f t="shared" ca="1" si="100"/>
        <v>0</v>
      </c>
      <c r="F1074" s="3">
        <f t="shared" ca="1" si="101"/>
        <v>0</v>
      </c>
    </row>
    <row r="1075" spans="1:6" ht="15.75" x14ac:dyDescent="0.25">
      <c r="A1075" s="4">
        <f t="shared" ca="1" si="96"/>
        <v>-68.796764453197326</v>
      </c>
      <c r="B1075" s="4">
        <f t="shared" ca="1" si="97"/>
        <v>1073.7032355468027</v>
      </c>
      <c r="C1075" s="3">
        <f t="shared" ca="1" si="98"/>
        <v>173.70323554680272</v>
      </c>
      <c r="D1075" s="3">
        <f t="shared" ca="1" si="99"/>
        <v>171.56535972746329</v>
      </c>
      <c r="E1075" s="3">
        <f t="shared" ca="1" si="100"/>
        <v>0</v>
      </c>
      <c r="F1075" s="3">
        <f t="shared" ca="1" si="101"/>
        <v>0</v>
      </c>
    </row>
    <row r="1076" spans="1:6" ht="15.75" x14ac:dyDescent="0.25">
      <c r="A1076" s="4">
        <f t="shared" ca="1" si="96"/>
        <v>165.65752344920463</v>
      </c>
      <c r="B1076" s="4">
        <f t="shared" ca="1" si="97"/>
        <v>1308.1575234492047</v>
      </c>
      <c r="C1076" s="3">
        <f t="shared" ca="1" si="98"/>
        <v>408.15752344920475</v>
      </c>
      <c r="D1076" s="3">
        <f t="shared" ca="1" si="99"/>
        <v>403.13407010294623</v>
      </c>
      <c r="E1076" s="3">
        <f t="shared" ca="1" si="100"/>
        <v>0</v>
      </c>
      <c r="F1076" s="3">
        <f t="shared" ca="1" si="101"/>
        <v>0</v>
      </c>
    </row>
    <row r="1077" spans="1:6" ht="15.75" x14ac:dyDescent="0.25">
      <c r="A1077" s="4">
        <f t="shared" ca="1" si="96"/>
        <v>-111.28947317058871</v>
      </c>
      <c r="B1077" s="4">
        <f t="shared" ca="1" si="97"/>
        <v>1031.2105268294113</v>
      </c>
      <c r="C1077" s="3">
        <f t="shared" ca="1" si="98"/>
        <v>131.21052682941126</v>
      </c>
      <c r="D1077" s="3">
        <f t="shared" ca="1" si="99"/>
        <v>129.59563570968999</v>
      </c>
      <c r="E1077" s="3">
        <f t="shared" ca="1" si="100"/>
        <v>0</v>
      </c>
      <c r="F1077" s="3">
        <f t="shared" ca="1" si="101"/>
        <v>0</v>
      </c>
    </row>
    <row r="1078" spans="1:6" ht="15.75" x14ac:dyDescent="0.25">
      <c r="A1078" s="4">
        <f t="shared" ca="1" si="96"/>
        <v>-130.97508716739401</v>
      </c>
      <c r="B1078" s="4">
        <f t="shared" ca="1" si="97"/>
        <v>1011.524912832606</v>
      </c>
      <c r="C1078" s="3">
        <f t="shared" ca="1" si="98"/>
        <v>111.52491283260599</v>
      </c>
      <c r="D1078" s="3">
        <f t="shared" ca="1" si="99"/>
        <v>110.15230504180568</v>
      </c>
      <c r="E1078" s="3">
        <f t="shared" ca="1" si="100"/>
        <v>0</v>
      </c>
      <c r="F1078" s="3">
        <f t="shared" ca="1" si="101"/>
        <v>0</v>
      </c>
    </row>
    <row r="1079" spans="1:6" ht="15.75" x14ac:dyDescent="0.25">
      <c r="A1079" s="4">
        <f t="shared" ca="1" si="96"/>
        <v>-30.823934523968262</v>
      </c>
      <c r="B1079" s="4">
        <f t="shared" ca="1" si="97"/>
        <v>1111.6760654760317</v>
      </c>
      <c r="C1079" s="3">
        <f t="shared" ca="1" si="98"/>
        <v>211.67606547603168</v>
      </c>
      <c r="D1079" s="3">
        <f t="shared" ca="1" si="99"/>
        <v>209.07083397018454</v>
      </c>
      <c r="E1079" s="3">
        <f t="shared" ca="1" si="100"/>
        <v>0</v>
      </c>
      <c r="F1079" s="3">
        <f t="shared" ca="1" si="101"/>
        <v>0</v>
      </c>
    </row>
    <row r="1080" spans="1:6" ht="15.75" x14ac:dyDescent="0.25">
      <c r="A1080" s="4">
        <f t="shared" ca="1" si="96"/>
        <v>-62.689707803693274</v>
      </c>
      <c r="B1080" s="4">
        <f t="shared" ca="1" si="97"/>
        <v>1079.8102921963068</v>
      </c>
      <c r="C1080" s="3">
        <f t="shared" ca="1" si="98"/>
        <v>179.81029219630682</v>
      </c>
      <c r="D1080" s="3">
        <f t="shared" ca="1" si="99"/>
        <v>177.59725295990606</v>
      </c>
      <c r="E1080" s="3">
        <f t="shared" ca="1" si="100"/>
        <v>0</v>
      </c>
      <c r="F1080" s="3">
        <f t="shared" ca="1" si="101"/>
        <v>0</v>
      </c>
    </row>
    <row r="1081" spans="1:6" ht="15.75" x14ac:dyDescent="0.25">
      <c r="A1081" s="4">
        <f t="shared" ca="1" si="96"/>
        <v>-68.368431186683154</v>
      </c>
      <c r="B1081" s="4">
        <f t="shared" ca="1" si="97"/>
        <v>1074.1315688133168</v>
      </c>
      <c r="C1081" s="3">
        <f t="shared" ca="1" si="98"/>
        <v>174.13156881331679</v>
      </c>
      <c r="D1081" s="3">
        <f t="shared" ca="1" si="99"/>
        <v>171.98842122497308</v>
      </c>
      <c r="E1081" s="3">
        <f t="shared" ca="1" si="100"/>
        <v>0</v>
      </c>
      <c r="F1081" s="3">
        <f t="shared" ca="1" si="101"/>
        <v>0</v>
      </c>
    </row>
    <row r="1082" spans="1:6" ht="15.75" x14ac:dyDescent="0.25">
      <c r="A1082" s="4">
        <f t="shared" ca="1" si="96"/>
        <v>-28.772319696933629</v>
      </c>
      <c r="B1082" s="4">
        <f t="shared" ca="1" si="97"/>
        <v>1113.7276803030663</v>
      </c>
      <c r="C1082" s="3">
        <f t="shared" ca="1" si="98"/>
        <v>213.72768030306634</v>
      </c>
      <c r="D1082" s="3">
        <f t="shared" ca="1" si="99"/>
        <v>211.09719827315436</v>
      </c>
      <c r="E1082" s="3">
        <f t="shared" ca="1" si="100"/>
        <v>0</v>
      </c>
      <c r="F1082" s="3">
        <f t="shared" ca="1" si="101"/>
        <v>0</v>
      </c>
    </row>
    <row r="1083" spans="1:6" ht="15.75" x14ac:dyDescent="0.25">
      <c r="A1083" s="4">
        <f t="shared" ca="1" si="96"/>
        <v>33.019114676280708</v>
      </c>
      <c r="B1083" s="4">
        <f t="shared" ca="1" si="97"/>
        <v>1175.5191146762807</v>
      </c>
      <c r="C1083" s="3">
        <f t="shared" ca="1" si="98"/>
        <v>275.51911467628065</v>
      </c>
      <c r="D1083" s="3">
        <f t="shared" ca="1" si="99"/>
        <v>272.128126297866</v>
      </c>
      <c r="E1083" s="3">
        <f t="shared" ca="1" si="100"/>
        <v>0</v>
      </c>
      <c r="F1083" s="3">
        <f t="shared" ca="1" si="101"/>
        <v>0</v>
      </c>
    </row>
    <row r="1084" spans="1:6" ht="15.75" x14ac:dyDescent="0.25">
      <c r="A1084" s="4">
        <f t="shared" ca="1" si="96"/>
        <v>-51.66560838291997</v>
      </c>
      <c r="B1084" s="4">
        <f t="shared" ca="1" si="97"/>
        <v>1090.83439161708</v>
      </c>
      <c r="C1084" s="3">
        <f t="shared" ca="1" si="98"/>
        <v>190.83439161707997</v>
      </c>
      <c r="D1084" s="3">
        <f t="shared" ca="1" si="99"/>
        <v>188.48567180163025</v>
      </c>
      <c r="E1084" s="3">
        <f t="shared" ca="1" si="100"/>
        <v>0</v>
      </c>
      <c r="F1084" s="3">
        <f t="shared" ca="1" si="101"/>
        <v>0</v>
      </c>
    </row>
    <row r="1085" spans="1:6" ht="15.75" x14ac:dyDescent="0.25">
      <c r="A1085" s="4">
        <f t="shared" ca="1" si="96"/>
        <v>75.640829566894851</v>
      </c>
      <c r="B1085" s="4">
        <f t="shared" ca="1" si="97"/>
        <v>1218.1408295668948</v>
      </c>
      <c r="C1085" s="3">
        <f t="shared" ca="1" si="98"/>
        <v>318.14082956689481</v>
      </c>
      <c r="D1085" s="3">
        <f t="shared" ca="1" si="99"/>
        <v>314.22526872811937</v>
      </c>
      <c r="E1085" s="3">
        <f t="shared" ca="1" si="100"/>
        <v>0</v>
      </c>
      <c r="F1085" s="3">
        <f t="shared" ca="1" si="101"/>
        <v>0</v>
      </c>
    </row>
    <row r="1086" spans="1:6" ht="15.75" x14ac:dyDescent="0.25">
      <c r="A1086" s="4">
        <f t="shared" ca="1" si="96"/>
        <v>-237.81503910456269</v>
      </c>
      <c r="B1086" s="4">
        <f t="shared" ca="1" si="97"/>
        <v>904.68496089543737</v>
      </c>
      <c r="C1086" s="3">
        <f t="shared" ca="1" si="98"/>
        <v>4.6849608954373707</v>
      </c>
      <c r="D1086" s="3">
        <f t="shared" ca="1" si="99"/>
        <v>4.6273001121976272</v>
      </c>
      <c r="E1086" s="3">
        <f t="shared" ca="1" si="100"/>
        <v>0</v>
      </c>
      <c r="F1086" s="3">
        <f t="shared" ca="1" si="101"/>
        <v>0</v>
      </c>
    </row>
    <row r="1087" spans="1:6" ht="15.75" x14ac:dyDescent="0.25">
      <c r="A1087" s="4">
        <f t="shared" ca="1" si="96"/>
        <v>-74.852259890932501</v>
      </c>
      <c r="B1087" s="4">
        <f t="shared" ca="1" si="97"/>
        <v>1067.6477401090674</v>
      </c>
      <c r="C1087" s="3">
        <f t="shared" ca="1" si="98"/>
        <v>167.6477401090674</v>
      </c>
      <c r="D1087" s="3">
        <f t="shared" ca="1" si="99"/>
        <v>165.5843931102747</v>
      </c>
      <c r="E1087" s="3">
        <f t="shared" ca="1" si="100"/>
        <v>0</v>
      </c>
      <c r="F1087" s="3">
        <f t="shared" ca="1" si="101"/>
        <v>0</v>
      </c>
    </row>
    <row r="1088" spans="1:6" ht="15.75" x14ac:dyDescent="0.25">
      <c r="A1088" s="4">
        <f t="shared" ca="1" si="96"/>
        <v>111.52611640327075</v>
      </c>
      <c r="B1088" s="4">
        <f t="shared" ca="1" si="97"/>
        <v>1254.0261164032709</v>
      </c>
      <c r="C1088" s="3">
        <f t="shared" ca="1" si="98"/>
        <v>354.02611640327086</v>
      </c>
      <c r="D1088" s="3">
        <f t="shared" ca="1" si="99"/>
        <v>349.66889259399261</v>
      </c>
      <c r="E1088" s="3">
        <f t="shared" ca="1" si="100"/>
        <v>0</v>
      </c>
      <c r="F1088" s="3">
        <f t="shared" ca="1" si="101"/>
        <v>0</v>
      </c>
    </row>
    <row r="1089" spans="1:6" ht="15.75" x14ac:dyDescent="0.25">
      <c r="A1089" s="4">
        <f t="shared" ca="1" si="96"/>
        <v>-57.757037743060842</v>
      </c>
      <c r="B1089" s="4">
        <f t="shared" ca="1" si="97"/>
        <v>1084.7429622569391</v>
      </c>
      <c r="C1089" s="3">
        <f t="shared" ca="1" si="98"/>
        <v>184.74296225693911</v>
      </c>
      <c r="D1089" s="3">
        <f t="shared" ca="1" si="99"/>
        <v>182.46921352359541</v>
      </c>
      <c r="E1089" s="3">
        <f t="shared" ca="1" si="100"/>
        <v>0</v>
      </c>
      <c r="F1089" s="3">
        <f t="shared" ca="1" si="101"/>
        <v>0</v>
      </c>
    </row>
    <row r="1090" spans="1:6" ht="15.75" x14ac:dyDescent="0.25">
      <c r="A1090" s="4">
        <f t="shared" ref="A1090:A1153" ca="1" si="102">S*(mu*T+sigma*SQRT(T)*SQRT(245)*NORMSINV(RAND()))</f>
        <v>172.10157794945832</v>
      </c>
      <c r="B1090" s="4">
        <f t="shared" ref="B1090:B1153" ca="1" si="103">S+A1090</f>
        <v>1314.6015779494583</v>
      </c>
      <c r="C1090" s="3">
        <f t="shared" ref="C1090:C1153" ca="1" si="104">MAX(B1090-Strike_price,0)</f>
        <v>414.60157794945826</v>
      </c>
      <c r="D1090" s="3">
        <f t="shared" ref="D1090:D1153" ca="1" si="105">C1090*EXP(-interest_rate*T)</f>
        <v>409.49881353998762</v>
      </c>
      <c r="E1090" s="3">
        <f t="shared" ref="E1090:E1153" ca="1" si="106">MAX(Strike_price-B1090,0)</f>
        <v>0</v>
      </c>
      <c r="F1090" s="3">
        <f t="shared" ref="F1090:F1153" ca="1" si="107">E1090*EXP(-interest_rate*T)</f>
        <v>0</v>
      </c>
    </row>
    <row r="1091" spans="1:6" ht="15.75" x14ac:dyDescent="0.25">
      <c r="A1091" s="4">
        <f t="shared" ca="1" si="102"/>
        <v>26.196419053676724</v>
      </c>
      <c r="B1091" s="4">
        <f t="shared" ca="1" si="103"/>
        <v>1168.6964190536767</v>
      </c>
      <c r="C1091" s="3">
        <f t="shared" ca="1" si="104"/>
        <v>268.69641905367666</v>
      </c>
      <c r="D1091" s="3">
        <f t="shared" ca="1" si="105"/>
        <v>265.38940191476348</v>
      </c>
      <c r="E1091" s="3">
        <f t="shared" ca="1" si="106"/>
        <v>0</v>
      </c>
      <c r="F1091" s="3">
        <f t="shared" ca="1" si="107"/>
        <v>0</v>
      </c>
    </row>
    <row r="1092" spans="1:6" ht="15.75" x14ac:dyDescent="0.25">
      <c r="A1092" s="4">
        <f t="shared" ca="1" si="102"/>
        <v>17.357602256822524</v>
      </c>
      <c r="B1092" s="4">
        <f t="shared" ca="1" si="103"/>
        <v>1159.8576022568225</v>
      </c>
      <c r="C1092" s="3">
        <f t="shared" ca="1" si="104"/>
        <v>259.85760225682247</v>
      </c>
      <c r="D1092" s="3">
        <f t="shared" ca="1" si="105"/>
        <v>256.65937003859364</v>
      </c>
      <c r="E1092" s="3">
        <f t="shared" ca="1" si="106"/>
        <v>0</v>
      </c>
      <c r="F1092" s="3">
        <f t="shared" ca="1" si="107"/>
        <v>0</v>
      </c>
    </row>
    <row r="1093" spans="1:6" ht="15.75" x14ac:dyDescent="0.25">
      <c r="A1093" s="4">
        <f t="shared" ca="1" si="102"/>
        <v>294.83272438578041</v>
      </c>
      <c r="B1093" s="4">
        <f t="shared" ca="1" si="103"/>
        <v>1437.3327243857805</v>
      </c>
      <c r="C1093" s="3">
        <f t="shared" ca="1" si="104"/>
        <v>537.33272438578047</v>
      </c>
      <c r="D1093" s="3">
        <f t="shared" ca="1" si="105"/>
        <v>530.7194299656278</v>
      </c>
      <c r="E1093" s="3">
        <f t="shared" ca="1" si="106"/>
        <v>0</v>
      </c>
      <c r="F1093" s="3">
        <f t="shared" ca="1" si="107"/>
        <v>0</v>
      </c>
    </row>
    <row r="1094" spans="1:6" ht="15.75" x14ac:dyDescent="0.25">
      <c r="A1094" s="4">
        <f t="shared" ca="1" si="102"/>
        <v>120.28416804101872</v>
      </c>
      <c r="B1094" s="4">
        <f t="shared" ca="1" si="103"/>
        <v>1262.7841680410188</v>
      </c>
      <c r="C1094" s="3">
        <f t="shared" ca="1" si="104"/>
        <v>362.7841680410188</v>
      </c>
      <c r="D1094" s="3">
        <f t="shared" ca="1" si="105"/>
        <v>358.3191533390613</v>
      </c>
      <c r="E1094" s="3">
        <f t="shared" ca="1" si="106"/>
        <v>0</v>
      </c>
      <c r="F1094" s="3">
        <f t="shared" ca="1" si="107"/>
        <v>0</v>
      </c>
    </row>
    <row r="1095" spans="1:6" ht="15.75" x14ac:dyDescent="0.25">
      <c r="A1095" s="4">
        <f t="shared" ca="1" si="102"/>
        <v>41.853159700392339</v>
      </c>
      <c r="B1095" s="4">
        <f t="shared" ca="1" si="103"/>
        <v>1184.3531597003923</v>
      </c>
      <c r="C1095" s="3">
        <f t="shared" ca="1" si="104"/>
        <v>284.35315970039233</v>
      </c>
      <c r="D1095" s="3">
        <f t="shared" ca="1" si="105"/>
        <v>280.85344513052507</v>
      </c>
      <c r="E1095" s="3">
        <f t="shared" ca="1" si="106"/>
        <v>0</v>
      </c>
      <c r="F1095" s="3">
        <f t="shared" ca="1" si="107"/>
        <v>0</v>
      </c>
    </row>
    <row r="1096" spans="1:6" ht="15.75" x14ac:dyDescent="0.25">
      <c r="A1096" s="4">
        <f t="shared" ca="1" si="102"/>
        <v>-88.89336116608267</v>
      </c>
      <c r="B1096" s="4">
        <f t="shared" ca="1" si="103"/>
        <v>1053.6066388339173</v>
      </c>
      <c r="C1096" s="3">
        <f t="shared" ca="1" si="104"/>
        <v>153.60663883391726</v>
      </c>
      <c r="D1096" s="3">
        <f t="shared" ca="1" si="105"/>
        <v>151.71610456828148</v>
      </c>
      <c r="E1096" s="3">
        <f t="shared" ca="1" si="106"/>
        <v>0</v>
      </c>
      <c r="F1096" s="3">
        <f t="shared" ca="1" si="107"/>
        <v>0</v>
      </c>
    </row>
    <row r="1097" spans="1:6" ht="15.75" x14ac:dyDescent="0.25">
      <c r="A1097" s="4">
        <f t="shared" ca="1" si="102"/>
        <v>198.06548638140882</v>
      </c>
      <c r="B1097" s="4">
        <f t="shared" ca="1" si="103"/>
        <v>1340.5654863814088</v>
      </c>
      <c r="C1097" s="3">
        <f t="shared" ca="1" si="104"/>
        <v>440.56548638140885</v>
      </c>
      <c r="D1097" s="3">
        <f t="shared" ca="1" si="105"/>
        <v>435.14316769399124</v>
      </c>
      <c r="E1097" s="3">
        <f t="shared" ca="1" si="106"/>
        <v>0</v>
      </c>
      <c r="F1097" s="3">
        <f t="shared" ca="1" si="107"/>
        <v>0</v>
      </c>
    </row>
    <row r="1098" spans="1:6" ht="15.75" x14ac:dyDescent="0.25">
      <c r="A1098" s="4">
        <f t="shared" ca="1" si="102"/>
        <v>2.6530846997982676</v>
      </c>
      <c r="B1098" s="4">
        <f t="shared" ca="1" si="103"/>
        <v>1145.1530846997982</v>
      </c>
      <c r="C1098" s="3">
        <f t="shared" ca="1" si="104"/>
        <v>245.15308469979823</v>
      </c>
      <c r="D1098" s="3">
        <f t="shared" ca="1" si="105"/>
        <v>242.1358302994048</v>
      </c>
      <c r="E1098" s="3">
        <f t="shared" ca="1" si="106"/>
        <v>0</v>
      </c>
      <c r="F1098" s="3">
        <f t="shared" ca="1" si="107"/>
        <v>0</v>
      </c>
    </row>
    <row r="1099" spans="1:6" ht="15.75" x14ac:dyDescent="0.25">
      <c r="A1099" s="4">
        <f t="shared" ca="1" si="102"/>
        <v>-176.40232942676155</v>
      </c>
      <c r="B1099" s="4">
        <f t="shared" ca="1" si="103"/>
        <v>966.09767057323847</v>
      </c>
      <c r="C1099" s="3">
        <f t="shared" ca="1" si="104"/>
        <v>66.097670573238474</v>
      </c>
      <c r="D1099" s="3">
        <f t="shared" ca="1" si="105"/>
        <v>65.284164646372105</v>
      </c>
      <c r="E1099" s="3">
        <f t="shared" ca="1" si="106"/>
        <v>0</v>
      </c>
      <c r="F1099" s="3">
        <f t="shared" ca="1" si="107"/>
        <v>0</v>
      </c>
    </row>
    <row r="1100" spans="1:6" ht="15.75" x14ac:dyDescent="0.25">
      <c r="A1100" s="4">
        <f t="shared" ca="1" si="102"/>
        <v>16.376285834897413</v>
      </c>
      <c r="B1100" s="4">
        <f t="shared" ca="1" si="103"/>
        <v>1158.8762858348973</v>
      </c>
      <c r="C1100" s="3">
        <f t="shared" ca="1" si="104"/>
        <v>258.87628583489732</v>
      </c>
      <c r="D1100" s="3">
        <f t="shared" ca="1" si="105"/>
        <v>255.69013129986732</v>
      </c>
      <c r="E1100" s="3">
        <f t="shared" ca="1" si="106"/>
        <v>0</v>
      </c>
      <c r="F1100" s="3">
        <f t="shared" ca="1" si="107"/>
        <v>0</v>
      </c>
    </row>
    <row r="1101" spans="1:6" ht="15.75" x14ac:dyDescent="0.25">
      <c r="A1101" s="4">
        <f t="shared" ca="1" si="102"/>
        <v>53.373799013819088</v>
      </c>
      <c r="B1101" s="4">
        <f t="shared" ca="1" si="103"/>
        <v>1195.8737990138191</v>
      </c>
      <c r="C1101" s="3">
        <f t="shared" ca="1" si="104"/>
        <v>295.87379901381905</v>
      </c>
      <c r="D1101" s="3">
        <f t="shared" ca="1" si="105"/>
        <v>292.23229263371883</v>
      </c>
      <c r="E1101" s="3">
        <f t="shared" ca="1" si="106"/>
        <v>0</v>
      </c>
      <c r="F1101" s="3">
        <f t="shared" ca="1" si="107"/>
        <v>0</v>
      </c>
    </row>
    <row r="1102" spans="1:6" ht="15.75" x14ac:dyDescent="0.25">
      <c r="A1102" s="4">
        <f t="shared" ca="1" si="102"/>
        <v>-161.40696455899911</v>
      </c>
      <c r="B1102" s="4">
        <f t="shared" ca="1" si="103"/>
        <v>981.09303544100089</v>
      </c>
      <c r="C1102" s="3">
        <f t="shared" ca="1" si="104"/>
        <v>81.093035441000893</v>
      </c>
      <c r="D1102" s="3">
        <f t="shared" ca="1" si="105"/>
        <v>80.094972054096175</v>
      </c>
      <c r="E1102" s="3">
        <f t="shared" ca="1" si="106"/>
        <v>0</v>
      </c>
      <c r="F1102" s="3">
        <f t="shared" ca="1" si="107"/>
        <v>0</v>
      </c>
    </row>
    <row r="1103" spans="1:6" ht="15.75" x14ac:dyDescent="0.25">
      <c r="A1103" s="4">
        <f t="shared" ca="1" si="102"/>
        <v>375.89330781689205</v>
      </c>
      <c r="B1103" s="4">
        <f t="shared" ca="1" si="103"/>
        <v>1518.393307816892</v>
      </c>
      <c r="C1103" s="3">
        <f t="shared" ca="1" si="104"/>
        <v>618.39330781689205</v>
      </c>
      <c r="D1103" s="3">
        <f t="shared" ca="1" si="105"/>
        <v>610.78234941728965</v>
      </c>
      <c r="E1103" s="3">
        <f t="shared" ca="1" si="106"/>
        <v>0</v>
      </c>
      <c r="F1103" s="3">
        <f t="shared" ca="1" si="107"/>
        <v>0</v>
      </c>
    </row>
    <row r="1104" spans="1:6" ht="15.75" x14ac:dyDescent="0.25">
      <c r="A1104" s="4">
        <f t="shared" ca="1" si="102"/>
        <v>58.171421970578422</v>
      </c>
      <c r="B1104" s="4">
        <f t="shared" ca="1" si="103"/>
        <v>1200.6714219705784</v>
      </c>
      <c r="C1104" s="3">
        <f t="shared" ca="1" si="104"/>
        <v>300.67142197057842</v>
      </c>
      <c r="D1104" s="3">
        <f t="shared" ca="1" si="105"/>
        <v>296.97086820384044</v>
      </c>
      <c r="E1104" s="3">
        <f t="shared" ca="1" si="106"/>
        <v>0</v>
      </c>
      <c r="F1104" s="3">
        <f t="shared" ca="1" si="107"/>
        <v>0</v>
      </c>
    </row>
    <row r="1105" spans="1:6" ht="15.75" x14ac:dyDescent="0.25">
      <c r="A1105" s="4">
        <f t="shared" ca="1" si="102"/>
        <v>148.05374394494254</v>
      </c>
      <c r="B1105" s="4">
        <f t="shared" ca="1" si="103"/>
        <v>1290.5537439449427</v>
      </c>
      <c r="C1105" s="3">
        <f t="shared" ca="1" si="104"/>
        <v>390.55374394494265</v>
      </c>
      <c r="D1105" s="3">
        <f t="shared" ca="1" si="105"/>
        <v>385.74695147096253</v>
      </c>
      <c r="E1105" s="3">
        <f t="shared" ca="1" si="106"/>
        <v>0</v>
      </c>
      <c r="F1105" s="3">
        <f t="shared" ca="1" si="107"/>
        <v>0</v>
      </c>
    </row>
    <row r="1106" spans="1:6" ht="15.75" x14ac:dyDescent="0.25">
      <c r="A1106" s="4">
        <f t="shared" ca="1" si="102"/>
        <v>-80.815178169636383</v>
      </c>
      <c r="B1106" s="4">
        <f t="shared" ca="1" si="103"/>
        <v>1061.6848218303637</v>
      </c>
      <c r="C1106" s="3">
        <f t="shared" ca="1" si="104"/>
        <v>161.68482183036372</v>
      </c>
      <c r="D1106" s="3">
        <f t="shared" ca="1" si="105"/>
        <v>159.69486424634277</v>
      </c>
      <c r="E1106" s="3">
        <f t="shared" ca="1" si="106"/>
        <v>0</v>
      </c>
      <c r="F1106" s="3">
        <f t="shared" ca="1" si="107"/>
        <v>0</v>
      </c>
    </row>
    <row r="1107" spans="1:6" ht="15.75" x14ac:dyDescent="0.25">
      <c r="A1107" s="4">
        <f t="shared" ca="1" si="102"/>
        <v>-11.260836565921856</v>
      </c>
      <c r="B1107" s="4">
        <f t="shared" ca="1" si="103"/>
        <v>1131.2391634340781</v>
      </c>
      <c r="C1107" s="3">
        <f t="shared" ca="1" si="104"/>
        <v>231.23916343407814</v>
      </c>
      <c r="D1107" s="3">
        <f t="shared" ca="1" si="105"/>
        <v>228.39315648185419</v>
      </c>
      <c r="E1107" s="3">
        <f t="shared" ca="1" si="106"/>
        <v>0</v>
      </c>
      <c r="F1107" s="3">
        <f t="shared" ca="1" si="107"/>
        <v>0</v>
      </c>
    </row>
    <row r="1108" spans="1:6" ht="15.75" x14ac:dyDescent="0.25">
      <c r="A1108" s="4">
        <f t="shared" ca="1" si="102"/>
        <v>-19.212673543141889</v>
      </c>
      <c r="B1108" s="4">
        <f t="shared" ca="1" si="103"/>
        <v>1123.2873264568582</v>
      </c>
      <c r="C1108" s="3">
        <f t="shared" ca="1" si="104"/>
        <v>223.28732645685818</v>
      </c>
      <c r="D1108" s="3">
        <f t="shared" ca="1" si="105"/>
        <v>220.53918780247807</v>
      </c>
      <c r="E1108" s="3">
        <f t="shared" ca="1" si="106"/>
        <v>0</v>
      </c>
      <c r="F1108" s="3">
        <f t="shared" ca="1" si="107"/>
        <v>0</v>
      </c>
    </row>
    <row r="1109" spans="1:6" ht="15.75" x14ac:dyDescent="0.25">
      <c r="A1109" s="4">
        <f t="shared" ca="1" si="102"/>
        <v>-16.813387601033856</v>
      </c>
      <c r="B1109" s="4">
        <f t="shared" ca="1" si="103"/>
        <v>1125.6866123989662</v>
      </c>
      <c r="C1109" s="3">
        <f t="shared" ca="1" si="104"/>
        <v>225.68661239896619</v>
      </c>
      <c r="D1109" s="3">
        <f t="shared" ca="1" si="105"/>
        <v>222.90894421174136</v>
      </c>
      <c r="E1109" s="3">
        <f t="shared" ca="1" si="106"/>
        <v>0</v>
      </c>
      <c r="F1109" s="3">
        <f t="shared" ca="1" si="107"/>
        <v>0</v>
      </c>
    </row>
    <row r="1110" spans="1:6" ht="15.75" x14ac:dyDescent="0.25">
      <c r="A1110" s="4">
        <f t="shared" ca="1" si="102"/>
        <v>-5.3272470225899919</v>
      </c>
      <c r="B1110" s="4">
        <f t="shared" ca="1" si="103"/>
        <v>1137.17275297741</v>
      </c>
      <c r="C1110" s="3">
        <f t="shared" ca="1" si="104"/>
        <v>237.17275297741003</v>
      </c>
      <c r="D1110" s="3">
        <f t="shared" ca="1" si="105"/>
        <v>234.25371757775019</v>
      </c>
      <c r="E1110" s="3">
        <f t="shared" ca="1" si="106"/>
        <v>0</v>
      </c>
      <c r="F1110" s="3">
        <f t="shared" ca="1" si="107"/>
        <v>0</v>
      </c>
    </row>
    <row r="1111" spans="1:6" ht="15.75" x14ac:dyDescent="0.25">
      <c r="A1111" s="4">
        <f t="shared" ca="1" si="102"/>
        <v>-24.930585173305879</v>
      </c>
      <c r="B1111" s="4">
        <f t="shared" ca="1" si="103"/>
        <v>1117.5694148266941</v>
      </c>
      <c r="C1111" s="3">
        <f t="shared" ca="1" si="104"/>
        <v>217.56941482669413</v>
      </c>
      <c r="D1111" s="3">
        <f t="shared" ca="1" si="105"/>
        <v>214.89165013496799</v>
      </c>
      <c r="E1111" s="3">
        <f t="shared" ca="1" si="106"/>
        <v>0</v>
      </c>
      <c r="F1111" s="3">
        <f t="shared" ca="1" si="107"/>
        <v>0</v>
      </c>
    </row>
    <row r="1112" spans="1:6" ht="15.75" x14ac:dyDescent="0.25">
      <c r="A1112" s="4">
        <f t="shared" ca="1" si="102"/>
        <v>-72.835545340338314</v>
      </c>
      <c r="B1112" s="4">
        <f t="shared" ca="1" si="103"/>
        <v>1069.6644546596617</v>
      </c>
      <c r="C1112" s="3">
        <f t="shared" ca="1" si="104"/>
        <v>169.66445465966171</v>
      </c>
      <c r="D1112" s="3">
        <f t="shared" ca="1" si="105"/>
        <v>167.5762866766274</v>
      </c>
      <c r="E1112" s="3">
        <f t="shared" ca="1" si="106"/>
        <v>0</v>
      </c>
      <c r="F1112" s="3">
        <f t="shared" ca="1" si="107"/>
        <v>0</v>
      </c>
    </row>
    <row r="1113" spans="1:6" ht="15.75" x14ac:dyDescent="0.25">
      <c r="A1113" s="4">
        <f t="shared" ca="1" si="102"/>
        <v>-159.58208669519325</v>
      </c>
      <c r="B1113" s="4">
        <f t="shared" ca="1" si="103"/>
        <v>982.91791330480669</v>
      </c>
      <c r="C1113" s="3">
        <f t="shared" ca="1" si="104"/>
        <v>82.917913304806689</v>
      </c>
      <c r="D1113" s="3">
        <f t="shared" ca="1" si="105"/>
        <v>81.897389989357762</v>
      </c>
      <c r="E1113" s="3">
        <f t="shared" ca="1" si="106"/>
        <v>0</v>
      </c>
      <c r="F1113" s="3">
        <f t="shared" ca="1" si="107"/>
        <v>0</v>
      </c>
    </row>
    <row r="1114" spans="1:6" ht="15.75" x14ac:dyDescent="0.25">
      <c r="A1114" s="4">
        <f t="shared" ca="1" si="102"/>
        <v>-157.75000655555917</v>
      </c>
      <c r="B1114" s="4">
        <f t="shared" ca="1" si="103"/>
        <v>984.74999344444086</v>
      </c>
      <c r="C1114" s="3">
        <f t="shared" ca="1" si="104"/>
        <v>84.749993444440861</v>
      </c>
      <c r="D1114" s="3">
        <f t="shared" ca="1" si="105"/>
        <v>83.706921557474047</v>
      </c>
      <c r="E1114" s="3">
        <f t="shared" ca="1" si="106"/>
        <v>0</v>
      </c>
      <c r="F1114" s="3">
        <f t="shared" ca="1" si="107"/>
        <v>0</v>
      </c>
    </row>
    <row r="1115" spans="1:6" ht="15.75" x14ac:dyDescent="0.25">
      <c r="A1115" s="4">
        <f t="shared" ca="1" si="102"/>
        <v>-87.001244002109971</v>
      </c>
      <c r="B1115" s="4">
        <f t="shared" ca="1" si="103"/>
        <v>1055.4987559978899</v>
      </c>
      <c r="C1115" s="3">
        <f t="shared" ca="1" si="104"/>
        <v>155.49875599788993</v>
      </c>
      <c r="D1115" s="3">
        <f t="shared" ca="1" si="105"/>
        <v>153.58493424702405</v>
      </c>
      <c r="E1115" s="3">
        <f t="shared" ca="1" si="106"/>
        <v>0</v>
      </c>
      <c r="F1115" s="3">
        <f t="shared" ca="1" si="107"/>
        <v>0</v>
      </c>
    </row>
    <row r="1116" spans="1:6" ht="15.75" x14ac:dyDescent="0.25">
      <c r="A1116" s="4">
        <f t="shared" ca="1" si="102"/>
        <v>-52.943396402296365</v>
      </c>
      <c r="B1116" s="4">
        <f t="shared" ca="1" si="103"/>
        <v>1089.5566035977035</v>
      </c>
      <c r="C1116" s="3">
        <f t="shared" ca="1" si="104"/>
        <v>189.55660359770354</v>
      </c>
      <c r="D1116" s="3">
        <f t="shared" ca="1" si="105"/>
        <v>187.2236103293171</v>
      </c>
      <c r="E1116" s="3">
        <f t="shared" ca="1" si="106"/>
        <v>0</v>
      </c>
      <c r="F1116" s="3">
        <f t="shared" ca="1" si="107"/>
        <v>0</v>
      </c>
    </row>
    <row r="1117" spans="1:6" ht="15.75" x14ac:dyDescent="0.25">
      <c r="A1117" s="4">
        <f t="shared" ca="1" si="102"/>
        <v>109.45127307241783</v>
      </c>
      <c r="B1117" s="4">
        <f t="shared" ca="1" si="103"/>
        <v>1251.9512730724177</v>
      </c>
      <c r="C1117" s="3">
        <f t="shared" ca="1" si="104"/>
        <v>351.95127307241773</v>
      </c>
      <c r="D1117" s="3">
        <f t="shared" ca="1" si="105"/>
        <v>347.61958567512391</v>
      </c>
      <c r="E1117" s="3">
        <f t="shared" ca="1" si="106"/>
        <v>0</v>
      </c>
      <c r="F1117" s="3">
        <f t="shared" ca="1" si="107"/>
        <v>0</v>
      </c>
    </row>
    <row r="1118" spans="1:6" ht="15.75" x14ac:dyDescent="0.25">
      <c r="A1118" s="4">
        <f t="shared" ca="1" si="102"/>
        <v>31.80677520965645</v>
      </c>
      <c r="B1118" s="4">
        <f t="shared" ca="1" si="103"/>
        <v>1174.3067752096565</v>
      </c>
      <c r="C1118" s="3">
        <f t="shared" ca="1" si="104"/>
        <v>274.30677520965651</v>
      </c>
      <c r="D1118" s="3">
        <f t="shared" ca="1" si="105"/>
        <v>270.93070786148274</v>
      </c>
      <c r="E1118" s="3">
        <f t="shared" ca="1" si="106"/>
        <v>0</v>
      </c>
      <c r="F1118" s="3">
        <f t="shared" ca="1" si="107"/>
        <v>0</v>
      </c>
    </row>
    <row r="1119" spans="1:6" ht="15.75" x14ac:dyDescent="0.25">
      <c r="A1119" s="4">
        <f t="shared" ca="1" si="102"/>
        <v>-47.990960718755048</v>
      </c>
      <c r="B1119" s="4">
        <f t="shared" ca="1" si="103"/>
        <v>1094.5090392812449</v>
      </c>
      <c r="C1119" s="3">
        <f t="shared" ca="1" si="104"/>
        <v>194.5090392812449</v>
      </c>
      <c r="D1119" s="3">
        <f t="shared" ca="1" si="105"/>
        <v>192.11509324786618</v>
      </c>
      <c r="E1119" s="3">
        <f t="shared" ca="1" si="106"/>
        <v>0</v>
      </c>
      <c r="F1119" s="3">
        <f t="shared" ca="1" si="107"/>
        <v>0</v>
      </c>
    </row>
    <row r="1120" spans="1:6" ht="15.75" x14ac:dyDescent="0.25">
      <c r="A1120" s="4">
        <f t="shared" ca="1" si="102"/>
        <v>86.206322249041051</v>
      </c>
      <c r="B1120" s="4">
        <f t="shared" ca="1" si="103"/>
        <v>1228.706322249041</v>
      </c>
      <c r="C1120" s="3">
        <f t="shared" ca="1" si="104"/>
        <v>328.70632224904102</v>
      </c>
      <c r="D1120" s="3">
        <f t="shared" ca="1" si="105"/>
        <v>324.66072519503064</v>
      </c>
      <c r="E1120" s="3">
        <f t="shared" ca="1" si="106"/>
        <v>0</v>
      </c>
      <c r="F1120" s="3">
        <f t="shared" ca="1" si="107"/>
        <v>0</v>
      </c>
    </row>
    <row r="1121" spans="1:6" ht="15.75" x14ac:dyDescent="0.25">
      <c r="A1121" s="4">
        <f t="shared" ca="1" si="102"/>
        <v>-111.32953485068907</v>
      </c>
      <c r="B1121" s="4">
        <f t="shared" ca="1" si="103"/>
        <v>1031.170465149311</v>
      </c>
      <c r="C1121" s="3">
        <f t="shared" ca="1" si="104"/>
        <v>131.17046514931098</v>
      </c>
      <c r="D1121" s="3">
        <f t="shared" ca="1" si="105"/>
        <v>129.55606709407925</v>
      </c>
      <c r="E1121" s="3">
        <f t="shared" ca="1" si="106"/>
        <v>0</v>
      </c>
      <c r="F1121" s="3">
        <f t="shared" ca="1" si="107"/>
        <v>0</v>
      </c>
    </row>
    <row r="1122" spans="1:6" ht="15.75" x14ac:dyDescent="0.25">
      <c r="A1122" s="4">
        <f t="shared" ca="1" si="102"/>
        <v>158.73020299198939</v>
      </c>
      <c r="B1122" s="4">
        <f t="shared" ca="1" si="103"/>
        <v>1301.2302029919895</v>
      </c>
      <c r="C1122" s="3">
        <f t="shared" ca="1" si="104"/>
        <v>401.23020299198947</v>
      </c>
      <c r="D1122" s="3">
        <f t="shared" ca="1" si="105"/>
        <v>396.29200856938701</v>
      </c>
      <c r="E1122" s="3">
        <f t="shared" ca="1" si="106"/>
        <v>0</v>
      </c>
      <c r="F1122" s="3">
        <f t="shared" ca="1" si="107"/>
        <v>0</v>
      </c>
    </row>
    <row r="1123" spans="1:6" ht="15.75" x14ac:dyDescent="0.25">
      <c r="A1123" s="4">
        <f t="shared" ca="1" si="102"/>
        <v>-86.050935962141025</v>
      </c>
      <c r="B1123" s="4">
        <f t="shared" ca="1" si="103"/>
        <v>1056.449064037859</v>
      </c>
      <c r="C1123" s="3">
        <f t="shared" ca="1" si="104"/>
        <v>156.44906403785899</v>
      </c>
      <c r="D1123" s="3">
        <f t="shared" ca="1" si="105"/>
        <v>154.52354624360521</v>
      </c>
      <c r="E1123" s="3">
        <f t="shared" ca="1" si="106"/>
        <v>0</v>
      </c>
      <c r="F1123" s="3">
        <f t="shared" ca="1" si="107"/>
        <v>0</v>
      </c>
    </row>
    <row r="1124" spans="1:6" ht="15.75" x14ac:dyDescent="0.25">
      <c r="A1124" s="4">
        <f t="shared" ca="1" si="102"/>
        <v>-27.346065873646548</v>
      </c>
      <c r="B1124" s="4">
        <f t="shared" ca="1" si="103"/>
        <v>1115.1539341263535</v>
      </c>
      <c r="C1124" s="3">
        <f t="shared" ca="1" si="104"/>
        <v>215.15393412635353</v>
      </c>
      <c r="D1124" s="3">
        <f t="shared" ca="1" si="105"/>
        <v>212.50589828662652</v>
      </c>
      <c r="E1124" s="3">
        <f t="shared" ca="1" si="106"/>
        <v>0</v>
      </c>
      <c r="F1124" s="3">
        <f t="shared" ca="1" si="107"/>
        <v>0</v>
      </c>
    </row>
    <row r="1125" spans="1:6" ht="15.75" x14ac:dyDescent="0.25">
      <c r="A1125" s="4">
        <f t="shared" ca="1" si="102"/>
        <v>-145.95280397836891</v>
      </c>
      <c r="B1125" s="4">
        <f t="shared" ca="1" si="103"/>
        <v>996.54719602163107</v>
      </c>
      <c r="C1125" s="3">
        <f t="shared" ca="1" si="104"/>
        <v>96.547196021631066</v>
      </c>
      <c r="D1125" s="3">
        <f t="shared" ca="1" si="105"/>
        <v>95.358928485048224</v>
      </c>
      <c r="E1125" s="3">
        <f t="shared" ca="1" si="106"/>
        <v>0</v>
      </c>
      <c r="F1125" s="3">
        <f t="shared" ca="1" si="107"/>
        <v>0</v>
      </c>
    </row>
    <row r="1126" spans="1:6" ht="15.75" x14ac:dyDescent="0.25">
      <c r="A1126" s="4">
        <f t="shared" ca="1" si="102"/>
        <v>-45.951851398131858</v>
      </c>
      <c r="B1126" s="4">
        <f t="shared" ca="1" si="103"/>
        <v>1096.5481486018682</v>
      </c>
      <c r="C1126" s="3">
        <f t="shared" ca="1" si="104"/>
        <v>196.54814860186821</v>
      </c>
      <c r="D1126" s="3">
        <f t="shared" ca="1" si="105"/>
        <v>194.12910595761852</v>
      </c>
      <c r="E1126" s="3">
        <f t="shared" ca="1" si="106"/>
        <v>0</v>
      </c>
      <c r="F1126" s="3">
        <f t="shared" ca="1" si="107"/>
        <v>0</v>
      </c>
    </row>
    <row r="1127" spans="1:6" ht="15.75" x14ac:dyDescent="0.25">
      <c r="A1127" s="4">
        <f t="shared" ca="1" si="102"/>
        <v>-161.52874172462143</v>
      </c>
      <c r="B1127" s="4">
        <f t="shared" ca="1" si="103"/>
        <v>980.97125827537855</v>
      </c>
      <c r="C1127" s="3">
        <f t="shared" ca="1" si="104"/>
        <v>80.971258275378545</v>
      </c>
      <c r="D1127" s="3">
        <f t="shared" ca="1" si="105"/>
        <v>79.974693677237966</v>
      </c>
      <c r="E1127" s="3">
        <f t="shared" ca="1" si="106"/>
        <v>0</v>
      </c>
      <c r="F1127" s="3">
        <f t="shared" ca="1" si="107"/>
        <v>0</v>
      </c>
    </row>
    <row r="1128" spans="1:6" ht="15.75" x14ac:dyDescent="0.25">
      <c r="A1128" s="4">
        <f t="shared" ca="1" si="102"/>
        <v>-56.164538395122044</v>
      </c>
      <c r="B1128" s="4">
        <f t="shared" ca="1" si="103"/>
        <v>1086.335461604878</v>
      </c>
      <c r="C1128" s="3">
        <f t="shared" ca="1" si="104"/>
        <v>186.33546160487799</v>
      </c>
      <c r="D1128" s="3">
        <f t="shared" ca="1" si="105"/>
        <v>184.04211297267486</v>
      </c>
      <c r="E1128" s="3">
        <f t="shared" ca="1" si="106"/>
        <v>0</v>
      </c>
      <c r="F1128" s="3">
        <f t="shared" ca="1" si="107"/>
        <v>0</v>
      </c>
    </row>
    <row r="1129" spans="1:6" ht="15.75" x14ac:dyDescent="0.25">
      <c r="A1129" s="4">
        <f t="shared" ca="1" si="102"/>
        <v>23.630475113917967</v>
      </c>
      <c r="B1129" s="4">
        <f t="shared" ca="1" si="103"/>
        <v>1166.130475113918</v>
      </c>
      <c r="C1129" s="3">
        <f t="shared" ca="1" si="104"/>
        <v>266.13047511391801</v>
      </c>
      <c r="D1129" s="3">
        <f t="shared" ca="1" si="105"/>
        <v>262.85503867346057</v>
      </c>
      <c r="E1129" s="3">
        <f t="shared" ca="1" si="106"/>
        <v>0</v>
      </c>
      <c r="F1129" s="3">
        <f t="shared" ca="1" si="107"/>
        <v>0</v>
      </c>
    </row>
    <row r="1130" spans="1:6" ht="15.75" x14ac:dyDescent="0.25">
      <c r="A1130" s="4">
        <f t="shared" ca="1" si="102"/>
        <v>125.29517062698051</v>
      </c>
      <c r="B1130" s="4">
        <f t="shared" ca="1" si="103"/>
        <v>1267.7951706269805</v>
      </c>
      <c r="C1130" s="3">
        <f t="shared" ca="1" si="104"/>
        <v>367.79517062698051</v>
      </c>
      <c r="D1130" s="3">
        <f t="shared" ca="1" si="105"/>
        <v>363.2684823400408</v>
      </c>
      <c r="E1130" s="3">
        <f t="shared" ca="1" si="106"/>
        <v>0</v>
      </c>
      <c r="F1130" s="3">
        <f t="shared" ca="1" si="107"/>
        <v>0</v>
      </c>
    </row>
    <row r="1131" spans="1:6" ht="15.75" x14ac:dyDescent="0.25">
      <c r="A1131" s="4">
        <f t="shared" ca="1" si="102"/>
        <v>174.4127632284939</v>
      </c>
      <c r="B1131" s="4">
        <f t="shared" ca="1" si="103"/>
        <v>1316.912763228494</v>
      </c>
      <c r="C1131" s="3">
        <f t="shared" ca="1" si="104"/>
        <v>416.91276322849399</v>
      </c>
      <c r="D1131" s="3">
        <f t="shared" ca="1" si="105"/>
        <v>411.78155359688049</v>
      </c>
      <c r="E1131" s="3">
        <f t="shared" ca="1" si="106"/>
        <v>0</v>
      </c>
      <c r="F1131" s="3">
        <f t="shared" ca="1" si="107"/>
        <v>0</v>
      </c>
    </row>
    <row r="1132" spans="1:6" ht="15.75" x14ac:dyDescent="0.25">
      <c r="A1132" s="4">
        <f t="shared" ca="1" si="102"/>
        <v>5.1322938962258462</v>
      </c>
      <c r="B1132" s="4">
        <f t="shared" ca="1" si="103"/>
        <v>1147.6322938962257</v>
      </c>
      <c r="C1132" s="3">
        <f t="shared" ca="1" si="104"/>
        <v>247.63229389622575</v>
      </c>
      <c r="D1132" s="3">
        <f t="shared" ca="1" si="105"/>
        <v>244.58452629683839</v>
      </c>
      <c r="E1132" s="3">
        <f t="shared" ca="1" si="106"/>
        <v>0</v>
      </c>
      <c r="F1132" s="3">
        <f t="shared" ca="1" si="107"/>
        <v>0</v>
      </c>
    </row>
    <row r="1133" spans="1:6" ht="15.75" x14ac:dyDescent="0.25">
      <c r="A1133" s="4">
        <f t="shared" ca="1" si="102"/>
        <v>-132.24049811417277</v>
      </c>
      <c r="B1133" s="4">
        <f t="shared" ca="1" si="103"/>
        <v>1010.2595018858273</v>
      </c>
      <c r="C1133" s="3">
        <f t="shared" ca="1" si="104"/>
        <v>110.25950188582726</v>
      </c>
      <c r="D1133" s="3">
        <f t="shared" ca="1" si="105"/>
        <v>108.90246830961269</v>
      </c>
      <c r="E1133" s="3">
        <f t="shared" ca="1" si="106"/>
        <v>0</v>
      </c>
      <c r="F1133" s="3">
        <f t="shared" ca="1" si="107"/>
        <v>0</v>
      </c>
    </row>
    <row r="1134" spans="1:6" ht="15.75" x14ac:dyDescent="0.25">
      <c r="A1134" s="4">
        <f t="shared" ca="1" si="102"/>
        <v>10.014161558985997</v>
      </c>
      <c r="B1134" s="4">
        <f t="shared" ca="1" si="103"/>
        <v>1152.514161558986</v>
      </c>
      <c r="C1134" s="3">
        <f t="shared" ca="1" si="104"/>
        <v>252.51416155898596</v>
      </c>
      <c r="D1134" s="3">
        <f t="shared" ca="1" si="105"/>
        <v>249.40630971996671</v>
      </c>
      <c r="E1134" s="3">
        <f t="shared" ca="1" si="106"/>
        <v>0</v>
      </c>
      <c r="F1134" s="3">
        <f t="shared" ca="1" si="107"/>
        <v>0</v>
      </c>
    </row>
    <row r="1135" spans="1:6" ht="15.75" x14ac:dyDescent="0.25">
      <c r="A1135" s="4">
        <f t="shared" ca="1" si="102"/>
        <v>163.51108259683761</v>
      </c>
      <c r="B1135" s="4">
        <f t="shared" ca="1" si="103"/>
        <v>1306.0110825968377</v>
      </c>
      <c r="C1135" s="3">
        <f t="shared" ca="1" si="104"/>
        <v>406.0110825968377</v>
      </c>
      <c r="D1135" s="3">
        <f t="shared" ca="1" si="105"/>
        <v>401.01404685864202</v>
      </c>
      <c r="E1135" s="3">
        <f t="shared" ca="1" si="106"/>
        <v>0</v>
      </c>
      <c r="F1135" s="3">
        <f t="shared" ca="1" si="107"/>
        <v>0</v>
      </c>
    </row>
    <row r="1136" spans="1:6" ht="15.75" x14ac:dyDescent="0.25">
      <c r="A1136" s="4">
        <f t="shared" ca="1" si="102"/>
        <v>-61.760297260789905</v>
      </c>
      <c r="B1136" s="4">
        <f t="shared" ca="1" si="103"/>
        <v>1080.7397027392101</v>
      </c>
      <c r="C1136" s="3">
        <f t="shared" ca="1" si="104"/>
        <v>180.73970273921009</v>
      </c>
      <c r="D1136" s="3">
        <f t="shared" ca="1" si="105"/>
        <v>178.51522465816339</v>
      </c>
      <c r="E1136" s="3">
        <f t="shared" ca="1" si="106"/>
        <v>0</v>
      </c>
      <c r="F1136" s="3">
        <f t="shared" ca="1" si="107"/>
        <v>0</v>
      </c>
    </row>
    <row r="1137" spans="1:6" ht="15.75" x14ac:dyDescent="0.25">
      <c r="A1137" s="4">
        <f t="shared" ca="1" si="102"/>
        <v>5.6128288927699534</v>
      </c>
      <c r="B1137" s="4">
        <f t="shared" ca="1" si="103"/>
        <v>1148.11282889277</v>
      </c>
      <c r="C1137" s="3">
        <f t="shared" ca="1" si="104"/>
        <v>248.11282889277004</v>
      </c>
      <c r="D1137" s="3">
        <f t="shared" ca="1" si="105"/>
        <v>245.05914704459957</v>
      </c>
      <c r="E1137" s="3">
        <f t="shared" ca="1" si="106"/>
        <v>0</v>
      </c>
      <c r="F1137" s="3">
        <f t="shared" ca="1" si="107"/>
        <v>0</v>
      </c>
    </row>
    <row r="1138" spans="1:6" ht="15.75" x14ac:dyDescent="0.25">
      <c r="A1138" s="4">
        <f t="shared" ca="1" si="102"/>
        <v>17.506501248486504</v>
      </c>
      <c r="B1138" s="4">
        <f t="shared" ca="1" si="103"/>
        <v>1160.0065012484865</v>
      </c>
      <c r="C1138" s="3">
        <f t="shared" ca="1" si="104"/>
        <v>260.00650124848653</v>
      </c>
      <c r="D1138" s="3">
        <f t="shared" ca="1" si="105"/>
        <v>256.80643643598961</v>
      </c>
      <c r="E1138" s="3">
        <f t="shared" ca="1" si="106"/>
        <v>0</v>
      </c>
      <c r="F1138" s="3">
        <f t="shared" ca="1" si="107"/>
        <v>0</v>
      </c>
    </row>
    <row r="1139" spans="1:6" ht="15.75" x14ac:dyDescent="0.25">
      <c r="A1139" s="4">
        <f t="shared" ca="1" si="102"/>
        <v>43.811615482966403</v>
      </c>
      <c r="B1139" s="4">
        <f t="shared" ca="1" si="103"/>
        <v>1186.3116154829663</v>
      </c>
      <c r="C1139" s="3">
        <f t="shared" ca="1" si="104"/>
        <v>286.31161548296632</v>
      </c>
      <c r="D1139" s="3">
        <f t="shared" ca="1" si="105"/>
        <v>282.78779695644198</v>
      </c>
      <c r="E1139" s="3">
        <f t="shared" ca="1" si="106"/>
        <v>0</v>
      </c>
      <c r="F1139" s="3">
        <f t="shared" ca="1" si="107"/>
        <v>0</v>
      </c>
    </row>
    <row r="1140" spans="1:6" ht="15.75" x14ac:dyDescent="0.25">
      <c r="A1140" s="4">
        <f t="shared" ca="1" si="102"/>
        <v>-95.47268504110923</v>
      </c>
      <c r="B1140" s="4">
        <f t="shared" ca="1" si="103"/>
        <v>1047.0273149588907</v>
      </c>
      <c r="C1140" s="3">
        <f t="shared" ca="1" si="104"/>
        <v>147.02731495889066</v>
      </c>
      <c r="D1140" s="3">
        <f t="shared" ca="1" si="105"/>
        <v>145.21775660240098</v>
      </c>
      <c r="E1140" s="3">
        <f t="shared" ca="1" si="106"/>
        <v>0</v>
      </c>
      <c r="F1140" s="3">
        <f t="shared" ca="1" si="107"/>
        <v>0</v>
      </c>
    </row>
    <row r="1141" spans="1:6" ht="15.75" x14ac:dyDescent="0.25">
      <c r="A1141" s="4">
        <f t="shared" ca="1" si="102"/>
        <v>26.792708705349568</v>
      </c>
      <c r="B1141" s="4">
        <f t="shared" ca="1" si="103"/>
        <v>1169.2927087053495</v>
      </c>
      <c r="C1141" s="3">
        <f t="shared" ca="1" si="104"/>
        <v>269.29270870534947</v>
      </c>
      <c r="D1141" s="3">
        <f t="shared" ca="1" si="105"/>
        <v>265.97835265174297</v>
      </c>
      <c r="E1141" s="3">
        <f t="shared" ca="1" si="106"/>
        <v>0</v>
      </c>
      <c r="F1141" s="3">
        <f t="shared" ca="1" si="107"/>
        <v>0</v>
      </c>
    </row>
    <row r="1142" spans="1:6" ht="15.75" x14ac:dyDescent="0.25">
      <c r="A1142" s="4">
        <f t="shared" ca="1" si="102"/>
        <v>-153.91111135400121</v>
      </c>
      <c r="B1142" s="4">
        <f t="shared" ca="1" si="103"/>
        <v>988.58888864599885</v>
      </c>
      <c r="C1142" s="3">
        <f t="shared" ca="1" si="104"/>
        <v>88.58888864599885</v>
      </c>
      <c r="D1142" s="3">
        <f t="shared" ca="1" si="105"/>
        <v>87.498569042554251</v>
      </c>
      <c r="E1142" s="3">
        <f t="shared" ca="1" si="106"/>
        <v>0</v>
      </c>
      <c r="F1142" s="3">
        <f t="shared" ca="1" si="107"/>
        <v>0</v>
      </c>
    </row>
    <row r="1143" spans="1:6" ht="15.75" x14ac:dyDescent="0.25">
      <c r="A1143" s="4">
        <f t="shared" ca="1" si="102"/>
        <v>18.323843889445278</v>
      </c>
      <c r="B1143" s="4">
        <f t="shared" ca="1" si="103"/>
        <v>1160.8238438894452</v>
      </c>
      <c r="C1143" s="3">
        <f t="shared" ca="1" si="104"/>
        <v>260.82384388944524</v>
      </c>
      <c r="D1143" s="3">
        <f t="shared" ca="1" si="105"/>
        <v>257.61371952300442</v>
      </c>
      <c r="E1143" s="3">
        <f t="shared" ca="1" si="106"/>
        <v>0</v>
      </c>
      <c r="F1143" s="3">
        <f t="shared" ca="1" si="107"/>
        <v>0</v>
      </c>
    </row>
    <row r="1144" spans="1:6" ht="15.75" x14ac:dyDescent="0.25">
      <c r="A1144" s="4">
        <f t="shared" ca="1" si="102"/>
        <v>33.88692534925331</v>
      </c>
      <c r="B1144" s="4">
        <f t="shared" ca="1" si="103"/>
        <v>1176.3869253492533</v>
      </c>
      <c r="C1144" s="3">
        <f t="shared" ca="1" si="104"/>
        <v>276.38692534925326</v>
      </c>
      <c r="D1144" s="3">
        <f t="shared" ca="1" si="105"/>
        <v>272.98525627483622</v>
      </c>
      <c r="E1144" s="3">
        <f t="shared" ca="1" si="106"/>
        <v>0</v>
      </c>
      <c r="F1144" s="3">
        <f t="shared" ca="1" si="107"/>
        <v>0</v>
      </c>
    </row>
    <row r="1145" spans="1:6" ht="15.75" x14ac:dyDescent="0.25">
      <c r="A1145" s="4">
        <f t="shared" ca="1" si="102"/>
        <v>103.09139111634035</v>
      </c>
      <c r="B1145" s="4">
        <f t="shared" ca="1" si="103"/>
        <v>1245.5913911163404</v>
      </c>
      <c r="C1145" s="3">
        <f t="shared" ca="1" si="104"/>
        <v>345.59139111634045</v>
      </c>
      <c r="D1145" s="3">
        <f t="shared" ca="1" si="105"/>
        <v>341.33797881740588</v>
      </c>
      <c r="E1145" s="3">
        <f t="shared" ca="1" si="106"/>
        <v>0</v>
      </c>
      <c r="F1145" s="3">
        <f t="shared" ca="1" si="107"/>
        <v>0</v>
      </c>
    </row>
    <row r="1146" spans="1:6" ht="15.75" x14ac:dyDescent="0.25">
      <c r="A1146" s="4">
        <f t="shared" ca="1" si="102"/>
        <v>96.001129334486578</v>
      </c>
      <c r="B1146" s="4">
        <f t="shared" ca="1" si="103"/>
        <v>1238.5011293344867</v>
      </c>
      <c r="C1146" s="3">
        <f t="shared" ca="1" si="104"/>
        <v>338.50112933448668</v>
      </c>
      <c r="D1146" s="3">
        <f t="shared" ca="1" si="105"/>
        <v>334.33498138136866</v>
      </c>
      <c r="E1146" s="3">
        <f t="shared" ca="1" si="106"/>
        <v>0</v>
      </c>
      <c r="F1146" s="3">
        <f t="shared" ca="1" si="107"/>
        <v>0</v>
      </c>
    </row>
    <row r="1147" spans="1:6" ht="15.75" x14ac:dyDescent="0.25">
      <c r="A1147" s="4">
        <f t="shared" ca="1" si="102"/>
        <v>-211.79857910614831</v>
      </c>
      <c r="B1147" s="4">
        <f t="shared" ca="1" si="103"/>
        <v>930.70142089385172</v>
      </c>
      <c r="C1147" s="3">
        <f t="shared" ca="1" si="104"/>
        <v>30.701420893851719</v>
      </c>
      <c r="D1147" s="3">
        <f t="shared" ca="1" si="105"/>
        <v>30.323559047227434</v>
      </c>
      <c r="E1147" s="3">
        <f t="shared" ca="1" si="106"/>
        <v>0</v>
      </c>
      <c r="F1147" s="3">
        <f t="shared" ca="1" si="107"/>
        <v>0</v>
      </c>
    </row>
    <row r="1148" spans="1:6" ht="15.75" x14ac:dyDescent="0.25">
      <c r="A1148" s="4">
        <f t="shared" ca="1" si="102"/>
        <v>141.28668954539438</v>
      </c>
      <c r="B1148" s="4">
        <f t="shared" ca="1" si="103"/>
        <v>1283.7866895453944</v>
      </c>
      <c r="C1148" s="3">
        <f t="shared" ca="1" si="104"/>
        <v>383.78668954539444</v>
      </c>
      <c r="D1148" s="3">
        <f t="shared" ca="1" si="105"/>
        <v>379.06318349911618</v>
      </c>
      <c r="E1148" s="3">
        <f t="shared" ca="1" si="106"/>
        <v>0</v>
      </c>
      <c r="F1148" s="3">
        <f t="shared" ca="1" si="107"/>
        <v>0</v>
      </c>
    </row>
    <row r="1149" spans="1:6" ht="15.75" x14ac:dyDescent="0.25">
      <c r="A1149" s="4">
        <f t="shared" ca="1" si="102"/>
        <v>-127.5322760493877</v>
      </c>
      <c r="B1149" s="4">
        <f t="shared" ca="1" si="103"/>
        <v>1014.9677239506123</v>
      </c>
      <c r="C1149" s="3">
        <f t="shared" ca="1" si="104"/>
        <v>114.96772395061225</v>
      </c>
      <c r="D1149" s="3">
        <f t="shared" ca="1" si="105"/>
        <v>113.55274330120299</v>
      </c>
      <c r="E1149" s="3">
        <f t="shared" ca="1" si="106"/>
        <v>0</v>
      </c>
      <c r="F1149" s="3">
        <f t="shared" ca="1" si="107"/>
        <v>0</v>
      </c>
    </row>
    <row r="1150" spans="1:6" ht="15.75" x14ac:dyDescent="0.25">
      <c r="A1150" s="4">
        <f t="shared" ca="1" si="102"/>
        <v>-48.850137622246592</v>
      </c>
      <c r="B1150" s="4">
        <f t="shared" ca="1" si="103"/>
        <v>1093.6498623777534</v>
      </c>
      <c r="C1150" s="3">
        <f t="shared" ca="1" si="104"/>
        <v>193.64986237775338</v>
      </c>
      <c r="D1150" s="3">
        <f t="shared" ca="1" si="105"/>
        <v>191.26649077910369</v>
      </c>
      <c r="E1150" s="3">
        <f t="shared" ca="1" si="106"/>
        <v>0</v>
      </c>
      <c r="F1150" s="3">
        <f t="shared" ca="1" si="107"/>
        <v>0</v>
      </c>
    </row>
    <row r="1151" spans="1:6" ht="15.75" x14ac:dyDescent="0.25">
      <c r="A1151" s="4">
        <f t="shared" ca="1" si="102"/>
        <v>-164.00795299302163</v>
      </c>
      <c r="B1151" s="4">
        <f t="shared" ca="1" si="103"/>
        <v>978.4920470069784</v>
      </c>
      <c r="C1151" s="3">
        <f t="shared" ca="1" si="104"/>
        <v>78.492047006978396</v>
      </c>
      <c r="D1151" s="3">
        <f t="shared" ca="1" si="105"/>
        <v>77.525995633332812</v>
      </c>
      <c r="E1151" s="3">
        <f t="shared" ca="1" si="106"/>
        <v>0</v>
      </c>
      <c r="F1151" s="3">
        <f t="shared" ca="1" si="107"/>
        <v>0</v>
      </c>
    </row>
    <row r="1152" spans="1:6" ht="15.75" x14ac:dyDescent="0.25">
      <c r="A1152" s="4">
        <f t="shared" ca="1" si="102"/>
        <v>55.09223180239708</v>
      </c>
      <c r="B1152" s="4">
        <f t="shared" ca="1" si="103"/>
        <v>1197.592231802397</v>
      </c>
      <c r="C1152" s="3">
        <f t="shared" ca="1" si="104"/>
        <v>297.59223180239701</v>
      </c>
      <c r="D1152" s="3">
        <f t="shared" ca="1" si="105"/>
        <v>293.92957558076216</v>
      </c>
      <c r="E1152" s="3">
        <f t="shared" ca="1" si="106"/>
        <v>0</v>
      </c>
      <c r="F1152" s="3">
        <f t="shared" ca="1" si="107"/>
        <v>0</v>
      </c>
    </row>
    <row r="1153" spans="1:6" ht="15.75" x14ac:dyDescent="0.25">
      <c r="A1153" s="4">
        <f t="shared" ca="1" si="102"/>
        <v>128.1089643742776</v>
      </c>
      <c r="B1153" s="4">
        <f t="shared" ca="1" si="103"/>
        <v>1270.6089643742775</v>
      </c>
      <c r="C1153" s="3">
        <f t="shared" ca="1" si="104"/>
        <v>370.60896437427755</v>
      </c>
      <c r="D1153" s="3">
        <f t="shared" ca="1" si="105"/>
        <v>366.04764494420448</v>
      </c>
      <c r="E1153" s="3">
        <f t="shared" ca="1" si="106"/>
        <v>0</v>
      </c>
      <c r="F1153" s="3">
        <f t="shared" ca="1" si="107"/>
        <v>0</v>
      </c>
    </row>
    <row r="1154" spans="1:6" ht="15.75" x14ac:dyDescent="0.25">
      <c r="A1154" s="4">
        <f t="shared" ref="A1154:A1217" ca="1" si="108">S*(mu*T+sigma*SQRT(T)*SQRT(245)*NORMSINV(RAND()))</f>
        <v>-40.319931441723838</v>
      </c>
      <c r="B1154" s="4">
        <f t="shared" ref="B1154:B1217" ca="1" si="109">S+A1154</f>
        <v>1102.1800685582762</v>
      </c>
      <c r="C1154" s="3">
        <f t="shared" ref="C1154:C1217" ca="1" si="110">MAX(B1154-Strike_price,0)</f>
        <v>202.18006855827616</v>
      </c>
      <c r="D1154" s="3">
        <f t="shared" ref="D1154:D1217" ca="1" si="111">C1154*EXP(-interest_rate*T)</f>
        <v>199.69171030540608</v>
      </c>
      <c r="E1154" s="3">
        <f t="shared" ref="E1154:E1217" ca="1" si="112">MAX(Strike_price-B1154,0)</f>
        <v>0</v>
      </c>
      <c r="F1154" s="3">
        <f t="shared" ref="F1154:F1217" ca="1" si="113">E1154*EXP(-interest_rate*T)</f>
        <v>0</v>
      </c>
    </row>
    <row r="1155" spans="1:6" ht="15.75" x14ac:dyDescent="0.25">
      <c r="A1155" s="4">
        <f t="shared" ca="1" si="108"/>
        <v>-198.24521657237804</v>
      </c>
      <c r="B1155" s="4">
        <f t="shared" ca="1" si="109"/>
        <v>944.25478342762199</v>
      </c>
      <c r="C1155" s="3">
        <f t="shared" ca="1" si="110"/>
        <v>44.254783427621987</v>
      </c>
      <c r="D1155" s="3">
        <f t="shared" ca="1" si="111"/>
        <v>43.710111757677623</v>
      </c>
      <c r="E1155" s="3">
        <f t="shared" ca="1" si="112"/>
        <v>0</v>
      </c>
      <c r="F1155" s="3">
        <f t="shared" ca="1" si="113"/>
        <v>0</v>
      </c>
    </row>
    <row r="1156" spans="1:6" ht="15.75" x14ac:dyDescent="0.25">
      <c r="A1156" s="4">
        <f t="shared" ca="1" si="108"/>
        <v>-35.620777605025836</v>
      </c>
      <c r="B1156" s="4">
        <f t="shared" ca="1" si="109"/>
        <v>1106.8792223949742</v>
      </c>
      <c r="C1156" s="3">
        <f t="shared" ca="1" si="110"/>
        <v>206.87922239497425</v>
      </c>
      <c r="D1156" s="3">
        <f t="shared" ca="1" si="111"/>
        <v>204.33302867734031</v>
      </c>
      <c r="E1156" s="3">
        <f t="shared" ca="1" si="112"/>
        <v>0</v>
      </c>
      <c r="F1156" s="3">
        <f t="shared" ca="1" si="113"/>
        <v>0</v>
      </c>
    </row>
    <row r="1157" spans="1:6" ht="15.75" x14ac:dyDescent="0.25">
      <c r="A1157" s="4">
        <f t="shared" ca="1" si="108"/>
        <v>-89.863898527949573</v>
      </c>
      <c r="B1157" s="4">
        <f t="shared" ca="1" si="109"/>
        <v>1052.6361014720505</v>
      </c>
      <c r="C1157" s="3">
        <f t="shared" ca="1" si="110"/>
        <v>152.63610147205054</v>
      </c>
      <c r="D1157" s="3">
        <f t="shared" ca="1" si="111"/>
        <v>150.75751222488933</v>
      </c>
      <c r="E1157" s="3">
        <f t="shared" ca="1" si="112"/>
        <v>0</v>
      </c>
      <c r="F1157" s="3">
        <f t="shared" ca="1" si="113"/>
        <v>0</v>
      </c>
    </row>
    <row r="1158" spans="1:6" ht="15.75" x14ac:dyDescent="0.25">
      <c r="A1158" s="4">
        <f t="shared" ca="1" si="108"/>
        <v>58.560177068815136</v>
      </c>
      <c r="B1158" s="4">
        <f t="shared" ca="1" si="109"/>
        <v>1201.0601770688152</v>
      </c>
      <c r="C1158" s="3">
        <f t="shared" ca="1" si="110"/>
        <v>301.06017706881516</v>
      </c>
      <c r="D1158" s="3">
        <f t="shared" ca="1" si="111"/>
        <v>297.35483864667594</v>
      </c>
      <c r="E1158" s="3">
        <f t="shared" ca="1" si="112"/>
        <v>0</v>
      </c>
      <c r="F1158" s="3">
        <f t="shared" ca="1" si="113"/>
        <v>0</v>
      </c>
    </row>
    <row r="1159" spans="1:6" ht="15.75" x14ac:dyDescent="0.25">
      <c r="A1159" s="4">
        <f t="shared" ca="1" si="108"/>
        <v>-156.17373690018178</v>
      </c>
      <c r="B1159" s="4">
        <f t="shared" ca="1" si="109"/>
        <v>986.32626309981822</v>
      </c>
      <c r="C1159" s="3">
        <f t="shared" ca="1" si="110"/>
        <v>86.32626309981822</v>
      </c>
      <c r="D1159" s="3">
        <f t="shared" ca="1" si="111"/>
        <v>85.263791063105302</v>
      </c>
      <c r="E1159" s="3">
        <f t="shared" ca="1" si="112"/>
        <v>0</v>
      </c>
      <c r="F1159" s="3">
        <f t="shared" ca="1" si="113"/>
        <v>0</v>
      </c>
    </row>
    <row r="1160" spans="1:6" ht="15.75" x14ac:dyDescent="0.25">
      <c r="A1160" s="4">
        <f t="shared" ca="1" si="108"/>
        <v>-125.40046222180651</v>
      </c>
      <c r="B1160" s="4">
        <f t="shared" ca="1" si="109"/>
        <v>1017.0995377781935</v>
      </c>
      <c r="C1160" s="3">
        <f t="shared" ca="1" si="110"/>
        <v>117.09953777819351</v>
      </c>
      <c r="D1160" s="3">
        <f t="shared" ca="1" si="111"/>
        <v>115.65831954478662</v>
      </c>
      <c r="E1160" s="3">
        <f t="shared" ca="1" si="112"/>
        <v>0</v>
      </c>
      <c r="F1160" s="3">
        <f t="shared" ca="1" si="113"/>
        <v>0</v>
      </c>
    </row>
    <row r="1161" spans="1:6" ht="15.75" x14ac:dyDescent="0.25">
      <c r="A1161" s="4">
        <f t="shared" ca="1" si="108"/>
        <v>7.4219756052198056</v>
      </c>
      <c r="B1161" s="4">
        <f t="shared" ca="1" si="109"/>
        <v>1149.9219756052198</v>
      </c>
      <c r="C1161" s="3">
        <f t="shared" ca="1" si="110"/>
        <v>249.92197560521981</v>
      </c>
      <c r="D1161" s="3">
        <f t="shared" ca="1" si="111"/>
        <v>246.84602744175584</v>
      </c>
      <c r="E1161" s="3">
        <f t="shared" ca="1" si="112"/>
        <v>0</v>
      </c>
      <c r="F1161" s="3">
        <f t="shared" ca="1" si="113"/>
        <v>0</v>
      </c>
    </row>
    <row r="1162" spans="1:6" ht="15.75" x14ac:dyDescent="0.25">
      <c r="A1162" s="4">
        <f t="shared" ca="1" si="108"/>
        <v>-99.888264569498531</v>
      </c>
      <c r="B1162" s="4">
        <f t="shared" ca="1" si="109"/>
        <v>1042.6117354305015</v>
      </c>
      <c r="C1162" s="3">
        <f t="shared" ca="1" si="110"/>
        <v>142.61173543050154</v>
      </c>
      <c r="D1162" s="3">
        <f t="shared" ca="1" si="111"/>
        <v>140.85652241002356</v>
      </c>
      <c r="E1162" s="3">
        <f t="shared" ca="1" si="112"/>
        <v>0</v>
      </c>
      <c r="F1162" s="3">
        <f t="shared" ca="1" si="113"/>
        <v>0</v>
      </c>
    </row>
    <row r="1163" spans="1:6" ht="15.75" x14ac:dyDescent="0.25">
      <c r="A1163" s="4">
        <f t="shared" ca="1" si="108"/>
        <v>-57.627164977391459</v>
      </c>
      <c r="B1163" s="4">
        <f t="shared" ca="1" si="109"/>
        <v>1084.8728350226086</v>
      </c>
      <c r="C1163" s="3">
        <f t="shared" ca="1" si="110"/>
        <v>184.87283502260857</v>
      </c>
      <c r="D1163" s="3">
        <f t="shared" ca="1" si="111"/>
        <v>182.59748786281966</v>
      </c>
      <c r="E1163" s="3">
        <f t="shared" ca="1" si="112"/>
        <v>0</v>
      </c>
      <c r="F1163" s="3">
        <f t="shared" ca="1" si="113"/>
        <v>0</v>
      </c>
    </row>
    <row r="1164" spans="1:6" ht="15.75" x14ac:dyDescent="0.25">
      <c r="A1164" s="4">
        <f t="shared" ca="1" si="108"/>
        <v>-124.02127797204588</v>
      </c>
      <c r="B1164" s="4">
        <f t="shared" ca="1" si="109"/>
        <v>1018.4787220279541</v>
      </c>
      <c r="C1164" s="3">
        <f t="shared" ca="1" si="110"/>
        <v>118.47872202795406</v>
      </c>
      <c r="D1164" s="3">
        <f t="shared" ca="1" si="111"/>
        <v>117.02052929980795</v>
      </c>
      <c r="E1164" s="3">
        <f t="shared" ca="1" si="112"/>
        <v>0</v>
      </c>
      <c r="F1164" s="3">
        <f t="shared" ca="1" si="113"/>
        <v>0</v>
      </c>
    </row>
    <row r="1165" spans="1:6" ht="15.75" x14ac:dyDescent="0.25">
      <c r="A1165" s="4">
        <f t="shared" ca="1" si="108"/>
        <v>-130.08297770658572</v>
      </c>
      <c r="B1165" s="4">
        <f t="shared" ca="1" si="109"/>
        <v>1012.4170222934142</v>
      </c>
      <c r="C1165" s="3">
        <f t="shared" ca="1" si="110"/>
        <v>112.41702229341422</v>
      </c>
      <c r="D1165" s="3">
        <f t="shared" ca="1" si="111"/>
        <v>111.03343474602812</v>
      </c>
      <c r="E1165" s="3">
        <f t="shared" ca="1" si="112"/>
        <v>0</v>
      </c>
      <c r="F1165" s="3">
        <f t="shared" ca="1" si="113"/>
        <v>0</v>
      </c>
    </row>
    <row r="1166" spans="1:6" ht="15.75" x14ac:dyDescent="0.25">
      <c r="A1166" s="4">
        <f t="shared" ca="1" si="108"/>
        <v>-45.299441186592219</v>
      </c>
      <c r="B1166" s="4">
        <f t="shared" ca="1" si="109"/>
        <v>1097.2005588134077</v>
      </c>
      <c r="C1166" s="3">
        <f t="shared" ca="1" si="110"/>
        <v>197.20055881340772</v>
      </c>
      <c r="D1166" s="3">
        <f t="shared" ca="1" si="111"/>
        <v>194.77348654316316</v>
      </c>
      <c r="E1166" s="3">
        <f t="shared" ca="1" si="112"/>
        <v>0</v>
      </c>
      <c r="F1166" s="3">
        <f t="shared" ca="1" si="113"/>
        <v>0</v>
      </c>
    </row>
    <row r="1167" spans="1:6" ht="15.75" x14ac:dyDescent="0.25">
      <c r="A1167" s="4">
        <f t="shared" ca="1" si="108"/>
        <v>57.695691376338978</v>
      </c>
      <c r="B1167" s="4">
        <f t="shared" ca="1" si="109"/>
        <v>1200.195691376339</v>
      </c>
      <c r="C1167" s="3">
        <f t="shared" ca="1" si="110"/>
        <v>300.19569137633903</v>
      </c>
      <c r="D1167" s="3">
        <f t="shared" ca="1" si="111"/>
        <v>296.50099272755978</v>
      </c>
      <c r="E1167" s="3">
        <f t="shared" ca="1" si="112"/>
        <v>0</v>
      </c>
      <c r="F1167" s="3">
        <f t="shared" ca="1" si="113"/>
        <v>0</v>
      </c>
    </row>
    <row r="1168" spans="1:6" ht="15.75" x14ac:dyDescent="0.25">
      <c r="A1168" s="4">
        <f t="shared" ca="1" si="108"/>
        <v>47.212574898993104</v>
      </c>
      <c r="B1168" s="4">
        <f t="shared" ca="1" si="109"/>
        <v>1189.7125748989931</v>
      </c>
      <c r="C1168" s="3">
        <f t="shared" ca="1" si="110"/>
        <v>289.71257489899313</v>
      </c>
      <c r="D1168" s="3">
        <f t="shared" ca="1" si="111"/>
        <v>286.14689860928326</v>
      </c>
      <c r="E1168" s="3">
        <f t="shared" ca="1" si="112"/>
        <v>0</v>
      </c>
      <c r="F1168" s="3">
        <f t="shared" ca="1" si="113"/>
        <v>0</v>
      </c>
    </row>
    <row r="1169" spans="1:6" ht="15.75" x14ac:dyDescent="0.25">
      <c r="A1169" s="4">
        <f t="shared" ca="1" si="108"/>
        <v>137.13488691635973</v>
      </c>
      <c r="B1169" s="4">
        <f t="shared" ca="1" si="109"/>
        <v>1279.6348869163598</v>
      </c>
      <c r="C1169" s="3">
        <f t="shared" ca="1" si="110"/>
        <v>379.63488691635985</v>
      </c>
      <c r="D1169" s="3">
        <f t="shared" ca="1" si="111"/>
        <v>374.96247973660149</v>
      </c>
      <c r="E1169" s="3">
        <f t="shared" ca="1" si="112"/>
        <v>0</v>
      </c>
      <c r="F1169" s="3">
        <f t="shared" ca="1" si="113"/>
        <v>0</v>
      </c>
    </row>
    <row r="1170" spans="1:6" ht="15.75" x14ac:dyDescent="0.25">
      <c r="A1170" s="4">
        <f t="shared" ca="1" si="108"/>
        <v>59.972561518170508</v>
      </c>
      <c r="B1170" s="4">
        <f t="shared" ca="1" si="109"/>
        <v>1202.4725615181706</v>
      </c>
      <c r="C1170" s="3">
        <f t="shared" ca="1" si="110"/>
        <v>302.47256151817055</v>
      </c>
      <c r="D1170" s="3">
        <f t="shared" ca="1" si="111"/>
        <v>298.74983998539221</v>
      </c>
      <c r="E1170" s="3">
        <f t="shared" ca="1" si="112"/>
        <v>0</v>
      </c>
      <c r="F1170" s="3">
        <f t="shared" ca="1" si="113"/>
        <v>0</v>
      </c>
    </row>
    <row r="1171" spans="1:6" ht="15.75" x14ac:dyDescent="0.25">
      <c r="A1171" s="4">
        <f t="shared" ca="1" si="108"/>
        <v>-96.095152580411664</v>
      </c>
      <c r="B1171" s="4">
        <f t="shared" ca="1" si="109"/>
        <v>1046.4048474195884</v>
      </c>
      <c r="C1171" s="3">
        <f t="shared" ca="1" si="110"/>
        <v>146.40484741958835</v>
      </c>
      <c r="D1171" s="3">
        <f t="shared" ca="1" si="111"/>
        <v>144.60295016564754</v>
      </c>
      <c r="E1171" s="3">
        <f t="shared" ca="1" si="112"/>
        <v>0</v>
      </c>
      <c r="F1171" s="3">
        <f t="shared" ca="1" si="113"/>
        <v>0</v>
      </c>
    </row>
    <row r="1172" spans="1:6" ht="15.75" x14ac:dyDescent="0.25">
      <c r="A1172" s="4">
        <f t="shared" ca="1" si="108"/>
        <v>64.715879089031887</v>
      </c>
      <c r="B1172" s="4">
        <f t="shared" ca="1" si="109"/>
        <v>1207.2158790890319</v>
      </c>
      <c r="C1172" s="3">
        <f t="shared" ca="1" si="110"/>
        <v>307.21587908903189</v>
      </c>
      <c r="D1172" s="3">
        <f t="shared" ca="1" si="111"/>
        <v>303.43477854042078</v>
      </c>
      <c r="E1172" s="3">
        <f t="shared" ca="1" si="112"/>
        <v>0</v>
      </c>
      <c r="F1172" s="3">
        <f t="shared" ca="1" si="113"/>
        <v>0</v>
      </c>
    </row>
    <row r="1173" spans="1:6" ht="15.75" x14ac:dyDescent="0.25">
      <c r="A1173" s="4">
        <f t="shared" ca="1" si="108"/>
        <v>-154.84516867654494</v>
      </c>
      <c r="B1173" s="4">
        <f t="shared" ca="1" si="109"/>
        <v>987.65483132345503</v>
      </c>
      <c r="C1173" s="3">
        <f t="shared" ca="1" si="110"/>
        <v>87.654831323455028</v>
      </c>
      <c r="D1173" s="3">
        <f t="shared" ca="1" si="111"/>
        <v>86.576007755518674</v>
      </c>
      <c r="E1173" s="3">
        <f t="shared" ca="1" si="112"/>
        <v>0</v>
      </c>
      <c r="F1173" s="3">
        <f t="shared" ca="1" si="113"/>
        <v>0</v>
      </c>
    </row>
    <row r="1174" spans="1:6" ht="15.75" x14ac:dyDescent="0.25">
      <c r="A1174" s="4">
        <f t="shared" ca="1" si="108"/>
        <v>136.88640297746267</v>
      </c>
      <c r="B1174" s="4">
        <f t="shared" ca="1" si="109"/>
        <v>1279.3864029774627</v>
      </c>
      <c r="C1174" s="3">
        <f t="shared" ca="1" si="110"/>
        <v>379.38640297746269</v>
      </c>
      <c r="D1174" s="3">
        <f t="shared" ca="1" si="111"/>
        <v>374.71705404703852</v>
      </c>
      <c r="E1174" s="3">
        <f t="shared" ca="1" si="112"/>
        <v>0</v>
      </c>
      <c r="F1174" s="3">
        <f t="shared" ca="1" si="113"/>
        <v>0</v>
      </c>
    </row>
    <row r="1175" spans="1:6" ht="15.75" x14ac:dyDescent="0.25">
      <c r="A1175" s="4">
        <f t="shared" ca="1" si="108"/>
        <v>-53.632634904071395</v>
      </c>
      <c r="B1175" s="4">
        <f t="shared" ca="1" si="109"/>
        <v>1088.8673650959286</v>
      </c>
      <c r="C1175" s="3">
        <f t="shared" ca="1" si="110"/>
        <v>188.86736509592856</v>
      </c>
      <c r="D1175" s="3">
        <f t="shared" ca="1" si="111"/>
        <v>186.54285472264803</v>
      </c>
      <c r="E1175" s="3">
        <f t="shared" ca="1" si="112"/>
        <v>0</v>
      </c>
      <c r="F1175" s="3">
        <f t="shared" ca="1" si="113"/>
        <v>0</v>
      </c>
    </row>
    <row r="1176" spans="1:6" ht="15.75" x14ac:dyDescent="0.25">
      <c r="A1176" s="4">
        <f t="shared" ca="1" si="108"/>
        <v>2.7166589981113125</v>
      </c>
      <c r="B1176" s="4">
        <f t="shared" ca="1" si="109"/>
        <v>1145.2166589981114</v>
      </c>
      <c r="C1176" s="3">
        <f t="shared" ca="1" si="110"/>
        <v>245.21665899811137</v>
      </c>
      <c r="D1176" s="3">
        <f t="shared" ca="1" si="111"/>
        <v>242.19862214853288</v>
      </c>
      <c r="E1176" s="3">
        <f t="shared" ca="1" si="112"/>
        <v>0</v>
      </c>
      <c r="F1176" s="3">
        <f t="shared" ca="1" si="113"/>
        <v>0</v>
      </c>
    </row>
    <row r="1177" spans="1:6" ht="15.75" x14ac:dyDescent="0.25">
      <c r="A1177" s="4">
        <f t="shared" ca="1" si="108"/>
        <v>-159.94208090252184</v>
      </c>
      <c r="B1177" s="4">
        <f t="shared" ca="1" si="109"/>
        <v>982.55791909747813</v>
      </c>
      <c r="C1177" s="3">
        <f t="shared" ca="1" si="110"/>
        <v>82.557919097478134</v>
      </c>
      <c r="D1177" s="3">
        <f t="shared" ca="1" si="111"/>
        <v>81.541826458916304</v>
      </c>
      <c r="E1177" s="3">
        <f t="shared" ca="1" si="112"/>
        <v>0</v>
      </c>
      <c r="F1177" s="3">
        <f t="shared" ca="1" si="113"/>
        <v>0</v>
      </c>
    </row>
    <row r="1178" spans="1:6" ht="15.75" x14ac:dyDescent="0.25">
      <c r="A1178" s="4">
        <f t="shared" ca="1" si="108"/>
        <v>84.352389399364839</v>
      </c>
      <c r="B1178" s="4">
        <f t="shared" ca="1" si="109"/>
        <v>1226.8523893993649</v>
      </c>
      <c r="C1178" s="3">
        <f t="shared" ca="1" si="110"/>
        <v>326.85238939936494</v>
      </c>
      <c r="D1178" s="3">
        <f t="shared" ca="1" si="111"/>
        <v>322.82960987202597</v>
      </c>
      <c r="E1178" s="3">
        <f t="shared" ca="1" si="112"/>
        <v>0</v>
      </c>
      <c r="F1178" s="3">
        <f t="shared" ca="1" si="113"/>
        <v>0</v>
      </c>
    </row>
    <row r="1179" spans="1:6" ht="15.75" x14ac:dyDescent="0.25">
      <c r="A1179" s="4">
        <f t="shared" ca="1" si="108"/>
        <v>49.783021941921966</v>
      </c>
      <c r="B1179" s="4">
        <f t="shared" ca="1" si="109"/>
        <v>1192.283021941922</v>
      </c>
      <c r="C1179" s="3">
        <f t="shared" ca="1" si="110"/>
        <v>292.28302194192202</v>
      </c>
      <c r="D1179" s="3">
        <f t="shared" ca="1" si="111"/>
        <v>288.6857095312115</v>
      </c>
      <c r="E1179" s="3">
        <f t="shared" ca="1" si="112"/>
        <v>0</v>
      </c>
      <c r="F1179" s="3">
        <f t="shared" ca="1" si="113"/>
        <v>0</v>
      </c>
    </row>
    <row r="1180" spans="1:6" ht="15.75" x14ac:dyDescent="0.25">
      <c r="A1180" s="4">
        <f t="shared" ca="1" si="108"/>
        <v>66.309293784190004</v>
      </c>
      <c r="B1180" s="4">
        <f t="shared" ca="1" si="109"/>
        <v>1208.80929378419</v>
      </c>
      <c r="C1180" s="3">
        <f t="shared" ca="1" si="110"/>
        <v>308.80929378419</v>
      </c>
      <c r="D1180" s="3">
        <f t="shared" ca="1" si="111"/>
        <v>305.00858207096104</v>
      </c>
      <c r="E1180" s="3">
        <f t="shared" ca="1" si="112"/>
        <v>0</v>
      </c>
      <c r="F1180" s="3">
        <f t="shared" ca="1" si="113"/>
        <v>0</v>
      </c>
    </row>
    <row r="1181" spans="1:6" ht="15.75" x14ac:dyDescent="0.25">
      <c r="A1181" s="4">
        <f t="shared" ca="1" si="108"/>
        <v>-154.16129683021103</v>
      </c>
      <c r="B1181" s="4">
        <f t="shared" ca="1" si="109"/>
        <v>988.33870316978891</v>
      </c>
      <c r="C1181" s="3">
        <f t="shared" ca="1" si="110"/>
        <v>88.338703169788914</v>
      </c>
      <c r="D1181" s="3">
        <f t="shared" ca="1" si="111"/>
        <v>87.251462757576732</v>
      </c>
      <c r="E1181" s="3">
        <f t="shared" ca="1" si="112"/>
        <v>0</v>
      </c>
      <c r="F1181" s="3">
        <f t="shared" ca="1" si="113"/>
        <v>0</v>
      </c>
    </row>
    <row r="1182" spans="1:6" ht="15.75" x14ac:dyDescent="0.25">
      <c r="A1182" s="4">
        <f t="shared" ca="1" si="108"/>
        <v>201.12767453402304</v>
      </c>
      <c r="B1182" s="4">
        <f t="shared" ca="1" si="109"/>
        <v>1343.6276745340231</v>
      </c>
      <c r="C1182" s="3">
        <f t="shared" ca="1" si="110"/>
        <v>443.62767453402307</v>
      </c>
      <c r="D1182" s="3">
        <f t="shared" ca="1" si="111"/>
        <v>438.16766755608438</v>
      </c>
      <c r="E1182" s="3">
        <f t="shared" ca="1" si="112"/>
        <v>0</v>
      </c>
      <c r="F1182" s="3">
        <f t="shared" ca="1" si="113"/>
        <v>0</v>
      </c>
    </row>
    <row r="1183" spans="1:6" ht="15.75" x14ac:dyDescent="0.25">
      <c r="A1183" s="4">
        <f t="shared" ca="1" si="108"/>
        <v>-290.26429498217504</v>
      </c>
      <c r="B1183" s="4">
        <f t="shared" ca="1" si="109"/>
        <v>852.23570501782501</v>
      </c>
      <c r="C1183" s="3">
        <f t="shared" ca="1" si="110"/>
        <v>0</v>
      </c>
      <c r="D1183" s="3">
        <f t="shared" ca="1" si="111"/>
        <v>0</v>
      </c>
      <c r="E1183" s="3">
        <f t="shared" ca="1" si="112"/>
        <v>47.764294982174988</v>
      </c>
      <c r="F1183" s="3">
        <f t="shared" ca="1" si="113"/>
        <v>47.176429529071939</v>
      </c>
    </row>
    <row r="1184" spans="1:6" ht="15.75" x14ac:dyDescent="0.25">
      <c r="A1184" s="4">
        <f t="shared" ca="1" si="108"/>
        <v>-50.429220893977032</v>
      </c>
      <c r="B1184" s="4">
        <f t="shared" ca="1" si="109"/>
        <v>1092.0707791060229</v>
      </c>
      <c r="C1184" s="3">
        <f t="shared" ca="1" si="110"/>
        <v>192.07077910602288</v>
      </c>
      <c r="D1184" s="3">
        <f t="shared" ca="1" si="111"/>
        <v>189.70684228607914</v>
      </c>
      <c r="E1184" s="3">
        <f t="shared" ca="1" si="112"/>
        <v>0</v>
      </c>
      <c r="F1184" s="3">
        <f t="shared" ca="1" si="113"/>
        <v>0</v>
      </c>
    </row>
    <row r="1185" spans="1:6" ht="15.75" x14ac:dyDescent="0.25">
      <c r="A1185" s="4">
        <f t="shared" ca="1" si="108"/>
        <v>5.1318503112112994</v>
      </c>
      <c r="B1185" s="4">
        <f t="shared" ca="1" si="109"/>
        <v>1147.6318503112113</v>
      </c>
      <c r="C1185" s="3">
        <f t="shared" ca="1" si="110"/>
        <v>247.63185031121134</v>
      </c>
      <c r="D1185" s="3">
        <f t="shared" ca="1" si="111"/>
        <v>244.58408817130592</v>
      </c>
      <c r="E1185" s="3">
        <f t="shared" ca="1" si="112"/>
        <v>0</v>
      </c>
      <c r="F1185" s="3">
        <f t="shared" ca="1" si="113"/>
        <v>0</v>
      </c>
    </row>
    <row r="1186" spans="1:6" ht="15.75" x14ac:dyDescent="0.25">
      <c r="A1186" s="4">
        <f t="shared" ca="1" si="108"/>
        <v>68.807773836238056</v>
      </c>
      <c r="B1186" s="4">
        <f t="shared" ca="1" si="109"/>
        <v>1211.3077738362381</v>
      </c>
      <c r="C1186" s="3">
        <f t="shared" ca="1" si="110"/>
        <v>311.30777383623808</v>
      </c>
      <c r="D1186" s="3">
        <f t="shared" ca="1" si="111"/>
        <v>307.47631174538049</v>
      </c>
      <c r="E1186" s="3">
        <f t="shared" ca="1" si="112"/>
        <v>0</v>
      </c>
      <c r="F1186" s="3">
        <f t="shared" ca="1" si="113"/>
        <v>0</v>
      </c>
    </row>
    <row r="1187" spans="1:6" ht="15.75" x14ac:dyDescent="0.25">
      <c r="A1187" s="4">
        <f t="shared" ca="1" si="108"/>
        <v>-40.439849327878939</v>
      </c>
      <c r="B1187" s="4">
        <f t="shared" ca="1" si="109"/>
        <v>1102.0601506721212</v>
      </c>
      <c r="C1187" s="3">
        <f t="shared" ca="1" si="110"/>
        <v>202.06015067212115</v>
      </c>
      <c r="D1187" s="3">
        <f t="shared" ca="1" si="111"/>
        <v>199.57326832468431</v>
      </c>
      <c r="E1187" s="3">
        <f t="shared" ca="1" si="112"/>
        <v>0</v>
      </c>
      <c r="F1187" s="3">
        <f t="shared" ca="1" si="113"/>
        <v>0</v>
      </c>
    </row>
    <row r="1188" spans="1:6" ht="15.75" x14ac:dyDescent="0.25">
      <c r="A1188" s="4">
        <f t="shared" ca="1" si="108"/>
        <v>137.44409775771015</v>
      </c>
      <c r="B1188" s="4">
        <f t="shared" ca="1" si="109"/>
        <v>1279.9440977577101</v>
      </c>
      <c r="C1188" s="3">
        <f t="shared" ca="1" si="110"/>
        <v>379.9440977577101</v>
      </c>
      <c r="D1188" s="3">
        <f t="shared" ca="1" si="111"/>
        <v>375.26788492413806</v>
      </c>
      <c r="E1188" s="3">
        <f t="shared" ca="1" si="112"/>
        <v>0</v>
      </c>
      <c r="F1188" s="3">
        <f t="shared" ca="1" si="113"/>
        <v>0</v>
      </c>
    </row>
    <row r="1189" spans="1:6" ht="15.75" x14ac:dyDescent="0.25">
      <c r="A1189" s="4">
        <f t="shared" ca="1" si="108"/>
        <v>151.18399992732921</v>
      </c>
      <c r="B1189" s="4">
        <f t="shared" ca="1" si="109"/>
        <v>1293.6839999273293</v>
      </c>
      <c r="C1189" s="3">
        <f t="shared" ca="1" si="110"/>
        <v>393.6839999273293</v>
      </c>
      <c r="D1189" s="3">
        <f t="shared" ca="1" si="111"/>
        <v>388.83868140890314</v>
      </c>
      <c r="E1189" s="3">
        <f t="shared" ca="1" si="112"/>
        <v>0</v>
      </c>
      <c r="F1189" s="3">
        <f t="shared" ca="1" si="113"/>
        <v>0</v>
      </c>
    </row>
    <row r="1190" spans="1:6" ht="15.75" x14ac:dyDescent="0.25">
      <c r="A1190" s="4">
        <f t="shared" ca="1" si="108"/>
        <v>120.155613198033</v>
      </c>
      <c r="B1190" s="4">
        <f t="shared" ca="1" si="109"/>
        <v>1262.6556131980331</v>
      </c>
      <c r="C1190" s="3">
        <f t="shared" ca="1" si="110"/>
        <v>362.65561319803305</v>
      </c>
      <c r="D1190" s="3">
        <f t="shared" ca="1" si="111"/>
        <v>358.19218070201094</v>
      </c>
      <c r="E1190" s="3">
        <f t="shared" ca="1" si="112"/>
        <v>0</v>
      </c>
      <c r="F1190" s="3">
        <f t="shared" ca="1" si="113"/>
        <v>0</v>
      </c>
    </row>
    <row r="1191" spans="1:6" ht="15.75" x14ac:dyDescent="0.25">
      <c r="A1191" s="4">
        <f t="shared" ca="1" si="108"/>
        <v>3.4091395592742844</v>
      </c>
      <c r="B1191" s="4">
        <f t="shared" ca="1" si="109"/>
        <v>1145.9091395592743</v>
      </c>
      <c r="C1191" s="3">
        <f t="shared" ca="1" si="110"/>
        <v>245.90913955927431</v>
      </c>
      <c r="D1191" s="3">
        <f t="shared" ca="1" si="111"/>
        <v>242.88257991251007</v>
      </c>
      <c r="E1191" s="3">
        <f t="shared" ca="1" si="112"/>
        <v>0</v>
      </c>
      <c r="F1191" s="3">
        <f t="shared" ca="1" si="113"/>
        <v>0</v>
      </c>
    </row>
    <row r="1192" spans="1:6" ht="15.75" x14ac:dyDescent="0.25">
      <c r="A1192" s="4">
        <f t="shared" ca="1" si="108"/>
        <v>-167.47208666766224</v>
      </c>
      <c r="B1192" s="4">
        <f t="shared" ca="1" si="109"/>
        <v>975.02791333233779</v>
      </c>
      <c r="C1192" s="3">
        <f t="shared" ca="1" si="110"/>
        <v>75.027913332337789</v>
      </c>
      <c r="D1192" s="3">
        <f t="shared" ca="1" si="111"/>
        <v>74.104497247520641</v>
      </c>
      <c r="E1192" s="3">
        <f t="shared" ca="1" si="112"/>
        <v>0</v>
      </c>
      <c r="F1192" s="3">
        <f t="shared" ca="1" si="113"/>
        <v>0</v>
      </c>
    </row>
    <row r="1193" spans="1:6" ht="15.75" x14ac:dyDescent="0.25">
      <c r="A1193" s="4">
        <f t="shared" ca="1" si="108"/>
        <v>-30.487554505804805</v>
      </c>
      <c r="B1193" s="4">
        <f t="shared" ca="1" si="109"/>
        <v>1112.0124454941952</v>
      </c>
      <c r="C1193" s="3">
        <f t="shared" ca="1" si="110"/>
        <v>212.01244549419516</v>
      </c>
      <c r="D1193" s="3">
        <f t="shared" ca="1" si="111"/>
        <v>209.40307394625452</v>
      </c>
      <c r="E1193" s="3">
        <f t="shared" ca="1" si="112"/>
        <v>0</v>
      </c>
      <c r="F1193" s="3">
        <f t="shared" ca="1" si="113"/>
        <v>0</v>
      </c>
    </row>
    <row r="1194" spans="1:6" ht="15.75" x14ac:dyDescent="0.25">
      <c r="A1194" s="4">
        <f t="shared" ca="1" si="108"/>
        <v>-101.37673721452907</v>
      </c>
      <c r="B1194" s="4">
        <f t="shared" ca="1" si="109"/>
        <v>1041.1232627854708</v>
      </c>
      <c r="C1194" s="3">
        <f t="shared" ca="1" si="110"/>
        <v>141.12326278547084</v>
      </c>
      <c r="D1194" s="3">
        <f t="shared" ca="1" si="111"/>
        <v>139.38636934128368</v>
      </c>
      <c r="E1194" s="3">
        <f t="shared" ca="1" si="112"/>
        <v>0</v>
      </c>
      <c r="F1194" s="3">
        <f t="shared" ca="1" si="113"/>
        <v>0</v>
      </c>
    </row>
    <row r="1195" spans="1:6" ht="15.75" x14ac:dyDescent="0.25">
      <c r="A1195" s="4">
        <f t="shared" ca="1" si="108"/>
        <v>228.43366686895888</v>
      </c>
      <c r="B1195" s="4">
        <f t="shared" ca="1" si="109"/>
        <v>1370.9336668689589</v>
      </c>
      <c r="C1195" s="3">
        <f t="shared" ca="1" si="110"/>
        <v>470.93366686895888</v>
      </c>
      <c r="D1195" s="3">
        <f t="shared" ca="1" si="111"/>
        <v>465.13758773581736</v>
      </c>
      <c r="E1195" s="3">
        <f t="shared" ca="1" si="112"/>
        <v>0</v>
      </c>
      <c r="F1195" s="3">
        <f t="shared" ca="1" si="113"/>
        <v>0</v>
      </c>
    </row>
    <row r="1196" spans="1:6" ht="15.75" x14ac:dyDescent="0.25">
      <c r="A1196" s="4">
        <f t="shared" ca="1" si="108"/>
        <v>-35.539584737330671</v>
      </c>
      <c r="B1196" s="4">
        <f t="shared" ca="1" si="109"/>
        <v>1106.9604152626694</v>
      </c>
      <c r="C1196" s="3">
        <f t="shared" ca="1" si="110"/>
        <v>206.96041526266936</v>
      </c>
      <c r="D1196" s="3">
        <f t="shared" ca="1" si="111"/>
        <v>204.41322225294968</v>
      </c>
      <c r="E1196" s="3">
        <f t="shared" ca="1" si="112"/>
        <v>0</v>
      </c>
      <c r="F1196" s="3">
        <f t="shared" ca="1" si="113"/>
        <v>0</v>
      </c>
    </row>
    <row r="1197" spans="1:6" ht="15.75" x14ac:dyDescent="0.25">
      <c r="A1197" s="4">
        <f t="shared" ca="1" si="108"/>
        <v>-215.20565291283424</v>
      </c>
      <c r="B1197" s="4">
        <f t="shared" ca="1" si="109"/>
        <v>927.29434708716576</v>
      </c>
      <c r="C1197" s="3">
        <f t="shared" ca="1" si="110"/>
        <v>27.294347087165761</v>
      </c>
      <c r="D1197" s="3">
        <f t="shared" ca="1" si="111"/>
        <v>26.958418257408375</v>
      </c>
      <c r="E1197" s="3">
        <f t="shared" ca="1" si="112"/>
        <v>0</v>
      </c>
      <c r="F1197" s="3">
        <f t="shared" ca="1" si="113"/>
        <v>0</v>
      </c>
    </row>
    <row r="1198" spans="1:6" ht="15.75" x14ac:dyDescent="0.25">
      <c r="A1198" s="4">
        <f t="shared" ca="1" si="108"/>
        <v>87.339249944289989</v>
      </c>
      <c r="B1198" s="4">
        <f t="shared" ca="1" si="109"/>
        <v>1229.83924994429</v>
      </c>
      <c r="C1198" s="3">
        <f t="shared" ca="1" si="110"/>
        <v>329.83924994429003</v>
      </c>
      <c r="D1198" s="3">
        <f t="shared" ca="1" si="111"/>
        <v>325.77970923104323</v>
      </c>
      <c r="E1198" s="3">
        <f t="shared" ca="1" si="112"/>
        <v>0</v>
      </c>
      <c r="F1198" s="3">
        <f t="shared" ca="1" si="113"/>
        <v>0</v>
      </c>
    </row>
    <row r="1199" spans="1:6" ht="15.75" x14ac:dyDescent="0.25">
      <c r="A1199" s="4">
        <f t="shared" ca="1" si="108"/>
        <v>57.742395983278186</v>
      </c>
      <c r="B1199" s="4">
        <f t="shared" ca="1" si="109"/>
        <v>1200.2423959832781</v>
      </c>
      <c r="C1199" s="3">
        <f t="shared" ca="1" si="110"/>
        <v>300.24239598327813</v>
      </c>
      <c r="D1199" s="3">
        <f t="shared" ca="1" si="111"/>
        <v>296.5471225112982</v>
      </c>
      <c r="E1199" s="3">
        <f t="shared" ca="1" si="112"/>
        <v>0</v>
      </c>
      <c r="F1199" s="3">
        <f t="shared" ca="1" si="113"/>
        <v>0</v>
      </c>
    </row>
    <row r="1200" spans="1:6" ht="15.75" x14ac:dyDescent="0.25">
      <c r="A1200" s="4">
        <f t="shared" ca="1" si="108"/>
        <v>-5.7754070439223693</v>
      </c>
      <c r="B1200" s="4">
        <f t="shared" ca="1" si="109"/>
        <v>1136.7245929560777</v>
      </c>
      <c r="C1200" s="3">
        <f t="shared" ca="1" si="110"/>
        <v>236.72459295607769</v>
      </c>
      <c r="D1200" s="3">
        <f t="shared" ca="1" si="111"/>
        <v>233.81107334586062</v>
      </c>
      <c r="E1200" s="3">
        <f t="shared" ca="1" si="112"/>
        <v>0</v>
      </c>
      <c r="F1200" s="3">
        <f t="shared" ca="1" si="113"/>
        <v>0</v>
      </c>
    </row>
    <row r="1201" spans="1:6" ht="15.75" x14ac:dyDescent="0.25">
      <c r="A1201" s="4">
        <f t="shared" ca="1" si="108"/>
        <v>25.408329612186417</v>
      </c>
      <c r="B1201" s="4">
        <f t="shared" ca="1" si="109"/>
        <v>1167.9083296121864</v>
      </c>
      <c r="C1201" s="3">
        <f t="shared" ca="1" si="110"/>
        <v>267.90832961218644</v>
      </c>
      <c r="D1201" s="3">
        <f t="shared" ca="1" si="111"/>
        <v>264.61101198954958</v>
      </c>
      <c r="E1201" s="3">
        <f t="shared" ca="1" si="112"/>
        <v>0</v>
      </c>
      <c r="F1201" s="3">
        <f t="shared" ca="1" si="113"/>
        <v>0</v>
      </c>
    </row>
    <row r="1202" spans="1:6" ht="15.75" x14ac:dyDescent="0.25">
      <c r="A1202" s="4">
        <f t="shared" ca="1" si="108"/>
        <v>-134.23293905158093</v>
      </c>
      <c r="B1202" s="4">
        <f t="shared" ca="1" si="109"/>
        <v>1008.267060948419</v>
      </c>
      <c r="C1202" s="3">
        <f t="shared" ca="1" si="110"/>
        <v>108.26706094841904</v>
      </c>
      <c r="D1202" s="3">
        <f t="shared" ca="1" si="111"/>
        <v>106.93454960570311</v>
      </c>
      <c r="E1202" s="3">
        <f t="shared" ca="1" si="112"/>
        <v>0</v>
      </c>
      <c r="F1202" s="3">
        <f t="shared" ca="1" si="113"/>
        <v>0</v>
      </c>
    </row>
    <row r="1203" spans="1:6" ht="15.75" x14ac:dyDescent="0.25">
      <c r="A1203" s="4">
        <f t="shared" ca="1" si="108"/>
        <v>-325.14726126792209</v>
      </c>
      <c r="B1203" s="4">
        <f t="shared" ca="1" si="109"/>
        <v>817.35273873207791</v>
      </c>
      <c r="C1203" s="3">
        <f t="shared" ca="1" si="110"/>
        <v>0</v>
      </c>
      <c r="D1203" s="3">
        <f t="shared" ca="1" si="111"/>
        <v>0</v>
      </c>
      <c r="E1203" s="3">
        <f t="shared" ca="1" si="112"/>
        <v>82.64726126792209</v>
      </c>
      <c r="F1203" s="3">
        <f t="shared" ca="1" si="113"/>
        <v>81.630069038640272</v>
      </c>
    </row>
    <row r="1204" spans="1:6" ht="15.75" x14ac:dyDescent="0.25">
      <c r="A1204" s="4">
        <f t="shared" ca="1" si="108"/>
        <v>24.16692867176479</v>
      </c>
      <c r="B1204" s="4">
        <f t="shared" ca="1" si="109"/>
        <v>1166.6669286717647</v>
      </c>
      <c r="C1204" s="3">
        <f t="shared" ca="1" si="110"/>
        <v>266.66692867176471</v>
      </c>
      <c r="D1204" s="3">
        <f t="shared" ca="1" si="111"/>
        <v>263.38488975734697</v>
      </c>
      <c r="E1204" s="3">
        <f t="shared" ca="1" si="112"/>
        <v>0</v>
      </c>
      <c r="F1204" s="3">
        <f t="shared" ca="1" si="113"/>
        <v>0</v>
      </c>
    </row>
    <row r="1205" spans="1:6" ht="15.75" x14ac:dyDescent="0.25">
      <c r="A1205" s="4">
        <f t="shared" ca="1" si="108"/>
        <v>105.12973821299492</v>
      </c>
      <c r="B1205" s="4">
        <f t="shared" ca="1" si="109"/>
        <v>1247.6297382129949</v>
      </c>
      <c r="C1205" s="3">
        <f t="shared" ca="1" si="110"/>
        <v>347.62973821299488</v>
      </c>
      <c r="D1205" s="3">
        <f t="shared" ca="1" si="111"/>
        <v>343.35123868436284</v>
      </c>
      <c r="E1205" s="3">
        <f t="shared" ca="1" si="112"/>
        <v>0</v>
      </c>
      <c r="F1205" s="3">
        <f t="shared" ca="1" si="113"/>
        <v>0</v>
      </c>
    </row>
    <row r="1206" spans="1:6" ht="15.75" x14ac:dyDescent="0.25">
      <c r="A1206" s="4">
        <f t="shared" ca="1" si="108"/>
        <v>-246.60944096065467</v>
      </c>
      <c r="B1206" s="4">
        <f t="shared" ca="1" si="109"/>
        <v>895.89055903934536</v>
      </c>
      <c r="C1206" s="3">
        <f t="shared" ca="1" si="110"/>
        <v>0</v>
      </c>
      <c r="D1206" s="3">
        <f t="shared" ca="1" si="111"/>
        <v>0</v>
      </c>
      <c r="E1206" s="3">
        <f t="shared" ca="1" si="112"/>
        <v>4.1094409606546378</v>
      </c>
      <c r="F1206" s="3">
        <f t="shared" ca="1" si="113"/>
        <v>4.0588634660378533</v>
      </c>
    </row>
    <row r="1207" spans="1:6" ht="15.75" x14ac:dyDescent="0.25">
      <c r="A1207" s="4">
        <f t="shared" ca="1" si="108"/>
        <v>-46.218481881847588</v>
      </c>
      <c r="B1207" s="4">
        <f t="shared" ca="1" si="109"/>
        <v>1096.2815181181525</v>
      </c>
      <c r="C1207" s="3">
        <f t="shared" ca="1" si="110"/>
        <v>196.28151811815246</v>
      </c>
      <c r="D1207" s="3">
        <f t="shared" ca="1" si="111"/>
        <v>193.86575706426601</v>
      </c>
      <c r="E1207" s="3">
        <f t="shared" ca="1" si="112"/>
        <v>0</v>
      </c>
      <c r="F1207" s="3">
        <f t="shared" ca="1" si="113"/>
        <v>0</v>
      </c>
    </row>
    <row r="1208" spans="1:6" ht="15.75" x14ac:dyDescent="0.25">
      <c r="A1208" s="4">
        <f t="shared" ca="1" si="108"/>
        <v>271.99169692033797</v>
      </c>
      <c r="B1208" s="4">
        <f t="shared" ca="1" si="109"/>
        <v>1414.491696920338</v>
      </c>
      <c r="C1208" s="3">
        <f t="shared" ca="1" si="110"/>
        <v>514.49169692033797</v>
      </c>
      <c r="D1208" s="3">
        <f t="shared" ca="1" si="111"/>
        <v>508.15952150268129</v>
      </c>
      <c r="E1208" s="3">
        <f t="shared" ca="1" si="112"/>
        <v>0</v>
      </c>
      <c r="F1208" s="3">
        <f t="shared" ca="1" si="113"/>
        <v>0</v>
      </c>
    </row>
    <row r="1209" spans="1:6" ht="15.75" x14ac:dyDescent="0.25">
      <c r="A1209" s="4">
        <f t="shared" ca="1" si="108"/>
        <v>202.40375210580933</v>
      </c>
      <c r="B1209" s="4">
        <f t="shared" ca="1" si="109"/>
        <v>1344.9037521058094</v>
      </c>
      <c r="C1209" s="3">
        <f t="shared" ca="1" si="110"/>
        <v>444.90375210580942</v>
      </c>
      <c r="D1209" s="3">
        <f t="shared" ca="1" si="111"/>
        <v>439.42803963237014</v>
      </c>
      <c r="E1209" s="3">
        <f t="shared" ca="1" si="112"/>
        <v>0</v>
      </c>
      <c r="F1209" s="3">
        <f t="shared" ca="1" si="113"/>
        <v>0</v>
      </c>
    </row>
    <row r="1210" spans="1:6" ht="15.75" x14ac:dyDescent="0.25">
      <c r="A1210" s="4">
        <f t="shared" ca="1" si="108"/>
        <v>184.5006706042295</v>
      </c>
      <c r="B1210" s="4">
        <f t="shared" ca="1" si="109"/>
        <v>1327.0006706042295</v>
      </c>
      <c r="C1210" s="3">
        <f t="shared" ca="1" si="110"/>
        <v>427.00067060422953</v>
      </c>
      <c r="D1210" s="3">
        <f t="shared" ca="1" si="111"/>
        <v>421.74530270245816</v>
      </c>
      <c r="E1210" s="3">
        <f t="shared" ca="1" si="112"/>
        <v>0</v>
      </c>
      <c r="F1210" s="3">
        <f t="shared" ca="1" si="113"/>
        <v>0</v>
      </c>
    </row>
    <row r="1211" spans="1:6" ht="15.75" x14ac:dyDescent="0.25">
      <c r="A1211" s="4">
        <f t="shared" ca="1" si="108"/>
        <v>-38.091986983809306</v>
      </c>
      <c r="B1211" s="4">
        <f t="shared" ca="1" si="109"/>
        <v>1104.4080130161906</v>
      </c>
      <c r="C1211" s="3">
        <f t="shared" ca="1" si="110"/>
        <v>204.40801301619058</v>
      </c>
      <c r="D1211" s="3">
        <f t="shared" ca="1" si="111"/>
        <v>201.89223403872424</v>
      </c>
      <c r="E1211" s="3">
        <f t="shared" ca="1" si="112"/>
        <v>0</v>
      </c>
      <c r="F1211" s="3">
        <f t="shared" ca="1" si="113"/>
        <v>0</v>
      </c>
    </row>
    <row r="1212" spans="1:6" ht="15.75" x14ac:dyDescent="0.25">
      <c r="A1212" s="4">
        <f t="shared" ca="1" si="108"/>
        <v>-31.020374287410139</v>
      </c>
      <c r="B1212" s="4">
        <f t="shared" ca="1" si="109"/>
        <v>1111.47962571259</v>
      </c>
      <c r="C1212" s="3">
        <f t="shared" ca="1" si="110"/>
        <v>211.47962571258995</v>
      </c>
      <c r="D1212" s="3">
        <f t="shared" ca="1" si="111"/>
        <v>208.87681191542219</v>
      </c>
      <c r="E1212" s="3">
        <f t="shared" ca="1" si="112"/>
        <v>0</v>
      </c>
      <c r="F1212" s="3">
        <f t="shared" ca="1" si="113"/>
        <v>0</v>
      </c>
    </row>
    <row r="1213" spans="1:6" ht="15.75" x14ac:dyDescent="0.25">
      <c r="A1213" s="4">
        <f t="shared" ca="1" si="108"/>
        <v>-31.890444679355692</v>
      </c>
      <c r="B1213" s="4">
        <f t="shared" ca="1" si="109"/>
        <v>1110.6095553206444</v>
      </c>
      <c r="C1213" s="3">
        <f t="shared" ca="1" si="110"/>
        <v>210.6095553206444</v>
      </c>
      <c r="D1213" s="3">
        <f t="shared" ca="1" si="111"/>
        <v>208.01745003127277</v>
      </c>
      <c r="E1213" s="3">
        <f t="shared" ca="1" si="112"/>
        <v>0</v>
      </c>
      <c r="F1213" s="3">
        <f t="shared" ca="1" si="113"/>
        <v>0</v>
      </c>
    </row>
    <row r="1214" spans="1:6" ht="15.75" x14ac:dyDescent="0.25">
      <c r="A1214" s="4">
        <f t="shared" ca="1" si="108"/>
        <v>208.35583926008977</v>
      </c>
      <c r="B1214" s="4">
        <f t="shared" ca="1" si="109"/>
        <v>1350.8558392600899</v>
      </c>
      <c r="C1214" s="3">
        <f t="shared" ca="1" si="110"/>
        <v>450.85583926008985</v>
      </c>
      <c r="D1214" s="3">
        <f t="shared" ca="1" si="111"/>
        <v>445.30687067739228</v>
      </c>
      <c r="E1214" s="3">
        <f t="shared" ca="1" si="112"/>
        <v>0</v>
      </c>
      <c r="F1214" s="3">
        <f t="shared" ca="1" si="113"/>
        <v>0</v>
      </c>
    </row>
    <row r="1215" spans="1:6" ht="15.75" x14ac:dyDescent="0.25">
      <c r="A1215" s="4">
        <f t="shared" ca="1" si="108"/>
        <v>88.095800390815356</v>
      </c>
      <c r="B1215" s="4">
        <f t="shared" ca="1" si="109"/>
        <v>1230.5958003908154</v>
      </c>
      <c r="C1215" s="3">
        <f t="shared" ca="1" si="110"/>
        <v>330.59580039081538</v>
      </c>
      <c r="D1215" s="3">
        <f t="shared" ca="1" si="111"/>
        <v>326.5269483316938</v>
      </c>
      <c r="E1215" s="3">
        <f t="shared" ca="1" si="112"/>
        <v>0</v>
      </c>
      <c r="F1215" s="3">
        <f t="shared" ca="1" si="113"/>
        <v>0</v>
      </c>
    </row>
    <row r="1216" spans="1:6" ht="15.75" x14ac:dyDescent="0.25">
      <c r="A1216" s="4">
        <f t="shared" ca="1" si="108"/>
        <v>-2.6779866480360686</v>
      </c>
      <c r="B1216" s="4">
        <f t="shared" ca="1" si="109"/>
        <v>1139.822013351964</v>
      </c>
      <c r="C1216" s="3">
        <f t="shared" ca="1" si="110"/>
        <v>239.82201335196396</v>
      </c>
      <c r="D1216" s="3">
        <f t="shared" ca="1" si="111"/>
        <v>236.87037182567636</v>
      </c>
      <c r="E1216" s="3">
        <f t="shared" ca="1" si="112"/>
        <v>0</v>
      </c>
      <c r="F1216" s="3">
        <f t="shared" ca="1" si="113"/>
        <v>0</v>
      </c>
    </row>
    <row r="1217" spans="1:6" ht="15.75" x14ac:dyDescent="0.25">
      <c r="A1217" s="4">
        <f t="shared" ca="1" si="108"/>
        <v>-16.746997134163607</v>
      </c>
      <c r="B1217" s="4">
        <f t="shared" ca="1" si="109"/>
        <v>1125.7530028658364</v>
      </c>
      <c r="C1217" s="3">
        <f t="shared" ca="1" si="110"/>
        <v>225.75300286583638</v>
      </c>
      <c r="D1217" s="3">
        <f t="shared" ca="1" si="111"/>
        <v>222.97451756905505</v>
      </c>
      <c r="E1217" s="3">
        <f t="shared" ca="1" si="112"/>
        <v>0</v>
      </c>
      <c r="F1217" s="3">
        <f t="shared" ca="1" si="113"/>
        <v>0</v>
      </c>
    </row>
    <row r="1218" spans="1:6" ht="15.75" x14ac:dyDescent="0.25">
      <c r="A1218" s="4">
        <f t="shared" ref="A1218:A1281" ca="1" si="114">S*(mu*T+sigma*SQRT(T)*SQRT(245)*NORMSINV(RAND()))</f>
        <v>-167.7309945647475</v>
      </c>
      <c r="B1218" s="4">
        <f t="shared" ref="B1218:B1281" ca="1" si="115">S+A1218</f>
        <v>974.76900543525244</v>
      </c>
      <c r="C1218" s="3">
        <f t="shared" ref="C1218:C1281" ca="1" si="116">MAX(B1218-Strike_price,0)</f>
        <v>74.769005435252438</v>
      </c>
      <c r="D1218" s="3">
        <f t="shared" ref="D1218:D1281" ca="1" si="117">C1218*EXP(-interest_rate*T)</f>
        <v>73.848775894030027</v>
      </c>
      <c r="E1218" s="3">
        <f t="shared" ref="E1218:E1281" ca="1" si="118">MAX(Strike_price-B1218,0)</f>
        <v>0</v>
      </c>
      <c r="F1218" s="3">
        <f t="shared" ref="F1218:F1281" ca="1" si="119">E1218*EXP(-interest_rate*T)</f>
        <v>0</v>
      </c>
    </row>
    <row r="1219" spans="1:6" ht="15.75" x14ac:dyDescent="0.25">
      <c r="A1219" s="4">
        <f t="shared" ca="1" si="114"/>
        <v>-10.038293893668147</v>
      </c>
      <c r="B1219" s="4">
        <f t="shared" ca="1" si="115"/>
        <v>1132.4617061063318</v>
      </c>
      <c r="C1219" s="3">
        <f t="shared" ca="1" si="116"/>
        <v>232.4617061063318</v>
      </c>
      <c r="D1219" s="3">
        <f t="shared" ca="1" si="117"/>
        <v>229.60065254654819</v>
      </c>
      <c r="E1219" s="3">
        <f t="shared" ca="1" si="118"/>
        <v>0</v>
      </c>
      <c r="F1219" s="3">
        <f t="shared" ca="1" si="119"/>
        <v>0</v>
      </c>
    </row>
    <row r="1220" spans="1:6" ht="15.75" x14ac:dyDescent="0.25">
      <c r="A1220" s="4">
        <f t="shared" ca="1" si="114"/>
        <v>151.66455282551212</v>
      </c>
      <c r="B1220" s="4">
        <f t="shared" ca="1" si="115"/>
        <v>1294.1645528255121</v>
      </c>
      <c r="C1220" s="3">
        <f t="shared" ca="1" si="116"/>
        <v>394.16455282551215</v>
      </c>
      <c r="D1220" s="3">
        <f t="shared" ca="1" si="117"/>
        <v>389.31331983797605</v>
      </c>
      <c r="E1220" s="3">
        <f t="shared" ca="1" si="118"/>
        <v>0</v>
      </c>
      <c r="F1220" s="3">
        <f t="shared" ca="1" si="119"/>
        <v>0</v>
      </c>
    </row>
    <row r="1221" spans="1:6" ht="15.75" x14ac:dyDescent="0.25">
      <c r="A1221" s="4">
        <f t="shared" ca="1" si="114"/>
        <v>122.20353943572465</v>
      </c>
      <c r="B1221" s="4">
        <f t="shared" ca="1" si="115"/>
        <v>1264.7035394357247</v>
      </c>
      <c r="C1221" s="3">
        <f t="shared" ca="1" si="116"/>
        <v>364.70353943572468</v>
      </c>
      <c r="D1221" s="3">
        <f t="shared" ca="1" si="117"/>
        <v>360.21490181344473</v>
      </c>
      <c r="E1221" s="3">
        <f t="shared" ca="1" si="118"/>
        <v>0</v>
      </c>
      <c r="F1221" s="3">
        <f t="shared" ca="1" si="119"/>
        <v>0</v>
      </c>
    </row>
    <row r="1222" spans="1:6" ht="15.75" x14ac:dyDescent="0.25">
      <c r="A1222" s="4">
        <f t="shared" ca="1" si="114"/>
        <v>-140.30001677628042</v>
      </c>
      <c r="B1222" s="4">
        <f t="shared" ca="1" si="115"/>
        <v>1002.1999832237195</v>
      </c>
      <c r="C1222" s="3">
        <f t="shared" ca="1" si="116"/>
        <v>102.19998322371953</v>
      </c>
      <c r="D1222" s="3">
        <f t="shared" ca="1" si="117"/>
        <v>100.94214325209727</v>
      </c>
      <c r="E1222" s="3">
        <f t="shared" ca="1" si="118"/>
        <v>0</v>
      </c>
      <c r="F1222" s="3">
        <f t="shared" ca="1" si="119"/>
        <v>0</v>
      </c>
    </row>
    <row r="1223" spans="1:6" ht="15.75" x14ac:dyDescent="0.25">
      <c r="A1223" s="4">
        <f t="shared" ca="1" si="114"/>
        <v>-67.934866147326375</v>
      </c>
      <c r="B1223" s="4">
        <f t="shared" ca="1" si="115"/>
        <v>1074.5651338526736</v>
      </c>
      <c r="C1223" s="3">
        <f t="shared" ca="1" si="116"/>
        <v>174.56513385267363</v>
      </c>
      <c r="D1223" s="3">
        <f t="shared" ca="1" si="117"/>
        <v>172.41665010458118</v>
      </c>
      <c r="E1223" s="3">
        <f t="shared" ca="1" si="118"/>
        <v>0</v>
      </c>
      <c r="F1223" s="3">
        <f t="shared" ca="1" si="119"/>
        <v>0</v>
      </c>
    </row>
    <row r="1224" spans="1:6" ht="15.75" x14ac:dyDescent="0.25">
      <c r="A1224" s="4">
        <f t="shared" ca="1" si="114"/>
        <v>204.87285593152262</v>
      </c>
      <c r="B1224" s="4">
        <f t="shared" ca="1" si="115"/>
        <v>1347.3728559315227</v>
      </c>
      <c r="C1224" s="3">
        <f t="shared" ca="1" si="116"/>
        <v>447.37285593152274</v>
      </c>
      <c r="D1224" s="3">
        <f t="shared" ca="1" si="117"/>
        <v>441.86675463229204</v>
      </c>
      <c r="E1224" s="3">
        <f t="shared" ca="1" si="118"/>
        <v>0</v>
      </c>
      <c r="F1224" s="3">
        <f t="shared" ca="1" si="119"/>
        <v>0</v>
      </c>
    </row>
    <row r="1225" spans="1:6" ht="15.75" x14ac:dyDescent="0.25">
      <c r="A1225" s="4">
        <f t="shared" ca="1" si="114"/>
        <v>-222.42602617750836</v>
      </c>
      <c r="B1225" s="4">
        <f t="shared" ca="1" si="115"/>
        <v>920.07397382249167</v>
      </c>
      <c r="C1225" s="3">
        <f t="shared" ca="1" si="116"/>
        <v>20.073973822491666</v>
      </c>
      <c r="D1225" s="3">
        <f t="shared" ca="1" si="117"/>
        <v>19.826910703039328</v>
      </c>
      <c r="E1225" s="3">
        <f t="shared" ca="1" si="118"/>
        <v>0</v>
      </c>
      <c r="F1225" s="3">
        <f t="shared" ca="1" si="119"/>
        <v>0</v>
      </c>
    </row>
    <row r="1226" spans="1:6" ht="15.75" x14ac:dyDescent="0.25">
      <c r="A1226" s="4">
        <f t="shared" ca="1" si="114"/>
        <v>265.05980184416529</v>
      </c>
      <c r="B1226" s="4">
        <f t="shared" ca="1" si="115"/>
        <v>1407.5598018441653</v>
      </c>
      <c r="C1226" s="3">
        <f t="shared" ca="1" si="116"/>
        <v>507.55980184416535</v>
      </c>
      <c r="D1226" s="3">
        <f t="shared" ca="1" si="117"/>
        <v>501.31294165289978</v>
      </c>
      <c r="E1226" s="3">
        <f t="shared" ca="1" si="118"/>
        <v>0</v>
      </c>
      <c r="F1226" s="3">
        <f t="shared" ca="1" si="119"/>
        <v>0</v>
      </c>
    </row>
    <row r="1227" spans="1:6" ht="15.75" x14ac:dyDescent="0.25">
      <c r="A1227" s="4">
        <f t="shared" ca="1" si="114"/>
        <v>-112.92450747763979</v>
      </c>
      <c r="B1227" s="4">
        <f t="shared" ca="1" si="115"/>
        <v>1029.5754925223603</v>
      </c>
      <c r="C1227" s="3">
        <f t="shared" ca="1" si="116"/>
        <v>129.57549252236026</v>
      </c>
      <c r="D1227" s="3">
        <f t="shared" ca="1" si="117"/>
        <v>127.98072480620041</v>
      </c>
      <c r="E1227" s="3">
        <f t="shared" ca="1" si="118"/>
        <v>0</v>
      </c>
      <c r="F1227" s="3">
        <f t="shared" ca="1" si="119"/>
        <v>0</v>
      </c>
    </row>
    <row r="1228" spans="1:6" ht="15.75" x14ac:dyDescent="0.25">
      <c r="A1228" s="4">
        <f t="shared" ca="1" si="114"/>
        <v>-41.091760128897469</v>
      </c>
      <c r="B1228" s="4">
        <f t="shared" ca="1" si="115"/>
        <v>1101.4082398711025</v>
      </c>
      <c r="C1228" s="3">
        <f t="shared" ca="1" si="116"/>
        <v>201.40823987110252</v>
      </c>
      <c r="D1228" s="3">
        <f t="shared" ca="1" si="117"/>
        <v>198.92938100309874</v>
      </c>
      <c r="E1228" s="3">
        <f t="shared" ca="1" si="118"/>
        <v>0</v>
      </c>
      <c r="F1228" s="3">
        <f t="shared" ca="1" si="119"/>
        <v>0</v>
      </c>
    </row>
    <row r="1229" spans="1:6" ht="15.75" x14ac:dyDescent="0.25">
      <c r="A1229" s="4">
        <f t="shared" ca="1" si="114"/>
        <v>64.525062030967604</v>
      </c>
      <c r="B1229" s="4">
        <f t="shared" ca="1" si="115"/>
        <v>1207.0250620309675</v>
      </c>
      <c r="C1229" s="3">
        <f t="shared" ca="1" si="116"/>
        <v>307.02506203096755</v>
      </c>
      <c r="D1229" s="3">
        <f t="shared" ca="1" si="117"/>
        <v>303.24630998883686</v>
      </c>
      <c r="E1229" s="3">
        <f t="shared" ca="1" si="118"/>
        <v>0</v>
      </c>
      <c r="F1229" s="3">
        <f t="shared" ca="1" si="119"/>
        <v>0</v>
      </c>
    </row>
    <row r="1230" spans="1:6" ht="15.75" x14ac:dyDescent="0.25">
      <c r="A1230" s="4">
        <f t="shared" ca="1" si="114"/>
        <v>-250.97309538270639</v>
      </c>
      <c r="B1230" s="4">
        <f t="shared" ca="1" si="115"/>
        <v>891.52690461729367</v>
      </c>
      <c r="C1230" s="3">
        <f t="shared" ca="1" si="116"/>
        <v>0</v>
      </c>
      <c r="D1230" s="3">
        <f t="shared" ca="1" si="117"/>
        <v>0</v>
      </c>
      <c r="E1230" s="3">
        <f t="shared" ca="1" si="118"/>
        <v>8.4730953827063331</v>
      </c>
      <c r="F1230" s="3">
        <f t="shared" ca="1" si="119"/>
        <v>8.3688116272735584</v>
      </c>
    </row>
    <row r="1231" spans="1:6" ht="15.75" x14ac:dyDescent="0.25">
      <c r="A1231" s="4">
        <f t="shared" ca="1" si="114"/>
        <v>335.07866019399074</v>
      </c>
      <c r="B1231" s="4">
        <f t="shared" ca="1" si="115"/>
        <v>1477.5786601939908</v>
      </c>
      <c r="C1231" s="3">
        <f t="shared" ca="1" si="116"/>
        <v>577.5786601939908</v>
      </c>
      <c r="D1231" s="3">
        <f t="shared" ca="1" si="117"/>
        <v>570.47003353250011</v>
      </c>
      <c r="E1231" s="3">
        <f t="shared" ca="1" si="118"/>
        <v>0</v>
      </c>
      <c r="F1231" s="3">
        <f t="shared" ca="1" si="119"/>
        <v>0</v>
      </c>
    </row>
    <row r="1232" spans="1:6" ht="15.75" x14ac:dyDescent="0.25">
      <c r="A1232" s="4">
        <f t="shared" ca="1" si="114"/>
        <v>1.3306935057582405</v>
      </c>
      <c r="B1232" s="4">
        <f t="shared" ca="1" si="115"/>
        <v>1143.8306935057583</v>
      </c>
      <c r="C1232" s="3">
        <f t="shared" ca="1" si="116"/>
        <v>243.83069350575829</v>
      </c>
      <c r="D1232" s="3">
        <f t="shared" ca="1" si="117"/>
        <v>240.82971461196982</v>
      </c>
      <c r="E1232" s="3">
        <f t="shared" ca="1" si="118"/>
        <v>0</v>
      </c>
      <c r="F1232" s="3">
        <f t="shared" ca="1" si="119"/>
        <v>0</v>
      </c>
    </row>
    <row r="1233" spans="1:6" ht="15.75" x14ac:dyDescent="0.25">
      <c r="A1233" s="4">
        <f t="shared" ca="1" si="114"/>
        <v>-251.91245369030341</v>
      </c>
      <c r="B1233" s="4">
        <f t="shared" ca="1" si="115"/>
        <v>890.58754630969656</v>
      </c>
      <c r="C1233" s="3">
        <f t="shared" ca="1" si="116"/>
        <v>0</v>
      </c>
      <c r="D1233" s="3">
        <f t="shared" ca="1" si="117"/>
        <v>0</v>
      </c>
      <c r="E1233" s="3">
        <f t="shared" ca="1" si="118"/>
        <v>9.4124536903034368</v>
      </c>
      <c r="F1233" s="3">
        <f t="shared" ca="1" si="119"/>
        <v>9.2966086567794068</v>
      </c>
    </row>
    <row r="1234" spans="1:6" ht="15.75" x14ac:dyDescent="0.25">
      <c r="A1234" s="4">
        <f t="shared" ca="1" si="114"/>
        <v>71.191988558297567</v>
      </c>
      <c r="B1234" s="4">
        <f t="shared" ca="1" si="115"/>
        <v>1213.6919885582975</v>
      </c>
      <c r="C1234" s="3">
        <f t="shared" ca="1" si="116"/>
        <v>313.69198855829745</v>
      </c>
      <c r="D1234" s="3">
        <f t="shared" ca="1" si="117"/>
        <v>309.83118242565297</v>
      </c>
      <c r="E1234" s="3">
        <f t="shared" ca="1" si="118"/>
        <v>0</v>
      </c>
      <c r="F1234" s="3">
        <f t="shared" ca="1" si="119"/>
        <v>0</v>
      </c>
    </row>
    <row r="1235" spans="1:6" ht="15.75" x14ac:dyDescent="0.25">
      <c r="A1235" s="4">
        <f t="shared" ca="1" si="114"/>
        <v>-65.966938364061264</v>
      </c>
      <c r="B1235" s="4">
        <f t="shared" ca="1" si="115"/>
        <v>1076.5330616359388</v>
      </c>
      <c r="C1235" s="3">
        <f t="shared" ca="1" si="116"/>
        <v>176.53306163593879</v>
      </c>
      <c r="D1235" s="3">
        <f t="shared" ca="1" si="117"/>
        <v>174.36035735327309</v>
      </c>
      <c r="E1235" s="3">
        <f t="shared" ca="1" si="118"/>
        <v>0</v>
      </c>
      <c r="F1235" s="3">
        <f t="shared" ca="1" si="119"/>
        <v>0</v>
      </c>
    </row>
    <row r="1236" spans="1:6" ht="15.75" x14ac:dyDescent="0.25">
      <c r="A1236" s="4">
        <f t="shared" ca="1" si="114"/>
        <v>94.408857236055226</v>
      </c>
      <c r="B1236" s="4">
        <f t="shared" ca="1" si="115"/>
        <v>1236.9088572360552</v>
      </c>
      <c r="C1236" s="3">
        <f t="shared" ca="1" si="116"/>
        <v>336.90885723605516</v>
      </c>
      <c r="D1236" s="3">
        <f t="shared" ca="1" si="117"/>
        <v>332.76230638489284</v>
      </c>
      <c r="E1236" s="3">
        <f t="shared" ca="1" si="118"/>
        <v>0</v>
      </c>
      <c r="F1236" s="3">
        <f t="shared" ca="1" si="119"/>
        <v>0</v>
      </c>
    </row>
    <row r="1237" spans="1:6" ht="15.75" x14ac:dyDescent="0.25">
      <c r="A1237" s="4">
        <f t="shared" ca="1" si="114"/>
        <v>69.229247607491061</v>
      </c>
      <c r="B1237" s="4">
        <f t="shared" ca="1" si="115"/>
        <v>1211.7292476074911</v>
      </c>
      <c r="C1237" s="3">
        <f t="shared" ca="1" si="116"/>
        <v>311.72924760749106</v>
      </c>
      <c r="D1237" s="3">
        <f t="shared" ca="1" si="117"/>
        <v>307.89259817178515</v>
      </c>
      <c r="E1237" s="3">
        <f t="shared" ca="1" si="118"/>
        <v>0</v>
      </c>
      <c r="F1237" s="3">
        <f t="shared" ca="1" si="119"/>
        <v>0</v>
      </c>
    </row>
    <row r="1238" spans="1:6" ht="15.75" x14ac:dyDescent="0.25">
      <c r="A1238" s="4">
        <f t="shared" ca="1" si="114"/>
        <v>-139.30875318969572</v>
      </c>
      <c r="B1238" s="4">
        <f t="shared" ca="1" si="115"/>
        <v>1003.1912468103043</v>
      </c>
      <c r="C1238" s="3">
        <f t="shared" ca="1" si="116"/>
        <v>103.19124681030428</v>
      </c>
      <c r="D1238" s="3">
        <f t="shared" ca="1" si="117"/>
        <v>101.92120672942281</v>
      </c>
      <c r="E1238" s="3">
        <f t="shared" ca="1" si="118"/>
        <v>0</v>
      </c>
      <c r="F1238" s="3">
        <f t="shared" ca="1" si="119"/>
        <v>0</v>
      </c>
    </row>
    <row r="1239" spans="1:6" ht="15.75" x14ac:dyDescent="0.25">
      <c r="A1239" s="4">
        <f t="shared" ca="1" si="114"/>
        <v>42.649634516415752</v>
      </c>
      <c r="B1239" s="4">
        <f t="shared" ca="1" si="115"/>
        <v>1185.1496345164157</v>
      </c>
      <c r="C1239" s="3">
        <f t="shared" ca="1" si="116"/>
        <v>285.14963451641574</v>
      </c>
      <c r="D1239" s="3">
        <f t="shared" ca="1" si="117"/>
        <v>281.64011722615282</v>
      </c>
      <c r="E1239" s="3">
        <f t="shared" ca="1" si="118"/>
        <v>0</v>
      </c>
      <c r="F1239" s="3">
        <f t="shared" ca="1" si="119"/>
        <v>0</v>
      </c>
    </row>
    <row r="1240" spans="1:6" ht="15.75" x14ac:dyDescent="0.25">
      <c r="A1240" s="4">
        <f t="shared" ca="1" si="114"/>
        <v>-57.265890549402421</v>
      </c>
      <c r="B1240" s="4">
        <f t="shared" ca="1" si="115"/>
        <v>1085.2341094505975</v>
      </c>
      <c r="C1240" s="3">
        <f t="shared" ca="1" si="116"/>
        <v>185.23410945059754</v>
      </c>
      <c r="D1240" s="3">
        <f t="shared" ca="1" si="117"/>
        <v>182.95431585743444</v>
      </c>
      <c r="E1240" s="3">
        <f t="shared" ca="1" si="118"/>
        <v>0</v>
      </c>
      <c r="F1240" s="3">
        <f t="shared" ca="1" si="119"/>
        <v>0</v>
      </c>
    </row>
    <row r="1241" spans="1:6" ht="15.75" x14ac:dyDescent="0.25">
      <c r="A1241" s="4">
        <f t="shared" ca="1" si="114"/>
        <v>14.601075583794426</v>
      </c>
      <c r="B1241" s="4">
        <f t="shared" ca="1" si="115"/>
        <v>1157.1010755837945</v>
      </c>
      <c r="C1241" s="3">
        <f t="shared" ca="1" si="116"/>
        <v>257.10107558379445</v>
      </c>
      <c r="D1241" s="3">
        <f t="shared" ca="1" si="117"/>
        <v>253.93676968651798</v>
      </c>
      <c r="E1241" s="3">
        <f t="shared" ca="1" si="118"/>
        <v>0</v>
      </c>
      <c r="F1241" s="3">
        <f t="shared" ca="1" si="119"/>
        <v>0</v>
      </c>
    </row>
    <row r="1242" spans="1:6" ht="15.75" x14ac:dyDescent="0.25">
      <c r="A1242" s="4">
        <f t="shared" ca="1" si="114"/>
        <v>-31.368861391940278</v>
      </c>
      <c r="B1242" s="4">
        <f t="shared" ca="1" si="115"/>
        <v>1111.1311386080597</v>
      </c>
      <c r="C1242" s="3">
        <f t="shared" ca="1" si="116"/>
        <v>211.1311386080597</v>
      </c>
      <c r="D1242" s="3">
        <f t="shared" ca="1" si="117"/>
        <v>208.53261386257128</v>
      </c>
      <c r="E1242" s="3">
        <f t="shared" ca="1" si="118"/>
        <v>0</v>
      </c>
      <c r="F1242" s="3">
        <f t="shared" ca="1" si="119"/>
        <v>0</v>
      </c>
    </row>
    <row r="1243" spans="1:6" ht="15.75" x14ac:dyDescent="0.25">
      <c r="A1243" s="4">
        <f t="shared" ca="1" si="114"/>
        <v>-28.768176983110205</v>
      </c>
      <c r="B1243" s="4">
        <f t="shared" ca="1" si="115"/>
        <v>1113.7318230168898</v>
      </c>
      <c r="C1243" s="3">
        <f t="shared" ca="1" si="116"/>
        <v>213.73182301688985</v>
      </c>
      <c r="D1243" s="3">
        <f t="shared" ca="1" si="117"/>
        <v>211.10128999997303</v>
      </c>
      <c r="E1243" s="3">
        <f t="shared" ca="1" si="118"/>
        <v>0</v>
      </c>
      <c r="F1243" s="3">
        <f t="shared" ca="1" si="119"/>
        <v>0</v>
      </c>
    </row>
    <row r="1244" spans="1:6" ht="15.75" x14ac:dyDescent="0.25">
      <c r="A1244" s="4">
        <f t="shared" ca="1" si="114"/>
        <v>118.96498979015537</v>
      </c>
      <c r="B1244" s="4">
        <f t="shared" ca="1" si="115"/>
        <v>1261.4649897901554</v>
      </c>
      <c r="C1244" s="3">
        <f t="shared" ca="1" si="116"/>
        <v>361.46498979015541</v>
      </c>
      <c r="D1244" s="3">
        <f t="shared" ca="1" si="117"/>
        <v>357.01621105107472</v>
      </c>
      <c r="E1244" s="3">
        <f t="shared" ca="1" si="118"/>
        <v>0</v>
      </c>
      <c r="F1244" s="3">
        <f t="shared" ca="1" si="119"/>
        <v>0</v>
      </c>
    </row>
    <row r="1245" spans="1:6" ht="15.75" x14ac:dyDescent="0.25">
      <c r="A1245" s="4">
        <f t="shared" ca="1" si="114"/>
        <v>137.99005027199664</v>
      </c>
      <c r="B1245" s="4">
        <f t="shared" ca="1" si="115"/>
        <v>1280.4900502719966</v>
      </c>
      <c r="C1245" s="3">
        <f t="shared" ca="1" si="116"/>
        <v>380.49005027199655</v>
      </c>
      <c r="D1245" s="3">
        <f t="shared" ca="1" si="117"/>
        <v>375.80711805478654</v>
      </c>
      <c r="E1245" s="3">
        <f t="shared" ca="1" si="118"/>
        <v>0</v>
      </c>
      <c r="F1245" s="3">
        <f t="shared" ca="1" si="119"/>
        <v>0</v>
      </c>
    </row>
    <row r="1246" spans="1:6" ht="15.75" x14ac:dyDescent="0.25">
      <c r="A1246" s="4">
        <f t="shared" ca="1" si="114"/>
        <v>97.680611674513315</v>
      </c>
      <c r="B1246" s="4">
        <f t="shared" ca="1" si="115"/>
        <v>1240.1806116745133</v>
      </c>
      <c r="C1246" s="3">
        <f t="shared" ca="1" si="116"/>
        <v>340.18061167451333</v>
      </c>
      <c r="D1246" s="3">
        <f t="shared" ca="1" si="117"/>
        <v>335.9937932677193</v>
      </c>
      <c r="E1246" s="3">
        <f t="shared" ca="1" si="118"/>
        <v>0</v>
      </c>
      <c r="F1246" s="3">
        <f t="shared" ca="1" si="119"/>
        <v>0</v>
      </c>
    </row>
    <row r="1247" spans="1:6" ht="15.75" x14ac:dyDescent="0.25">
      <c r="A1247" s="4">
        <f t="shared" ca="1" si="114"/>
        <v>-78.540866592244612</v>
      </c>
      <c r="B1247" s="4">
        <f t="shared" ca="1" si="115"/>
        <v>1063.9591334077554</v>
      </c>
      <c r="C1247" s="3">
        <f t="shared" ca="1" si="116"/>
        <v>163.95913340775542</v>
      </c>
      <c r="D1247" s="3">
        <f t="shared" ca="1" si="117"/>
        <v>161.94118442960965</v>
      </c>
      <c r="E1247" s="3">
        <f t="shared" ca="1" si="118"/>
        <v>0</v>
      </c>
      <c r="F1247" s="3">
        <f t="shared" ca="1" si="119"/>
        <v>0</v>
      </c>
    </row>
    <row r="1248" spans="1:6" ht="15.75" x14ac:dyDescent="0.25">
      <c r="A1248" s="4">
        <f t="shared" ca="1" si="114"/>
        <v>-325.27353992992414</v>
      </c>
      <c r="B1248" s="4">
        <f t="shared" ca="1" si="115"/>
        <v>817.22646007007586</v>
      </c>
      <c r="C1248" s="3">
        <f t="shared" ca="1" si="116"/>
        <v>0</v>
      </c>
      <c r="D1248" s="3">
        <f t="shared" ca="1" si="117"/>
        <v>0</v>
      </c>
      <c r="E1248" s="3">
        <f t="shared" ca="1" si="118"/>
        <v>82.773539929924141</v>
      </c>
      <c r="F1248" s="3">
        <f t="shared" ca="1" si="119"/>
        <v>81.754793509109021</v>
      </c>
    </row>
    <row r="1249" spans="1:6" ht="15.75" x14ac:dyDescent="0.25">
      <c r="A1249" s="4">
        <f t="shared" ca="1" si="114"/>
        <v>84.97188315751086</v>
      </c>
      <c r="B1249" s="4">
        <f t="shared" ca="1" si="115"/>
        <v>1227.4718831575108</v>
      </c>
      <c r="C1249" s="3">
        <f t="shared" ca="1" si="116"/>
        <v>327.47188315751077</v>
      </c>
      <c r="D1249" s="3">
        <f t="shared" ca="1" si="117"/>
        <v>323.44147912783251</v>
      </c>
      <c r="E1249" s="3">
        <f t="shared" ca="1" si="118"/>
        <v>0</v>
      </c>
      <c r="F1249" s="3">
        <f t="shared" ca="1" si="119"/>
        <v>0</v>
      </c>
    </row>
    <row r="1250" spans="1:6" ht="15.75" x14ac:dyDescent="0.25">
      <c r="A1250" s="4">
        <f t="shared" ca="1" si="114"/>
        <v>-55.454776665956857</v>
      </c>
      <c r="B1250" s="4">
        <f t="shared" ca="1" si="115"/>
        <v>1087.0452233340432</v>
      </c>
      <c r="C1250" s="3">
        <f t="shared" ca="1" si="116"/>
        <v>187.04522333404316</v>
      </c>
      <c r="D1250" s="3">
        <f t="shared" ca="1" si="117"/>
        <v>184.74313921436624</v>
      </c>
      <c r="E1250" s="3">
        <f t="shared" ca="1" si="118"/>
        <v>0</v>
      </c>
      <c r="F1250" s="3">
        <f t="shared" ca="1" si="119"/>
        <v>0</v>
      </c>
    </row>
    <row r="1251" spans="1:6" ht="15.75" x14ac:dyDescent="0.25">
      <c r="A1251" s="4">
        <f t="shared" ca="1" si="114"/>
        <v>8.8353217807525972</v>
      </c>
      <c r="B1251" s="4">
        <f t="shared" ca="1" si="115"/>
        <v>1151.3353217807526</v>
      </c>
      <c r="C1251" s="3">
        <f t="shared" ca="1" si="116"/>
        <v>251.33532178075257</v>
      </c>
      <c r="D1251" s="3">
        <f t="shared" ca="1" si="117"/>
        <v>248.24197867007581</v>
      </c>
      <c r="E1251" s="3">
        <f t="shared" ca="1" si="118"/>
        <v>0</v>
      </c>
      <c r="F1251" s="3">
        <f t="shared" ca="1" si="119"/>
        <v>0</v>
      </c>
    </row>
    <row r="1252" spans="1:6" ht="15.75" x14ac:dyDescent="0.25">
      <c r="A1252" s="4">
        <f t="shared" ca="1" si="114"/>
        <v>-29.561947517688569</v>
      </c>
      <c r="B1252" s="4">
        <f t="shared" ca="1" si="115"/>
        <v>1112.9380524823114</v>
      </c>
      <c r="C1252" s="3">
        <f t="shared" ca="1" si="116"/>
        <v>212.93805248231138</v>
      </c>
      <c r="D1252" s="3">
        <f t="shared" ca="1" si="117"/>
        <v>210.31728890248442</v>
      </c>
      <c r="E1252" s="3">
        <f t="shared" ca="1" si="118"/>
        <v>0</v>
      </c>
      <c r="F1252" s="3">
        <f t="shared" ca="1" si="119"/>
        <v>0</v>
      </c>
    </row>
    <row r="1253" spans="1:6" ht="15.75" x14ac:dyDescent="0.25">
      <c r="A1253" s="4">
        <f t="shared" ca="1" si="114"/>
        <v>167.53022730729168</v>
      </c>
      <c r="B1253" s="4">
        <f t="shared" ca="1" si="115"/>
        <v>1310.0302273072916</v>
      </c>
      <c r="C1253" s="3">
        <f t="shared" ca="1" si="116"/>
        <v>410.03022730729163</v>
      </c>
      <c r="D1253" s="3">
        <f t="shared" ca="1" si="117"/>
        <v>404.98372540766343</v>
      </c>
      <c r="E1253" s="3">
        <f t="shared" ca="1" si="118"/>
        <v>0</v>
      </c>
      <c r="F1253" s="3">
        <f t="shared" ca="1" si="119"/>
        <v>0</v>
      </c>
    </row>
    <row r="1254" spans="1:6" ht="15.75" x14ac:dyDescent="0.25">
      <c r="A1254" s="4">
        <f t="shared" ca="1" si="114"/>
        <v>166.37126042683488</v>
      </c>
      <c r="B1254" s="4">
        <f t="shared" ca="1" si="115"/>
        <v>1308.8712604268349</v>
      </c>
      <c r="C1254" s="3">
        <f t="shared" ca="1" si="116"/>
        <v>408.87126042683485</v>
      </c>
      <c r="D1254" s="3">
        <f t="shared" ca="1" si="117"/>
        <v>403.83902266720003</v>
      </c>
      <c r="E1254" s="3">
        <f t="shared" ca="1" si="118"/>
        <v>0</v>
      </c>
      <c r="F1254" s="3">
        <f t="shared" ca="1" si="119"/>
        <v>0</v>
      </c>
    </row>
    <row r="1255" spans="1:6" ht="15.75" x14ac:dyDescent="0.25">
      <c r="A1255" s="4">
        <f t="shared" ca="1" si="114"/>
        <v>-21.054344239084283</v>
      </c>
      <c r="B1255" s="4">
        <f t="shared" ca="1" si="115"/>
        <v>1121.4456557609158</v>
      </c>
      <c r="C1255" s="3">
        <f t="shared" ca="1" si="116"/>
        <v>221.44565576091577</v>
      </c>
      <c r="D1255" s="3">
        <f t="shared" ca="1" si="117"/>
        <v>218.72018371510887</v>
      </c>
      <c r="E1255" s="3">
        <f t="shared" ca="1" si="118"/>
        <v>0</v>
      </c>
      <c r="F1255" s="3">
        <f t="shared" ca="1" si="119"/>
        <v>0</v>
      </c>
    </row>
    <row r="1256" spans="1:6" ht="15.75" x14ac:dyDescent="0.25">
      <c r="A1256" s="4">
        <f t="shared" ca="1" si="114"/>
        <v>8.4158069572445786</v>
      </c>
      <c r="B1256" s="4">
        <f t="shared" ca="1" si="115"/>
        <v>1150.9158069572445</v>
      </c>
      <c r="C1256" s="3">
        <f t="shared" ca="1" si="116"/>
        <v>250.91580695724451</v>
      </c>
      <c r="D1256" s="3">
        <f t="shared" ca="1" si="117"/>
        <v>247.82762708140453</v>
      </c>
      <c r="E1256" s="3">
        <f t="shared" ca="1" si="118"/>
        <v>0</v>
      </c>
      <c r="F1256" s="3">
        <f t="shared" ca="1" si="119"/>
        <v>0</v>
      </c>
    </row>
    <row r="1257" spans="1:6" ht="15.75" x14ac:dyDescent="0.25">
      <c r="A1257" s="4">
        <f t="shared" ca="1" si="114"/>
        <v>-29.703093803435124</v>
      </c>
      <c r="B1257" s="4">
        <f t="shared" ca="1" si="115"/>
        <v>1112.7969061965648</v>
      </c>
      <c r="C1257" s="3">
        <f t="shared" ca="1" si="116"/>
        <v>212.79690619656481</v>
      </c>
      <c r="D1257" s="3">
        <f t="shared" ca="1" si="117"/>
        <v>210.17787979354023</v>
      </c>
      <c r="E1257" s="3">
        <f t="shared" ca="1" si="118"/>
        <v>0</v>
      </c>
      <c r="F1257" s="3">
        <f t="shared" ca="1" si="119"/>
        <v>0</v>
      </c>
    </row>
    <row r="1258" spans="1:6" ht="15.75" x14ac:dyDescent="0.25">
      <c r="A1258" s="4">
        <f t="shared" ca="1" si="114"/>
        <v>174.29498721015582</v>
      </c>
      <c r="B1258" s="4">
        <f t="shared" ca="1" si="115"/>
        <v>1316.7949872101558</v>
      </c>
      <c r="C1258" s="3">
        <f t="shared" ca="1" si="116"/>
        <v>416.7949872101558</v>
      </c>
      <c r="D1258" s="3">
        <f t="shared" ca="1" si="117"/>
        <v>411.66522712265078</v>
      </c>
      <c r="E1258" s="3">
        <f t="shared" ca="1" si="118"/>
        <v>0</v>
      </c>
      <c r="F1258" s="3">
        <f t="shared" ca="1" si="119"/>
        <v>0</v>
      </c>
    </row>
    <row r="1259" spans="1:6" ht="15.75" x14ac:dyDescent="0.25">
      <c r="A1259" s="4">
        <f t="shared" ca="1" si="114"/>
        <v>-3.745273267775448E-2</v>
      </c>
      <c r="B1259" s="4">
        <f t="shared" ca="1" si="115"/>
        <v>1142.4625472673222</v>
      </c>
      <c r="C1259" s="3">
        <f t="shared" ca="1" si="116"/>
        <v>242.46254726732218</v>
      </c>
      <c r="D1259" s="3">
        <f t="shared" ca="1" si="117"/>
        <v>239.47840701647127</v>
      </c>
      <c r="E1259" s="3">
        <f t="shared" ca="1" si="118"/>
        <v>0</v>
      </c>
      <c r="F1259" s="3">
        <f t="shared" ca="1" si="119"/>
        <v>0</v>
      </c>
    </row>
    <row r="1260" spans="1:6" ht="15.75" x14ac:dyDescent="0.25">
      <c r="A1260" s="4">
        <f t="shared" ca="1" si="114"/>
        <v>-164.01681636981877</v>
      </c>
      <c r="B1260" s="4">
        <f t="shared" ca="1" si="115"/>
        <v>978.4831836301812</v>
      </c>
      <c r="C1260" s="3">
        <f t="shared" ca="1" si="116"/>
        <v>78.483183630181202</v>
      </c>
      <c r="D1260" s="3">
        <f t="shared" ca="1" si="117"/>
        <v>77.517241343731783</v>
      </c>
      <c r="E1260" s="3">
        <f t="shared" ca="1" si="118"/>
        <v>0</v>
      </c>
      <c r="F1260" s="3">
        <f t="shared" ca="1" si="119"/>
        <v>0</v>
      </c>
    </row>
    <row r="1261" spans="1:6" ht="15.75" x14ac:dyDescent="0.25">
      <c r="A1261" s="4">
        <f t="shared" ca="1" si="114"/>
        <v>-111.16523904988262</v>
      </c>
      <c r="B1261" s="4">
        <f t="shared" ca="1" si="115"/>
        <v>1031.3347609501175</v>
      </c>
      <c r="C1261" s="3">
        <f t="shared" ca="1" si="116"/>
        <v>131.33476095011747</v>
      </c>
      <c r="D1261" s="3">
        <f t="shared" ca="1" si="117"/>
        <v>129.71834080232853</v>
      </c>
      <c r="E1261" s="3">
        <f t="shared" ca="1" si="118"/>
        <v>0</v>
      </c>
      <c r="F1261" s="3">
        <f t="shared" ca="1" si="119"/>
        <v>0</v>
      </c>
    </row>
    <row r="1262" spans="1:6" ht="15.75" x14ac:dyDescent="0.25">
      <c r="A1262" s="4">
        <f t="shared" ca="1" si="114"/>
        <v>165.16987723979611</v>
      </c>
      <c r="B1262" s="4">
        <f t="shared" ca="1" si="115"/>
        <v>1307.6698772397961</v>
      </c>
      <c r="C1262" s="3">
        <f t="shared" ca="1" si="116"/>
        <v>407.66987723979605</v>
      </c>
      <c r="D1262" s="3">
        <f t="shared" ca="1" si="117"/>
        <v>402.65242566452474</v>
      </c>
      <c r="E1262" s="3">
        <f t="shared" ca="1" si="118"/>
        <v>0</v>
      </c>
      <c r="F1262" s="3">
        <f t="shared" ca="1" si="119"/>
        <v>0</v>
      </c>
    </row>
    <row r="1263" spans="1:6" ht="15.75" x14ac:dyDescent="0.25">
      <c r="A1263" s="4">
        <f t="shared" ca="1" si="114"/>
        <v>-12.449610254254615</v>
      </c>
      <c r="B1263" s="4">
        <f t="shared" ca="1" si="115"/>
        <v>1130.0503897457454</v>
      </c>
      <c r="C1263" s="3">
        <f t="shared" ca="1" si="116"/>
        <v>230.05038974574541</v>
      </c>
      <c r="D1263" s="3">
        <f t="shared" ca="1" si="117"/>
        <v>227.21901378479203</v>
      </c>
      <c r="E1263" s="3">
        <f t="shared" ca="1" si="118"/>
        <v>0</v>
      </c>
      <c r="F1263" s="3">
        <f t="shared" ca="1" si="119"/>
        <v>0</v>
      </c>
    </row>
    <row r="1264" spans="1:6" ht="15.75" x14ac:dyDescent="0.25">
      <c r="A1264" s="4">
        <f t="shared" ca="1" si="114"/>
        <v>-163.02479460878163</v>
      </c>
      <c r="B1264" s="4">
        <f t="shared" ca="1" si="115"/>
        <v>979.47520539121842</v>
      </c>
      <c r="C1264" s="3">
        <f t="shared" ca="1" si="116"/>
        <v>79.475205391218424</v>
      </c>
      <c r="D1264" s="3">
        <f t="shared" ca="1" si="117"/>
        <v>78.497053664176249</v>
      </c>
      <c r="E1264" s="3">
        <f t="shared" ca="1" si="118"/>
        <v>0</v>
      </c>
      <c r="F1264" s="3">
        <f t="shared" ca="1" si="119"/>
        <v>0</v>
      </c>
    </row>
    <row r="1265" spans="1:6" ht="15.75" x14ac:dyDescent="0.25">
      <c r="A1265" s="4">
        <f t="shared" ca="1" si="114"/>
        <v>-11.281803251802698</v>
      </c>
      <c r="B1265" s="4">
        <f t="shared" ca="1" si="115"/>
        <v>1131.2181967481972</v>
      </c>
      <c r="C1265" s="3">
        <f t="shared" ca="1" si="116"/>
        <v>231.21819674819722</v>
      </c>
      <c r="D1265" s="3">
        <f t="shared" ca="1" si="117"/>
        <v>228.37244784626586</v>
      </c>
      <c r="E1265" s="3">
        <f t="shared" ca="1" si="118"/>
        <v>0</v>
      </c>
      <c r="F1265" s="3">
        <f t="shared" ca="1" si="119"/>
        <v>0</v>
      </c>
    </row>
    <row r="1266" spans="1:6" ht="15.75" x14ac:dyDescent="0.25">
      <c r="A1266" s="4">
        <f t="shared" ca="1" si="114"/>
        <v>-249.19423936691226</v>
      </c>
      <c r="B1266" s="4">
        <f t="shared" ca="1" si="115"/>
        <v>893.30576063308774</v>
      </c>
      <c r="C1266" s="3">
        <f t="shared" ca="1" si="116"/>
        <v>0</v>
      </c>
      <c r="D1266" s="3">
        <f t="shared" ca="1" si="117"/>
        <v>0</v>
      </c>
      <c r="E1266" s="3">
        <f t="shared" ca="1" si="118"/>
        <v>6.6942393669122566</v>
      </c>
      <c r="F1266" s="3">
        <f t="shared" ca="1" si="119"/>
        <v>6.6118491199698752</v>
      </c>
    </row>
    <row r="1267" spans="1:6" ht="15.75" x14ac:dyDescent="0.25">
      <c r="A1267" s="4">
        <f t="shared" ca="1" si="114"/>
        <v>29.783826202153385</v>
      </c>
      <c r="B1267" s="4">
        <f t="shared" ca="1" si="115"/>
        <v>1172.2838262021535</v>
      </c>
      <c r="C1267" s="3">
        <f t="shared" ca="1" si="116"/>
        <v>272.28382620215348</v>
      </c>
      <c r="D1267" s="3">
        <f t="shared" ca="1" si="117"/>
        <v>268.9326565696341</v>
      </c>
      <c r="E1267" s="3">
        <f t="shared" ca="1" si="118"/>
        <v>0</v>
      </c>
      <c r="F1267" s="3">
        <f t="shared" ca="1" si="119"/>
        <v>0</v>
      </c>
    </row>
    <row r="1268" spans="1:6" ht="15.75" x14ac:dyDescent="0.25">
      <c r="A1268" s="4">
        <f t="shared" ca="1" si="114"/>
        <v>86.277320168788208</v>
      </c>
      <c r="B1268" s="4">
        <f t="shared" ca="1" si="115"/>
        <v>1228.7773201687883</v>
      </c>
      <c r="C1268" s="3">
        <f t="shared" ca="1" si="116"/>
        <v>328.77732016878826</v>
      </c>
      <c r="D1268" s="3">
        <f t="shared" ca="1" si="117"/>
        <v>324.73084929837847</v>
      </c>
      <c r="E1268" s="3">
        <f t="shared" ca="1" si="118"/>
        <v>0</v>
      </c>
      <c r="F1268" s="3">
        <f t="shared" ca="1" si="119"/>
        <v>0</v>
      </c>
    </row>
    <row r="1269" spans="1:6" ht="15.75" x14ac:dyDescent="0.25">
      <c r="A1269" s="4">
        <f t="shared" ca="1" si="114"/>
        <v>68.199104922643855</v>
      </c>
      <c r="B1269" s="4">
        <f t="shared" ca="1" si="115"/>
        <v>1210.6991049226438</v>
      </c>
      <c r="C1269" s="3">
        <f t="shared" ca="1" si="116"/>
        <v>310.69910492264376</v>
      </c>
      <c r="D1269" s="3">
        <f t="shared" ca="1" si="117"/>
        <v>306.87513410590242</v>
      </c>
      <c r="E1269" s="3">
        <f t="shared" ca="1" si="118"/>
        <v>0</v>
      </c>
      <c r="F1269" s="3">
        <f t="shared" ca="1" si="119"/>
        <v>0</v>
      </c>
    </row>
    <row r="1270" spans="1:6" ht="15.75" x14ac:dyDescent="0.25">
      <c r="A1270" s="4">
        <f t="shared" ca="1" si="114"/>
        <v>101.01459613969648</v>
      </c>
      <c r="B1270" s="4">
        <f t="shared" ca="1" si="115"/>
        <v>1243.5145961396966</v>
      </c>
      <c r="C1270" s="3">
        <f t="shared" ca="1" si="116"/>
        <v>343.51459613969655</v>
      </c>
      <c r="D1270" s="3">
        <f t="shared" ca="1" si="117"/>
        <v>339.2867442728882</v>
      </c>
      <c r="E1270" s="3">
        <f t="shared" ca="1" si="118"/>
        <v>0</v>
      </c>
      <c r="F1270" s="3">
        <f t="shared" ca="1" si="119"/>
        <v>0</v>
      </c>
    </row>
    <row r="1271" spans="1:6" ht="15.75" x14ac:dyDescent="0.25">
      <c r="A1271" s="4">
        <f t="shared" ca="1" si="114"/>
        <v>114.46722611234345</v>
      </c>
      <c r="B1271" s="4">
        <f t="shared" ca="1" si="115"/>
        <v>1256.9672261123435</v>
      </c>
      <c r="C1271" s="3">
        <f t="shared" ca="1" si="116"/>
        <v>356.9672261123435</v>
      </c>
      <c r="D1271" s="3">
        <f t="shared" ca="1" si="117"/>
        <v>352.57380420169278</v>
      </c>
      <c r="E1271" s="3">
        <f t="shared" ca="1" si="118"/>
        <v>0</v>
      </c>
      <c r="F1271" s="3">
        <f t="shared" ca="1" si="119"/>
        <v>0</v>
      </c>
    </row>
    <row r="1272" spans="1:6" ht="15.75" x14ac:dyDescent="0.25">
      <c r="A1272" s="4">
        <f t="shared" ca="1" si="114"/>
        <v>99.766788064916454</v>
      </c>
      <c r="B1272" s="4">
        <f t="shared" ca="1" si="115"/>
        <v>1242.2667880649165</v>
      </c>
      <c r="C1272" s="3">
        <f t="shared" ca="1" si="116"/>
        <v>342.26678806491645</v>
      </c>
      <c r="D1272" s="3">
        <f t="shared" ca="1" si="117"/>
        <v>338.05429376299082</v>
      </c>
      <c r="E1272" s="3">
        <f t="shared" ca="1" si="118"/>
        <v>0</v>
      </c>
      <c r="F1272" s="3">
        <f t="shared" ca="1" si="119"/>
        <v>0</v>
      </c>
    </row>
    <row r="1273" spans="1:6" ht="15.75" x14ac:dyDescent="0.25">
      <c r="A1273" s="4">
        <f t="shared" ca="1" si="114"/>
        <v>-160.89389359481754</v>
      </c>
      <c r="B1273" s="4">
        <f t="shared" ca="1" si="115"/>
        <v>981.60610640518246</v>
      </c>
      <c r="C1273" s="3">
        <f t="shared" ca="1" si="116"/>
        <v>81.606106405182459</v>
      </c>
      <c r="D1273" s="3">
        <f t="shared" ca="1" si="117"/>
        <v>80.601728328718409</v>
      </c>
      <c r="E1273" s="3">
        <f t="shared" ca="1" si="118"/>
        <v>0</v>
      </c>
      <c r="F1273" s="3">
        <f t="shared" ca="1" si="119"/>
        <v>0</v>
      </c>
    </row>
    <row r="1274" spans="1:6" ht="15.75" x14ac:dyDescent="0.25">
      <c r="A1274" s="4">
        <f t="shared" ca="1" si="114"/>
        <v>-74.084379956001456</v>
      </c>
      <c r="B1274" s="4">
        <f t="shared" ca="1" si="115"/>
        <v>1068.4156200439986</v>
      </c>
      <c r="C1274" s="3">
        <f t="shared" ca="1" si="116"/>
        <v>168.41562004399862</v>
      </c>
      <c r="D1274" s="3">
        <f t="shared" ca="1" si="117"/>
        <v>166.34282226013633</v>
      </c>
      <c r="E1274" s="3">
        <f t="shared" ca="1" si="118"/>
        <v>0</v>
      </c>
      <c r="F1274" s="3">
        <f t="shared" ca="1" si="119"/>
        <v>0</v>
      </c>
    </row>
    <row r="1275" spans="1:6" ht="15.75" x14ac:dyDescent="0.25">
      <c r="A1275" s="4">
        <f t="shared" ca="1" si="114"/>
        <v>-18.731009604324381</v>
      </c>
      <c r="B1275" s="4">
        <f t="shared" ca="1" si="115"/>
        <v>1123.7689903956757</v>
      </c>
      <c r="C1275" s="3">
        <f t="shared" ca="1" si="116"/>
        <v>223.7689903956757</v>
      </c>
      <c r="D1275" s="3">
        <f t="shared" ca="1" si="117"/>
        <v>221.01492359790433</v>
      </c>
      <c r="E1275" s="3">
        <f t="shared" ca="1" si="118"/>
        <v>0</v>
      </c>
      <c r="F1275" s="3">
        <f t="shared" ca="1" si="119"/>
        <v>0</v>
      </c>
    </row>
    <row r="1276" spans="1:6" ht="15.75" x14ac:dyDescent="0.25">
      <c r="A1276" s="4">
        <f t="shared" ca="1" si="114"/>
        <v>32.080819756467982</v>
      </c>
      <c r="B1276" s="4">
        <f t="shared" ca="1" si="115"/>
        <v>1174.5808197564679</v>
      </c>
      <c r="C1276" s="3">
        <f t="shared" ca="1" si="116"/>
        <v>274.58081975646792</v>
      </c>
      <c r="D1276" s="3">
        <f t="shared" ca="1" si="117"/>
        <v>271.20137956835708</v>
      </c>
      <c r="E1276" s="3">
        <f t="shared" ca="1" si="118"/>
        <v>0</v>
      </c>
      <c r="F1276" s="3">
        <f t="shared" ca="1" si="119"/>
        <v>0</v>
      </c>
    </row>
    <row r="1277" spans="1:6" ht="15.75" x14ac:dyDescent="0.25">
      <c r="A1277" s="4">
        <f t="shared" ca="1" si="114"/>
        <v>67.733130786752923</v>
      </c>
      <c r="B1277" s="4">
        <f t="shared" ca="1" si="115"/>
        <v>1210.233130786753</v>
      </c>
      <c r="C1277" s="3">
        <f t="shared" ca="1" si="116"/>
        <v>310.23313078675301</v>
      </c>
      <c r="D1277" s="3">
        <f t="shared" ca="1" si="117"/>
        <v>306.41489500905351</v>
      </c>
      <c r="E1277" s="3">
        <f t="shared" ca="1" si="118"/>
        <v>0</v>
      </c>
      <c r="F1277" s="3">
        <f t="shared" ca="1" si="119"/>
        <v>0</v>
      </c>
    </row>
    <row r="1278" spans="1:6" ht="15.75" x14ac:dyDescent="0.25">
      <c r="A1278" s="4">
        <f t="shared" ca="1" si="114"/>
        <v>-22.457740390304188</v>
      </c>
      <c r="B1278" s="4">
        <f t="shared" ca="1" si="115"/>
        <v>1120.0422596096957</v>
      </c>
      <c r="C1278" s="3">
        <f t="shared" ca="1" si="116"/>
        <v>220.04225960969575</v>
      </c>
      <c r="D1278" s="3">
        <f t="shared" ca="1" si="117"/>
        <v>217.33406004984573</v>
      </c>
      <c r="E1278" s="3">
        <f t="shared" ca="1" si="118"/>
        <v>0</v>
      </c>
      <c r="F1278" s="3">
        <f t="shared" ca="1" si="119"/>
        <v>0</v>
      </c>
    </row>
    <row r="1279" spans="1:6" ht="15.75" x14ac:dyDescent="0.25">
      <c r="A1279" s="4">
        <f t="shared" ca="1" si="114"/>
        <v>143.69420148892374</v>
      </c>
      <c r="B1279" s="4">
        <f t="shared" ca="1" si="115"/>
        <v>1286.1942014889237</v>
      </c>
      <c r="C1279" s="3">
        <f t="shared" ca="1" si="116"/>
        <v>386.19420148892368</v>
      </c>
      <c r="D1279" s="3">
        <f t="shared" ca="1" si="117"/>
        <v>381.44106466718722</v>
      </c>
      <c r="E1279" s="3">
        <f t="shared" ca="1" si="118"/>
        <v>0</v>
      </c>
      <c r="F1279" s="3">
        <f t="shared" ca="1" si="119"/>
        <v>0</v>
      </c>
    </row>
    <row r="1280" spans="1:6" ht="15.75" x14ac:dyDescent="0.25">
      <c r="A1280" s="4">
        <f t="shared" ca="1" si="114"/>
        <v>145.82373749992828</v>
      </c>
      <c r="B1280" s="4">
        <f t="shared" ca="1" si="115"/>
        <v>1288.3237374999283</v>
      </c>
      <c r="C1280" s="3">
        <f t="shared" ca="1" si="116"/>
        <v>388.32373749992826</v>
      </c>
      <c r="D1280" s="3">
        <f t="shared" ca="1" si="117"/>
        <v>383.54439112872655</v>
      </c>
      <c r="E1280" s="3">
        <f t="shared" ca="1" si="118"/>
        <v>0</v>
      </c>
      <c r="F1280" s="3">
        <f t="shared" ca="1" si="119"/>
        <v>0</v>
      </c>
    </row>
    <row r="1281" spans="1:6" ht="15.75" x14ac:dyDescent="0.25">
      <c r="A1281" s="4">
        <f t="shared" ca="1" si="114"/>
        <v>-87.511094434411703</v>
      </c>
      <c r="B1281" s="4">
        <f t="shared" ca="1" si="115"/>
        <v>1054.9889055655883</v>
      </c>
      <c r="C1281" s="3">
        <f t="shared" ca="1" si="116"/>
        <v>154.98890556558831</v>
      </c>
      <c r="D1281" s="3">
        <f t="shared" ca="1" si="117"/>
        <v>153.08135886715462</v>
      </c>
      <c r="E1281" s="3">
        <f t="shared" ca="1" si="118"/>
        <v>0</v>
      </c>
      <c r="F1281" s="3">
        <f t="shared" ca="1" si="119"/>
        <v>0</v>
      </c>
    </row>
    <row r="1282" spans="1:6" ht="15.75" x14ac:dyDescent="0.25">
      <c r="A1282" s="4">
        <f t="shared" ref="A1282:A1345" ca="1" si="120">S*(mu*T+sigma*SQRT(T)*SQRT(245)*NORMSINV(RAND()))</f>
        <v>-137.95605815496427</v>
      </c>
      <c r="B1282" s="4">
        <f t="shared" ref="B1282:B1345" ca="1" si="121">S+A1282</f>
        <v>1004.5439418450358</v>
      </c>
      <c r="C1282" s="3">
        <f t="shared" ref="C1282:C1345" ca="1" si="122">MAX(B1282-Strike_price,0)</f>
        <v>104.54394184503576</v>
      </c>
      <c r="D1282" s="3">
        <f t="shared" ref="D1282:D1345" ca="1" si="123">C1282*EXP(-interest_rate*T)</f>
        <v>103.25725328897424</v>
      </c>
      <c r="E1282" s="3">
        <f t="shared" ref="E1282:E1345" ca="1" si="124">MAX(Strike_price-B1282,0)</f>
        <v>0</v>
      </c>
      <c r="F1282" s="3">
        <f t="shared" ref="F1282:F1345" ca="1" si="125">E1282*EXP(-interest_rate*T)</f>
        <v>0</v>
      </c>
    </row>
    <row r="1283" spans="1:6" ht="15.75" x14ac:dyDescent="0.25">
      <c r="A1283" s="4">
        <f t="shared" ca="1" si="120"/>
        <v>-125.58619485727017</v>
      </c>
      <c r="B1283" s="4">
        <f t="shared" ca="1" si="121"/>
        <v>1016.9138051427299</v>
      </c>
      <c r="C1283" s="3">
        <f t="shared" ca="1" si="122"/>
        <v>116.91380514272987</v>
      </c>
      <c r="D1283" s="3">
        <f t="shared" ca="1" si="123"/>
        <v>115.47487283859178</v>
      </c>
      <c r="E1283" s="3">
        <f t="shared" ca="1" si="124"/>
        <v>0</v>
      </c>
      <c r="F1283" s="3">
        <f t="shared" ca="1" si="125"/>
        <v>0</v>
      </c>
    </row>
    <row r="1284" spans="1:6" ht="15.75" x14ac:dyDescent="0.25">
      <c r="A1284" s="4">
        <f t="shared" ca="1" si="120"/>
        <v>-194.93821444434363</v>
      </c>
      <c r="B1284" s="4">
        <f t="shared" ca="1" si="121"/>
        <v>947.56178555565634</v>
      </c>
      <c r="C1284" s="3">
        <f t="shared" ca="1" si="122"/>
        <v>47.561785555656343</v>
      </c>
      <c r="D1284" s="3">
        <f t="shared" ca="1" si="123"/>
        <v>46.976412514423338</v>
      </c>
      <c r="E1284" s="3">
        <f t="shared" ca="1" si="124"/>
        <v>0</v>
      </c>
      <c r="F1284" s="3">
        <f t="shared" ca="1" si="125"/>
        <v>0</v>
      </c>
    </row>
    <row r="1285" spans="1:6" ht="15.75" x14ac:dyDescent="0.25">
      <c r="A1285" s="4">
        <f t="shared" ca="1" si="120"/>
        <v>63.349420863177521</v>
      </c>
      <c r="B1285" s="4">
        <f t="shared" ca="1" si="121"/>
        <v>1205.8494208631776</v>
      </c>
      <c r="C1285" s="3">
        <f t="shared" ca="1" si="122"/>
        <v>305.84942086317756</v>
      </c>
      <c r="D1285" s="3">
        <f t="shared" ca="1" si="123"/>
        <v>302.08513818206325</v>
      </c>
      <c r="E1285" s="3">
        <f t="shared" ca="1" si="124"/>
        <v>0</v>
      </c>
      <c r="F1285" s="3">
        <f t="shared" ca="1" si="125"/>
        <v>0</v>
      </c>
    </row>
    <row r="1286" spans="1:6" ht="15.75" x14ac:dyDescent="0.25">
      <c r="A1286" s="4">
        <f t="shared" ca="1" si="120"/>
        <v>-61.911848211862086</v>
      </c>
      <c r="B1286" s="4">
        <f t="shared" ca="1" si="121"/>
        <v>1080.588151788138</v>
      </c>
      <c r="C1286" s="3">
        <f t="shared" ca="1" si="122"/>
        <v>180.58815178813802</v>
      </c>
      <c r="D1286" s="3">
        <f t="shared" ca="1" si="123"/>
        <v>178.36553894070471</v>
      </c>
      <c r="E1286" s="3">
        <f t="shared" ca="1" si="124"/>
        <v>0</v>
      </c>
      <c r="F1286" s="3">
        <f t="shared" ca="1" si="125"/>
        <v>0</v>
      </c>
    </row>
    <row r="1287" spans="1:6" ht="15.75" x14ac:dyDescent="0.25">
      <c r="A1287" s="4">
        <f t="shared" ca="1" si="120"/>
        <v>-160.24866579575419</v>
      </c>
      <c r="B1287" s="4">
        <f t="shared" ca="1" si="121"/>
        <v>982.25133420424584</v>
      </c>
      <c r="C1287" s="3">
        <f t="shared" ca="1" si="122"/>
        <v>82.251334204245836</v>
      </c>
      <c r="D1287" s="3">
        <f t="shared" ca="1" si="123"/>
        <v>81.239014900289732</v>
      </c>
      <c r="E1287" s="3">
        <f t="shared" ca="1" si="124"/>
        <v>0</v>
      </c>
      <c r="F1287" s="3">
        <f t="shared" ca="1" si="125"/>
        <v>0</v>
      </c>
    </row>
    <row r="1288" spans="1:6" ht="15.75" x14ac:dyDescent="0.25">
      <c r="A1288" s="4">
        <f t="shared" ca="1" si="120"/>
        <v>-155.13290276603698</v>
      </c>
      <c r="B1288" s="4">
        <f t="shared" ca="1" si="121"/>
        <v>987.36709723396302</v>
      </c>
      <c r="C1288" s="3">
        <f t="shared" ca="1" si="122"/>
        <v>87.367097233963023</v>
      </c>
      <c r="D1288" s="3">
        <f t="shared" ca="1" si="123"/>
        <v>86.291814991842443</v>
      </c>
      <c r="E1288" s="3">
        <f t="shared" ca="1" si="124"/>
        <v>0</v>
      </c>
      <c r="F1288" s="3">
        <f t="shared" ca="1" si="125"/>
        <v>0</v>
      </c>
    </row>
    <row r="1289" spans="1:6" ht="15.75" x14ac:dyDescent="0.25">
      <c r="A1289" s="4">
        <f t="shared" ca="1" si="120"/>
        <v>19.406608252575495</v>
      </c>
      <c r="B1289" s="4">
        <f t="shared" ca="1" si="121"/>
        <v>1161.9066082525756</v>
      </c>
      <c r="C1289" s="3">
        <f t="shared" ca="1" si="122"/>
        <v>261.90660825257555</v>
      </c>
      <c r="D1289" s="3">
        <f t="shared" ca="1" si="123"/>
        <v>258.68315761882201</v>
      </c>
      <c r="E1289" s="3">
        <f t="shared" ca="1" si="124"/>
        <v>0</v>
      </c>
      <c r="F1289" s="3">
        <f t="shared" ca="1" si="125"/>
        <v>0</v>
      </c>
    </row>
    <row r="1290" spans="1:6" ht="15.75" x14ac:dyDescent="0.25">
      <c r="A1290" s="4">
        <f t="shared" ca="1" si="120"/>
        <v>-178.03041949879366</v>
      </c>
      <c r="B1290" s="4">
        <f t="shared" ca="1" si="121"/>
        <v>964.46958050120634</v>
      </c>
      <c r="C1290" s="3">
        <f t="shared" ca="1" si="122"/>
        <v>64.469580501206337</v>
      </c>
      <c r="D1290" s="3">
        <f t="shared" ca="1" si="123"/>
        <v>63.676112510799513</v>
      </c>
      <c r="E1290" s="3">
        <f t="shared" ca="1" si="124"/>
        <v>0</v>
      </c>
      <c r="F1290" s="3">
        <f t="shared" ca="1" si="125"/>
        <v>0</v>
      </c>
    </row>
    <row r="1291" spans="1:6" ht="15.75" x14ac:dyDescent="0.25">
      <c r="A1291" s="4">
        <f t="shared" ca="1" si="120"/>
        <v>-53.165553056016456</v>
      </c>
      <c r="B1291" s="4">
        <f t="shared" ca="1" si="121"/>
        <v>1089.3344469439835</v>
      </c>
      <c r="C1291" s="3">
        <f t="shared" ca="1" si="122"/>
        <v>189.33444694398349</v>
      </c>
      <c r="D1291" s="3">
        <f t="shared" ca="1" si="123"/>
        <v>187.00418789834538</v>
      </c>
      <c r="E1291" s="3">
        <f t="shared" ca="1" si="124"/>
        <v>0</v>
      </c>
      <c r="F1291" s="3">
        <f t="shared" ca="1" si="125"/>
        <v>0</v>
      </c>
    </row>
    <row r="1292" spans="1:6" ht="15.75" x14ac:dyDescent="0.25">
      <c r="A1292" s="4">
        <f t="shared" ca="1" si="120"/>
        <v>-229.48031661038067</v>
      </c>
      <c r="B1292" s="4">
        <f t="shared" ca="1" si="121"/>
        <v>913.01968338961933</v>
      </c>
      <c r="C1292" s="3">
        <f t="shared" ca="1" si="122"/>
        <v>13.019683389619331</v>
      </c>
      <c r="D1292" s="3">
        <f t="shared" ca="1" si="123"/>
        <v>12.859441893791681</v>
      </c>
      <c r="E1292" s="3">
        <f t="shared" ca="1" si="124"/>
        <v>0</v>
      </c>
      <c r="F1292" s="3">
        <f t="shared" ca="1" si="125"/>
        <v>0</v>
      </c>
    </row>
    <row r="1293" spans="1:6" ht="15.75" x14ac:dyDescent="0.25">
      <c r="A1293" s="4">
        <f t="shared" ca="1" si="120"/>
        <v>-60.298752822223484</v>
      </c>
      <c r="B1293" s="4">
        <f t="shared" ca="1" si="121"/>
        <v>1082.2012471777766</v>
      </c>
      <c r="C1293" s="3">
        <f t="shared" ca="1" si="122"/>
        <v>182.20124717777662</v>
      </c>
      <c r="D1293" s="3">
        <f t="shared" ca="1" si="123"/>
        <v>179.95878094294417</v>
      </c>
      <c r="E1293" s="3">
        <f t="shared" ca="1" si="124"/>
        <v>0</v>
      </c>
      <c r="F1293" s="3">
        <f t="shared" ca="1" si="125"/>
        <v>0</v>
      </c>
    </row>
    <row r="1294" spans="1:6" ht="15.75" x14ac:dyDescent="0.25">
      <c r="A1294" s="4">
        <f t="shared" ca="1" si="120"/>
        <v>-65.139425761508477</v>
      </c>
      <c r="B1294" s="4">
        <f t="shared" ca="1" si="121"/>
        <v>1077.3605742384916</v>
      </c>
      <c r="C1294" s="3">
        <f t="shared" ca="1" si="122"/>
        <v>177.36057423849161</v>
      </c>
      <c r="D1294" s="3">
        <f t="shared" ca="1" si="123"/>
        <v>175.17768523371853</v>
      </c>
      <c r="E1294" s="3">
        <f t="shared" ca="1" si="124"/>
        <v>0</v>
      </c>
      <c r="F1294" s="3">
        <f t="shared" ca="1" si="125"/>
        <v>0</v>
      </c>
    </row>
    <row r="1295" spans="1:6" ht="15.75" x14ac:dyDescent="0.25">
      <c r="A1295" s="4">
        <f t="shared" ca="1" si="120"/>
        <v>136.94207277395478</v>
      </c>
      <c r="B1295" s="4">
        <f t="shared" ca="1" si="121"/>
        <v>1279.4420727739548</v>
      </c>
      <c r="C1295" s="3">
        <f t="shared" ca="1" si="122"/>
        <v>379.44207277395481</v>
      </c>
      <c r="D1295" s="3">
        <f t="shared" ca="1" si="123"/>
        <v>374.77203868005967</v>
      </c>
      <c r="E1295" s="3">
        <f t="shared" ca="1" si="124"/>
        <v>0</v>
      </c>
      <c r="F1295" s="3">
        <f t="shared" ca="1" si="125"/>
        <v>0</v>
      </c>
    </row>
    <row r="1296" spans="1:6" ht="15.75" x14ac:dyDescent="0.25">
      <c r="A1296" s="4">
        <f t="shared" ca="1" si="120"/>
        <v>88.777774169469808</v>
      </c>
      <c r="B1296" s="4">
        <f t="shared" ca="1" si="121"/>
        <v>1231.2777741694699</v>
      </c>
      <c r="C1296" s="3">
        <f t="shared" ca="1" si="122"/>
        <v>331.27777416946992</v>
      </c>
      <c r="D1296" s="3">
        <f t="shared" ca="1" si="123"/>
        <v>327.20052862679455</v>
      </c>
      <c r="E1296" s="3">
        <f t="shared" ca="1" si="124"/>
        <v>0</v>
      </c>
      <c r="F1296" s="3">
        <f t="shared" ca="1" si="125"/>
        <v>0</v>
      </c>
    </row>
    <row r="1297" spans="1:6" ht="15.75" x14ac:dyDescent="0.25">
      <c r="A1297" s="4">
        <f t="shared" ca="1" si="120"/>
        <v>-112.95910503066952</v>
      </c>
      <c r="B1297" s="4">
        <f t="shared" ca="1" si="121"/>
        <v>1029.5408949693306</v>
      </c>
      <c r="C1297" s="3">
        <f t="shared" ca="1" si="122"/>
        <v>129.54089496933057</v>
      </c>
      <c r="D1297" s="3">
        <f t="shared" ca="1" si="123"/>
        <v>127.94655306718505</v>
      </c>
      <c r="E1297" s="3">
        <f t="shared" ca="1" si="124"/>
        <v>0</v>
      </c>
      <c r="F1297" s="3">
        <f t="shared" ca="1" si="125"/>
        <v>0</v>
      </c>
    </row>
    <row r="1298" spans="1:6" ht="15.75" x14ac:dyDescent="0.25">
      <c r="A1298" s="4">
        <f t="shared" ca="1" si="120"/>
        <v>162.50826050347013</v>
      </c>
      <c r="B1298" s="4">
        <f t="shared" ca="1" si="121"/>
        <v>1305.0082605034702</v>
      </c>
      <c r="C1298" s="3">
        <f t="shared" ca="1" si="122"/>
        <v>405.00826050347018</v>
      </c>
      <c r="D1298" s="3">
        <f t="shared" ca="1" si="123"/>
        <v>400.02356713240289</v>
      </c>
      <c r="E1298" s="3">
        <f t="shared" ca="1" si="124"/>
        <v>0</v>
      </c>
      <c r="F1298" s="3">
        <f t="shared" ca="1" si="125"/>
        <v>0</v>
      </c>
    </row>
    <row r="1299" spans="1:6" ht="15.75" x14ac:dyDescent="0.25">
      <c r="A1299" s="4">
        <f t="shared" ca="1" si="120"/>
        <v>-230.02617787329712</v>
      </c>
      <c r="B1299" s="4">
        <f t="shared" ca="1" si="121"/>
        <v>912.47382212670288</v>
      </c>
      <c r="C1299" s="3">
        <f t="shared" ca="1" si="122"/>
        <v>12.473822126702885</v>
      </c>
      <c r="D1299" s="3">
        <f t="shared" ca="1" si="123"/>
        <v>12.320298891424784</v>
      </c>
      <c r="E1299" s="3">
        <f t="shared" ca="1" si="124"/>
        <v>0</v>
      </c>
      <c r="F1299" s="3">
        <f t="shared" ca="1" si="125"/>
        <v>0</v>
      </c>
    </row>
    <row r="1300" spans="1:6" ht="15.75" x14ac:dyDescent="0.25">
      <c r="A1300" s="4">
        <f t="shared" ca="1" si="120"/>
        <v>32.580236480629857</v>
      </c>
      <c r="B1300" s="4">
        <f t="shared" ca="1" si="121"/>
        <v>1175.0802364806298</v>
      </c>
      <c r="C1300" s="3">
        <f t="shared" ca="1" si="122"/>
        <v>275.08023648062976</v>
      </c>
      <c r="D1300" s="3">
        <f t="shared" ca="1" si="123"/>
        <v>271.69464965434605</v>
      </c>
      <c r="E1300" s="3">
        <f t="shared" ca="1" si="124"/>
        <v>0</v>
      </c>
      <c r="F1300" s="3">
        <f t="shared" ca="1" si="125"/>
        <v>0</v>
      </c>
    </row>
    <row r="1301" spans="1:6" ht="15.75" x14ac:dyDescent="0.25">
      <c r="A1301" s="4">
        <f t="shared" ca="1" si="120"/>
        <v>65.650733191003695</v>
      </c>
      <c r="B1301" s="4">
        <f t="shared" ca="1" si="121"/>
        <v>1208.1507331910036</v>
      </c>
      <c r="C1301" s="3">
        <f t="shared" ca="1" si="122"/>
        <v>308.15073319100361</v>
      </c>
      <c r="D1301" s="3">
        <f t="shared" ca="1" si="123"/>
        <v>304.35812680041477</v>
      </c>
      <c r="E1301" s="3">
        <f t="shared" ca="1" si="124"/>
        <v>0</v>
      </c>
      <c r="F1301" s="3">
        <f t="shared" ca="1" si="125"/>
        <v>0</v>
      </c>
    </row>
    <row r="1302" spans="1:6" ht="15.75" x14ac:dyDescent="0.25">
      <c r="A1302" s="4">
        <f t="shared" ca="1" si="120"/>
        <v>17.673672629722439</v>
      </c>
      <c r="B1302" s="4">
        <f t="shared" ca="1" si="121"/>
        <v>1160.1736726297224</v>
      </c>
      <c r="C1302" s="3">
        <f t="shared" ca="1" si="122"/>
        <v>260.17367262972243</v>
      </c>
      <c r="D1302" s="3">
        <f t="shared" ca="1" si="123"/>
        <v>256.97155033307735</v>
      </c>
      <c r="E1302" s="3">
        <f t="shared" ca="1" si="124"/>
        <v>0</v>
      </c>
      <c r="F1302" s="3">
        <f t="shared" ca="1" si="125"/>
        <v>0</v>
      </c>
    </row>
    <row r="1303" spans="1:6" ht="15.75" x14ac:dyDescent="0.25">
      <c r="A1303" s="4">
        <f t="shared" ca="1" si="120"/>
        <v>89.147928404185009</v>
      </c>
      <c r="B1303" s="4">
        <f t="shared" ca="1" si="121"/>
        <v>1231.647928404185</v>
      </c>
      <c r="C1303" s="3">
        <f t="shared" ca="1" si="122"/>
        <v>331.647928404185</v>
      </c>
      <c r="D1303" s="3">
        <f t="shared" ca="1" si="123"/>
        <v>327.56612713872568</v>
      </c>
      <c r="E1303" s="3">
        <f t="shared" ca="1" si="124"/>
        <v>0</v>
      </c>
      <c r="F1303" s="3">
        <f t="shared" ca="1" si="125"/>
        <v>0</v>
      </c>
    </row>
    <row r="1304" spans="1:6" ht="15.75" x14ac:dyDescent="0.25">
      <c r="A1304" s="4">
        <f t="shared" ca="1" si="120"/>
        <v>-65.135429092599097</v>
      </c>
      <c r="B1304" s="4">
        <f t="shared" ca="1" si="121"/>
        <v>1077.364570907401</v>
      </c>
      <c r="C1304" s="3">
        <f t="shared" ca="1" si="122"/>
        <v>177.364570907401</v>
      </c>
      <c r="D1304" s="3">
        <f t="shared" ca="1" si="123"/>
        <v>175.18163271309041</v>
      </c>
      <c r="E1304" s="3">
        <f t="shared" ca="1" si="124"/>
        <v>0</v>
      </c>
      <c r="F1304" s="3">
        <f t="shared" ca="1" si="125"/>
        <v>0</v>
      </c>
    </row>
    <row r="1305" spans="1:6" ht="15.75" x14ac:dyDescent="0.25">
      <c r="A1305" s="4">
        <f t="shared" ca="1" si="120"/>
        <v>-77.300643615068822</v>
      </c>
      <c r="B1305" s="4">
        <f t="shared" ca="1" si="121"/>
        <v>1065.1993563849312</v>
      </c>
      <c r="C1305" s="3">
        <f t="shared" ca="1" si="122"/>
        <v>165.19935638493121</v>
      </c>
      <c r="D1305" s="3">
        <f t="shared" ca="1" si="123"/>
        <v>163.16614319650662</v>
      </c>
      <c r="E1305" s="3">
        <f t="shared" ca="1" si="124"/>
        <v>0</v>
      </c>
      <c r="F1305" s="3">
        <f t="shared" ca="1" si="125"/>
        <v>0</v>
      </c>
    </row>
    <row r="1306" spans="1:6" ht="15.75" x14ac:dyDescent="0.25">
      <c r="A1306" s="4">
        <f t="shared" ca="1" si="120"/>
        <v>-10.444278968494277</v>
      </c>
      <c r="B1306" s="4">
        <f t="shared" ca="1" si="121"/>
        <v>1132.0557210315058</v>
      </c>
      <c r="C1306" s="3">
        <f t="shared" ca="1" si="122"/>
        <v>232.05572103150575</v>
      </c>
      <c r="D1306" s="3">
        <f t="shared" ca="1" si="123"/>
        <v>229.19966418736621</v>
      </c>
      <c r="E1306" s="3">
        <f t="shared" ca="1" si="124"/>
        <v>0</v>
      </c>
      <c r="F1306" s="3">
        <f t="shared" ca="1" si="125"/>
        <v>0</v>
      </c>
    </row>
    <row r="1307" spans="1:6" ht="15.75" x14ac:dyDescent="0.25">
      <c r="A1307" s="4">
        <f t="shared" ca="1" si="120"/>
        <v>-64.591985729118136</v>
      </c>
      <c r="B1307" s="4">
        <f t="shared" ca="1" si="121"/>
        <v>1077.9080142708819</v>
      </c>
      <c r="C1307" s="3">
        <f t="shared" ca="1" si="122"/>
        <v>177.90801427088195</v>
      </c>
      <c r="D1307" s="3">
        <f t="shared" ca="1" si="123"/>
        <v>175.71838757464272</v>
      </c>
      <c r="E1307" s="3">
        <f t="shared" ca="1" si="124"/>
        <v>0</v>
      </c>
      <c r="F1307" s="3">
        <f t="shared" ca="1" si="125"/>
        <v>0</v>
      </c>
    </row>
    <row r="1308" spans="1:6" ht="15.75" x14ac:dyDescent="0.25">
      <c r="A1308" s="4">
        <f t="shared" ca="1" si="120"/>
        <v>-15.014768303216234</v>
      </c>
      <c r="B1308" s="4">
        <f t="shared" ca="1" si="121"/>
        <v>1127.4852316967838</v>
      </c>
      <c r="C1308" s="3">
        <f t="shared" ca="1" si="122"/>
        <v>227.48523169678379</v>
      </c>
      <c r="D1308" s="3">
        <f t="shared" ca="1" si="123"/>
        <v>224.68542676183</v>
      </c>
      <c r="E1308" s="3">
        <f t="shared" ca="1" si="124"/>
        <v>0</v>
      </c>
      <c r="F1308" s="3">
        <f t="shared" ca="1" si="125"/>
        <v>0</v>
      </c>
    </row>
    <row r="1309" spans="1:6" ht="15.75" x14ac:dyDescent="0.25">
      <c r="A1309" s="4">
        <f t="shared" ca="1" si="120"/>
        <v>33.16291141537733</v>
      </c>
      <c r="B1309" s="4">
        <f t="shared" ca="1" si="121"/>
        <v>1175.6629114153773</v>
      </c>
      <c r="C1309" s="3">
        <f t="shared" ca="1" si="122"/>
        <v>275.66291141537727</v>
      </c>
      <c r="D1309" s="3">
        <f t="shared" ca="1" si="123"/>
        <v>272.27015323935098</v>
      </c>
      <c r="E1309" s="3">
        <f t="shared" ca="1" si="124"/>
        <v>0</v>
      </c>
      <c r="F1309" s="3">
        <f t="shared" ca="1" si="125"/>
        <v>0</v>
      </c>
    </row>
    <row r="1310" spans="1:6" ht="15.75" x14ac:dyDescent="0.25">
      <c r="A1310" s="4">
        <f t="shared" ca="1" si="120"/>
        <v>-125.4981008849505</v>
      </c>
      <c r="B1310" s="4">
        <f t="shared" ca="1" si="121"/>
        <v>1017.0018991150495</v>
      </c>
      <c r="C1310" s="3">
        <f t="shared" ca="1" si="122"/>
        <v>117.00189911504947</v>
      </c>
      <c r="D1310" s="3">
        <f t="shared" ca="1" si="123"/>
        <v>115.56188258255685</v>
      </c>
      <c r="E1310" s="3">
        <f t="shared" ca="1" si="124"/>
        <v>0</v>
      </c>
      <c r="F1310" s="3">
        <f t="shared" ca="1" si="125"/>
        <v>0</v>
      </c>
    </row>
    <row r="1311" spans="1:6" ht="15.75" x14ac:dyDescent="0.25">
      <c r="A1311" s="4">
        <f t="shared" ca="1" si="120"/>
        <v>129.3125599705354</v>
      </c>
      <c r="B1311" s="4">
        <f t="shared" ca="1" si="121"/>
        <v>1271.8125599705354</v>
      </c>
      <c r="C1311" s="3">
        <f t="shared" ca="1" si="122"/>
        <v>371.8125599705354</v>
      </c>
      <c r="D1311" s="3">
        <f t="shared" ca="1" si="123"/>
        <v>367.23642712657625</v>
      </c>
      <c r="E1311" s="3">
        <f t="shared" ca="1" si="124"/>
        <v>0</v>
      </c>
      <c r="F1311" s="3">
        <f t="shared" ca="1" si="125"/>
        <v>0</v>
      </c>
    </row>
    <row r="1312" spans="1:6" ht="15.75" x14ac:dyDescent="0.25">
      <c r="A1312" s="4">
        <f t="shared" ca="1" si="120"/>
        <v>156.47323409090339</v>
      </c>
      <c r="B1312" s="4">
        <f t="shared" ca="1" si="121"/>
        <v>1298.9732340909034</v>
      </c>
      <c r="C1312" s="3">
        <f t="shared" ca="1" si="122"/>
        <v>398.97323409090336</v>
      </c>
      <c r="D1312" s="3">
        <f t="shared" ca="1" si="123"/>
        <v>394.06281761511605</v>
      </c>
      <c r="E1312" s="3">
        <f t="shared" ca="1" si="124"/>
        <v>0</v>
      </c>
      <c r="F1312" s="3">
        <f t="shared" ca="1" si="125"/>
        <v>0</v>
      </c>
    </row>
    <row r="1313" spans="1:6" ht="15.75" x14ac:dyDescent="0.25">
      <c r="A1313" s="4">
        <f t="shared" ca="1" si="120"/>
        <v>-97.061422840537844</v>
      </c>
      <c r="B1313" s="4">
        <f t="shared" ca="1" si="121"/>
        <v>1045.4385771594621</v>
      </c>
      <c r="C1313" s="3">
        <f t="shared" ca="1" si="122"/>
        <v>145.43857715946206</v>
      </c>
      <c r="D1313" s="3">
        <f t="shared" ca="1" si="123"/>
        <v>143.64857240607006</v>
      </c>
      <c r="E1313" s="3">
        <f t="shared" ca="1" si="124"/>
        <v>0</v>
      </c>
      <c r="F1313" s="3">
        <f t="shared" ca="1" si="125"/>
        <v>0</v>
      </c>
    </row>
    <row r="1314" spans="1:6" ht="15.75" x14ac:dyDescent="0.25">
      <c r="A1314" s="4">
        <f t="shared" ca="1" si="120"/>
        <v>226.30703323457357</v>
      </c>
      <c r="B1314" s="4">
        <f t="shared" ca="1" si="121"/>
        <v>1368.8070332345735</v>
      </c>
      <c r="C1314" s="3">
        <f t="shared" ca="1" si="122"/>
        <v>468.80703323457351</v>
      </c>
      <c r="D1314" s="3">
        <f t="shared" ca="1" si="123"/>
        <v>463.03712792950853</v>
      </c>
      <c r="E1314" s="3">
        <f t="shared" ca="1" si="124"/>
        <v>0</v>
      </c>
      <c r="F1314" s="3">
        <f t="shared" ca="1" si="125"/>
        <v>0</v>
      </c>
    </row>
    <row r="1315" spans="1:6" ht="15.75" x14ac:dyDescent="0.25">
      <c r="A1315" s="4">
        <f t="shared" ca="1" si="120"/>
        <v>63.501689100105807</v>
      </c>
      <c r="B1315" s="4">
        <f t="shared" ca="1" si="121"/>
        <v>1206.0016891001058</v>
      </c>
      <c r="C1315" s="3">
        <f t="shared" ca="1" si="122"/>
        <v>306.00168910010575</v>
      </c>
      <c r="D1315" s="3">
        <f t="shared" ca="1" si="123"/>
        <v>302.23553235728639</v>
      </c>
      <c r="E1315" s="3">
        <f t="shared" ca="1" si="124"/>
        <v>0</v>
      </c>
      <c r="F1315" s="3">
        <f t="shared" ca="1" si="125"/>
        <v>0</v>
      </c>
    </row>
    <row r="1316" spans="1:6" ht="15.75" x14ac:dyDescent="0.25">
      <c r="A1316" s="4">
        <f t="shared" ca="1" si="120"/>
        <v>102.54361022291086</v>
      </c>
      <c r="B1316" s="4">
        <f t="shared" ca="1" si="121"/>
        <v>1245.043610222911</v>
      </c>
      <c r="C1316" s="3">
        <f t="shared" ca="1" si="122"/>
        <v>345.04361022291096</v>
      </c>
      <c r="D1316" s="3">
        <f t="shared" ca="1" si="123"/>
        <v>340.79693981063542</v>
      </c>
      <c r="E1316" s="3">
        <f t="shared" ca="1" si="124"/>
        <v>0</v>
      </c>
      <c r="F1316" s="3">
        <f t="shared" ca="1" si="125"/>
        <v>0</v>
      </c>
    </row>
    <row r="1317" spans="1:6" ht="15.75" x14ac:dyDescent="0.25">
      <c r="A1317" s="4">
        <f t="shared" ca="1" si="120"/>
        <v>-214.81193956729126</v>
      </c>
      <c r="B1317" s="4">
        <f t="shared" ca="1" si="121"/>
        <v>927.68806043270877</v>
      </c>
      <c r="C1317" s="3">
        <f t="shared" ca="1" si="122"/>
        <v>27.688060432708767</v>
      </c>
      <c r="D1317" s="3">
        <f t="shared" ca="1" si="123"/>
        <v>27.347285923257861</v>
      </c>
      <c r="E1317" s="3">
        <f t="shared" ca="1" si="124"/>
        <v>0</v>
      </c>
      <c r="F1317" s="3">
        <f t="shared" ca="1" si="125"/>
        <v>0</v>
      </c>
    </row>
    <row r="1318" spans="1:6" ht="15.75" x14ac:dyDescent="0.25">
      <c r="A1318" s="4">
        <f t="shared" ca="1" si="120"/>
        <v>0.21891163668808081</v>
      </c>
      <c r="B1318" s="4">
        <f t="shared" ca="1" si="121"/>
        <v>1142.7189116366881</v>
      </c>
      <c r="C1318" s="3">
        <f t="shared" ca="1" si="122"/>
        <v>242.71891163668806</v>
      </c>
      <c r="D1318" s="3">
        <f t="shared" ca="1" si="123"/>
        <v>239.73161614705026</v>
      </c>
      <c r="E1318" s="3">
        <f t="shared" ca="1" si="124"/>
        <v>0</v>
      </c>
      <c r="F1318" s="3">
        <f t="shared" ca="1" si="125"/>
        <v>0</v>
      </c>
    </row>
    <row r="1319" spans="1:6" ht="15.75" x14ac:dyDescent="0.25">
      <c r="A1319" s="4">
        <f t="shared" ca="1" si="120"/>
        <v>128.74421694794086</v>
      </c>
      <c r="B1319" s="4">
        <f t="shared" ca="1" si="121"/>
        <v>1271.2442169479409</v>
      </c>
      <c r="C1319" s="3">
        <f t="shared" ca="1" si="122"/>
        <v>371.24421694794091</v>
      </c>
      <c r="D1319" s="3">
        <f t="shared" ca="1" si="123"/>
        <v>366.67507906179742</v>
      </c>
      <c r="E1319" s="3">
        <f t="shared" ca="1" si="124"/>
        <v>0</v>
      </c>
      <c r="F1319" s="3">
        <f t="shared" ca="1" si="125"/>
        <v>0</v>
      </c>
    </row>
    <row r="1320" spans="1:6" ht="15.75" x14ac:dyDescent="0.25">
      <c r="A1320" s="4">
        <f t="shared" ca="1" si="120"/>
        <v>-85.29420402625675</v>
      </c>
      <c r="B1320" s="4">
        <f t="shared" ca="1" si="121"/>
        <v>1057.2057959737433</v>
      </c>
      <c r="C1320" s="3">
        <f t="shared" ca="1" si="122"/>
        <v>157.20579597374331</v>
      </c>
      <c r="D1320" s="3">
        <f t="shared" ca="1" si="123"/>
        <v>155.27096459991023</v>
      </c>
      <c r="E1320" s="3">
        <f t="shared" ca="1" si="124"/>
        <v>0</v>
      </c>
      <c r="F1320" s="3">
        <f t="shared" ca="1" si="125"/>
        <v>0</v>
      </c>
    </row>
    <row r="1321" spans="1:6" ht="15.75" x14ac:dyDescent="0.25">
      <c r="A1321" s="4">
        <f t="shared" ca="1" si="120"/>
        <v>30.796546360551421</v>
      </c>
      <c r="B1321" s="4">
        <f t="shared" ca="1" si="121"/>
        <v>1173.2965463605515</v>
      </c>
      <c r="C1321" s="3">
        <f t="shared" ca="1" si="122"/>
        <v>273.29654636055147</v>
      </c>
      <c r="D1321" s="3">
        <f t="shared" ca="1" si="123"/>
        <v>269.93291253914362</v>
      </c>
      <c r="E1321" s="3">
        <f t="shared" ca="1" si="124"/>
        <v>0</v>
      </c>
      <c r="F1321" s="3">
        <f t="shared" ca="1" si="125"/>
        <v>0</v>
      </c>
    </row>
    <row r="1322" spans="1:6" ht="15.75" x14ac:dyDescent="0.25">
      <c r="A1322" s="4">
        <f t="shared" ca="1" si="120"/>
        <v>61.772035964644544</v>
      </c>
      <c r="B1322" s="4">
        <f t="shared" ca="1" si="121"/>
        <v>1204.2720359646446</v>
      </c>
      <c r="C1322" s="3">
        <f t="shared" ca="1" si="122"/>
        <v>304.2720359646446</v>
      </c>
      <c r="D1322" s="3">
        <f t="shared" ca="1" si="123"/>
        <v>300.52716715928074</v>
      </c>
      <c r="E1322" s="3">
        <f t="shared" ca="1" si="124"/>
        <v>0</v>
      </c>
      <c r="F1322" s="3">
        <f t="shared" ca="1" si="125"/>
        <v>0</v>
      </c>
    </row>
    <row r="1323" spans="1:6" ht="15.75" x14ac:dyDescent="0.25">
      <c r="A1323" s="4">
        <f t="shared" ca="1" si="120"/>
        <v>430.3458497516641</v>
      </c>
      <c r="B1323" s="4">
        <f t="shared" ca="1" si="121"/>
        <v>1572.845849751664</v>
      </c>
      <c r="C1323" s="3">
        <f t="shared" ca="1" si="122"/>
        <v>672.84584975166399</v>
      </c>
      <c r="D1323" s="3">
        <f t="shared" ca="1" si="123"/>
        <v>664.56470940445729</v>
      </c>
      <c r="E1323" s="3">
        <f t="shared" ca="1" si="124"/>
        <v>0</v>
      </c>
      <c r="F1323" s="3">
        <f t="shared" ca="1" si="125"/>
        <v>0</v>
      </c>
    </row>
    <row r="1324" spans="1:6" ht="15.75" x14ac:dyDescent="0.25">
      <c r="A1324" s="4">
        <f t="shared" ca="1" si="120"/>
        <v>59.112131789953722</v>
      </c>
      <c r="B1324" s="4">
        <f t="shared" ca="1" si="121"/>
        <v>1201.6121317899538</v>
      </c>
      <c r="C1324" s="3">
        <f t="shared" ca="1" si="122"/>
        <v>301.61213178995376</v>
      </c>
      <c r="D1324" s="3">
        <f t="shared" ca="1" si="123"/>
        <v>297.90000011121242</v>
      </c>
      <c r="E1324" s="3">
        <f t="shared" ca="1" si="124"/>
        <v>0</v>
      </c>
      <c r="F1324" s="3">
        <f t="shared" ca="1" si="125"/>
        <v>0</v>
      </c>
    </row>
    <row r="1325" spans="1:6" ht="15.75" x14ac:dyDescent="0.25">
      <c r="A1325" s="4">
        <f t="shared" ca="1" si="120"/>
        <v>-172.2450395283627</v>
      </c>
      <c r="B1325" s="4">
        <f t="shared" ca="1" si="121"/>
        <v>970.25496047163733</v>
      </c>
      <c r="C1325" s="3">
        <f t="shared" ca="1" si="122"/>
        <v>70.254960471637332</v>
      </c>
      <c r="D1325" s="3">
        <f t="shared" ca="1" si="123"/>
        <v>69.390288142948947</v>
      </c>
      <c r="E1325" s="3">
        <f t="shared" ca="1" si="124"/>
        <v>0</v>
      </c>
      <c r="F1325" s="3">
        <f t="shared" ca="1" si="125"/>
        <v>0</v>
      </c>
    </row>
    <row r="1326" spans="1:6" ht="15.75" x14ac:dyDescent="0.25">
      <c r="A1326" s="4">
        <f t="shared" ca="1" si="120"/>
        <v>53.344933237400213</v>
      </c>
      <c r="B1326" s="4">
        <f t="shared" ca="1" si="121"/>
        <v>1195.8449332374003</v>
      </c>
      <c r="C1326" s="3">
        <f t="shared" ca="1" si="122"/>
        <v>295.84493323740026</v>
      </c>
      <c r="D1326" s="3">
        <f t="shared" ca="1" si="123"/>
        <v>292.20378212670659</v>
      </c>
      <c r="E1326" s="3">
        <f t="shared" ca="1" si="124"/>
        <v>0</v>
      </c>
      <c r="F1326" s="3">
        <f t="shared" ca="1" si="125"/>
        <v>0</v>
      </c>
    </row>
    <row r="1327" spans="1:6" ht="15.75" x14ac:dyDescent="0.25">
      <c r="A1327" s="4">
        <f t="shared" ca="1" si="120"/>
        <v>217.55164150807607</v>
      </c>
      <c r="B1327" s="4">
        <f t="shared" ca="1" si="121"/>
        <v>1360.051641508076</v>
      </c>
      <c r="C1327" s="3">
        <f t="shared" ca="1" si="122"/>
        <v>460.05164150807605</v>
      </c>
      <c r="D1327" s="3">
        <f t="shared" ca="1" si="123"/>
        <v>454.38949435847661</v>
      </c>
      <c r="E1327" s="3">
        <f t="shared" ca="1" si="124"/>
        <v>0</v>
      </c>
      <c r="F1327" s="3">
        <f t="shared" ca="1" si="125"/>
        <v>0</v>
      </c>
    </row>
    <row r="1328" spans="1:6" ht="15.75" x14ac:dyDescent="0.25">
      <c r="A1328" s="4">
        <f t="shared" ca="1" si="120"/>
        <v>-135.6223448410606</v>
      </c>
      <c r="B1328" s="4">
        <f t="shared" ca="1" si="121"/>
        <v>1006.8776551589394</v>
      </c>
      <c r="C1328" s="3">
        <f t="shared" ca="1" si="122"/>
        <v>106.87765515893943</v>
      </c>
      <c r="D1328" s="3">
        <f t="shared" ca="1" si="123"/>
        <v>105.56224411393084</v>
      </c>
      <c r="E1328" s="3">
        <f t="shared" ca="1" si="124"/>
        <v>0</v>
      </c>
      <c r="F1328" s="3">
        <f t="shared" ca="1" si="125"/>
        <v>0</v>
      </c>
    </row>
    <row r="1329" spans="1:6" ht="15.75" x14ac:dyDescent="0.25">
      <c r="A1329" s="4">
        <f t="shared" ca="1" si="120"/>
        <v>74.707831375087338</v>
      </c>
      <c r="B1329" s="4">
        <f t="shared" ca="1" si="121"/>
        <v>1217.2078313750874</v>
      </c>
      <c r="C1329" s="3">
        <f t="shared" ca="1" si="122"/>
        <v>317.20783137508738</v>
      </c>
      <c r="D1329" s="3">
        <f t="shared" ca="1" si="123"/>
        <v>313.30375353642688</v>
      </c>
      <c r="E1329" s="3">
        <f t="shared" ca="1" si="124"/>
        <v>0</v>
      </c>
      <c r="F1329" s="3">
        <f t="shared" ca="1" si="125"/>
        <v>0</v>
      </c>
    </row>
    <row r="1330" spans="1:6" ht="15.75" x14ac:dyDescent="0.25">
      <c r="A1330" s="4">
        <f t="shared" ca="1" si="120"/>
        <v>120.61052466400508</v>
      </c>
      <c r="B1330" s="4">
        <f t="shared" ca="1" si="121"/>
        <v>1263.110524664005</v>
      </c>
      <c r="C1330" s="3">
        <f t="shared" ca="1" si="122"/>
        <v>363.11052466400497</v>
      </c>
      <c r="D1330" s="3">
        <f t="shared" ca="1" si="123"/>
        <v>358.64149328423161</v>
      </c>
      <c r="E1330" s="3">
        <f t="shared" ca="1" si="124"/>
        <v>0</v>
      </c>
      <c r="F1330" s="3">
        <f t="shared" ca="1" si="125"/>
        <v>0</v>
      </c>
    </row>
    <row r="1331" spans="1:6" ht="15.75" x14ac:dyDescent="0.25">
      <c r="A1331" s="4">
        <f t="shared" ca="1" si="120"/>
        <v>-139.28398997104074</v>
      </c>
      <c r="B1331" s="4">
        <f t="shared" ca="1" si="121"/>
        <v>1003.2160100289593</v>
      </c>
      <c r="C1331" s="3">
        <f t="shared" ca="1" si="122"/>
        <v>103.21601002895932</v>
      </c>
      <c r="D1331" s="3">
        <f t="shared" ca="1" si="123"/>
        <v>101.94566517145002</v>
      </c>
      <c r="E1331" s="3">
        <f t="shared" ca="1" si="124"/>
        <v>0</v>
      </c>
      <c r="F1331" s="3">
        <f t="shared" ca="1" si="125"/>
        <v>0</v>
      </c>
    </row>
    <row r="1332" spans="1:6" ht="15.75" x14ac:dyDescent="0.25">
      <c r="A1332" s="4">
        <f t="shared" ca="1" si="120"/>
        <v>-63.042353907245747</v>
      </c>
      <c r="B1332" s="4">
        <f t="shared" ca="1" si="121"/>
        <v>1079.4576460927542</v>
      </c>
      <c r="C1332" s="3">
        <f t="shared" ca="1" si="122"/>
        <v>179.4576460927542</v>
      </c>
      <c r="D1332" s="3">
        <f t="shared" ca="1" si="123"/>
        <v>177.24894709546984</v>
      </c>
      <c r="E1332" s="3">
        <f t="shared" ca="1" si="124"/>
        <v>0</v>
      </c>
      <c r="F1332" s="3">
        <f t="shared" ca="1" si="125"/>
        <v>0</v>
      </c>
    </row>
    <row r="1333" spans="1:6" ht="15.75" x14ac:dyDescent="0.25">
      <c r="A1333" s="4">
        <f t="shared" ca="1" si="120"/>
        <v>59.460739040874302</v>
      </c>
      <c r="B1333" s="4">
        <f t="shared" ca="1" si="121"/>
        <v>1201.9607390408744</v>
      </c>
      <c r="C1333" s="3">
        <f t="shared" ca="1" si="122"/>
        <v>301.96073904087439</v>
      </c>
      <c r="D1333" s="3">
        <f t="shared" ca="1" si="123"/>
        <v>298.24431683173594</v>
      </c>
      <c r="E1333" s="3">
        <f t="shared" ca="1" si="124"/>
        <v>0</v>
      </c>
      <c r="F1333" s="3">
        <f t="shared" ca="1" si="125"/>
        <v>0</v>
      </c>
    </row>
    <row r="1334" spans="1:6" ht="15.75" x14ac:dyDescent="0.25">
      <c r="A1334" s="4">
        <f t="shared" ca="1" si="120"/>
        <v>204.31849637766371</v>
      </c>
      <c r="B1334" s="4">
        <f t="shared" ca="1" si="121"/>
        <v>1346.8184963776637</v>
      </c>
      <c r="C1334" s="3">
        <f t="shared" ca="1" si="122"/>
        <v>446.81849637766368</v>
      </c>
      <c r="D1334" s="3">
        <f t="shared" ca="1" si="123"/>
        <v>441.31921793283573</v>
      </c>
      <c r="E1334" s="3">
        <f t="shared" ca="1" si="124"/>
        <v>0</v>
      </c>
      <c r="F1334" s="3">
        <f t="shared" ca="1" si="125"/>
        <v>0</v>
      </c>
    </row>
    <row r="1335" spans="1:6" ht="15.75" x14ac:dyDescent="0.25">
      <c r="A1335" s="4">
        <f t="shared" ca="1" si="120"/>
        <v>48.270779505900158</v>
      </c>
      <c r="B1335" s="4">
        <f t="shared" ca="1" si="121"/>
        <v>1190.7707795059002</v>
      </c>
      <c r="C1335" s="3">
        <f t="shared" ca="1" si="122"/>
        <v>290.77077950590024</v>
      </c>
      <c r="D1335" s="3">
        <f t="shared" ca="1" si="123"/>
        <v>287.19207922136439</v>
      </c>
      <c r="E1335" s="3">
        <f t="shared" ca="1" si="124"/>
        <v>0</v>
      </c>
      <c r="F1335" s="3">
        <f t="shared" ca="1" si="125"/>
        <v>0</v>
      </c>
    </row>
    <row r="1336" spans="1:6" ht="15.75" x14ac:dyDescent="0.25">
      <c r="A1336" s="4">
        <f t="shared" ca="1" si="120"/>
        <v>-21.915353197377875</v>
      </c>
      <c r="B1336" s="4">
        <f t="shared" ca="1" si="121"/>
        <v>1120.584646802622</v>
      </c>
      <c r="C1336" s="3">
        <f t="shared" ca="1" si="122"/>
        <v>220.58464680262205</v>
      </c>
      <c r="D1336" s="3">
        <f t="shared" ca="1" si="123"/>
        <v>217.86977173980384</v>
      </c>
      <c r="E1336" s="3">
        <f t="shared" ca="1" si="124"/>
        <v>0</v>
      </c>
      <c r="F1336" s="3">
        <f t="shared" ca="1" si="125"/>
        <v>0</v>
      </c>
    </row>
    <row r="1337" spans="1:6" ht="15.75" x14ac:dyDescent="0.25">
      <c r="A1337" s="4">
        <f t="shared" ca="1" si="120"/>
        <v>-180.34479416221401</v>
      </c>
      <c r="B1337" s="4">
        <f t="shared" ca="1" si="121"/>
        <v>962.15520583778596</v>
      </c>
      <c r="C1337" s="3">
        <f t="shared" ca="1" si="122"/>
        <v>62.155205837785957</v>
      </c>
      <c r="D1337" s="3">
        <f t="shared" ca="1" si="123"/>
        <v>61.390222323297166</v>
      </c>
      <c r="E1337" s="3">
        <f t="shared" ca="1" si="124"/>
        <v>0</v>
      </c>
      <c r="F1337" s="3">
        <f t="shared" ca="1" si="125"/>
        <v>0</v>
      </c>
    </row>
    <row r="1338" spans="1:6" ht="15.75" x14ac:dyDescent="0.25">
      <c r="A1338" s="4">
        <f t="shared" ca="1" si="120"/>
        <v>46.058314337043548</v>
      </c>
      <c r="B1338" s="4">
        <f t="shared" ca="1" si="121"/>
        <v>1188.5583143370436</v>
      </c>
      <c r="C1338" s="3">
        <f t="shared" ca="1" si="122"/>
        <v>288.55831433704361</v>
      </c>
      <c r="D1338" s="3">
        <f t="shared" ca="1" si="123"/>
        <v>285.00684426368224</v>
      </c>
      <c r="E1338" s="3">
        <f t="shared" ca="1" si="124"/>
        <v>0</v>
      </c>
      <c r="F1338" s="3">
        <f t="shared" ca="1" si="125"/>
        <v>0</v>
      </c>
    </row>
    <row r="1339" spans="1:6" ht="15.75" x14ac:dyDescent="0.25">
      <c r="A1339" s="4">
        <f t="shared" ca="1" si="120"/>
        <v>92.75322367493618</v>
      </c>
      <c r="B1339" s="4">
        <f t="shared" ca="1" si="121"/>
        <v>1235.2532236749362</v>
      </c>
      <c r="C1339" s="3">
        <f t="shared" ca="1" si="122"/>
        <v>335.25322367493618</v>
      </c>
      <c r="D1339" s="3">
        <f t="shared" ca="1" si="123"/>
        <v>331.12704975541169</v>
      </c>
      <c r="E1339" s="3">
        <f t="shared" ca="1" si="124"/>
        <v>0</v>
      </c>
      <c r="F1339" s="3">
        <f t="shared" ca="1" si="125"/>
        <v>0</v>
      </c>
    </row>
    <row r="1340" spans="1:6" ht="15.75" x14ac:dyDescent="0.25">
      <c r="A1340" s="4">
        <f t="shared" ca="1" si="120"/>
        <v>106.23569959123104</v>
      </c>
      <c r="B1340" s="4">
        <f t="shared" ca="1" si="121"/>
        <v>1248.735699591231</v>
      </c>
      <c r="C1340" s="3">
        <f t="shared" ca="1" si="122"/>
        <v>348.73569959123097</v>
      </c>
      <c r="D1340" s="3">
        <f t="shared" ca="1" si="123"/>
        <v>344.44358829491819</v>
      </c>
      <c r="E1340" s="3">
        <f t="shared" ca="1" si="124"/>
        <v>0</v>
      </c>
      <c r="F1340" s="3">
        <f t="shared" ca="1" si="125"/>
        <v>0</v>
      </c>
    </row>
    <row r="1341" spans="1:6" ht="15.75" x14ac:dyDescent="0.25">
      <c r="A1341" s="4">
        <f t="shared" ca="1" si="120"/>
        <v>4.6837507758082761</v>
      </c>
      <c r="B1341" s="4">
        <f t="shared" ca="1" si="121"/>
        <v>1147.1837507758082</v>
      </c>
      <c r="C1341" s="3">
        <f t="shared" ca="1" si="122"/>
        <v>247.18375077580822</v>
      </c>
      <c r="D1341" s="3">
        <f t="shared" ca="1" si="123"/>
        <v>244.14150368090688</v>
      </c>
      <c r="E1341" s="3">
        <f t="shared" ca="1" si="124"/>
        <v>0</v>
      </c>
      <c r="F1341" s="3">
        <f t="shared" ca="1" si="125"/>
        <v>0</v>
      </c>
    </row>
    <row r="1342" spans="1:6" ht="15.75" x14ac:dyDescent="0.25">
      <c r="A1342" s="4">
        <f t="shared" ca="1" si="120"/>
        <v>-287.66228267023178</v>
      </c>
      <c r="B1342" s="4">
        <f t="shared" ca="1" si="121"/>
        <v>854.83771732976822</v>
      </c>
      <c r="C1342" s="3">
        <f t="shared" ca="1" si="122"/>
        <v>0</v>
      </c>
      <c r="D1342" s="3">
        <f t="shared" ca="1" si="123"/>
        <v>0</v>
      </c>
      <c r="E1342" s="3">
        <f t="shared" ca="1" si="124"/>
        <v>45.162282670231775</v>
      </c>
      <c r="F1342" s="3">
        <f t="shared" ca="1" si="125"/>
        <v>44.606441831902394</v>
      </c>
    </row>
    <row r="1343" spans="1:6" ht="15.75" x14ac:dyDescent="0.25">
      <c r="A1343" s="4">
        <f t="shared" ca="1" si="120"/>
        <v>-155.44655585537515</v>
      </c>
      <c r="B1343" s="4">
        <f t="shared" ca="1" si="121"/>
        <v>987.05344414462479</v>
      </c>
      <c r="C1343" s="3">
        <f t="shared" ca="1" si="122"/>
        <v>87.053444144624791</v>
      </c>
      <c r="D1343" s="3">
        <f t="shared" ca="1" si="123"/>
        <v>85.98202222987949</v>
      </c>
      <c r="E1343" s="3">
        <f t="shared" ca="1" si="124"/>
        <v>0</v>
      </c>
      <c r="F1343" s="3">
        <f t="shared" ca="1" si="125"/>
        <v>0</v>
      </c>
    </row>
    <row r="1344" spans="1:6" ht="15.75" x14ac:dyDescent="0.25">
      <c r="A1344" s="4">
        <f t="shared" ca="1" si="120"/>
        <v>-78.05346745618408</v>
      </c>
      <c r="B1344" s="4">
        <f t="shared" ca="1" si="121"/>
        <v>1064.4465325438159</v>
      </c>
      <c r="C1344" s="3">
        <f t="shared" ca="1" si="122"/>
        <v>164.44653254381592</v>
      </c>
      <c r="D1344" s="3">
        <f t="shared" ca="1" si="123"/>
        <v>162.42258483557123</v>
      </c>
      <c r="E1344" s="3">
        <f t="shared" ca="1" si="124"/>
        <v>0</v>
      </c>
      <c r="F1344" s="3">
        <f t="shared" ca="1" si="125"/>
        <v>0</v>
      </c>
    </row>
    <row r="1345" spans="1:6" ht="15.75" x14ac:dyDescent="0.25">
      <c r="A1345" s="4">
        <f t="shared" ca="1" si="120"/>
        <v>-198.64091553915827</v>
      </c>
      <c r="B1345" s="4">
        <f t="shared" ca="1" si="121"/>
        <v>943.8590844608417</v>
      </c>
      <c r="C1345" s="3">
        <f t="shared" ca="1" si="122"/>
        <v>43.8590844608417</v>
      </c>
      <c r="D1345" s="3">
        <f t="shared" ca="1" si="123"/>
        <v>43.319282908889981</v>
      </c>
      <c r="E1345" s="3">
        <f t="shared" ca="1" si="124"/>
        <v>0</v>
      </c>
      <c r="F1345" s="3">
        <f t="shared" ca="1" si="125"/>
        <v>0</v>
      </c>
    </row>
    <row r="1346" spans="1:6" ht="15.75" x14ac:dyDescent="0.25">
      <c r="A1346" s="4">
        <f t="shared" ref="A1346:A1409" ca="1" si="126">S*(mu*T+sigma*SQRT(T)*SQRT(245)*NORMSINV(RAND()))</f>
        <v>101.71756884277912</v>
      </c>
      <c r="B1346" s="4">
        <f t="shared" ref="B1346:B1409" ca="1" si="127">S+A1346</f>
        <v>1244.2175688427792</v>
      </c>
      <c r="C1346" s="3">
        <f t="shared" ref="C1346:C1409" ca="1" si="128">MAX(B1346-Strike_price,0)</f>
        <v>344.2175688427792</v>
      </c>
      <c r="D1346" s="3">
        <f t="shared" ref="D1346:D1409" ca="1" si="129">C1346*EXP(-interest_rate*T)</f>
        <v>339.98106504534417</v>
      </c>
      <c r="E1346" s="3">
        <f t="shared" ref="E1346:E1409" ca="1" si="130">MAX(Strike_price-B1346,0)</f>
        <v>0</v>
      </c>
      <c r="F1346" s="3">
        <f t="shared" ref="F1346:F1409" ca="1" si="131">E1346*EXP(-interest_rate*T)</f>
        <v>0</v>
      </c>
    </row>
    <row r="1347" spans="1:6" ht="15.75" x14ac:dyDescent="0.25">
      <c r="A1347" s="4">
        <f t="shared" ca="1" si="126"/>
        <v>-84.454343582602732</v>
      </c>
      <c r="B1347" s="4">
        <f t="shared" ca="1" si="127"/>
        <v>1058.0456564173974</v>
      </c>
      <c r="C1347" s="3">
        <f t="shared" ca="1" si="128"/>
        <v>158.04565641739737</v>
      </c>
      <c r="D1347" s="3">
        <f t="shared" ca="1" si="129"/>
        <v>156.10048834874996</v>
      </c>
      <c r="E1347" s="3">
        <f t="shared" ca="1" si="130"/>
        <v>0</v>
      </c>
      <c r="F1347" s="3">
        <f t="shared" ca="1" si="131"/>
        <v>0</v>
      </c>
    </row>
    <row r="1348" spans="1:6" ht="15.75" x14ac:dyDescent="0.25">
      <c r="A1348" s="4">
        <f t="shared" ca="1" si="126"/>
        <v>36.983866106083127</v>
      </c>
      <c r="B1348" s="4">
        <f t="shared" ca="1" si="127"/>
        <v>1179.483866106083</v>
      </c>
      <c r="C1348" s="3">
        <f t="shared" ca="1" si="128"/>
        <v>279.48386610608304</v>
      </c>
      <c r="D1348" s="3">
        <f t="shared" ca="1" si="129"/>
        <v>276.04408101881734</v>
      </c>
      <c r="E1348" s="3">
        <f t="shared" ca="1" si="130"/>
        <v>0</v>
      </c>
      <c r="F1348" s="3">
        <f t="shared" ca="1" si="131"/>
        <v>0</v>
      </c>
    </row>
    <row r="1349" spans="1:6" ht="15.75" x14ac:dyDescent="0.25">
      <c r="A1349" s="4">
        <f t="shared" ca="1" si="126"/>
        <v>23.307671916007294</v>
      </c>
      <c r="B1349" s="4">
        <f t="shared" ca="1" si="127"/>
        <v>1165.8076719160074</v>
      </c>
      <c r="C1349" s="3">
        <f t="shared" ca="1" si="128"/>
        <v>265.80767191600739</v>
      </c>
      <c r="D1349" s="3">
        <f t="shared" ca="1" si="129"/>
        <v>262.53620841911112</v>
      </c>
      <c r="E1349" s="3">
        <f t="shared" ca="1" si="130"/>
        <v>0</v>
      </c>
      <c r="F1349" s="3">
        <f t="shared" ca="1" si="131"/>
        <v>0</v>
      </c>
    </row>
    <row r="1350" spans="1:6" ht="15.75" x14ac:dyDescent="0.25">
      <c r="A1350" s="4">
        <f t="shared" ca="1" si="126"/>
        <v>-79.252708042205612</v>
      </c>
      <c r="B1350" s="4">
        <f t="shared" ca="1" si="127"/>
        <v>1063.2472919577945</v>
      </c>
      <c r="C1350" s="3">
        <f t="shared" ca="1" si="128"/>
        <v>163.24729195779446</v>
      </c>
      <c r="D1350" s="3">
        <f t="shared" ca="1" si="129"/>
        <v>161.23810406356449</v>
      </c>
      <c r="E1350" s="3">
        <f t="shared" ca="1" si="130"/>
        <v>0</v>
      </c>
      <c r="F1350" s="3">
        <f t="shared" ca="1" si="131"/>
        <v>0</v>
      </c>
    </row>
    <row r="1351" spans="1:6" ht="15.75" x14ac:dyDescent="0.25">
      <c r="A1351" s="4">
        <f t="shared" ca="1" si="126"/>
        <v>85.739894300424425</v>
      </c>
      <c r="B1351" s="4">
        <f t="shared" ca="1" si="127"/>
        <v>1228.2398943004243</v>
      </c>
      <c r="C1351" s="3">
        <f t="shared" ca="1" si="128"/>
        <v>328.23989430042434</v>
      </c>
      <c r="D1351" s="3">
        <f t="shared" ca="1" si="129"/>
        <v>324.20003787081669</v>
      </c>
      <c r="E1351" s="3">
        <f t="shared" ca="1" si="130"/>
        <v>0</v>
      </c>
      <c r="F1351" s="3">
        <f t="shared" ca="1" si="131"/>
        <v>0</v>
      </c>
    </row>
    <row r="1352" spans="1:6" ht="15.75" x14ac:dyDescent="0.25">
      <c r="A1352" s="4">
        <f t="shared" ca="1" si="126"/>
        <v>2.4033956588940715</v>
      </c>
      <c r="B1352" s="4">
        <f t="shared" ca="1" si="127"/>
        <v>1144.9033956588942</v>
      </c>
      <c r="C1352" s="3">
        <f t="shared" ca="1" si="128"/>
        <v>244.90339565889417</v>
      </c>
      <c r="D1352" s="3">
        <f t="shared" ca="1" si="129"/>
        <v>241.88921433978919</v>
      </c>
      <c r="E1352" s="3">
        <f t="shared" ca="1" si="130"/>
        <v>0</v>
      </c>
      <c r="F1352" s="3">
        <f t="shared" ca="1" si="131"/>
        <v>0</v>
      </c>
    </row>
    <row r="1353" spans="1:6" ht="15.75" x14ac:dyDescent="0.25">
      <c r="A1353" s="4">
        <f t="shared" ca="1" si="126"/>
        <v>123.75296843407503</v>
      </c>
      <c r="B1353" s="4">
        <f t="shared" ca="1" si="127"/>
        <v>1266.252968434075</v>
      </c>
      <c r="C1353" s="3">
        <f t="shared" ca="1" si="128"/>
        <v>366.252968434075</v>
      </c>
      <c r="D1353" s="3">
        <f t="shared" ca="1" si="129"/>
        <v>361.74526100702758</v>
      </c>
      <c r="E1353" s="3">
        <f t="shared" ca="1" si="130"/>
        <v>0</v>
      </c>
      <c r="F1353" s="3">
        <f t="shared" ca="1" si="131"/>
        <v>0</v>
      </c>
    </row>
    <row r="1354" spans="1:6" ht="15.75" x14ac:dyDescent="0.25">
      <c r="A1354" s="4">
        <f t="shared" ca="1" si="126"/>
        <v>152.97586842684203</v>
      </c>
      <c r="B1354" s="4">
        <f t="shared" ca="1" si="127"/>
        <v>1295.475868426842</v>
      </c>
      <c r="C1354" s="3">
        <f t="shared" ca="1" si="128"/>
        <v>395.475868426842</v>
      </c>
      <c r="D1354" s="3">
        <f t="shared" ca="1" si="129"/>
        <v>390.60849624704053</v>
      </c>
      <c r="E1354" s="3">
        <f t="shared" ca="1" si="130"/>
        <v>0</v>
      </c>
      <c r="F1354" s="3">
        <f t="shared" ca="1" si="131"/>
        <v>0</v>
      </c>
    </row>
    <row r="1355" spans="1:6" ht="15.75" x14ac:dyDescent="0.25">
      <c r="A1355" s="4">
        <f t="shared" ca="1" si="126"/>
        <v>166.57764219773173</v>
      </c>
      <c r="B1355" s="4">
        <f t="shared" ca="1" si="127"/>
        <v>1309.0776421977316</v>
      </c>
      <c r="C1355" s="3">
        <f t="shared" ca="1" si="128"/>
        <v>409.07764219773162</v>
      </c>
      <c r="D1355" s="3">
        <f t="shared" ca="1" si="129"/>
        <v>404.04286436683009</v>
      </c>
      <c r="E1355" s="3">
        <f t="shared" ca="1" si="130"/>
        <v>0</v>
      </c>
      <c r="F1355" s="3">
        <f t="shared" ca="1" si="131"/>
        <v>0</v>
      </c>
    </row>
    <row r="1356" spans="1:6" ht="15.75" x14ac:dyDescent="0.25">
      <c r="A1356" s="4">
        <f t="shared" ca="1" si="126"/>
        <v>-120.2687780458415</v>
      </c>
      <c r="B1356" s="4">
        <f t="shared" ca="1" si="127"/>
        <v>1022.2312219541585</v>
      </c>
      <c r="C1356" s="3">
        <f t="shared" ca="1" si="128"/>
        <v>122.23122195415851</v>
      </c>
      <c r="D1356" s="3">
        <f t="shared" ca="1" si="129"/>
        <v>120.72684483094888</v>
      </c>
      <c r="E1356" s="3">
        <f t="shared" ca="1" si="130"/>
        <v>0</v>
      </c>
      <c r="F1356" s="3">
        <f t="shared" ca="1" si="131"/>
        <v>0</v>
      </c>
    </row>
    <row r="1357" spans="1:6" ht="15.75" x14ac:dyDescent="0.25">
      <c r="A1357" s="4">
        <f t="shared" ca="1" si="126"/>
        <v>-20.276302959759747</v>
      </c>
      <c r="B1357" s="4">
        <f t="shared" ca="1" si="127"/>
        <v>1122.2236970402403</v>
      </c>
      <c r="C1357" s="3">
        <f t="shared" ca="1" si="128"/>
        <v>222.22369704024027</v>
      </c>
      <c r="D1357" s="3">
        <f t="shared" ca="1" si="129"/>
        <v>219.48864914725769</v>
      </c>
      <c r="E1357" s="3">
        <f t="shared" ca="1" si="130"/>
        <v>0</v>
      </c>
      <c r="F1357" s="3">
        <f t="shared" ca="1" si="131"/>
        <v>0</v>
      </c>
    </row>
    <row r="1358" spans="1:6" ht="15.75" x14ac:dyDescent="0.25">
      <c r="A1358" s="4">
        <f t="shared" ca="1" si="126"/>
        <v>-182.36306795455184</v>
      </c>
      <c r="B1358" s="4">
        <f t="shared" ca="1" si="127"/>
        <v>960.13693204544813</v>
      </c>
      <c r="C1358" s="3">
        <f t="shared" ca="1" si="128"/>
        <v>60.136932045448134</v>
      </c>
      <c r="D1358" s="3">
        <f t="shared" ca="1" si="129"/>
        <v>59.396788705777404</v>
      </c>
      <c r="E1358" s="3">
        <f t="shared" ca="1" si="130"/>
        <v>0</v>
      </c>
      <c r="F1358" s="3">
        <f t="shared" ca="1" si="131"/>
        <v>0</v>
      </c>
    </row>
    <row r="1359" spans="1:6" ht="15.75" x14ac:dyDescent="0.25">
      <c r="A1359" s="4">
        <f t="shared" ca="1" si="126"/>
        <v>-0.34523297495792959</v>
      </c>
      <c r="B1359" s="4">
        <f t="shared" ca="1" si="127"/>
        <v>1142.154767025042</v>
      </c>
      <c r="C1359" s="3">
        <f t="shared" ca="1" si="128"/>
        <v>242.15476702504202</v>
      </c>
      <c r="D1359" s="3">
        <f t="shared" ca="1" si="129"/>
        <v>239.17441482071524</v>
      </c>
      <c r="E1359" s="3">
        <f t="shared" ca="1" si="130"/>
        <v>0</v>
      </c>
      <c r="F1359" s="3">
        <f t="shared" ca="1" si="131"/>
        <v>0</v>
      </c>
    </row>
    <row r="1360" spans="1:6" ht="15.75" x14ac:dyDescent="0.25">
      <c r="A1360" s="4">
        <f t="shared" ca="1" si="126"/>
        <v>81.075347657707127</v>
      </c>
      <c r="B1360" s="4">
        <f t="shared" ca="1" si="127"/>
        <v>1223.5753476577072</v>
      </c>
      <c r="C1360" s="3">
        <f t="shared" ca="1" si="128"/>
        <v>323.5753476577072</v>
      </c>
      <c r="D1360" s="3">
        <f t="shared" ca="1" si="129"/>
        <v>319.59290076019175</v>
      </c>
      <c r="E1360" s="3">
        <f t="shared" ca="1" si="130"/>
        <v>0</v>
      </c>
      <c r="F1360" s="3">
        <f t="shared" ca="1" si="131"/>
        <v>0</v>
      </c>
    </row>
    <row r="1361" spans="1:6" ht="15.75" x14ac:dyDescent="0.25">
      <c r="A1361" s="4">
        <f t="shared" ca="1" si="126"/>
        <v>193.39519305599683</v>
      </c>
      <c r="B1361" s="4">
        <f t="shared" ca="1" si="127"/>
        <v>1335.8951930559967</v>
      </c>
      <c r="C1361" s="3">
        <f t="shared" ca="1" si="128"/>
        <v>435.89519305599674</v>
      </c>
      <c r="D1361" s="3">
        <f t="shared" ca="1" si="129"/>
        <v>430.53035462873777</v>
      </c>
      <c r="E1361" s="3">
        <f t="shared" ca="1" si="130"/>
        <v>0</v>
      </c>
      <c r="F1361" s="3">
        <f t="shared" ca="1" si="131"/>
        <v>0</v>
      </c>
    </row>
    <row r="1362" spans="1:6" ht="15.75" x14ac:dyDescent="0.25">
      <c r="A1362" s="4">
        <f t="shared" ca="1" si="126"/>
        <v>12.926574233397274</v>
      </c>
      <c r="B1362" s="4">
        <f t="shared" ca="1" si="127"/>
        <v>1155.4265742333973</v>
      </c>
      <c r="C1362" s="3">
        <f t="shared" ca="1" si="128"/>
        <v>255.42657423339733</v>
      </c>
      <c r="D1362" s="3">
        <f t="shared" ca="1" si="129"/>
        <v>252.28287748560041</v>
      </c>
      <c r="E1362" s="3">
        <f t="shared" ca="1" si="130"/>
        <v>0</v>
      </c>
      <c r="F1362" s="3">
        <f t="shared" ca="1" si="131"/>
        <v>0</v>
      </c>
    </row>
    <row r="1363" spans="1:6" ht="15.75" x14ac:dyDescent="0.25">
      <c r="A1363" s="4">
        <f t="shared" ca="1" si="126"/>
        <v>24.748570402817375</v>
      </c>
      <c r="B1363" s="4">
        <f t="shared" ca="1" si="127"/>
        <v>1167.2485704028174</v>
      </c>
      <c r="C1363" s="3">
        <f t="shared" ca="1" si="128"/>
        <v>267.24857040281745</v>
      </c>
      <c r="D1363" s="3">
        <f t="shared" ca="1" si="129"/>
        <v>263.95937285494983</v>
      </c>
      <c r="E1363" s="3">
        <f t="shared" ca="1" si="130"/>
        <v>0</v>
      </c>
      <c r="F1363" s="3">
        <f t="shared" ca="1" si="131"/>
        <v>0</v>
      </c>
    </row>
    <row r="1364" spans="1:6" ht="15.75" x14ac:dyDescent="0.25">
      <c r="A1364" s="4">
        <f t="shared" ca="1" si="126"/>
        <v>-177.67404054695422</v>
      </c>
      <c r="B1364" s="4">
        <f t="shared" ca="1" si="127"/>
        <v>964.82595945304581</v>
      </c>
      <c r="C1364" s="3">
        <f t="shared" ca="1" si="128"/>
        <v>64.825959453045812</v>
      </c>
      <c r="D1364" s="3">
        <f t="shared" ca="1" si="129"/>
        <v>64.028105280992676</v>
      </c>
      <c r="E1364" s="3">
        <f t="shared" ca="1" si="130"/>
        <v>0</v>
      </c>
      <c r="F1364" s="3">
        <f t="shared" ca="1" si="131"/>
        <v>0</v>
      </c>
    </row>
    <row r="1365" spans="1:6" ht="15.75" x14ac:dyDescent="0.25">
      <c r="A1365" s="4">
        <f t="shared" ca="1" si="126"/>
        <v>77.85903117899268</v>
      </c>
      <c r="B1365" s="4">
        <f t="shared" ca="1" si="127"/>
        <v>1220.3590311789926</v>
      </c>
      <c r="C1365" s="3">
        <f t="shared" ca="1" si="128"/>
        <v>320.35903117899261</v>
      </c>
      <c r="D1365" s="3">
        <f t="shared" ca="1" si="129"/>
        <v>316.41616952699974</v>
      </c>
      <c r="E1365" s="3">
        <f t="shared" ca="1" si="130"/>
        <v>0</v>
      </c>
      <c r="F1365" s="3">
        <f t="shared" ca="1" si="131"/>
        <v>0</v>
      </c>
    </row>
    <row r="1366" spans="1:6" ht="15.75" x14ac:dyDescent="0.25">
      <c r="A1366" s="4">
        <f t="shared" ca="1" si="126"/>
        <v>-36.980355186133934</v>
      </c>
      <c r="B1366" s="4">
        <f t="shared" ca="1" si="127"/>
        <v>1105.5196448138661</v>
      </c>
      <c r="C1366" s="3">
        <f t="shared" ca="1" si="128"/>
        <v>205.51964481386608</v>
      </c>
      <c r="D1366" s="3">
        <f t="shared" ca="1" si="129"/>
        <v>202.99018427927285</v>
      </c>
      <c r="E1366" s="3">
        <f t="shared" ca="1" si="130"/>
        <v>0</v>
      </c>
      <c r="F1366" s="3">
        <f t="shared" ca="1" si="131"/>
        <v>0</v>
      </c>
    </row>
    <row r="1367" spans="1:6" ht="15.75" x14ac:dyDescent="0.25">
      <c r="A1367" s="4">
        <f t="shared" ca="1" si="126"/>
        <v>-309.91378381903462</v>
      </c>
      <c r="B1367" s="4">
        <f t="shared" ca="1" si="127"/>
        <v>832.58621618096538</v>
      </c>
      <c r="C1367" s="3">
        <f t="shared" ca="1" si="128"/>
        <v>0</v>
      </c>
      <c r="D1367" s="3">
        <f t="shared" ca="1" si="129"/>
        <v>0</v>
      </c>
      <c r="E1367" s="3">
        <f t="shared" ca="1" si="130"/>
        <v>67.41378381903462</v>
      </c>
      <c r="F1367" s="3">
        <f t="shared" ca="1" si="131"/>
        <v>66.584079652251518</v>
      </c>
    </row>
    <row r="1368" spans="1:6" ht="15.75" x14ac:dyDescent="0.25">
      <c r="A1368" s="4">
        <f t="shared" ca="1" si="126"/>
        <v>4.4522814962369788</v>
      </c>
      <c r="B1368" s="4">
        <f t="shared" ca="1" si="127"/>
        <v>1146.952281496237</v>
      </c>
      <c r="C1368" s="3">
        <f t="shared" ca="1" si="128"/>
        <v>246.95228149623699</v>
      </c>
      <c r="D1368" s="3">
        <f t="shared" ca="1" si="129"/>
        <v>243.91288324047304</v>
      </c>
      <c r="E1368" s="3">
        <f t="shared" ca="1" si="130"/>
        <v>0</v>
      </c>
      <c r="F1368" s="3">
        <f t="shared" ca="1" si="131"/>
        <v>0</v>
      </c>
    </row>
    <row r="1369" spans="1:6" ht="15.75" x14ac:dyDescent="0.25">
      <c r="A1369" s="4">
        <f t="shared" ca="1" si="126"/>
        <v>45.681261328081447</v>
      </c>
      <c r="B1369" s="4">
        <f t="shared" ca="1" si="127"/>
        <v>1188.1812613280815</v>
      </c>
      <c r="C1369" s="3">
        <f t="shared" ca="1" si="128"/>
        <v>288.18126132808152</v>
      </c>
      <c r="D1369" s="3">
        <f t="shared" ca="1" si="129"/>
        <v>284.63443188509143</v>
      </c>
      <c r="E1369" s="3">
        <f t="shared" ca="1" si="130"/>
        <v>0</v>
      </c>
      <c r="F1369" s="3">
        <f t="shared" ca="1" si="131"/>
        <v>0</v>
      </c>
    </row>
    <row r="1370" spans="1:6" ht="15.75" x14ac:dyDescent="0.25">
      <c r="A1370" s="4">
        <f t="shared" ca="1" si="126"/>
        <v>45.150273926604839</v>
      </c>
      <c r="B1370" s="4">
        <f t="shared" ca="1" si="127"/>
        <v>1187.6502739266048</v>
      </c>
      <c r="C1370" s="3">
        <f t="shared" ca="1" si="128"/>
        <v>287.65027392660477</v>
      </c>
      <c r="D1370" s="3">
        <f t="shared" ca="1" si="129"/>
        <v>284.10997968212394</v>
      </c>
      <c r="E1370" s="3">
        <f t="shared" ca="1" si="130"/>
        <v>0</v>
      </c>
      <c r="F1370" s="3">
        <f t="shared" ca="1" si="131"/>
        <v>0</v>
      </c>
    </row>
    <row r="1371" spans="1:6" ht="15.75" x14ac:dyDescent="0.25">
      <c r="A1371" s="4">
        <f t="shared" ca="1" si="126"/>
        <v>-214.91787721149367</v>
      </c>
      <c r="B1371" s="4">
        <f t="shared" ca="1" si="127"/>
        <v>927.58212278850635</v>
      </c>
      <c r="C1371" s="3">
        <f t="shared" ca="1" si="128"/>
        <v>27.582122788506354</v>
      </c>
      <c r="D1371" s="3">
        <f t="shared" ca="1" si="129"/>
        <v>27.242652120789803</v>
      </c>
      <c r="E1371" s="3">
        <f t="shared" ca="1" si="130"/>
        <v>0</v>
      </c>
      <c r="F1371" s="3">
        <f t="shared" ca="1" si="131"/>
        <v>0</v>
      </c>
    </row>
    <row r="1372" spans="1:6" ht="15.75" x14ac:dyDescent="0.25">
      <c r="A1372" s="4">
        <f t="shared" ca="1" si="126"/>
        <v>111.93806071820957</v>
      </c>
      <c r="B1372" s="4">
        <f t="shared" ca="1" si="127"/>
        <v>1254.4380607182095</v>
      </c>
      <c r="C1372" s="3">
        <f t="shared" ca="1" si="128"/>
        <v>354.4380607182095</v>
      </c>
      <c r="D1372" s="3">
        <f t="shared" ca="1" si="129"/>
        <v>350.07576684914193</v>
      </c>
      <c r="E1372" s="3">
        <f t="shared" ca="1" si="130"/>
        <v>0</v>
      </c>
      <c r="F1372" s="3">
        <f t="shared" ca="1" si="131"/>
        <v>0</v>
      </c>
    </row>
    <row r="1373" spans="1:6" ht="15.75" x14ac:dyDescent="0.25">
      <c r="A1373" s="4">
        <f t="shared" ca="1" si="126"/>
        <v>32.702023551740652</v>
      </c>
      <c r="B1373" s="4">
        <f t="shared" ca="1" si="127"/>
        <v>1175.2020235517407</v>
      </c>
      <c r="C1373" s="3">
        <f t="shared" ca="1" si="128"/>
        <v>275.20202355174069</v>
      </c>
      <c r="D1373" s="3">
        <f t="shared" ca="1" si="129"/>
        <v>271.81493781477974</v>
      </c>
      <c r="E1373" s="3">
        <f t="shared" ca="1" si="130"/>
        <v>0</v>
      </c>
      <c r="F1373" s="3">
        <f t="shared" ca="1" si="131"/>
        <v>0</v>
      </c>
    </row>
    <row r="1374" spans="1:6" ht="15.75" x14ac:dyDescent="0.25">
      <c r="A1374" s="4">
        <f t="shared" ca="1" si="126"/>
        <v>-31.192006647897358</v>
      </c>
      <c r="B1374" s="4">
        <f t="shared" ca="1" si="127"/>
        <v>1111.3079933521026</v>
      </c>
      <c r="C1374" s="3">
        <f t="shared" ca="1" si="128"/>
        <v>211.30799335210259</v>
      </c>
      <c r="D1374" s="3">
        <f t="shared" ca="1" si="129"/>
        <v>208.70729194318221</v>
      </c>
      <c r="E1374" s="3">
        <f t="shared" ca="1" si="130"/>
        <v>0</v>
      </c>
      <c r="F1374" s="3">
        <f t="shared" ca="1" si="131"/>
        <v>0</v>
      </c>
    </row>
    <row r="1375" spans="1:6" ht="15.75" x14ac:dyDescent="0.25">
      <c r="A1375" s="4">
        <f t="shared" ca="1" si="126"/>
        <v>23.188132948409464</v>
      </c>
      <c r="B1375" s="4">
        <f t="shared" ca="1" si="127"/>
        <v>1165.6881329484095</v>
      </c>
      <c r="C1375" s="3">
        <f t="shared" ca="1" si="128"/>
        <v>265.68813294840947</v>
      </c>
      <c r="D1375" s="3">
        <f t="shared" ca="1" si="129"/>
        <v>262.41814069335561</v>
      </c>
      <c r="E1375" s="3">
        <f t="shared" ca="1" si="130"/>
        <v>0</v>
      </c>
      <c r="F1375" s="3">
        <f t="shared" ca="1" si="131"/>
        <v>0</v>
      </c>
    </row>
    <row r="1376" spans="1:6" ht="15.75" x14ac:dyDescent="0.25">
      <c r="A1376" s="4">
        <f t="shared" ca="1" si="126"/>
        <v>38.206588230639007</v>
      </c>
      <c r="B1376" s="4">
        <f t="shared" ca="1" si="127"/>
        <v>1180.706588230639</v>
      </c>
      <c r="C1376" s="3">
        <f t="shared" ca="1" si="128"/>
        <v>280.706588230639</v>
      </c>
      <c r="D1376" s="3">
        <f t="shared" ca="1" si="129"/>
        <v>277.25175432718038</v>
      </c>
      <c r="E1376" s="3">
        <f t="shared" ca="1" si="130"/>
        <v>0</v>
      </c>
      <c r="F1376" s="3">
        <f t="shared" ca="1" si="131"/>
        <v>0</v>
      </c>
    </row>
    <row r="1377" spans="1:6" ht="15.75" x14ac:dyDescent="0.25">
      <c r="A1377" s="4">
        <f t="shared" ca="1" si="126"/>
        <v>-39.393842501845548</v>
      </c>
      <c r="B1377" s="4">
        <f t="shared" ca="1" si="127"/>
        <v>1103.1061574981545</v>
      </c>
      <c r="C1377" s="3">
        <f t="shared" ca="1" si="128"/>
        <v>203.10615749815452</v>
      </c>
      <c r="D1377" s="3">
        <f t="shared" ca="1" si="129"/>
        <v>200.60640128171229</v>
      </c>
      <c r="E1377" s="3">
        <f t="shared" ca="1" si="130"/>
        <v>0</v>
      </c>
      <c r="F1377" s="3">
        <f t="shared" ca="1" si="131"/>
        <v>0</v>
      </c>
    </row>
    <row r="1378" spans="1:6" ht="15.75" x14ac:dyDescent="0.25">
      <c r="A1378" s="4">
        <f t="shared" ca="1" si="126"/>
        <v>-153.78948340251966</v>
      </c>
      <c r="B1378" s="4">
        <f t="shared" ca="1" si="127"/>
        <v>988.71051659748036</v>
      </c>
      <c r="C1378" s="3">
        <f t="shared" ca="1" si="128"/>
        <v>88.710516597480364</v>
      </c>
      <c r="D1378" s="3">
        <f t="shared" ca="1" si="129"/>
        <v>87.618700041744631</v>
      </c>
      <c r="E1378" s="3">
        <f t="shared" ca="1" si="130"/>
        <v>0</v>
      </c>
      <c r="F1378" s="3">
        <f t="shared" ca="1" si="131"/>
        <v>0</v>
      </c>
    </row>
    <row r="1379" spans="1:6" ht="15.75" x14ac:dyDescent="0.25">
      <c r="A1379" s="4">
        <f t="shared" ca="1" si="126"/>
        <v>-124.92931527082376</v>
      </c>
      <c r="B1379" s="4">
        <f t="shared" ca="1" si="127"/>
        <v>1017.5706847291763</v>
      </c>
      <c r="C1379" s="3">
        <f t="shared" ca="1" si="128"/>
        <v>117.57068472917626</v>
      </c>
      <c r="D1379" s="3">
        <f t="shared" ca="1" si="129"/>
        <v>116.12366779161346</v>
      </c>
      <c r="E1379" s="3">
        <f t="shared" ca="1" si="130"/>
        <v>0</v>
      </c>
      <c r="F1379" s="3">
        <f t="shared" ca="1" si="131"/>
        <v>0</v>
      </c>
    </row>
    <row r="1380" spans="1:6" ht="15.75" x14ac:dyDescent="0.25">
      <c r="A1380" s="4">
        <f t="shared" ca="1" si="126"/>
        <v>-23.577845644529109</v>
      </c>
      <c r="B1380" s="4">
        <f t="shared" ca="1" si="127"/>
        <v>1118.9221543554709</v>
      </c>
      <c r="C1380" s="3">
        <f t="shared" ca="1" si="128"/>
        <v>218.92215435547087</v>
      </c>
      <c r="D1380" s="3">
        <f t="shared" ca="1" si="129"/>
        <v>216.22774064094827</v>
      </c>
      <c r="E1380" s="3">
        <f t="shared" ca="1" si="130"/>
        <v>0</v>
      </c>
      <c r="F1380" s="3">
        <f t="shared" ca="1" si="131"/>
        <v>0</v>
      </c>
    </row>
    <row r="1381" spans="1:6" ht="15.75" x14ac:dyDescent="0.25">
      <c r="A1381" s="4">
        <f t="shared" ca="1" si="126"/>
        <v>-1.3094220884928185</v>
      </c>
      <c r="B1381" s="4">
        <f t="shared" ca="1" si="127"/>
        <v>1141.1905779115073</v>
      </c>
      <c r="C1381" s="3">
        <f t="shared" ca="1" si="128"/>
        <v>241.19057791150726</v>
      </c>
      <c r="D1381" s="3">
        <f t="shared" ca="1" si="129"/>
        <v>238.22209259373909</v>
      </c>
      <c r="E1381" s="3">
        <f t="shared" ca="1" si="130"/>
        <v>0</v>
      </c>
      <c r="F1381" s="3">
        <f t="shared" ca="1" si="131"/>
        <v>0</v>
      </c>
    </row>
    <row r="1382" spans="1:6" ht="15.75" x14ac:dyDescent="0.25">
      <c r="A1382" s="4">
        <f t="shared" ca="1" si="126"/>
        <v>-65.574158272882684</v>
      </c>
      <c r="B1382" s="4">
        <f t="shared" ca="1" si="127"/>
        <v>1076.9258417271174</v>
      </c>
      <c r="C1382" s="3">
        <f t="shared" ca="1" si="128"/>
        <v>176.92584172711736</v>
      </c>
      <c r="D1382" s="3">
        <f t="shared" ca="1" si="129"/>
        <v>174.74830325091114</v>
      </c>
      <c r="E1382" s="3">
        <f t="shared" ca="1" si="130"/>
        <v>0</v>
      </c>
      <c r="F1382" s="3">
        <f t="shared" ca="1" si="131"/>
        <v>0</v>
      </c>
    </row>
    <row r="1383" spans="1:6" ht="15.75" x14ac:dyDescent="0.25">
      <c r="A1383" s="4">
        <f t="shared" ca="1" si="126"/>
        <v>-192.59834043966234</v>
      </c>
      <c r="B1383" s="4">
        <f t="shared" ca="1" si="127"/>
        <v>949.90165956033763</v>
      </c>
      <c r="C1383" s="3">
        <f t="shared" ca="1" si="128"/>
        <v>49.901659560337635</v>
      </c>
      <c r="D1383" s="3">
        <f t="shared" ca="1" si="129"/>
        <v>49.287488206631281</v>
      </c>
      <c r="E1383" s="3">
        <f t="shared" ca="1" si="130"/>
        <v>0</v>
      </c>
      <c r="F1383" s="3">
        <f t="shared" ca="1" si="131"/>
        <v>0</v>
      </c>
    </row>
    <row r="1384" spans="1:6" ht="15.75" x14ac:dyDescent="0.25">
      <c r="A1384" s="4">
        <f t="shared" ca="1" si="126"/>
        <v>151.8442464061022</v>
      </c>
      <c r="B1384" s="4">
        <f t="shared" ca="1" si="127"/>
        <v>1294.3442464061022</v>
      </c>
      <c r="C1384" s="3">
        <f t="shared" ca="1" si="128"/>
        <v>394.34424640610223</v>
      </c>
      <c r="D1384" s="3">
        <f t="shared" ca="1" si="129"/>
        <v>389.49080181577347</v>
      </c>
      <c r="E1384" s="3">
        <f t="shared" ca="1" si="130"/>
        <v>0</v>
      </c>
      <c r="F1384" s="3">
        <f t="shared" ca="1" si="131"/>
        <v>0</v>
      </c>
    </row>
    <row r="1385" spans="1:6" ht="15.75" x14ac:dyDescent="0.25">
      <c r="A1385" s="4">
        <f t="shared" ca="1" si="126"/>
        <v>-189.09657286325557</v>
      </c>
      <c r="B1385" s="4">
        <f t="shared" ca="1" si="127"/>
        <v>953.40342713674443</v>
      </c>
      <c r="C1385" s="3">
        <f t="shared" ca="1" si="128"/>
        <v>53.403427136744426</v>
      </c>
      <c r="D1385" s="3">
        <f t="shared" ca="1" si="129"/>
        <v>52.746157309926843</v>
      </c>
      <c r="E1385" s="3">
        <f t="shared" ca="1" si="130"/>
        <v>0</v>
      </c>
      <c r="F1385" s="3">
        <f t="shared" ca="1" si="131"/>
        <v>0</v>
      </c>
    </row>
    <row r="1386" spans="1:6" ht="15.75" x14ac:dyDescent="0.25">
      <c r="A1386" s="4">
        <f t="shared" ca="1" si="126"/>
        <v>-85.97725616747698</v>
      </c>
      <c r="B1386" s="4">
        <f t="shared" ca="1" si="127"/>
        <v>1056.522743832523</v>
      </c>
      <c r="C1386" s="3">
        <f t="shared" ca="1" si="128"/>
        <v>156.52274383252302</v>
      </c>
      <c r="D1386" s="3">
        <f t="shared" ca="1" si="129"/>
        <v>154.59631921433535</v>
      </c>
      <c r="E1386" s="3">
        <f t="shared" ca="1" si="130"/>
        <v>0</v>
      </c>
      <c r="F1386" s="3">
        <f t="shared" ca="1" si="131"/>
        <v>0</v>
      </c>
    </row>
    <row r="1387" spans="1:6" ht="15.75" x14ac:dyDescent="0.25">
      <c r="A1387" s="4">
        <f t="shared" ca="1" si="126"/>
        <v>-68.124776484028018</v>
      </c>
      <c r="B1387" s="4">
        <f t="shared" ca="1" si="127"/>
        <v>1074.375223515972</v>
      </c>
      <c r="C1387" s="3">
        <f t="shared" ca="1" si="128"/>
        <v>174.37522351597204</v>
      </c>
      <c r="D1387" s="3">
        <f t="shared" ca="1" si="129"/>
        <v>172.22907711476549</v>
      </c>
      <c r="E1387" s="3">
        <f t="shared" ca="1" si="130"/>
        <v>0</v>
      </c>
      <c r="F1387" s="3">
        <f t="shared" ca="1" si="131"/>
        <v>0</v>
      </c>
    </row>
    <row r="1388" spans="1:6" ht="15.75" x14ac:dyDescent="0.25">
      <c r="A1388" s="4">
        <f t="shared" ca="1" si="126"/>
        <v>69.038304261986681</v>
      </c>
      <c r="B1388" s="4">
        <f t="shared" ca="1" si="127"/>
        <v>1211.5383042619867</v>
      </c>
      <c r="C1388" s="3">
        <f t="shared" ca="1" si="128"/>
        <v>311.5383042619867</v>
      </c>
      <c r="D1388" s="3">
        <f t="shared" ca="1" si="129"/>
        <v>307.70400488706082</v>
      </c>
      <c r="E1388" s="3">
        <f t="shared" ca="1" si="130"/>
        <v>0</v>
      </c>
      <c r="F1388" s="3">
        <f t="shared" ca="1" si="131"/>
        <v>0</v>
      </c>
    </row>
    <row r="1389" spans="1:6" ht="15.75" x14ac:dyDescent="0.25">
      <c r="A1389" s="4">
        <f t="shared" ca="1" si="126"/>
        <v>-5.4230465602440514</v>
      </c>
      <c r="B1389" s="4">
        <f t="shared" ca="1" si="127"/>
        <v>1137.0769534397559</v>
      </c>
      <c r="C1389" s="3">
        <f t="shared" ca="1" si="128"/>
        <v>237.07695343975593</v>
      </c>
      <c r="D1389" s="3">
        <f t="shared" ca="1" si="129"/>
        <v>234.15909710572726</v>
      </c>
      <c r="E1389" s="3">
        <f t="shared" ca="1" si="130"/>
        <v>0</v>
      </c>
      <c r="F1389" s="3">
        <f t="shared" ca="1" si="131"/>
        <v>0</v>
      </c>
    </row>
    <row r="1390" spans="1:6" ht="15.75" x14ac:dyDescent="0.25">
      <c r="A1390" s="4">
        <f t="shared" ca="1" si="126"/>
        <v>-42.020699196902299</v>
      </c>
      <c r="B1390" s="4">
        <f t="shared" ca="1" si="127"/>
        <v>1100.4793008030977</v>
      </c>
      <c r="C1390" s="3">
        <f t="shared" ca="1" si="128"/>
        <v>200.47930080309766</v>
      </c>
      <c r="D1390" s="3">
        <f t="shared" ca="1" si="129"/>
        <v>198.01187497699937</v>
      </c>
      <c r="E1390" s="3">
        <f t="shared" ca="1" si="130"/>
        <v>0</v>
      </c>
      <c r="F1390" s="3">
        <f t="shared" ca="1" si="131"/>
        <v>0</v>
      </c>
    </row>
    <row r="1391" spans="1:6" ht="15.75" x14ac:dyDescent="0.25">
      <c r="A1391" s="4">
        <f t="shared" ca="1" si="126"/>
        <v>-74.191545572563271</v>
      </c>
      <c r="B1391" s="4">
        <f t="shared" ca="1" si="127"/>
        <v>1068.3084544274368</v>
      </c>
      <c r="C1391" s="3">
        <f t="shared" ca="1" si="128"/>
        <v>168.3084544274368</v>
      </c>
      <c r="D1391" s="3">
        <f t="shared" ca="1" si="129"/>
        <v>166.23697559874304</v>
      </c>
      <c r="E1391" s="3">
        <f t="shared" ca="1" si="130"/>
        <v>0</v>
      </c>
      <c r="F1391" s="3">
        <f t="shared" ca="1" si="131"/>
        <v>0</v>
      </c>
    </row>
    <row r="1392" spans="1:6" ht="15.75" x14ac:dyDescent="0.25">
      <c r="A1392" s="4">
        <f t="shared" ca="1" si="126"/>
        <v>-106.34900347718879</v>
      </c>
      <c r="B1392" s="4">
        <f t="shared" ca="1" si="127"/>
        <v>1036.1509965228113</v>
      </c>
      <c r="C1392" s="3">
        <f t="shared" ca="1" si="128"/>
        <v>136.15099652281128</v>
      </c>
      <c r="D1392" s="3">
        <f t="shared" ca="1" si="129"/>
        <v>134.4752999111229</v>
      </c>
      <c r="E1392" s="3">
        <f t="shared" ca="1" si="130"/>
        <v>0</v>
      </c>
      <c r="F1392" s="3">
        <f t="shared" ca="1" si="131"/>
        <v>0</v>
      </c>
    </row>
    <row r="1393" spans="1:6" ht="15.75" x14ac:dyDescent="0.25">
      <c r="A1393" s="4">
        <f t="shared" ca="1" si="126"/>
        <v>86.45185724964638</v>
      </c>
      <c r="B1393" s="4">
        <f t="shared" ca="1" si="127"/>
        <v>1228.9518572496463</v>
      </c>
      <c r="C1393" s="3">
        <f t="shared" ca="1" si="128"/>
        <v>328.95185724964631</v>
      </c>
      <c r="D1393" s="3">
        <f t="shared" ca="1" si="129"/>
        <v>324.90323824075443</v>
      </c>
      <c r="E1393" s="3">
        <f t="shared" ca="1" si="130"/>
        <v>0</v>
      </c>
      <c r="F1393" s="3">
        <f t="shared" ca="1" si="131"/>
        <v>0</v>
      </c>
    </row>
    <row r="1394" spans="1:6" ht="15.75" x14ac:dyDescent="0.25">
      <c r="A1394" s="4">
        <f t="shared" ca="1" si="126"/>
        <v>-27.213013505938569</v>
      </c>
      <c r="B1394" s="4">
        <f t="shared" ca="1" si="127"/>
        <v>1115.2869864940615</v>
      </c>
      <c r="C1394" s="3">
        <f t="shared" ca="1" si="128"/>
        <v>215.28698649406147</v>
      </c>
      <c r="D1394" s="3">
        <f t="shared" ca="1" si="129"/>
        <v>212.6373130945116</v>
      </c>
      <c r="E1394" s="3">
        <f t="shared" ca="1" si="130"/>
        <v>0</v>
      </c>
      <c r="F1394" s="3">
        <f t="shared" ca="1" si="131"/>
        <v>0</v>
      </c>
    </row>
    <row r="1395" spans="1:6" ht="15.75" x14ac:dyDescent="0.25">
      <c r="A1395" s="4">
        <f t="shared" ca="1" si="126"/>
        <v>40.315473106924806</v>
      </c>
      <c r="B1395" s="4">
        <f t="shared" ca="1" si="127"/>
        <v>1182.8154731069249</v>
      </c>
      <c r="C1395" s="3">
        <f t="shared" ca="1" si="128"/>
        <v>282.81547310692486</v>
      </c>
      <c r="D1395" s="3">
        <f t="shared" ca="1" si="129"/>
        <v>279.33468382060539</v>
      </c>
      <c r="E1395" s="3">
        <f t="shared" ca="1" si="130"/>
        <v>0</v>
      </c>
      <c r="F1395" s="3">
        <f t="shared" ca="1" si="131"/>
        <v>0</v>
      </c>
    </row>
    <row r="1396" spans="1:6" ht="15.75" x14ac:dyDescent="0.25">
      <c r="A1396" s="4">
        <f t="shared" ca="1" si="126"/>
        <v>-112.01537237253795</v>
      </c>
      <c r="B1396" s="4">
        <f t="shared" ca="1" si="127"/>
        <v>1030.484627627462</v>
      </c>
      <c r="C1396" s="3">
        <f t="shared" ca="1" si="128"/>
        <v>130.48462762746203</v>
      </c>
      <c r="D1396" s="3">
        <f t="shared" ca="1" si="129"/>
        <v>128.87867060932061</v>
      </c>
      <c r="E1396" s="3">
        <f t="shared" ca="1" si="130"/>
        <v>0</v>
      </c>
      <c r="F1396" s="3">
        <f t="shared" ca="1" si="131"/>
        <v>0</v>
      </c>
    </row>
    <row r="1397" spans="1:6" ht="15.75" x14ac:dyDescent="0.25">
      <c r="A1397" s="4">
        <f t="shared" ca="1" si="126"/>
        <v>12.358236416579571</v>
      </c>
      <c r="B1397" s="4">
        <f t="shared" ca="1" si="127"/>
        <v>1154.8582364165795</v>
      </c>
      <c r="C1397" s="3">
        <f t="shared" ca="1" si="128"/>
        <v>254.85823641657953</v>
      </c>
      <c r="D1397" s="3">
        <f t="shared" ca="1" si="129"/>
        <v>251.72153456252749</v>
      </c>
      <c r="E1397" s="3">
        <f t="shared" ca="1" si="130"/>
        <v>0</v>
      </c>
      <c r="F1397" s="3">
        <f t="shared" ca="1" si="131"/>
        <v>0</v>
      </c>
    </row>
    <row r="1398" spans="1:6" ht="15.75" x14ac:dyDescent="0.25">
      <c r="A1398" s="4">
        <f t="shared" ca="1" si="126"/>
        <v>16.314429634473505</v>
      </c>
      <c r="B1398" s="4">
        <f t="shared" ca="1" si="127"/>
        <v>1158.8144296344735</v>
      </c>
      <c r="C1398" s="3">
        <f t="shared" ca="1" si="128"/>
        <v>258.81442963447353</v>
      </c>
      <c r="D1398" s="3">
        <f t="shared" ca="1" si="129"/>
        <v>255.62903640290887</v>
      </c>
      <c r="E1398" s="3">
        <f t="shared" ca="1" si="130"/>
        <v>0</v>
      </c>
      <c r="F1398" s="3">
        <f t="shared" ca="1" si="131"/>
        <v>0</v>
      </c>
    </row>
    <row r="1399" spans="1:6" ht="15.75" x14ac:dyDescent="0.25">
      <c r="A1399" s="4">
        <f t="shared" ca="1" si="126"/>
        <v>-8.6766244435086008</v>
      </c>
      <c r="B1399" s="4">
        <f t="shared" ca="1" si="127"/>
        <v>1133.8233755564913</v>
      </c>
      <c r="C1399" s="3">
        <f t="shared" ca="1" si="128"/>
        <v>233.82337555649133</v>
      </c>
      <c r="D1399" s="3">
        <f t="shared" ca="1" si="129"/>
        <v>230.94556306770869</v>
      </c>
      <c r="E1399" s="3">
        <f t="shared" ca="1" si="130"/>
        <v>0</v>
      </c>
      <c r="F1399" s="3">
        <f t="shared" ca="1" si="131"/>
        <v>0</v>
      </c>
    </row>
    <row r="1400" spans="1:6" ht="15.75" x14ac:dyDescent="0.25">
      <c r="A1400" s="4">
        <f t="shared" ca="1" si="126"/>
        <v>-136.10973998002723</v>
      </c>
      <c r="B1400" s="4">
        <f t="shared" ca="1" si="127"/>
        <v>1006.3902600199727</v>
      </c>
      <c r="C1400" s="3">
        <f t="shared" ca="1" si="128"/>
        <v>106.39026001997274</v>
      </c>
      <c r="D1400" s="3">
        <f t="shared" ca="1" si="129"/>
        <v>105.08084765586828</v>
      </c>
      <c r="E1400" s="3">
        <f t="shared" ca="1" si="130"/>
        <v>0</v>
      </c>
      <c r="F1400" s="3">
        <f t="shared" ca="1" si="131"/>
        <v>0</v>
      </c>
    </row>
    <row r="1401" spans="1:6" ht="15.75" x14ac:dyDescent="0.25">
      <c r="A1401" s="4">
        <f t="shared" ca="1" si="126"/>
        <v>245.49022582632654</v>
      </c>
      <c r="B1401" s="4">
        <f t="shared" ca="1" si="127"/>
        <v>1387.9902258263264</v>
      </c>
      <c r="C1401" s="3">
        <f t="shared" ca="1" si="128"/>
        <v>487.99022582632642</v>
      </c>
      <c r="D1401" s="3">
        <f t="shared" ca="1" si="129"/>
        <v>481.98422081102552</v>
      </c>
      <c r="E1401" s="3">
        <f t="shared" ca="1" si="130"/>
        <v>0</v>
      </c>
      <c r="F1401" s="3">
        <f t="shared" ca="1" si="131"/>
        <v>0</v>
      </c>
    </row>
    <row r="1402" spans="1:6" ht="15.75" x14ac:dyDescent="0.25">
      <c r="A1402" s="4">
        <f t="shared" ca="1" si="126"/>
        <v>90.378400593540221</v>
      </c>
      <c r="B1402" s="4">
        <f t="shared" ca="1" si="127"/>
        <v>1232.8784005935402</v>
      </c>
      <c r="C1402" s="3">
        <f t="shared" ca="1" si="128"/>
        <v>332.87840059354016</v>
      </c>
      <c r="D1402" s="3">
        <f t="shared" ca="1" si="129"/>
        <v>328.78145512692817</v>
      </c>
      <c r="E1402" s="3">
        <f t="shared" ca="1" si="130"/>
        <v>0</v>
      </c>
      <c r="F1402" s="3">
        <f t="shared" ca="1" si="131"/>
        <v>0</v>
      </c>
    </row>
    <row r="1403" spans="1:6" ht="15.75" x14ac:dyDescent="0.25">
      <c r="A1403" s="4">
        <f t="shared" ca="1" si="126"/>
        <v>55.739788463095572</v>
      </c>
      <c r="B1403" s="4">
        <f t="shared" ca="1" si="127"/>
        <v>1198.2397884630955</v>
      </c>
      <c r="C1403" s="3">
        <f t="shared" ca="1" si="128"/>
        <v>298.23978846309546</v>
      </c>
      <c r="D1403" s="3">
        <f t="shared" ca="1" si="129"/>
        <v>294.56916235119235</v>
      </c>
      <c r="E1403" s="3">
        <f t="shared" ca="1" si="130"/>
        <v>0</v>
      </c>
      <c r="F1403" s="3">
        <f t="shared" ca="1" si="131"/>
        <v>0</v>
      </c>
    </row>
    <row r="1404" spans="1:6" ht="15.75" x14ac:dyDescent="0.25">
      <c r="A1404" s="4">
        <f t="shared" ca="1" si="126"/>
        <v>-120.90384836068824</v>
      </c>
      <c r="B1404" s="4">
        <f t="shared" ca="1" si="127"/>
        <v>1021.5961516393118</v>
      </c>
      <c r="C1404" s="3">
        <f t="shared" ca="1" si="128"/>
        <v>121.59615163931176</v>
      </c>
      <c r="D1404" s="3">
        <f t="shared" ca="1" si="129"/>
        <v>120.09959072899774</v>
      </c>
      <c r="E1404" s="3">
        <f t="shared" ca="1" si="130"/>
        <v>0</v>
      </c>
      <c r="F1404" s="3">
        <f t="shared" ca="1" si="131"/>
        <v>0</v>
      </c>
    </row>
    <row r="1405" spans="1:6" ht="15.75" x14ac:dyDescent="0.25">
      <c r="A1405" s="4">
        <f t="shared" ca="1" si="126"/>
        <v>-7.1219964948201531</v>
      </c>
      <c r="B1405" s="4">
        <f t="shared" ca="1" si="127"/>
        <v>1135.3780035051798</v>
      </c>
      <c r="C1405" s="3">
        <f t="shared" ca="1" si="128"/>
        <v>235.37800350517978</v>
      </c>
      <c r="D1405" s="3">
        <f t="shared" ca="1" si="129"/>
        <v>232.48105722485255</v>
      </c>
      <c r="E1405" s="3">
        <f t="shared" ca="1" si="130"/>
        <v>0</v>
      </c>
      <c r="F1405" s="3">
        <f t="shared" ca="1" si="131"/>
        <v>0</v>
      </c>
    </row>
    <row r="1406" spans="1:6" ht="15.75" x14ac:dyDescent="0.25">
      <c r="A1406" s="4">
        <f t="shared" ca="1" si="126"/>
        <v>-137.41897676384323</v>
      </c>
      <c r="B1406" s="4">
        <f t="shared" ca="1" si="127"/>
        <v>1005.0810232361567</v>
      </c>
      <c r="C1406" s="3">
        <f t="shared" ca="1" si="128"/>
        <v>105.08102323615674</v>
      </c>
      <c r="D1406" s="3">
        <f t="shared" ca="1" si="129"/>
        <v>103.78772447899287</v>
      </c>
      <c r="E1406" s="3">
        <f t="shared" ca="1" si="130"/>
        <v>0</v>
      </c>
      <c r="F1406" s="3">
        <f t="shared" ca="1" si="131"/>
        <v>0</v>
      </c>
    </row>
    <row r="1407" spans="1:6" ht="15.75" x14ac:dyDescent="0.25">
      <c r="A1407" s="4">
        <f t="shared" ca="1" si="126"/>
        <v>37.464771264038262</v>
      </c>
      <c r="B1407" s="4">
        <f t="shared" ca="1" si="127"/>
        <v>1179.9647712640383</v>
      </c>
      <c r="C1407" s="3">
        <f t="shared" ca="1" si="128"/>
        <v>279.96477126403829</v>
      </c>
      <c r="D1407" s="3">
        <f t="shared" ca="1" si="129"/>
        <v>276.51906737217837</v>
      </c>
      <c r="E1407" s="3">
        <f t="shared" ca="1" si="130"/>
        <v>0</v>
      </c>
      <c r="F1407" s="3">
        <f t="shared" ca="1" si="131"/>
        <v>0</v>
      </c>
    </row>
    <row r="1408" spans="1:6" ht="15.75" x14ac:dyDescent="0.25">
      <c r="A1408" s="4">
        <f t="shared" ca="1" si="126"/>
        <v>-169.09456683451091</v>
      </c>
      <c r="B1408" s="4">
        <f t="shared" ca="1" si="127"/>
        <v>973.40543316548906</v>
      </c>
      <c r="C1408" s="3">
        <f t="shared" ca="1" si="128"/>
        <v>73.405433165489058</v>
      </c>
      <c r="D1408" s="3">
        <f t="shared" ca="1" si="129"/>
        <v>72.501985972472596</v>
      </c>
      <c r="E1408" s="3">
        <f t="shared" ca="1" si="130"/>
        <v>0</v>
      </c>
      <c r="F1408" s="3">
        <f t="shared" ca="1" si="131"/>
        <v>0</v>
      </c>
    </row>
    <row r="1409" spans="1:6" ht="15.75" x14ac:dyDescent="0.25">
      <c r="A1409" s="4">
        <f t="shared" ca="1" si="126"/>
        <v>2.5320432401978441</v>
      </c>
      <c r="B1409" s="4">
        <f t="shared" ca="1" si="127"/>
        <v>1145.0320432401979</v>
      </c>
      <c r="C1409" s="3">
        <f t="shared" ca="1" si="128"/>
        <v>245.03204324019794</v>
      </c>
      <c r="D1409" s="3">
        <f t="shared" ca="1" si="129"/>
        <v>242.01627857376832</v>
      </c>
      <c r="E1409" s="3">
        <f t="shared" ca="1" si="130"/>
        <v>0</v>
      </c>
      <c r="F1409" s="3">
        <f t="shared" ca="1" si="131"/>
        <v>0</v>
      </c>
    </row>
    <row r="1410" spans="1:6" ht="15.75" x14ac:dyDescent="0.25">
      <c r="A1410" s="4">
        <f t="shared" ref="A1410:A1473" ca="1" si="132">S*(mu*T+sigma*SQRT(T)*SQRT(245)*NORMSINV(RAND()))</f>
        <v>-78.447894524748676</v>
      </c>
      <c r="B1410" s="4">
        <f t="shared" ref="B1410:B1473" ca="1" si="133">S+A1410</f>
        <v>1064.0521054752512</v>
      </c>
      <c r="C1410" s="3">
        <f t="shared" ref="C1410:C1473" ca="1" si="134">MAX(B1410-Strike_price,0)</f>
        <v>164.05210547525121</v>
      </c>
      <c r="D1410" s="3">
        <f t="shared" ref="D1410:D1473" ca="1" si="135">C1410*EXP(-interest_rate*T)</f>
        <v>162.03301223094167</v>
      </c>
      <c r="E1410" s="3">
        <f t="shared" ref="E1410:E1473" ca="1" si="136">MAX(Strike_price-B1410,0)</f>
        <v>0</v>
      </c>
      <c r="F1410" s="3">
        <f t="shared" ref="F1410:F1473" ca="1" si="137">E1410*EXP(-interest_rate*T)</f>
        <v>0</v>
      </c>
    </row>
    <row r="1411" spans="1:6" ht="15.75" x14ac:dyDescent="0.25">
      <c r="A1411" s="4">
        <f t="shared" ca="1" si="132"/>
        <v>88.868073263824499</v>
      </c>
      <c r="B1411" s="4">
        <f t="shared" ca="1" si="133"/>
        <v>1231.3680732638245</v>
      </c>
      <c r="C1411" s="3">
        <f t="shared" ca="1" si="134"/>
        <v>331.3680732638245</v>
      </c>
      <c r="D1411" s="3">
        <f t="shared" ca="1" si="135"/>
        <v>327.28971635296</v>
      </c>
      <c r="E1411" s="3">
        <f t="shared" ca="1" si="136"/>
        <v>0</v>
      </c>
      <c r="F1411" s="3">
        <f t="shared" ca="1" si="137"/>
        <v>0</v>
      </c>
    </row>
    <row r="1412" spans="1:6" ht="15.75" x14ac:dyDescent="0.25">
      <c r="A1412" s="4">
        <f t="shared" ca="1" si="132"/>
        <v>-23.006103154140945</v>
      </c>
      <c r="B1412" s="4">
        <f t="shared" ca="1" si="133"/>
        <v>1119.4938968458591</v>
      </c>
      <c r="C1412" s="3">
        <f t="shared" ca="1" si="134"/>
        <v>219.49389684585913</v>
      </c>
      <c r="D1412" s="3">
        <f t="shared" ca="1" si="135"/>
        <v>216.79244633411602</v>
      </c>
      <c r="E1412" s="3">
        <f t="shared" ca="1" si="136"/>
        <v>0</v>
      </c>
      <c r="F1412" s="3">
        <f t="shared" ca="1" si="137"/>
        <v>0</v>
      </c>
    </row>
    <row r="1413" spans="1:6" ht="15.75" x14ac:dyDescent="0.25">
      <c r="A1413" s="4">
        <f t="shared" ca="1" si="132"/>
        <v>15.765016103801925</v>
      </c>
      <c r="B1413" s="4">
        <f t="shared" ca="1" si="133"/>
        <v>1158.2650161038018</v>
      </c>
      <c r="C1413" s="3">
        <f t="shared" ca="1" si="134"/>
        <v>258.26501610380183</v>
      </c>
      <c r="D1413" s="3">
        <f t="shared" ca="1" si="135"/>
        <v>255.08638485279755</v>
      </c>
      <c r="E1413" s="3">
        <f t="shared" ca="1" si="136"/>
        <v>0</v>
      </c>
      <c r="F1413" s="3">
        <f t="shared" ca="1" si="137"/>
        <v>0</v>
      </c>
    </row>
    <row r="1414" spans="1:6" ht="15.75" x14ac:dyDescent="0.25">
      <c r="A1414" s="4">
        <f t="shared" ca="1" si="132"/>
        <v>-121.4347177130404</v>
      </c>
      <c r="B1414" s="4">
        <f t="shared" ca="1" si="133"/>
        <v>1021.0652822869596</v>
      </c>
      <c r="C1414" s="3">
        <f t="shared" ca="1" si="134"/>
        <v>121.06528228695959</v>
      </c>
      <c r="D1414" s="3">
        <f t="shared" ca="1" si="135"/>
        <v>119.57525512224937</v>
      </c>
      <c r="E1414" s="3">
        <f t="shared" ca="1" si="136"/>
        <v>0</v>
      </c>
      <c r="F1414" s="3">
        <f t="shared" ca="1" si="137"/>
        <v>0</v>
      </c>
    </row>
    <row r="1415" spans="1:6" ht="15.75" x14ac:dyDescent="0.25">
      <c r="A1415" s="4">
        <f t="shared" ca="1" si="132"/>
        <v>18.650742082887291</v>
      </c>
      <c r="B1415" s="4">
        <f t="shared" ca="1" si="133"/>
        <v>1161.1507420828873</v>
      </c>
      <c r="C1415" s="3">
        <f t="shared" ca="1" si="134"/>
        <v>261.15074208288729</v>
      </c>
      <c r="D1415" s="3">
        <f t="shared" ca="1" si="135"/>
        <v>257.93659437317973</v>
      </c>
      <c r="E1415" s="3">
        <f t="shared" ca="1" si="136"/>
        <v>0</v>
      </c>
      <c r="F1415" s="3">
        <f t="shared" ca="1" si="137"/>
        <v>0</v>
      </c>
    </row>
    <row r="1416" spans="1:6" ht="15.75" x14ac:dyDescent="0.25">
      <c r="A1416" s="4">
        <f t="shared" ca="1" si="132"/>
        <v>-349.62382840210131</v>
      </c>
      <c r="B1416" s="4">
        <f t="shared" ca="1" si="133"/>
        <v>792.87617159789875</v>
      </c>
      <c r="C1416" s="3">
        <f t="shared" ca="1" si="134"/>
        <v>0</v>
      </c>
      <c r="D1416" s="3">
        <f t="shared" ca="1" si="135"/>
        <v>0</v>
      </c>
      <c r="E1416" s="3">
        <f t="shared" ca="1" si="136"/>
        <v>107.12382840210125</v>
      </c>
      <c r="F1416" s="3">
        <f t="shared" ca="1" si="137"/>
        <v>105.80538754695546</v>
      </c>
    </row>
    <row r="1417" spans="1:6" ht="15.75" x14ac:dyDescent="0.25">
      <c r="A1417" s="4">
        <f t="shared" ca="1" si="132"/>
        <v>124.96060179819349</v>
      </c>
      <c r="B1417" s="4">
        <f t="shared" ca="1" si="133"/>
        <v>1267.4606017981935</v>
      </c>
      <c r="C1417" s="3">
        <f t="shared" ca="1" si="134"/>
        <v>367.46060179819347</v>
      </c>
      <c r="D1417" s="3">
        <f t="shared" ca="1" si="135"/>
        <v>362.93803126189164</v>
      </c>
      <c r="E1417" s="3">
        <f t="shared" ca="1" si="136"/>
        <v>0</v>
      </c>
      <c r="F1417" s="3">
        <f t="shared" ca="1" si="137"/>
        <v>0</v>
      </c>
    </row>
    <row r="1418" spans="1:6" ht="15.75" x14ac:dyDescent="0.25">
      <c r="A1418" s="4">
        <f t="shared" ca="1" si="132"/>
        <v>-67.104428057084533</v>
      </c>
      <c r="B1418" s="4">
        <f t="shared" ca="1" si="133"/>
        <v>1075.3955719429155</v>
      </c>
      <c r="C1418" s="3">
        <f t="shared" ca="1" si="134"/>
        <v>175.39557194291547</v>
      </c>
      <c r="D1418" s="3">
        <f t="shared" ca="1" si="135"/>
        <v>173.23686746688438</v>
      </c>
      <c r="E1418" s="3">
        <f t="shared" ca="1" si="136"/>
        <v>0</v>
      </c>
      <c r="F1418" s="3">
        <f t="shared" ca="1" si="137"/>
        <v>0</v>
      </c>
    </row>
    <row r="1419" spans="1:6" ht="15.75" x14ac:dyDescent="0.25">
      <c r="A1419" s="4">
        <f t="shared" ca="1" si="132"/>
        <v>202.25047721901001</v>
      </c>
      <c r="B1419" s="4">
        <f t="shared" ca="1" si="133"/>
        <v>1344.75047721901</v>
      </c>
      <c r="C1419" s="3">
        <f t="shared" ca="1" si="134"/>
        <v>444.75047721901001</v>
      </c>
      <c r="D1419" s="3">
        <f t="shared" ca="1" si="135"/>
        <v>439.27665119675379</v>
      </c>
      <c r="E1419" s="3">
        <f t="shared" ca="1" si="136"/>
        <v>0</v>
      </c>
      <c r="F1419" s="3">
        <f t="shared" ca="1" si="137"/>
        <v>0</v>
      </c>
    </row>
    <row r="1420" spans="1:6" ht="15.75" x14ac:dyDescent="0.25">
      <c r="A1420" s="4">
        <f t="shared" ca="1" si="132"/>
        <v>-45.575062629459801</v>
      </c>
      <c r="B1420" s="4">
        <f t="shared" ca="1" si="133"/>
        <v>1096.9249373705402</v>
      </c>
      <c r="C1420" s="3">
        <f t="shared" ca="1" si="134"/>
        <v>196.92493737054019</v>
      </c>
      <c r="D1420" s="3">
        <f t="shared" ca="1" si="135"/>
        <v>194.50125734809194</v>
      </c>
      <c r="E1420" s="3">
        <f t="shared" ca="1" si="136"/>
        <v>0</v>
      </c>
      <c r="F1420" s="3">
        <f t="shared" ca="1" si="137"/>
        <v>0</v>
      </c>
    </row>
    <row r="1421" spans="1:6" ht="15.75" x14ac:dyDescent="0.25">
      <c r="A1421" s="4">
        <f t="shared" ca="1" si="132"/>
        <v>193.43541015089573</v>
      </c>
      <c r="B1421" s="4">
        <f t="shared" ca="1" si="133"/>
        <v>1335.9354101508957</v>
      </c>
      <c r="C1421" s="3">
        <f t="shared" ca="1" si="134"/>
        <v>435.93541015089568</v>
      </c>
      <c r="D1421" s="3">
        <f t="shared" ca="1" si="135"/>
        <v>430.57007674635872</v>
      </c>
      <c r="E1421" s="3">
        <f t="shared" ca="1" si="136"/>
        <v>0</v>
      </c>
      <c r="F1421" s="3">
        <f t="shared" ca="1" si="137"/>
        <v>0</v>
      </c>
    </row>
    <row r="1422" spans="1:6" ht="15.75" x14ac:dyDescent="0.25">
      <c r="A1422" s="4">
        <f t="shared" ca="1" si="132"/>
        <v>-300.8746303000363</v>
      </c>
      <c r="B1422" s="4">
        <f t="shared" ca="1" si="133"/>
        <v>841.6253696999637</v>
      </c>
      <c r="C1422" s="3">
        <f t="shared" ca="1" si="134"/>
        <v>0</v>
      </c>
      <c r="D1422" s="3">
        <f t="shared" ca="1" si="135"/>
        <v>0</v>
      </c>
      <c r="E1422" s="3">
        <f t="shared" ca="1" si="136"/>
        <v>58.374630300036301</v>
      </c>
      <c r="F1422" s="3">
        <f t="shared" ca="1" si="137"/>
        <v>57.656176724957668</v>
      </c>
    </row>
    <row r="1423" spans="1:6" ht="15.75" x14ac:dyDescent="0.25">
      <c r="A1423" s="4">
        <f t="shared" ca="1" si="132"/>
        <v>-20.467368050740689</v>
      </c>
      <c r="B1423" s="4">
        <f t="shared" ca="1" si="133"/>
        <v>1122.0326319492592</v>
      </c>
      <c r="C1423" s="3">
        <f t="shared" ca="1" si="134"/>
        <v>222.03263194925921</v>
      </c>
      <c r="D1423" s="3">
        <f t="shared" ca="1" si="135"/>
        <v>219.29993561545538</v>
      </c>
      <c r="E1423" s="3">
        <f t="shared" ca="1" si="136"/>
        <v>0</v>
      </c>
      <c r="F1423" s="3">
        <f t="shared" ca="1" si="137"/>
        <v>0</v>
      </c>
    </row>
    <row r="1424" spans="1:6" ht="15.75" x14ac:dyDescent="0.25">
      <c r="A1424" s="4">
        <f t="shared" ca="1" si="132"/>
        <v>12.531887980760747</v>
      </c>
      <c r="B1424" s="4">
        <f t="shared" ca="1" si="133"/>
        <v>1155.0318879807608</v>
      </c>
      <c r="C1424" s="3">
        <f t="shared" ca="1" si="134"/>
        <v>255.03188798076076</v>
      </c>
      <c r="D1424" s="3">
        <f t="shared" ca="1" si="135"/>
        <v>251.89304888684163</v>
      </c>
      <c r="E1424" s="3">
        <f t="shared" ca="1" si="136"/>
        <v>0</v>
      </c>
      <c r="F1424" s="3">
        <f t="shared" ca="1" si="137"/>
        <v>0</v>
      </c>
    </row>
    <row r="1425" spans="1:6" ht="15.75" x14ac:dyDescent="0.25">
      <c r="A1425" s="4">
        <f t="shared" ca="1" si="132"/>
        <v>234.00116485108143</v>
      </c>
      <c r="B1425" s="4">
        <f t="shared" ca="1" si="133"/>
        <v>1376.5011648510815</v>
      </c>
      <c r="C1425" s="3">
        <f t="shared" ca="1" si="134"/>
        <v>476.50116485108151</v>
      </c>
      <c r="D1425" s="3">
        <f t="shared" ca="1" si="135"/>
        <v>470.63656299139012</v>
      </c>
      <c r="E1425" s="3">
        <f t="shared" ca="1" si="136"/>
        <v>0</v>
      </c>
      <c r="F1425" s="3">
        <f t="shared" ca="1" si="137"/>
        <v>0</v>
      </c>
    </row>
    <row r="1426" spans="1:6" ht="15.75" x14ac:dyDescent="0.25">
      <c r="A1426" s="4">
        <f t="shared" ca="1" si="132"/>
        <v>-127.82489414316107</v>
      </c>
      <c r="B1426" s="4">
        <f t="shared" ca="1" si="133"/>
        <v>1014.675105856839</v>
      </c>
      <c r="C1426" s="3">
        <f t="shared" ca="1" si="134"/>
        <v>114.67510585683897</v>
      </c>
      <c r="D1426" s="3">
        <f t="shared" ca="1" si="135"/>
        <v>113.26372664378184</v>
      </c>
      <c r="E1426" s="3">
        <f t="shared" ca="1" si="136"/>
        <v>0</v>
      </c>
      <c r="F1426" s="3">
        <f t="shared" ca="1" si="137"/>
        <v>0</v>
      </c>
    </row>
    <row r="1427" spans="1:6" ht="15.75" x14ac:dyDescent="0.25">
      <c r="A1427" s="4">
        <f t="shared" ca="1" si="132"/>
        <v>137.48113654280985</v>
      </c>
      <c r="B1427" s="4">
        <f t="shared" ca="1" si="133"/>
        <v>1279.98113654281</v>
      </c>
      <c r="C1427" s="3">
        <f t="shared" ca="1" si="134"/>
        <v>379.98113654280996</v>
      </c>
      <c r="D1427" s="3">
        <f t="shared" ca="1" si="135"/>
        <v>375.30446784943319</v>
      </c>
      <c r="E1427" s="3">
        <f t="shared" ca="1" si="136"/>
        <v>0</v>
      </c>
      <c r="F1427" s="3">
        <f t="shared" ca="1" si="137"/>
        <v>0</v>
      </c>
    </row>
    <row r="1428" spans="1:6" ht="15.75" x14ac:dyDescent="0.25">
      <c r="A1428" s="4">
        <f t="shared" ca="1" si="132"/>
        <v>-299.52963966094342</v>
      </c>
      <c r="B1428" s="4">
        <f t="shared" ca="1" si="133"/>
        <v>842.97036033905658</v>
      </c>
      <c r="C1428" s="3">
        <f t="shared" ca="1" si="134"/>
        <v>0</v>
      </c>
      <c r="D1428" s="3">
        <f t="shared" ca="1" si="135"/>
        <v>0</v>
      </c>
      <c r="E1428" s="3">
        <f t="shared" ca="1" si="136"/>
        <v>57.029639660943417</v>
      </c>
      <c r="F1428" s="3">
        <f t="shared" ca="1" si="137"/>
        <v>56.327739738164368</v>
      </c>
    </row>
    <row r="1429" spans="1:6" ht="15.75" x14ac:dyDescent="0.25">
      <c r="A1429" s="4">
        <f t="shared" ca="1" si="132"/>
        <v>-26.475663543308524</v>
      </c>
      <c r="B1429" s="4">
        <f t="shared" ca="1" si="133"/>
        <v>1116.0243364566916</v>
      </c>
      <c r="C1429" s="3">
        <f t="shared" ca="1" si="134"/>
        <v>216.02433645669157</v>
      </c>
      <c r="D1429" s="3">
        <f t="shared" ca="1" si="135"/>
        <v>213.36558802379224</v>
      </c>
      <c r="E1429" s="3">
        <f t="shared" ca="1" si="136"/>
        <v>0</v>
      </c>
      <c r="F1429" s="3">
        <f t="shared" ca="1" si="137"/>
        <v>0</v>
      </c>
    </row>
    <row r="1430" spans="1:6" ht="15.75" x14ac:dyDescent="0.25">
      <c r="A1430" s="4">
        <f t="shared" ca="1" si="132"/>
        <v>-77.62904564706659</v>
      </c>
      <c r="B1430" s="4">
        <f t="shared" ca="1" si="133"/>
        <v>1064.8709543529335</v>
      </c>
      <c r="C1430" s="3">
        <f t="shared" ca="1" si="134"/>
        <v>164.8709543529335</v>
      </c>
      <c r="D1430" s="3">
        <f t="shared" ca="1" si="135"/>
        <v>162.84178301646995</v>
      </c>
      <c r="E1430" s="3">
        <f t="shared" ca="1" si="136"/>
        <v>0</v>
      </c>
      <c r="F1430" s="3">
        <f t="shared" ca="1" si="137"/>
        <v>0</v>
      </c>
    </row>
    <row r="1431" spans="1:6" ht="15.75" x14ac:dyDescent="0.25">
      <c r="A1431" s="4">
        <f t="shared" ca="1" si="132"/>
        <v>-46.54795509887991</v>
      </c>
      <c r="B1431" s="4">
        <f t="shared" ca="1" si="133"/>
        <v>1095.9520449011202</v>
      </c>
      <c r="C1431" s="3">
        <f t="shared" ca="1" si="134"/>
        <v>195.95204490112019</v>
      </c>
      <c r="D1431" s="3">
        <f t="shared" ca="1" si="135"/>
        <v>193.54033888294794</v>
      </c>
      <c r="E1431" s="3">
        <f t="shared" ca="1" si="136"/>
        <v>0</v>
      </c>
      <c r="F1431" s="3">
        <f t="shared" ca="1" si="137"/>
        <v>0</v>
      </c>
    </row>
    <row r="1432" spans="1:6" ht="15.75" x14ac:dyDescent="0.25">
      <c r="A1432" s="4">
        <f t="shared" ca="1" si="132"/>
        <v>-170.11114340998159</v>
      </c>
      <c r="B1432" s="4">
        <f t="shared" ca="1" si="133"/>
        <v>972.38885659001835</v>
      </c>
      <c r="C1432" s="3">
        <f t="shared" ca="1" si="134"/>
        <v>72.388856590018349</v>
      </c>
      <c r="D1432" s="3">
        <f t="shared" ca="1" si="135"/>
        <v>71.497921049259631</v>
      </c>
      <c r="E1432" s="3">
        <f t="shared" ca="1" si="136"/>
        <v>0</v>
      </c>
      <c r="F1432" s="3">
        <f t="shared" ca="1" si="137"/>
        <v>0</v>
      </c>
    </row>
    <row r="1433" spans="1:6" ht="15.75" x14ac:dyDescent="0.25">
      <c r="A1433" s="4">
        <f t="shared" ca="1" si="132"/>
        <v>-120.78761446431616</v>
      </c>
      <c r="B1433" s="4">
        <f t="shared" ca="1" si="133"/>
        <v>1021.7123855356838</v>
      </c>
      <c r="C1433" s="3">
        <f t="shared" ca="1" si="134"/>
        <v>121.71238553568378</v>
      </c>
      <c r="D1433" s="3">
        <f t="shared" ca="1" si="135"/>
        <v>120.21439406113382</v>
      </c>
      <c r="E1433" s="3">
        <f t="shared" ca="1" si="136"/>
        <v>0</v>
      </c>
      <c r="F1433" s="3">
        <f t="shared" ca="1" si="137"/>
        <v>0</v>
      </c>
    </row>
    <row r="1434" spans="1:6" ht="15.75" x14ac:dyDescent="0.25">
      <c r="A1434" s="4">
        <f t="shared" ca="1" si="132"/>
        <v>23.327343855252703</v>
      </c>
      <c r="B1434" s="4">
        <f t="shared" ca="1" si="133"/>
        <v>1165.8273438552526</v>
      </c>
      <c r="C1434" s="3">
        <f t="shared" ca="1" si="134"/>
        <v>265.82734385525259</v>
      </c>
      <c r="D1434" s="3">
        <f t="shared" ca="1" si="135"/>
        <v>262.55563824333126</v>
      </c>
      <c r="E1434" s="3">
        <f t="shared" ca="1" si="136"/>
        <v>0</v>
      </c>
      <c r="F1434" s="3">
        <f t="shared" ca="1" si="137"/>
        <v>0</v>
      </c>
    </row>
    <row r="1435" spans="1:6" ht="15.75" x14ac:dyDescent="0.25">
      <c r="A1435" s="4">
        <f t="shared" ca="1" si="132"/>
        <v>87.910946443074124</v>
      </c>
      <c r="B1435" s="4">
        <f t="shared" ca="1" si="133"/>
        <v>1230.4109464430742</v>
      </c>
      <c r="C1435" s="3">
        <f t="shared" ca="1" si="134"/>
        <v>330.41094644307418</v>
      </c>
      <c r="D1435" s="3">
        <f t="shared" ca="1" si="135"/>
        <v>326.34436949865466</v>
      </c>
      <c r="E1435" s="3">
        <f t="shared" ca="1" si="136"/>
        <v>0</v>
      </c>
      <c r="F1435" s="3">
        <f t="shared" ca="1" si="137"/>
        <v>0</v>
      </c>
    </row>
    <row r="1436" spans="1:6" ht="15.75" x14ac:dyDescent="0.25">
      <c r="A1436" s="4">
        <f t="shared" ca="1" si="132"/>
        <v>165.01079587475644</v>
      </c>
      <c r="B1436" s="4">
        <f t="shared" ca="1" si="133"/>
        <v>1307.5107958747565</v>
      </c>
      <c r="C1436" s="3">
        <f t="shared" ca="1" si="134"/>
        <v>407.51079587475647</v>
      </c>
      <c r="D1436" s="3">
        <f t="shared" ca="1" si="135"/>
        <v>402.49530221467626</v>
      </c>
      <c r="E1436" s="3">
        <f t="shared" ca="1" si="136"/>
        <v>0</v>
      </c>
      <c r="F1436" s="3">
        <f t="shared" ca="1" si="137"/>
        <v>0</v>
      </c>
    </row>
    <row r="1437" spans="1:6" ht="15.75" x14ac:dyDescent="0.25">
      <c r="A1437" s="4">
        <f t="shared" ca="1" si="132"/>
        <v>98.945382957669224</v>
      </c>
      <c r="B1437" s="4">
        <f t="shared" ca="1" si="133"/>
        <v>1241.4453829576692</v>
      </c>
      <c r="C1437" s="3">
        <f t="shared" ca="1" si="134"/>
        <v>341.44538295766915</v>
      </c>
      <c r="D1437" s="3">
        <f t="shared" ca="1" si="135"/>
        <v>337.24299820903502</v>
      </c>
      <c r="E1437" s="3">
        <f t="shared" ca="1" si="136"/>
        <v>0</v>
      </c>
      <c r="F1437" s="3">
        <f t="shared" ca="1" si="137"/>
        <v>0</v>
      </c>
    </row>
    <row r="1438" spans="1:6" ht="15.75" x14ac:dyDescent="0.25">
      <c r="A1438" s="4">
        <f t="shared" ca="1" si="132"/>
        <v>-141.88094419369565</v>
      </c>
      <c r="B1438" s="4">
        <f t="shared" ca="1" si="133"/>
        <v>1000.6190558063043</v>
      </c>
      <c r="C1438" s="3">
        <f t="shared" ca="1" si="134"/>
        <v>100.61905580630435</v>
      </c>
      <c r="D1438" s="3">
        <f t="shared" ca="1" si="135"/>
        <v>99.380673310457851</v>
      </c>
      <c r="E1438" s="3">
        <f t="shared" ca="1" si="136"/>
        <v>0</v>
      </c>
      <c r="F1438" s="3">
        <f t="shared" ca="1" si="137"/>
        <v>0</v>
      </c>
    </row>
    <row r="1439" spans="1:6" ht="15.75" x14ac:dyDescent="0.25">
      <c r="A1439" s="4">
        <f t="shared" ca="1" si="132"/>
        <v>9.4953373734328625</v>
      </c>
      <c r="B1439" s="4">
        <f t="shared" ca="1" si="133"/>
        <v>1151.9953373734329</v>
      </c>
      <c r="C1439" s="3">
        <f t="shared" ca="1" si="134"/>
        <v>251.9953373734329</v>
      </c>
      <c r="D1439" s="3">
        <f t="shared" ca="1" si="135"/>
        <v>248.89387103251499</v>
      </c>
      <c r="E1439" s="3">
        <f t="shared" ca="1" si="136"/>
        <v>0</v>
      </c>
      <c r="F1439" s="3">
        <f t="shared" ca="1" si="137"/>
        <v>0</v>
      </c>
    </row>
    <row r="1440" spans="1:6" ht="15.75" x14ac:dyDescent="0.25">
      <c r="A1440" s="4">
        <f t="shared" ca="1" si="132"/>
        <v>7.4803091159833404</v>
      </c>
      <c r="B1440" s="4">
        <f t="shared" ca="1" si="133"/>
        <v>1149.9803091159833</v>
      </c>
      <c r="C1440" s="3">
        <f t="shared" ca="1" si="134"/>
        <v>249.98030911598335</v>
      </c>
      <c r="D1440" s="3">
        <f t="shared" ca="1" si="135"/>
        <v>246.9036430050285</v>
      </c>
      <c r="E1440" s="3">
        <f t="shared" ca="1" si="136"/>
        <v>0</v>
      </c>
      <c r="F1440" s="3">
        <f t="shared" ca="1" si="137"/>
        <v>0</v>
      </c>
    </row>
    <row r="1441" spans="1:6" ht="15.75" x14ac:dyDescent="0.25">
      <c r="A1441" s="4">
        <f t="shared" ca="1" si="132"/>
        <v>-68.96045023267196</v>
      </c>
      <c r="B1441" s="4">
        <f t="shared" ca="1" si="133"/>
        <v>1073.539549767328</v>
      </c>
      <c r="C1441" s="3">
        <f t="shared" ca="1" si="134"/>
        <v>173.53954976732803</v>
      </c>
      <c r="D1441" s="3">
        <f t="shared" ca="1" si="135"/>
        <v>171.40368853262663</v>
      </c>
      <c r="E1441" s="3">
        <f t="shared" ca="1" si="136"/>
        <v>0</v>
      </c>
      <c r="F1441" s="3">
        <f t="shared" ca="1" si="137"/>
        <v>0</v>
      </c>
    </row>
    <row r="1442" spans="1:6" ht="15.75" x14ac:dyDescent="0.25">
      <c r="A1442" s="4">
        <f t="shared" ca="1" si="132"/>
        <v>-3.7403481670007053</v>
      </c>
      <c r="B1442" s="4">
        <f t="shared" ca="1" si="133"/>
        <v>1138.7596518329992</v>
      </c>
      <c r="C1442" s="3">
        <f t="shared" ca="1" si="134"/>
        <v>238.75965183299923</v>
      </c>
      <c r="D1442" s="3">
        <f t="shared" ca="1" si="135"/>
        <v>235.82108546328911</v>
      </c>
      <c r="E1442" s="3">
        <f t="shared" ca="1" si="136"/>
        <v>0</v>
      </c>
      <c r="F1442" s="3">
        <f t="shared" ca="1" si="137"/>
        <v>0</v>
      </c>
    </row>
    <row r="1443" spans="1:6" ht="15.75" x14ac:dyDescent="0.25">
      <c r="A1443" s="4">
        <f t="shared" ca="1" si="132"/>
        <v>-95.381085166372102</v>
      </c>
      <c r="B1443" s="4">
        <f t="shared" ca="1" si="133"/>
        <v>1047.118914833628</v>
      </c>
      <c r="C1443" s="3">
        <f t="shared" ca="1" si="134"/>
        <v>147.11891483362797</v>
      </c>
      <c r="D1443" s="3">
        <f t="shared" ca="1" si="135"/>
        <v>145.30822909942054</v>
      </c>
      <c r="E1443" s="3">
        <f t="shared" ca="1" si="136"/>
        <v>0</v>
      </c>
      <c r="F1443" s="3">
        <f t="shared" ca="1" si="137"/>
        <v>0</v>
      </c>
    </row>
    <row r="1444" spans="1:6" ht="15.75" x14ac:dyDescent="0.25">
      <c r="A1444" s="4">
        <f t="shared" ca="1" si="132"/>
        <v>20.614538403336638</v>
      </c>
      <c r="B1444" s="4">
        <f t="shared" ca="1" si="133"/>
        <v>1163.1145384033366</v>
      </c>
      <c r="C1444" s="3">
        <f t="shared" ca="1" si="134"/>
        <v>263.11453840333661</v>
      </c>
      <c r="D1444" s="3">
        <f t="shared" ca="1" si="135"/>
        <v>259.87622100758733</v>
      </c>
      <c r="E1444" s="3">
        <f t="shared" ca="1" si="136"/>
        <v>0</v>
      </c>
      <c r="F1444" s="3">
        <f t="shared" ca="1" si="137"/>
        <v>0</v>
      </c>
    </row>
    <row r="1445" spans="1:6" ht="15.75" x14ac:dyDescent="0.25">
      <c r="A1445" s="4">
        <f t="shared" ca="1" si="132"/>
        <v>-164.41706656951533</v>
      </c>
      <c r="B1445" s="4">
        <f t="shared" ca="1" si="133"/>
        <v>978.08293343048467</v>
      </c>
      <c r="C1445" s="3">
        <f t="shared" ca="1" si="134"/>
        <v>78.082933430484672</v>
      </c>
      <c r="D1445" s="3">
        <f t="shared" ca="1" si="135"/>
        <v>77.121917276936145</v>
      </c>
      <c r="E1445" s="3">
        <f t="shared" ca="1" si="136"/>
        <v>0</v>
      </c>
      <c r="F1445" s="3">
        <f t="shared" ca="1" si="137"/>
        <v>0</v>
      </c>
    </row>
    <row r="1446" spans="1:6" ht="15.75" x14ac:dyDescent="0.25">
      <c r="A1446" s="4">
        <f t="shared" ca="1" si="132"/>
        <v>-114.9230357471189</v>
      </c>
      <c r="B1446" s="4">
        <f t="shared" ca="1" si="133"/>
        <v>1027.576964252881</v>
      </c>
      <c r="C1446" s="3">
        <f t="shared" ca="1" si="134"/>
        <v>127.576964252881</v>
      </c>
      <c r="D1446" s="3">
        <f t="shared" ca="1" si="135"/>
        <v>126.00679369087396</v>
      </c>
      <c r="E1446" s="3">
        <f t="shared" ca="1" si="136"/>
        <v>0</v>
      </c>
      <c r="F1446" s="3">
        <f t="shared" ca="1" si="137"/>
        <v>0</v>
      </c>
    </row>
    <row r="1447" spans="1:6" ht="15.75" x14ac:dyDescent="0.25">
      <c r="A1447" s="4">
        <f t="shared" ca="1" si="132"/>
        <v>72.03197433395772</v>
      </c>
      <c r="B1447" s="4">
        <f t="shared" ca="1" si="133"/>
        <v>1214.5319743339578</v>
      </c>
      <c r="C1447" s="3">
        <f t="shared" ca="1" si="134"/>
        <v>314.53197433395781</v>
      </c>
      <c r="D1447" s="3">
        <f t="shared" ca="1" si="135"/>
        <v>310.66082996395858</v>
      </c>
      <c r="E1447" s="3">
        <f t="shared" ca="1" si="136"/>
        <v>0</v>
      </c>
      <c r="F1447" s="3">
        <f t="shared" ca="1" si="137"/>
        <v>0</v>
      </c>
    </row>
    <row r="1448" spans="1:6" ht="15.75" x14ac:dyDescent="0.25">
      <c r="A1448" s="4">
        <f t="shared" ca="1" si="132"/>
        <v>287.81557181204533</v>
      </c>
      <c r="B1448" s="4">
        <f t="shared" ca="1" si="133"/>
        <v>1430.3155718120454</v>
      </c>
      <c r="C1448" s="3">
        <f t="shared" ca="1" si="134"/>
        <v>530.31557181204539</v>
      </c>
      <c r="D1448" s="3">
        <f t="shared" ca="1" si="135"/>
        <v>523.7886419363457</v>
      </c>
      <c r="E1448" s="3">
        <f t="shared" ca="1" si="136"/>
        <v>0</v>
      </c>
      <c r="F1448" s="3">
        <f t="shared" ca="1" si="137"/>
        <v>0</v>
      </c>
    </row>
    <row r="1449" spans="1:6" ht="15.75" x14ac:dyDescent="0.25">
      <c r="A1449" s="4">
        <f t="shared" ca="1" si="132"/>
        <v>33.422642669983993</v>
      </c>
      <c r="B1449" s="4">
        <f t="shared" ca="1" si="133"/>
        <v>1175.922642669984</v>
      </c>
      <c r="C1449" s="3">
        <f t="shared" ca="1" si="134"/>
        <v>275.92264266998404</v>
      </c>
      <c r="D1449" s="3">
        <f t="shared" ca="1" si="135"/>
        <v>272.52668781678011</v>
      </c>
      <c r="E1449" s="3">
        <f t="shared" ca="1" si="136"/>
        <v>0</v>
      </c>
      <c r="F1449" s="3">
        <f t="shared" ca="1" si="137"/>
        <v>0</v>
      </c>
    </row>
    <row r="1450" spans="1:6" ht="15.75" x14ac:dyDescent="0.25">
      <c r="A1450" s="4">
        <f t="shared" ca="1" si="132"/>
        <v>15.208156997575664</v>
      </c>
      <c r="B1450" s="4">
        <f t="shared" ca="1" si="133"/>
        <v>1157.7081569975758</v>
      </c>
      <c r="C1450" s="3">
        <f t="shared" ca="1" si="134"/>
        <v>257.70815699757577</v>
      </c>
      <c r="D1450" s="3">
        <f t="shared" ca="1" si="135"/>
        <v>254.5363793645495</v>
      </c>
      <c r="E1450" s="3">
        <f t="shared" ca="1" si="136"/>
        <v>0</v>
      </c>
      <c r="F1450" s="3">
        <f t="shared" ca="1" si="137"/>
        <v>0</v>
      </c>
    </row>
    <row r="1451" spans="1:6" ht="15.75" x14ac:dyDescent="0.25">
      <c r="A1451" s="4">
        <f t="shared" ca="1" si="132"/>
        <v>7.9764432893241883</v>
      </c>
      <c r="B1451" s="4">
        <f t="shared" ca="1" si="133"/>
        <v>1150.4764432893242</v>
      </c>
      <c r="C1451" s="3">
        <f t="shared" ca="1" si="134"/>
        <v>250.47644328932415</v>
      </c>
      <c r="D1451" s="3">
        <f t="shared" ca="1" si="135"/>
        <v>247.39367094063002</v>
      </c>
      <c r="E1451" s="3">
        <f t="shared" ca="1" si="136"/>
        <v>0</v>
      </c>
      <c r="F1451" s="3">
        <f t="shared" ca="1" si="137"/>
        <v>0</v>
      </c>
    </row>
    <row r="1452" spans="1:6" ht="15.75" x14ac:dyDescent="0.25">
      <c r="A1452" s="4">
        <f t="shared" ca="1" si="132"/>
        <v>67.209778439540429</v>
      </c>
      <c r="B1452" s="4">
        <f t="shared" ca="1" si="133"/>
        <v>1209.7097784395405</v>
      </c>
      <c r="C1452" s="3">
        <f t="shared" ca="1" si="134"/>
        <v>309.70977843954051</v>
      </c>
      <c r="D1452" s="3">
        <f t="shared" ca="1" si="135"/>
        <v>305.89798389089805</v>
      </c>
      <c r="E1452" s="3">
        <f t="shared" ca="1" si="136"/>
        <v>0</v>
      </c>
      <c r="F1452" s="3">
        <f t="shared" ca="1" si="137"/>
        <v>0</v>
      </c>
    </row>
    <row r="1453" spans="1:6" ht="15.75" x14ac:dyDescent="0.25">
      <c r="A1453" s="4">
        <f t="shared" ca="1" si="132"/>
        <v>-131.30107540029655</v>
      </c>
      <c r="B1453" s="4">
        <f t="shared" ca="1" si="133"/>
        <v>1011.1989245997034</v>
      </c>
      <c r="C1453" s="3">
        <f t="shared" ca="1" si="134"/>
        <v>111.19892459970345</v>
      </c>
      <c r="D1453" s="3">
        <f t="shared" ca="1" si="135"/>
        <v>109.83032895270873</v>
      </c>
      <c r="E1453" s="3">
        <f t="shared" ca="1" si="136"/>
        <v>0</v>
      </c>
      <c r="F1453" s="3">
        <f t="shared" ca="1" si="137"/>
        <v>0</v>
      </c>
    </row>
    <row r="1454" spans="1:6" ht="15.75" x14ac:dyDescent="0.25">
      <c r="A1454" s="4">
        <f t="shared" ca="1" si="132"/>
        <v>40.360806136496571</v>
      </c>
      <c r="B1454" s="4">
        <f t="shared" ca="1" si="133"/>
        <v>1182.8608061364966</v>
      </c>
      <c r="C1454" s="3">
        <f t="shared" ca="1" si="134"/>
        <v>282.86080613649665</v>
      </c>
      <c r="D1454" s="3">
        <f t="shared" ca="1" si="135"/>
        <v>279.37945890784852</v>
      </c>
      <c r="E1454" s="3">
        <f t="shared" ca="1" si="136"/>
        <v>0</v>
      </c>
      <c r="F1454" s="3">
        <f t="shared" ca="1" si="137"/>
        <v>0</v>
      </c>
    </row>
    <row r="1455" spans="1:6" ht="15.75" x14ac:dyDescent="0.25">
      <c r="A1455" s="4">
        <f t="shared" ca="1" si="132"/>
        <v>-94.704564690853587</v>
      </c>
      <c r="B1455" s="4">
        <f t="shared" ca="1" si="133"/>
        <v>1047.7954353091463</v>
      </c>
      <c r="C1455" s="3">
        <f t="shared" ca="1" si="134"/>
        <v>147.79543530914634</v>
      </c>
      <c r="D1455" s="3">
        <f t="shared" ca="1" si="135"/>
        <v>145.97642320864327</v>
      </c>
      <c r="E1455" s="3">
        <f t="shared" ca="1" si="136"/>
        <v>0</v>
      </c>
      <c r="F1455" s="3">
        <f t="shared" ca="1" si="137"/>
        <v>0</v>
      </c>
    </row>
    <row r="1456" spans="1:6" ht="15.75" x14ac:dyDescent="0.25">
      <c r="A1456" s="4">
        <f t="shared" ca="1" si="132"/>
        <v>7.9045885626791845</v>
      </c>
      <c r="B1456" s="4">
        <f t="shared" ca="1" si="133"/>
        <v>1150.4045885626792</v>
      </c>
      <c r="C1456" s="3">
        <f t="shared" ca="1" si="134"/>
        <v>250.40458856267924</v>
      </c>
      <c r="D1456" s="3">
        <f t="shared" ca="1" si="135"/>
        <v>247.32270057565006</v>
      </c>
      <c r="E1456" s="3">
        <f t="shared" ca="1" si="136"/>
        <v>0</v>
      </c>
      <c r="F1456" s="3">
        <f t="shared" ca="1" si="137"/>
        <v>0</v>
      </c>
    </row>
    <row r="1457" spans="1:6" ht="15.75" x14ac:dyDescent="0.25">
      <c r="A1457" s="4">
        <f t="shared" ca="1" si="132"/>
        <v>15.861663383210844</v>
      </c>
      <c r="B1457" s="4">
        <f t="shared" ca="1" si="133"/>
        <v>1158.361663383211</v>
      </c>
      <c r="C1457" s="3">
        <f t="shared" ca="1" si="134"/>
        <v>258.36166338321095</v>
      </c>
      <c r="D1457" s="3">
        <f t="shared" ca="1" si="135"/>
        <v>255.1818426328804</v>
      </c>
      <c r="E1457" s="3">
        <f t="shared" ca="1" si="136"/>
        <v>0</v>
      </c>
      <c r="F1457" s="3">
        <f t="shared" ca="1" si="137"/>
        <v>0</v>
      </c>
    </row>
    <row r="1458" spans="1:6" ht="15.75" x14ac:dyDescent="0.25">
      <c r="A1458" s="4">
        <f t="shared" ca="1" si="132"/>
        <v>52.955726850080346</v>
      </c>
      <c r="B1458" s="4">
        <f t="shared" ca="1" si="133"/>
        <v>1195.4557268500803</v>
      </c>
      <c r="C1458" s="3">
        <f t="shared" ca="1" si="134"/>
        <v>295.45572685008028</v>
      </c>
      <c r="D1458" s="3">
        <f t="shared" ca="1" si="135"/>
        <v>291.81936594908859</v>
      </c>
      <c r="E1458" s="3">
        <f t="shared" ca="1" si="136"/>
        <v>0</v>
      </c>
      <c r="F1458" s="3">
        <f t="shared" ca="1" si="137"/>
        <v>0</v>
      </c>
    </row>
    <row r="1459" spans="1:6" ht="15.75" x14ac:dyDescent="0.25">
      <c r="A1459" s="4">
        <f t="shared" ca="1" si="132"/>
        <v>120.92641818211283</v>
      </c>
      <c r="B1459" s="4">
        <f t="shared" ca="1" si="133"/>
        <v>1263.4264181821129</v>
      </c>
      <c r="C1459" s="3">
        <f t="shared" ca="1" si="134"/>
        <v>363.42641818211291</v>
      </c>
      <c r="D1459" s="3">
        <f t="shared" ca="1" si="135"/>
        <v>358.95349890058731</v>
      </c>
      <c r="E1459" s="3">
        <f t="shared" ca="1" si="136"/>
        <v>0</v>
      </c>
      <c r="F1459" s="3">
        <f t="shared" ca="1" si="137"/>
        <v>0</v>
      </c>
    </row>
    <row r="1460" spans="1:6" ht="15.75" x14ac:dyDescent="0.25">
      <c r="A1460" s="4">
        <f t="shared" ca="1" si="132"/>
        <v>31.476828124483607</v>
      </c>
      <c r="B1460" s="4">
        <f t="shared" ca="1" si="133"/>
        <v>1173.9768281244835</v>
      </c>
      <c r="C1460" s="3">
        <f t="shared" ca="1" si="134"/>
        <v>273.97682812448352</v>
      </c>
      <c r="D1460" s="3">
        <f t="shared" ca="1" si="135"/>
        <v>270.6048216442195</v>
      </c>
      <c r="E1460" s="3">
        <f t="shared" ca="1" si="136"/>
        <v>0</v>
      </c>
      <c r="F1460" s="3">
        <f t="shared" ca="1" si="137"/>
        <v>0</v>
      </c>
    </row>
    <row r="1461" spans="1:6" ht="15.75" x14ac:dyDescent="0.25">
      <c r="A1461" s="4">
        <f t="shared" ca="1" si="132"/>
        <v>-62.762018767065747</v>
      </c>
      <c r="B1461" s="4">
        <f t="shared" ca="1" si="133"/>
        <v>1079.7379812329343</v>
      </c>
      <c r="C1461" s="3">
        <f t="shared" ca="1" si="134"/>
        <v>179.73798123293432</v>
      </c>
      <c r="D1461" s="3">
        <f t="shared" ca="1" si="135"/>
        <v>177.52583197339311</v>
      </c>
      <c r="E1461" s="3">
        <f t="shared" ca="1" si="136"/>
        <v>0</v>
      </c>
      <c r="F1461" s="3">
        <f t="shared" ca="1" si="137"/>
        <v>0</v>
      </c>
    </row>
    <row r="1462" spans="1:6" ht="15.75" x14ac:dyDescent="0.25">
      <c r="A1462" s="4">
        <f t="shared" ca="1" si="132"/>
        <v>218.53027446119648</v>
      </c>
      <c r="B1462" s="4">
        <f t="shared" ca="1" si="133"/>
        <v>1361.0302744611965</v>
      </c>
      <c r="C1462" s="3">
        <f t="shared" ca="1" si="134"/>
        <v>461.03027446119654</v>
      </c>
      <c r="D1462" s="3">
        <f t="shared" ca="1" si="135"/>
        <v>455.3560826555497</v>
      </c>
      <c r="E1462" s="3">
        <f t="shared" ca="1" si="136"/>
        <v>0</v>
      </c>
      <c r="F1462" s="3">
        <f t="shared" ca="1" si="137"/>
        <v>0</v>
      </c>
    </row>
    <row r="1463" spans="1:6" ht="15.75" x14ac:dyDescent="0.25">
      <c r="A1463" s="4">
        <f t="shared" ca="1" si="132"/>
        <v>-105.03088836845875</v>
      </c>
      <c r="B1463" s="4">
        <f t="shared" ca="1" si="133"/>
        <v>1037.4691116315412</v>
      </c>
      <c r="C1463" s="3">
        <f t="shared" ca="1" si="134"/>
        <v>137.46911163154118</v>
      </c>
      <c r="D1463" s="3">
        <f t="shared" ca="1" si="135"/>
        <v>135.7771921417401</v>
      </c>
      <c r="E1463" s="3">
        <f t="shared" ca="1" si="136"/>
        <v>0</v>
      </c>
      <c r="F1463" s="3">
        <f t="shared" ca="1" si="137"/>
        <v>0</v>
      </c>
    </row>
    <row r="1464" spans="1:6" ht="15.75" x14ac:dyDescent="0.25">
      <c r="A1464" s="4">
        <f t="shared" ca="1" si="132"/>
        <v>53.603788398573805</v>
      </c>
      <c r="B1464" s="4">
        <f t="shared" ca="1" si="133"/>
        <v>1196.1037883985739</v>
      </c>
      <c r="C1464" s="3">
        <f t="shared" ca="1" si="134"/>
        <v>296.1037883985739</v>
      </c>
      <c r="D1464" s="3">
        <f t="shared" ca="1" si="135"/>
        <v>292.4594513933398</v>
      </c>
      <c r="E1464" s="3">
        <f t="shared" ca="1" si="136"/>
        <v>0</v>
      </c>
      <c r="F1464" s="3">
        <f t="shared" ca="1" si="137"/>
        <v>0</v>
      </c>
    </row>
    <row r="1465" spans="1:6" ht="15.75" x14ac:dyDescent="0.25">
      <c r="A1465" s="4">
        <f t="shared" ca="1" si="132"/>
        <v>59.730691166678703</v>
      </c>
      <c r="B1465" s="4">
        <f t="shared" ca="1" si="133"/>
        <v>1202.2306911666788</v>
      </c>
      <c r="C1465" s="3">
        <f t="shared" ca="1" si="134"/>
        <v>302.23069116667875</v>
      </c>
      <c r="D1465" s="3">
        <f t="shared" ca="1" si="135"/>
        <v>298.51094648562247</v>
      </c>
      <c r="E1465" s="3">
        <f t="shared" ca="1" si="136"/>
        <v>0</v>
      </c>
      <c r="F1465" s="3">
        <f t="shared" ca="1" si="137"/>
        <v>0</v>
      </c>
    </row>
    <row r="1466" spans="1:6" ht="15.75" x14ac:dyDescent="0.25">
      <c r="A1466" s="4">
        <f t="shared" ca="1" si="132"/>
        <v>-145.60369793768737</v>
      </c>
      <c r="B1466" s="4">
        <f t="shared" ca="1" si="133"/>
        <v>996.89630206231266</v>
      </c>
      <c r="C1466" s="3">
        <f t="shared" ca="1" si="134"/>
        <v>96.896302062312657</v>
      </c>
      <c r="D1466" s="3">
        <f t="shared" ca="1" si="135"/>
        <v>95.703737856410967</v>
      </c>
      <c r="E1466" s="3">
        <f t="shared" ca="1" si="136"/>
        <v>0</v>
      </c>
      <c r="F1466" s="3">
        <f t="shared" ca="1" si="137"/>
        <v>0</v>
      </c>
    </row>
    <row r="1467" spans="1:6" ht="15.75" x14ac:dyDescent="0.25">
      <c r="A1467" s="4">
        <f t="shared" ca="1" si="132"/>
        <v>12.672267656658425</v>
      </c>
      <c r="B1467" s="4">
        <f t="shared" ca="1" si="133"/>
        <v>1155.1722676566585</v>
      </c>
      <c r="C1467" s="3">
        <f t="shared" ca="1" si="134"/>
        <v>255.17226765665851</v>
      </c>
      <c r="D1467" s="3">
        <f t="shared" ca="1" si="135"/>
        <v>252.03170082109031</v>
      </c>
      <c r="E1467" s="3">
        <f t="shared" ca="1" si="136"/>
        <v>0</v>
      </c>
      <c r="F1467" s="3">
        <f t="shared" ca="1" si="137"/>
        <v>0</v>
      </c>
    </row>
    <row r="1468" spans="1:6" ht="15.75" x14ac:dyDescent="0.25">
      <c r="A1468" s="4">
        <f t="shared" ca="1" si="132"/>
        <v>134.05371577412424</v>
      </c>
      <c r="B1468" s="4">
        <f t="shared" ca="1" si="133"/>
        <v>1276.5537157741242</v>
      </c>
      <c r="C1468" s="3">
        <f t="shared" ca="1" si="134"/>
        <v>376.55371577412416</v>
      </c>
      <c r="D1468" s="3">
        <f t="shared" ca="1" si="135"/>
        <v>371.91923052057228</v>
      </c>
      <c r="E1468" s="3">
        <f t="shared" ca="1" si="136"/>
        <v>0</v>
      </c>
      <c r="F1468" s="3">
        <f t="shared" ca="1" si="137"/>
        <v>0</v>
      </c>
    </row>
    <row r="1469" spans="1:6" ht="15.75" x14ac:dyDescent="0.25">
      <c r="A1469" s="4">
        <f t="shared" ca="1" si="132"/>
        <v>58.576593917027139</v>
      </c>
      <c r="B1469" s="4">
        <f t="shared" ca="1" si="133"/>
        <v>1201.0765939170271</v>
      </c>
      <c r="C1469" s="3">
        <f t="shared" ca="1" si="134"/>
        <v>301.07659391702714</v>
      </c>
      <c r="D1469" s="3">
        <f t="shared" ca="1" si="135"/>
        <v>297.3710534423314</v>
      </c>
      <c r="E1469" s="3">
        <f t="shared" ca="1" si="136"/>
        <v>0</v>
      </c>
      <c r="F1469" s="3">
        <f t="shared" ca="1" si="137"/>
        <v>0</v>
      </c>
    </row>
    <row r="1470" spans="1:6" ht="15.75" x14ac:dyDescent="0.25">
      <c r="A1470" s="4">
        <f t="shared" ca="1" si="132"/>
        <v>-204.93926102750805</v>
      </c>
      <c r="B1470" s="4">
        <f t="shared" ca="1" si="133"/>
        <v>937.56073897249189</v>
      </c>
      <c r="C1470" s="3">
        <f t="shared" ca="1" si="134"/>
        <v>37.56073897249189</v>
      </c>
      <c r="D1470" s="3">
        <f t="shared" ca="1" si="135"/>
        <v>37.098455150587064</v>
      </c>
      <c r="E1470" s="3">
        <f t="shared" ca="1" si="136"/>
        <v>0</v>
      </c>
      <c r="F1470" s="3">
        <f t="shared" ca="1" si="137"/>
        <v>0</v>
      </c>
    </row>
    <row r="1471" spans="1:6" ht="15.75" x14ac:dyDescent="0.25">
      <c r="A1471" s="4">
        <f t="shared" ca="1" si="132"/>
        <v>163.17905950676032</v>
      </c>
      <c r="B1471" s="4">
        <f t="shared" ca="1" si="133"/>
        <v>1305.6790595067603</v>
      </c>
      <c r="C1471" s="3">
        <f t="shared" ca="1" si="134"/>
        <v>405.67905950676027</v>
      </c>
      <c r="D1471" s="3">
        <f t="shared" ca="1" si="135"/>
        <v>400.68611018718252</v>
      </c>
      <c r="E1471" s="3">
        <f t="shared" ca="1" si="136"/>
        <v>0</v>
      </c>
      <c r="F1471" s="3">
        <f t="shared" ca="1" si="137"/>
        <v>0</v>
      </c>
    </row>
    <row r="1472" spans="1:6" ht="15.75" x14ac:dyDescent="0.25">
      <c r="A1472" s="4">
        <f t="shared" ca="1" si="132"/>
        <v>81.077706695603808</v>
      </c>
      <c r="B1472" s="4">
        <f t="shared" ca="1" si="133"/>
        <v>1223.5777066956039</v>
      </c>
      <c r="C1472" s="3">
        <f t="shared" ca="1" si="134"/>
        <v>323.57770669560387</v>
      </c>
      <c r="D1472" s="3">
        <f t="shared" ca="1" si="135"/>
        <v>319.59523076391378</v>
      </c>
      <c r="E1472" s="3">
        <f t="shared" ca="1" si="136"/>
        <v>0</v>
      </c>
      <c r="F1472" s="3">
        <f t="shared" ca="1" si="137"/>
        <v>0</v>
      </c>
    </row>
    <row r="1473" spans="1:6" ht="15.75" x14ac:dyDescent="0.25">
      <c r="A1473" s="4">
        <f t="shared" ca="1" si="132"/>
        <v>83.754179811726743</v>
      </c>
      <c r="B1473" s="4">
        <f t="shared" ca="1" si="133"/>
        <v>1226.2541798117268</v>
      </c>
      <c r="C1473" s="3">
        <f t="shared" ca="1" si="134"/>
        <v>326.25417981172677</v>
      </c>
      <c r="D1473" s="3">
        <f t="shared" ca="1" si="135"/>
        <v>322.23876282894997</v>
      </c>
      <c r="E1473" s="3">
        <f t="shared" ca="1" si="136"/>
        <v>0</v>
      </c>
      <c r="F1473" s="3">
        <f t="shared" ca="1" si="137"/>
        <v>0</v>
      </c>
    </row>
    <row r="1474" spans="1:6" ht="15.75" x14ac:dyDescent="0.25">
      <c r="A1474" s="4">
        <f t="shared" ref="A1474:A1537" ca="1" si="138">S*(mu*T+sigma*SQRT(T)*SQRT(245)*NORMSINV(RAND()))</f>
        <v>93.487515408178083</v>
      </c>
      <c r="B1474" s="4">
        <f t="shared" ref="B1474:B1537" ca="1" si="139">S+A1474</f>
        <v>1235.9875154081781</v>
      </c>
      <c r="C1474" s="3">
        <f t="shared" ref="C1474:C1537" ca="1" si="140">MAX(B1474-Strike_price,0)</f>
        <v>335.98751540817807</v>
      </c>
      <c r="D1474" s="3">
        <f t="shared" ref="D1474:D1537" ca="1" si="141">C1474*EXP(-interest_rate*T)</f>
        <v>331.85230409487161</v>
      </c>
      <c r="E1474" s="3">
        <f t="shared" ref="E1474:E1537" ca="1" si="142">MAX(Strike_price-B1474,0)</f>
        <v>0</v>
      </c>
      <c r="F1474" s="3">
        <f t="shared" ref="F1474:F1537" ca="1" si="143">E1474*EXP(-interest_rate*T)</f>
        <v>0</v>
      </c>
    </row>
    <row r="1475" spans="1:6" ht="15.75" x14ac:dyDescent="0.25">
      <c r="A1475" s="4">
        <f t="shared" ca="1" si="138"/>
        <v>77.144640224669118</v>
      </c>
      <c r="B1475" s="4">
        <f t="shared" ca="1" si="139"/>
        <v>1219.644640224669</v>
      </c>
      <c r="C1475" s="3">
        <f t="shared" ca="1" si="140"/>
        <v>319.64464022466905</v>
      </c>
      <c r="D1475" s="3">
        <f t="shared" ca="1" si="141"/>
        <v>315.71057103495815</v>
      </c>
      <c r="E1475" s="3">
        <f t="shared" ca="1" si="142"/>
        <v>0</v>
      </c>
      <c r="F1475" s="3">
        <f t="shared" ca="1" si="143"/>
        <v>0</v>
      </c>
    </row>
    <row r="1476" spans="1:6" ht="15.75" x14ac:dyDescent="0.25">
      <c r="A1476" s="4">
        <f t="shared" ca="1" si="138"/>
        <v>-136.88427829306536</v>
      </c>
      <c r="B1476" s="4">
        <f t="shared" ca="1" si="139"/>
        <v>1005.6157217069347</v>
      </c>
      <c r="C1476" s="3">
        <f t="shared" ca="1" si="140"/>
        <v>105.61572170693466</v>
      </c>
      <c r="D1476" s="3">
        <f t="shared" ca="1" si="141"/>
        <v>104.31584207677948</v>
      </c>
      <c r="E1476" s="3">
        <f t="shared" ca="1" si="142"/>
        <v>0</v>
      </c>
      <c r="F1476" s="3">
        <f t="shared" ca="1" si="143"/>
        <v>0</v>
      </c>
    </row>
    <row r="1477" spans="1:6" ht="15.75" x14ac:dyDescent="0.25">
      <c r="A1477" s="4">
        <f t="shared" ca="1" si="138"/>
        <v>142.33198826860212</v>
      </c>
      <c r="B1477" s="4">
        <f t="shared" ca="1" si="139"/>
        <v>1284.8319882686021</v>
      </c>
      <c r="C1477" s="3">
        <f t="shared" ca="1" si="140"/>
        <v>384.83198826860212</v>
      </c>
      <c r="D1477" s="3">
        <f t="shared" ca="1" si="141"/>
        <v>380.09561706838872</v>
      </c>
      <c r="E1477" s="3">
        <f t="shared" ca="1" si="142"/>
        <v>0</v>
      </c>
      <c r="F1477" s="3">
        <f t="shared" ca="1" si="143"/>
        <v>0</v>
      </c>
    </row>
    <row r="1478" spans="1:6" ht="15.75" x14ac:dyDescent="0.25">
      <c r="A1478" s="4">
        <f t="shared" ca="1" si="138"/>
        <v>11.918307953990961</v>
      </c>
      <c r="B1478" s="4">
        <f t="shared" ca="1" si="139"/>
        <v>1154.418307953991</v>
      </c>
      <c r="C1478" s="3">
        <f t="shared" ca="1" si="140"/>
        <v>254.41830795399096</v>
      </c>
      <c r="D1478" s="3">
        <f t="shared" ca="1" si="141"/>
        <v>251.28702057837074</v>
      </c>
      <c r="E1478" s="3">
        <f t="shared" ca="1" si="142"/>
        <v>0</v>
      </c>
      <c r="F1478" s="3">
        <f t="shared" ca="1" si="143"/>
        <v>0</v>
      </c>
    </row>
    <row r="1479" spans="1:6" ht="15.75" x14ac:dyDescent="0.25">
      <c r="A1479" s="4">
        <f t="shared" ca="1" si="138"/>
        <v>-254.43263230254274</v>
      </c>
      <c r="B1479" s="4">
        <f t="shared" ca="1" si="139"/>
        <v>888.06736769745726</v>
      </c>
      <c r="C1479" s="3">
        <f t="shared" ca="1" si="140"/>
        <v>0</v>
      </c>
      <c r="D1479" s="3">
        <f t="shared" ca="1" si="141"/>
        <v>0</v>
      </c>
      <c r="E1479" s="3">
        <f t="shared" ca="1" si="142"/>
        <v>11.932632302542743</v>
      </c>
      <c r="F1479" s="3">
        <f t="shared" ca="1" si="143"/>
        <v>11.785769833456488</v>
      </c>
    </row>
    <row r="1480" spans="1:6" ht="15.75" x14ac:dyDescent="0.25">
      <c r="A1480" s="4">
        <f t="shared" ca="1" si="138"/>
        <v>-168.73924909621098</v>
      </c>
      <c r="B1480" s="4">
        <f t="shared" ca="1" si="139"/>
        <v>973.76075090378902</v>
      </c>
      <c r="C1480" s="3">
        <f t="shared" ca="1" si="140"/>
        <v>73.760750903789017</v>
      </c>
      <c r="D1480" s="3">
        <f t="shared" ca="1" si="141"/>
        <v>72.852930590153917</v>
      </c>
      <c r="E1480" s="3">
        <f t="shared" ca="1" si="142"/>
        <v>0</v>
      </c>
      <c r="F1480" s="3">
        <f t="shared" ca="1" si="143"/>
        <v>0</v>
      </c>
    </row>
    <row r="1481" spans="1:6" ht="15.75" x14ac:dyDescent="0.25">
      <c r="A1481" s="4">
        <f t="shared" ca="1" si="138"/>
        <v>-67.384440602835554</v>
      </c>
      <c r="B1481" s="4">
        <f t="shared" ca="1" si="139"/>
        <v>1075.1155593971644</v>
      </c>
      <c r="C1481" s="3">
        <f t="shared" ca="1" si="140"/>
        <v>175.11555939716436</v>
      </c>
      <c r="D1481" s="3">
        <f t="shared" ca="1" si="141"/>
        <v>172.96030121301601</v>
      </c>
      <c r="E1481" s="3">
        <f t="shared" ca="1" si="142"/>
        <v>0</v>
      </c>
      <c r="F1481" s="3">
        <f t="shared" ca="1" si="143"/>
        <v>0</v>
      </c>
    </row>
    <row r="1482" spans="1:6" ht="15.75" x14ac:dyDescent="0.25">
      <c r="A1482" s="4">
        <f t="shared" ca="1" si="138"/>
        <v>-46.364078694125553</v>
      </c>
      <c r="B1482" s="4">
        <f t="shared" ca="1" si="139"/>
        <v>1096.1359213058745</v>
      </c>
      <c r="C1482" s="3">
        <f t="shared" ca="1" si="140"/>
        <v>196.13592130587449</v>
      </c>
      <c r="D1482" s="3">
        <f t="shared" ca="1" si="141"/>
        <v>193.72195220424132</v>
      </c>
      <c r="E1482" s="3">
        <f t="shared" ca="1" si="142"/>
        <v>0</v>
      </c>
      <c r="F1482" s="3">
        <f t="shared" ca="1" si="143"/>
        <v>0</v>
      </c>
    </row>
    <row r="1483" spans="1:6" ht="15.75" x14ac:dyDescent="0.25">
      <c r="A1483" s="4">
        <f t="shared" ca="1" si="138"/>
        <v>280.16986123064544</v>
      </c>
      <c r="B1483" s="4">
        <f t="shared" ca="1" si="139"/>
        <v>1422.6698612306454</v>
      </c>
      <c r="C1483" s="3">
        <f t="shared" ca="1" si="140"/>
        <v>522.66986123064544</v>
      </c>
      <c r="D1483" s="3">
        <f t="shared" ca="1" si="141"/>
        <v>516.23703196120209</v>
      </c>
      <c r="E1483" s="3">
        <f t="shared" ca="1" si="142"/>
        <v>0</v>
      </c>
      <c r="F1483" s="3">
        <f t="shared" ca="1" si="143"/>
        <v>0</v>
      </c>
    </row>
    <row r="1484" spans="1:6" ht="15.75" x14ac:dyDescent="0.25">
      <c r="A1484" s="4">
        <f t="shared" ca="1" si="138"/>
        <v>42.40200618134444</v>
      </c>
      <c r="B1484" s="4">
        <f t="shared" ca="1" si="139"/>
        <v>1184.9020061813444</v>
      </c>
      <c r="C1484" s="3">
        <f t="shared" ca="1" si="140"/>
        <v>284.9020061813444</v>
      </c>
      <c r="D1484" s="3">
        <f t="shared" ca="1" si="141"/>
        <v>281.39553660995711</v>
      </c>
      <c r="E1484" s="3">
        <f t="shared" ca="1" si="142"/>
        <v>0</v>
      </c>
      <c r="F1484" s="3">
        <f t="shared" ca="1" si="143"/>
        <v>0</v>
      </c>
    </row>
    <row r="1485" spans="1:6" ht="15.75" x14ac:dyDescent="0.25">
      <c r="A1485" s="4">
        <f t="shared" ca="1" si="138"/>
        <v>27.766252569590996</v>
      </c>
      <c r="B1485" s="4">
        <f t="shared" ca="1" si="139"/>
        <v>1170.266252569591</v>
      </c>
      <c r="C1485" s="3">
        <f t="shared" ca="1" si="140"/>
        <v>270.26625256959096</v>
      </c>
      <c r="D1485" s="3">
        <f t="shared" ca="1" si="141"/>
        <v>266.93991449457951</v>
      </c>
      <c r="E1485" s="3">
        <f t="shared" ca="1" si="142"/>
        <v>0</v>
      </c>
      <c r="F1485" s="3">
        <f t="shared" ca="1" si="143"/>
        <v>0</v>
      </c>
    </row>
    <row r="1486" spans="1:6" ht="15.75" x14ac:dyDescent="0.25">
      <c r="A1486" s="4">
        <f t="shared" ca="1" si="138"/>
        <v>-38.782553767030741</v>
      </c>
      <c r="B1486" s="4">
        <f t="shared" ca="1" si="139"/>
        <v>1103.7174462329692</v>
      </c>
      <c r="C1486" s="3">
        <f t="shared" ca="1" si="140"/>
        <v>203.71744623296922</v>
      </c>
      <c r="D1486" s="3">
        <f t="shared" ca="1" si="141"/>
        <v>201.21016649861048</v>
      </c>
      <c r="E1486" s="3">
        <f t="shared" ca="1" si="142"/>
        <v>0</v>
      </c>
      <c r="F1486" s="3">
        <f t="shared" ca="1" si="143"/>
        <v>0</v>
      </c>
    </row>
    <row r="1487" spans="1:6" ht="15.75" x14ac:dyDescent="0.25">
      <c r="A1487" s="4">
        <f t="shared" ca="1" si="138"/>
        <v>-59.560788940961274</v>
      </c>
      <c r="B1487" s="4">
        <f t="shared" ca="1" si="139"/>
        <v>1082.9392110590388</v>
      </c>
      <c r="C1487" s="3">
        <f t="shared" ca="1" si="140"/>
        <v>182.93921105903883</v>
      </c>
      <c r="D1487" s="3">
        <f t="shared" ca="1" si="141"/>
        <v>180.68766223497119</v>
      </c>
      <c r="E1487" s="3">
        <f t="shared" ca="1" si="142"/>
        <v>0</v>
      </c>
      <c r="F1487" s="3">
        <f t="shared" ca="1" si="143"/>
        <v>0</v>
      </c>
    </row>
    <row r="1488" spans="1:6" ht="15.75" x14ac:dyDescent="0.25">
      <c r="A1488" s="4">
        <f t="shared" ca="1" si="138"/>
        <v>-118.65551405945291</v>
      </c>
      <c r="B1488" s="4">
        <f t="shared" ca="1" si="139"/>
        <v>1023.8444859405471</v>
      </c>
      <c r="C1488" s="3">
        <f t="shared" ca="1" si="140"/>
        <v>123.84448594054709</v>
      </c>
      <c r="D1488" s="3">
        <f t="shared" ca="1" si="141"/>
        <v>122.32025335491123</v>
      </c>
      <c r="E1488" s="3">
        <f t="shared" ca="1" si="142"/>
        <v>0</v>
      </c>
      <c r="F1488" s="3">
        <f t="shared" ca="1" si="143"/>
        <v>0</v>
      </c>
    </row>
    <row r="1489" spans="1:6" ht="15.75" x14ac:dyDescent="0.25">
      <c r="A1489" s="4">
        <f t="shared" ca="1" si="138"/>
        <v>262.3254164837744</v>
      </c>
      <c r="B1489" s="4">
        <f t="shared" ca="1" si="139"/>
        <v>1404.8254164837745</v>
      </c>
      <c r="C1489" s="3">
        <f t="shared" ca="1" si="140"/>
        <v>504.82541648377446</v>
      </c>
      <c r="D1489" s="3">
        <f t="shared" ca="1" si="141"/>
        <v>498.61221010629271</v>
      </c>
      <c r="E1489" s="3">
        <f t="shared" ca="1" si="142"/>
        <v>0</v>
      </c>
      <c r="F1489" s="3">
        <f t="shared" ca="1" si="143"/>
        <v>0</v>
      </c>
    </row>
    <row r="1490" spans="1:6" ht="15.75" x14ac:dyDescent="0.25">
      <c r="A1490" s="4">
        <f t="shared" ca="1" si="138"/>
        <v>-78.029369926028167</v>
      </c>
      <c r="B1490" s="4">
        <f t="shared" ca="1" si="139"/>
        <v>1064.4706300739717</v>
      </c>
      <c r="C1490" s="3">
        <f t="shared" ca="1" si="140"/>
        <v>164.47063007397173</v>
      </c>
      <c r="D1490" s="3">
        <f t="shared" ca="1" si="141"/>
        <v>162.44638578214952</v>
      </c>
      <c r="E1490" s="3">
        <f t="shared" ca="1" si="142"/>
        <v>0</v>
      </c>
      <c r="F1490" s="3">
        <f t="shared" ca="1" si="143"/>
        <v>0</v>
      </c>
    </row>
    <row r="1491" spans="1:6" ht="15.75" x14ac:dyDescent="0.25">
      <c r="A1491" s="4">
        <f t="shared" ca="1" si="138"/>
        <v>212.43580656287449</v>
      </c>
      <c r="B1491" s="4">
        <f t="shared" ca="1" si="139"/>
        <v>1354.9358065628744</v>
      </c>
      <c r="C1491" s="3">
        <f t="shared" ca="1" si="140"/>
        <v>454.9358065628744</v>
      </c>
      <c r="D1491" s="3">
        <f t="shared" ca="1" si="141"/>
        <v>449.33662323654892</v>
      </c>
      <c r="E1491" s="3">
        <f t="shared" ca="1" si="142"/>
        <v>0</v>
      </c>
      <c r="F1491" s="3">
        <f t="shared" ca="1" si="143"/>
        <v>0</v>
      </c>
    </row>
    <row r="1492" spans="1:6" ht="15.75" x14ac:dyDescent="0.25">
      <c r="A1492" s="4">
        <f t="shared" ca="1" si="138"/>
        <v>-66.192686007995675</v>
      </c>
      <c r="B1492" s="4">
        <f t="shared" ca="1" si="139"/>
        <v>1076.3073139920043</v>
      </c>
      <c r="C1492" s="3">
        <f t="shared" ca="1" si="140"/>
        <v>176.30731399200431</v>
      </c>
      <c r="D1492" s="3">
        <f t="shared" ca="1" si="141"/>
        <v>174.13738812867962</v>
      </c>
      <c r="E1492" s="3">
        <f t="shared" ca="1" si="142"/>
        <v>0</v>
      </c>
      <c r="F1492" s="3">
        <f t="shared" ca="1" si="143"/>
        <v>0</v>
      </c>
    </row>
    <row r="1493" spans="1:6" ht="15.75" x14ac:dyDescent="0.25">
      <c r="A1493" s="4">
        <f t="shared" ca="1" si="138"/>
        <v>147.61152580759691</v>
      </c>
      <c r="B1493" s="4">
        <f t="shared" ca="1" si="139"/>
        <v>1290.111525807597</v>
      </c>
      <c r="C1493" s="3">
        <f t="shared" ca="1" si="140"/>
        <v>390.11152580759699</v>
      </c>
      <c r="D1493" s="3">
        <f t="shared" ca="1" si="141"/>
        <v>385.31017599252721</v>
      </c>
      <c r="E1493" s="3">
        <f t="shared" ca="1" si="142"/>
        <v>0</v>
      </c>
      <c r="F1493" s="3">
        <f t="shared" ca="1" si="143"/>
        <v>0</v>
      </c>
    </row>
    <row r="1494" spans="1:6" ht="15.75" x14ac:dyDescent="0.25">
      <c r="A1494" s="4">
        <f t="shared" ca="1" si="138"/>
        <v>108.06645047189515</v>
      </c>
      <c r="B1494" s="4">
        <f t="shared" ca="1" si="139"/>
        <v>1250.5664504718952</v>
      </c>
      <c r="C1494" s="3">
        <f t="shared" ca="1" si="140"/>
        <v>350.56645047189522</v>
      </c>
      <c r="D1494" s="3">
        <f t="shared" ca="1" si="141"/>
        <v>346.25180696409723</v>
      </c>
      <c r="E1494" s="3">
        <f t="shared" ca="1" si="142"/>
        <v>0</v>
      </c>
      <c r="F1494" s="3">
        <f t="shared" ca="1" si="143"/>
        <v>0</v>
      </c>
    </row>
    <row r="1495" spans="1:6" ht="15.75" x14ac:dyDescent="0.25">
      <c r="A1495" s="4">
        <f t="shared" ca="1" si="138"/>
        <v>-64.006763808281093</v>
      </c>
      <c r="B1495" s="4">
        <f t="shared" ca="1" si="139"/>
        <v>1078.493236191719</v>
      </c>
      <c r="C1495" s="3">
        <f t="shared" ca="1" si="140"/>
        <v>178.49323619171901</v>
      </c>
      <c r="D1495" s="3">
        <f t="shared" ca="1" si="141"/>
        <v>176.29640679836496</v>
      </c>
      <c r="E1495" s="3">
        <f t="shared" ca="1" si="142"/>
        <v>0</v>
      </c>
      <c r="F1495" s="3">
        <f t="shared" ca="1" si="143"/>
        <v>0</v>
      </c>
    </row>
    <row r="1496" spans="1:6" ht="15.75" x14ac:dyDescent="0.25">
      <c r="A1496" s="4">
        <f t="shared" ca="1" si="138"/>
        <v>106.95248712972018</v>
      </c>
      <c r="B1496" s="4">
        <f t="shared" ca="1" si="139"/>
        <v>1249.4524871297201</v>
      </c>
      <c r="C1496" s="3">
        <f t="shared" ca="1" si="140"/>
        <v>349.45248712972011</v>
      </c>
      <c r="D1496" s="3">
        <f t="shared" ca="1" si="141"/>
        <v>345.15155387484498</v>
      </c>
      <c r="E1496" s="3">
        <f t="shared" ca="1" si="142"/>
        <v>0</v>
      </c>
      <c r="F1496" s="3">
        <f t="shared" ca="1" si="143"/>
        <v>0</v>
      </c>
    </row>
    <row r="1497" spans="1:6" ht="15.75" x14ac:dyDescent="0.25">
      <c r="A1497" s="4">
        <f t="shared" ca="1" si="138"/>
        <v>-59.668311867325833</v>
      </c>
      <c r="B1497" s="4">
        <f t="shared" ca="1" si="139"/>
        <v>1082.8316881326741</v>
      </c>
      <c r="C1497" s="3">
        <f t="shared" ca="1" si="140"/>
        <v>182.83168813267412</v>
      </c>
      <c r="D1497" s="3">
        <f t="shared" ca="1" si="141"/>
        <v>180.58146266141321</v>
      </c>
      <c r="E1497" s="3">
        <f t="shared" ca="1" si="142"/>
        <v>0</v>
      </c>
      <c r="F1497" s="3">
        <f t="shared" ca="1" si="143"/>
        <v>0</v>
      </c>
    </row>
    <row r="1498" spans="1:6" ht="15.75" x14ac:dyDescent="0.25">
      <c r="A1498" s="4">
        <f t="shared" ca="1" si="138"/>
        <v>14.588996138646202</v>
      </c>
      <c r="B1498" s="4">
        <f t="shared" ca="1" si="139"/>
        <v>1157.0889961386463</v>
      </c>
      <c r="C1498" s="3">
        <f t="shared" ca="1" si="140"/>
        <v>257.08899613864628</v>
      </c>
      <c r="D1498" s="3">
        <f t="shared" ca="1" si="141"/>
        <v>253.92483891075764</v>
      </c>
      <c r="E1498" s="3">
        <f t="shared" ca="1" si="142"/>
        <v>0</v>
      </c>
      <c r="F1498" s="3">
        <f t="shared" ca="1" si="143"/>
        <v>0</v>
      </c>
    </row>
    <row r="1499" spans="1:6" ht="15.75" x14ac:dyDescent="0.25">
      <c r="A1499" s="4">
        <f t="shared" ca="1" si="138"/>
        <v>-205.66279520719561</v>
      </c>
      <c r="B1499" s="4">
        <f t="shared" ca="1" si="139"/>
        <v>936.83720479280441</v>
      </c>
      <c r="C1499" s="3">
        <f t="shared" ca="1" si="140"/>
        <v>36.837204792804414</v>
      </c>
      <c r="D1499" s="3">
        <f t="shared" ca="1" si="141"/>
        <v>36.383825964651429</v>
      </c>
      <c r="E1499" s="3">
        <f t="shared" ca="1" si="142"/>
        <v>0</v>
      </c>
      <c r="F1499" s="3">
        <f t="shared" ca="1" si="143"/>
        <v>0</v>
      </c>
    </row>
    <row r="1500" spans="1:6" ht="15.75" x14ac:dyDescent="0.25">
      <c r="A1500" s="4">
        <f t="shared" ca="1" si="138"/>
        <v>-248.64693493693733</v>
      </c>
      <c r="B1500" s="4">
        <f t="shared" ca="1" si="139"/>
        <v>893.85306506306267</v>
      </c>
      <c r="C1500" s="3">
        <f t="shared" ca="1" si="140"/>
        <v>0</v>
      </c>
      <c r="D1500" s="3">
        <f t="shared" ca="1" si="141"/>
        <v>0</v>
      </c>
      <c r="E1500" s="3">
        <f t="shared" ca="1" si="142"/>
        <v>6.1469349369373276</v>
      </c>
      <c r="F1500" s="3">
        <f t="shared" ca="1" si="143"/>
        <v>6.0712807125162165</v>
      </c>
    </row>
    <row r="1501" spans="1:6" ht="15.75" x14ac:dyDescent="0.25">
      <c r="A1501" s="4">
        <f t="shared" ca="1" si="138"/>
        <v>-56.362049196183733</v>
      </c>
      <c r="B1501" s="4">
        <f t="shared" ca="1" si="139"/>
        <v>1086.1379508038162</v>
      </c>
      <c r="C1501" s="3">
        <f t="shared" ca="1" si="140"/>
        <v>186.13795080381624</v>
      </c>
      <c r="D1501" s="3">
        <f t="shared" ca="1" si="141"/>
        <v>183.84703306223136</v>
      </c>
      <c r="E1501" s="3">
        <f t="shared" ca="1" si="142"/>
        <v>0</v>
      </c>
      <c r="F1501" s="3">
        <f t="shared" ca="1" si="143"/>
        <v>0</v>
      </c>
    </row>
    <row r="1502" spans="1:6" ht="15.75" x14ac:dyDescent="0.25">
      <c r="A1502" s="4">
        <f t="shared" ca="1" si="138"/>
        <v>106.82601987376188</v>
      </c>
      <c r="B1502" s="4">
        <f t="shared" ca="1" si="139"/>
        <v>1249.3260198737619</v>
      </c>
      <c r="C1502" s="3">
        <f t="shared" ca="1" si="140"/>
        <v>349.32601987376188</v>
      </c>
      <c r="D1502" s="3">
        <f t="shared" ca="1" si="141"/>
        <v>345.02664313156544</v>
      </c>
      <c r="E1502" s="3">
        <f t="shared" ca="1" si="142"/>
        <v>0</v>
      </c>
      <c r="F1502" s="3">
        <f t="shared" ca="1" si="143"/>
        <v>0</v>
      </c>
    </row>
    <row r="1503" spans="1:6" ht="15.75" x14ac:dyDescent="0.25">
      <c r="A1503" s="4">
        <f t="shared" ca="1" si="138"/>
        <v>-195.09869972692672</v>
      </c>
      <c r="B1503" s="4">
        <f t="shared" ca="1" si="139"/>
        <v>947.40130027307328</v>
      </c>
      <c r="C1503" s="3">
        <f t="shared" ca="1" si="140"/>
        <v>47.401300273073275</v>
      </c>
      <c r="D1503" s="3">
        <f t="shared" ca="1" si="141"/>
        <v>46.817902425934463</v>
      </c>
      <c r="E1503" s="3">
        <f t="shared" ca="1" si="142"/>
        <v>0</v>
      </c>
      <c r="F1503" s="3">
        <f t="shared" ca="1" si="143"/>
        <v>0</v>
      </c>
    </row>
    <row r="1504" spans="1:6" ht="15.75" x14ac:dyDescent="0.25">
      <c r="A1504" s="4">
        <f t="shared" ca="1" si="138"/>
        <v>84.821303872049867</v>
      </c>
      <c r="B1504" s="4">
        <f t="shared" ca="1" si="139"/>
        <v>1227.3213038720498</v>
      </c>
      <c r="C1504" s="3">
        <f t="shared" ca="1" si="140"/>
        <v>327.32130387204984</v>
      </c>
      <c r="D1504" s="3">
        <f t="shared" ca="1" si="141"/>
        <v>323.29275311708039</v>
      </c>
      <c r="E1504" s="3">
        <f t="shared" ca="1" si="142"/>
        <v>0</v>
      </c>
      <c r="F1504" s="3">
        <f t="shared" ca="1" si="143"/>
        <v>0</v>
      </c>
    </row>
    <row r="1505" spans="1:6" ht="15.75" x14ac:dyDescent="0.25">
      <c r="A1505" s="4">
        <f t="shared" ca="1" si="138"/>
        <v>87.08790753155364</v>
      </c>
      <c r="B1505" s="4">
        <f t="shared" ca="1" si="139"/>
        <v>1229.5879075315536</v>
      </c>
      <c r="C1505" s="3">
        <f t="shared" ca="1" si="140"/>
        <v>329.58790753155358</v>
      </c>
      <c r="D1505" s="3">
        <f t="shared" ca="1" si="141"/>
        <v>325.53146024869034</v>
      </c>
      <c r="E1505" s="3">
        <f t="shared" ca="1" si="142"/>
        <v>0</v>
      </c>
      <c r="F1505" s="3">
        <f t="shared" ca="1" si="143"/>
        <v>0</v>
      </c>
    </row>
    <row r="1506" spans="1:6" ht="15.75" x14ac:dyDescent="0.25">
      <c r="A1506" s="4">
        <f t="shared" ca="1" si="138"/>
        <v>-135.83771548954633</v>
      </c>
      <c r="B1506" s="4">
        <f t="shared" ca="1" si="139"/>
        <v>1006.6622845104537</v>
      </c>
      <c r="C1506" s="3">
        <f t="shared" ca="1" si="140"/>
        <v>106.66228451045367</v>
      </c>
      <c r="D1506" s="3">
        <f t="shared" ca="1" si="141"/>
        <v>105.34952416852579</v>
      </c>
      <c r="E1506" s="3">
        <f t="shared" ca="1" si="142"/>
        <v>0</v>
      </c>
      <c r="F1506" s="3">
        <f t="shared" ca="1" si="143"/>
        <v>0</v>
      </c>
    </row>
    <row r="1507" spans="1:6" ht="15.75" x14ac:dyDescent="0.25">
      <c r="A1507" s="4">
        <f t="shared" ca="1" si="138"/>
        <v>-55.094673483265559</v>
      </c>
      <c r="B1507" s="4">
        <f t="shared" ca="1" si="139"/>
        <v>1087.4053265167345</v>
      </c>
      <c r="C1507" s="3">
        <f t="shared" ca="1" si="140"/>
        <v>187.40532651673448</v>
      </c>
      <c r="D1507" s="3">
        <f t="shared" ca="1" si="141"/>
        <v>185.09881037894161</v>
      </c>
      <c r="E1507" s="3">
        <f t="shared" ca="1" si="142"/>
        <v>0</v>
      </c>
      <c r="F1507" s="3">
        <f t="shared" ca="1" si="143"/>
        <v>0</v>
      </c>
    </row>
    <row r="1508" spans="1:6" ht="15.75" x14ac:dyDescent="0.25">
      <c r="A1508" s="4">
        <f t="shared" ca="1" si="138"/>
        <v>110.48177237091606</v>
      </c>
      <c r="B1508" s="4">
        <f t="shared" ca="1" si="139"/>
        <v>1252.9817723709161</v>
      </c>
      <c r="C1508" s="3">
        <f t="shared" ca="1" si="140"/>
        <v>352.98177237091613</v>
      </c>
      <c r="D1508" s="3">
        <f t="shared" ca="1" si="141"/>
        <v>348.63740196558751</v>
      </c>
      <c r="E1508" s="3">
        <f t="shared" ca="1" si="142"/>
        <v>0</v>
      </c>
      <c r="F1508" s="3">
        <f t="shared" ca="1" si="143"/>
        <v>0</v>
      </c>
    </row>
    <row r="1509" spans="1:6" ht="15.75" x14ac:dyDescent="0.25">
      <c r="A1509" s="4">
        <f t="shared" ca="1" si="138"/>
        <v>-177.18046152860177</v>
      </c>
      <c r="B1509" s="4">
        <f t="shared" ca="1" si="139"/>
        <v>965.31953847139823</v>
      </c>
      <c r="C1509" s="3">
        <f t="shared" ca="1" si="140"/>
        <v>65.319538471398232</v>
      </c>
      <c r="D1509" s="3">
        <f t="shared" ca="1" si="141"/>
        <v>64.515609509517802</v>
      </c>
      <c r="E1509" s="3">
        <f t="shared" ca="1" si="142"/>
        <v>0</v>
      </c>
      <c r="F1509" s="3">
        <f t="shared" ca="1" si="143"/>
        <v>0</v>
      </c>
    </row>
    <row r="1510" spans="1:6" ht="15.75" x14ac:dyDescent="0.25">
      <c r="A1510" s="4">
        <f t="shared" ca="1" si="138"/>
        <v>107.31959166787676</v>
      </c>
      <c r="B1510" s="4">
        <f t="shared" ca="1" si="139"/>
        <v>1249.8195916678767</v>
      </c>
      <c r="C1510" s="3">
        <f t="shared" ca="1" si="140"/>
        <v>349.81959166787669</v>
      </c>
      <c r="D1510" s="3">
        <f t="shared" ca="1" si="141"/>
        <v>345.51414022476621</v>
      </c>
      <c r="E1510" s="3">
        <f t="shared" ca="1" si="142"/>
        <v>0</v>
      </c>
      <c r="F1510" s="3">
        <f t="shared" ca="1" si="143"/>
        <v>0</v>
      </c>
    </row>
    <row r="1511" spans="1:6" ht="15.75" x14ac:dyDescent="0.25">
      <c r="A1511" s="4">
        <f t="shared" ca="1" si="138"/>
        <v>-224.1701451030965</v>
      </c>
      <c r="B1511" s="4">
        <f t="shared" ca="1" si="139"/>
        <v>918.3298548969035</v>
      </c>
      <c r="C1511" s="3">
        <f t="shared" ca="1" si="140"/>
        <v>18.329854896903498</v>
      </c>
      <c r="D1511" s="3">
        <f t="shared" ca="1" si="141"/>
        <v>18.104257754554748</v>
      </c>
      <c r="E1511" s="3">
        <f t="shared" ca="1" si="142"/>
        <v>0</v>
      </c>
      <c r="F1511" s="3">
        <f t="shared" ca="1" si="143"/>
        <v>0</v>
      </c>
    </row>
    <row r="1512" spans="1:6" ht="15.75" x14ac:dyDescent="0.25">
      <c r="A1512" s="4">
        <f t="shared" ca="1" si="138"/>
        <v>2.4702787853679942</v>
      </c>
      <c r="B1512" s="4">
        <f t="shared" ca="1" si="139"/>
        <v>1144.970278785368</v>
      </c>
      <c r="C1512" s="3">
        <f t="shared" ca="1" si="140"/>
        <v>244.97027878536801</v>
      </c>
      <c r="D1512" s="3">
        <f t="shared" ca="1" si="141"/>
        <v>241.95527429323255</v>
      </c>
      <c r="E1512" s="3">
        <f t="shared" ca="1" si="142"/>
        <v>0</v>
      </c>
      <c r="F1512" s="3">
        <f t="shared" ca="1" si="143"/>
        <v>0</v>
      </c>
    </row>
    <row r="1513" spans="1:6" ht="15.75" x14ac:dyDescent="0.25">
      <c r="A1513" s="4">
        <f t="shared" ca="1" si="138"/>
        <v>194.27030641026843</v>
      </c>
      <c r="B1513" s="4">
        <f t="shared" ca="1" si="139"/>
        <v>1336.7703064102684</v>
      </c>
      <c r="C1513" s="3">
        <f t="shared" ca="1" si="140"/>
        <v>436.7703064102684</v>
      </c>
      <c r="D1513" s="3">
        <f t="shared" ca="1" si="141"/>
        <v>431.39469740827957</v>
      </c>
      <c r="E1513" s="3">
        <f t="shared" ca="1" si="142"/>
        <v>0</v>
      </c>
      <c r="F1513" s="3">
        <f t="shared" ca="1" si="143"/>
        <v>0</v>
      </c>
    </row>
    <row r="1514" spans="1:6" ht="15.75" x14ac:dyDescent="0.25">
      <c r="A1514" s="4">
        <f t="shared" ca="1" si="138"/>
        <v>-105.1078362534069</v>
      </c>
      <c r="B1514" s="4">
        <f t="shared" ca="1" si="139"/>
        <v>1037.392163746593</v>
      </c>
      <c r="C1514" s="3">
        <f t="shared" ca="1" si="140"/>
        <v>137.39216374659304</v>
      </c>
      <c r="D1514" s="3">
        <f t="shared" ca="1" si="141"/>
        <v>135.7011913031844</v>
      </c>
      <c r="E1514" s="3">
        <f t="shared" ca="1" si="142"/>
        <v>0</v>
      </c>
      <c r="F1514" s="3">
        <f t="shared" ca="1" si="143"/>
        <v>0</v>
      </c>
    </row>
    <row r="1515" spans="1:6" ht="15.75" x14ac:dyDescent="0.25">
      <c r="A1515" s="4">
        <f t="shared" ca="1" si="138"/>
        <v>-31.008521242833805</v>
      </c>
      <c r="B1515" s="4">
        <f t="shared" ca="1" si="139"/>
        <v>1111.4914787571663</v>
      </c>
      <c r="C1515" s="3">
        <f t="shared" ca="1" si="140"/>
        <v>211.49147875716631</v>
      </c>
      <c r="D1515" s="3">
        <f t="shared" ca="1" si="141"/>
        <v>208.88851907706606</v>
      </c>
      <c r="E1515" s="3">
        <f t="shared" ca="1" si="142"/>
        <v>0</v>
      </c>
      <c r="F1515" s="3">
        <f t="shared" ca="1" si="143"/>
        <v>0</v>
      </c>
    </row>
    <row r="1516" spans="1:6" ht="15.75" x14ac:dyDescent="0.25">
      <c r="A1516" s="4">
        <f t="shared" ca="1" si="138"/>
        <v>-126.83551519472392</v>
      </c>
      <c r="B1516" s="4">
        <f t="shared" ca="1" si="139"/>
        <v>1015.6644848052761</v>
      </c>
      <c r="C1516" s="3">
        <f t="shared" ca="1" si="140"/>
        <v>115.66448480527606</v>
      </c>
      <c r="D1516" s="3">
        <f t="shared" ca="1" si="141"/>
        <v>114.24092867839595</v>
      </c>
      <c r="E1516" s="3">
        <f t="shared" ca="1" si="142"/>
        <v>0</v>
      </c>
      <c r="F1516" s="3">
        <f t="shared" ca="1" si="143"/>
        <v>0</v>
      </c>
    </row>
    <row r="1517" spans="1:6" ht="15.75" x14ac:dyDescent="0.25">
      <c r="A1517" s="4">
        <f t="shared" ca="1" si="138"/>
        <v>54.747497256336104</v>
      </c>
      <c r="B1517" s="4">
        <f t="shared" ca="1" si="139"/>
        <v>1197.2474972563361</v>
      </c>
      <c r="C1517" s="3">
        <f t="shared" ca="1" si="140"/>
        <v>297.24749725633615</v>
      </c>
      <c r="D1517" s="3">
        <f t="shared" ca="1" si="141"/>
        <v>293.58908390126504</v>
      </c>
      <c r="E1517" s="3">
        <f t="shared" ca="1" si="142"/>
        <v>0</v>
      </c>
      <c r="F1517" s="3">
        <f t="shared" ca="1" si="143"/>
        <v>0</v>
      </c>
    </row>
    <row r="1518" spans="1:6" ht="15.75" x14ac:dyDescent="0.25">
      <c r="A1518" s="4">
        <f t="shared" ca="1" si="138"/>
        <v>-283.85570156038455</v>
      </c>
      <c r="B1518" s="4">
        <f t="shared" ca="1" si="139"/>
        <v>858.64429843961545</v>
      </c>
      <c r="C1518" s="3">
        <f t="shared" ca="1" si="140"/>
        <v>0</v>
      </c>
      <c r="D1518" s="3">
        <f t="shared" ca="1" si="141"/>
        <v>0</v>
      </c>
      <c r="E1518" s="3">
        <f t="shared" ca="1" si="142"/>
        <v>41.355701560384546</v>
      </c>
      <c r="F1518" s="3">
        <f t="shared" ca="1" si="143"/>
        <v>40.846710728524414</v>
      </c>
    </row>
    <row r="1519" spans="1:6" ht="15.75" x14ac:dyDescent="0.25">
      <c r="A1519" s="4">
        <f t="shared" ca="1" si="138"/>
        <v>-42.30946030762999</v>
      </c>
      <c r="B1519" s="4">
        <f t="shared" ca="1" si="139"/>
        <v>1100.1905396923701</v>
      </c>
      <c r="C1519" s="3">
        <f t="shared" ca="1" si="140"/>
        <v>200.19053969237007</v>
      </c>
      <c r="D1519" s="3">
        <f t="shared" ca="1" si="141"/>
        <v>197.72666783228885</v>
      </c>
      <c r="E1519" s="3">
        <f t="shared" ca="1" si="142"/>
        <v>0</v>
      </c>
      <c r="F1519" s="3">
        <f t="shared" ca="1" si="143"/>
        <v>0</v>
      </c>
    </row>
    <row r="1520" spans="1:6" ht="15.75" x14ac:dyDescent="0.25">
      <c r="A1520" s="4">
        <f t="shared" ca="1" si="138"/>
        <v>7.1796457068765793</v>
      </c>
      <c r="B1520" s="4">
        <f t="shared" ca="1" si="139"/>
        <v>1149.6796457068765</v>
      </c>
      <c r="C1520" s="3">
        <f t="shared" ca="1" si="140"/>
        <v>249.6796457068765</v>
      </c>
      <c r="D1520" s="3">
        <f t="shared" ca="1" si="141"/>
        <v>246.60668005106899</v>
      </c>
      <c r="E1520" s="3">
        <f t="shared" ca="1" si="142"/>
        <v>0</v>
      </c>
      <c r="F1520" s="3">
        <f t="shared" ca="1" si="143"/>
        <v>0</v>
      </c>
    </row>
    <row r="1521" spans="1:6" ht="15.75" x14ac:dyDescent="0.25">
      <c r="A1521" s="4">
        <f t="shared" ca="1" si="138"/>
        <v>-67.892365873104779</v>
      </c>
      <c r="B1521" s="4">
        <f t="shared" ca="1" si="139"/>
        <v>1074.6076341268952</v>
      </c>
      <c r="C1521" s="3">
        <f t="shared" ca="1" si="140"/>
        <v>174.60763412689516</v>
      </c>
      <c r="D1521" s="3">
        <f t="shared" ca="1" si="141"/>
        <v>172.45862730098963</v>
      </c>
      <c r="E1521" s="3">
        <f t="shared" ca="1" si="142"/>
        <v>0</v>
      </c>
      <c r="F1521" s="3">
        <f t="shared" ca="1" si="143"/>
        <v>0</v>
      </c>
    </row>
    <row r="1522" spans="1:6" ht="15.75" x14ac:dyDescent="0.25">
      <c r="A1522" s="4">
        <f t="shared" ca="1" si="138"/>
        <v>-135.85121991249792</v>
      </c>
      <c r="B1522" s="4">
        <f t="shared" ca="1" si="139"/>
        <v>1006.648780087502</v>
      </c>
      <c r="C1522" s="3">
        <f t="shared" ca="1" si="140"/>
        <v>106.64878008750202</v>
      </c>
      <c r="D1522" s="3">
        <f t="shared" ca="1" si="141"/>
        <v>105.336185953067</v>
      </c>
      <c r="E1522" s="3">
        <f t="shared" ca="1" si="142"/>
        <v>0</v>
      </c>
      <c r="F1522" s="3">
        <f t="shared" ca="1" si="143"/>
        <v>0</v>
      </c>
    </row>
    <row r="1523" spans="1:6" ht="15.75" x14ac:dyDescent="0.25">
      <c r="A1523" s="4">
        <f t="shared" ca="1" si="138"/>
        <v>-105.16194415739491</v>
      </c>
      <c r="B1523" s="4">
        <f t="shared" ca="1" si="139"/>
        <v>1037.3380558426052</v>
      </c>
      <c r="C1523" s="3">
        <f t="shared" ca="1" si="140"/>
        <v>137.33805584260517</v>
      </c>
      <c r="D1523" s="3">
        <f t="shared" ca="1" si="141"/>
        <v>135.64774933946649</v>
      </c>
      <c r="E1523" s="3">
        <f t="shared" ca="1" si="142"/>
        <v>0</v>
      </c>
      <c r="F1523" s="3">
        <f t="shared" ca="1" si="143"/>
        <v>0</v>
      </c>
    </row>
    <row r="1524" spans="1:6" ht="15.75" x14ac:dyDescent="0.25">
      <c r="A1524" s="4">
        <f t="shared" ca="1" si="138"/>
        <v>254.08113604510427</v>
      </c>
      <c r="B1524" s="4">
        <f t="shared" ca="1" si="139"/>
        <v>1396.5811360451044</v>
      </c>
      <c r="C1524" s="3">
        <f t="shared" ca="1" si="140"/>
        <v>496.58113604510436</v>
      </c>
      <c r="D1524" s="3">
        <f t="shared" ca="1" si="141"/>
        <v>490.4693972525078</v>
      </c>
      <c r="E1524" s="3">
        <f t="shared" ca="1" si="142"/>
        <v>0</v>
      </c>
      <c r="F1524" s="3">
        <f t="shared" ca="1" si="143"/>
        <v>0</v>
      </c>
    </row>
    <row r="1525" spans="1:6" ht="15.75" x14ac:dyDescent="0.25">
      <c r="A1525" s="4">
        <f t="shared" ca="1" si="138"/>
        <v>-8.3363367514498439</v>
      </c>
      <c r="B1525" s="4">
        <f t="shared" ca="1" si="139"/>
        <v>1134.1636632485502</v>
      </c>
      <c r="C1525" s="3">
        <f t="shared" ca="1" si="140"/>
        <v>234.16366324855017</v>
      </c>
      <c r="D1525" s="3">
        <f t="shared" ca="1" si="141"/>
        <v>231.28166262345457</v>
      </c>
      <c r="E1525" s="3">
        <f t="shared" ca="1" si="142"/>
        <v>0</v>
      </c>
      <c r="F1525" s="3">
        <f t="shared" ca="1" si="143"/>
        <v>0</v>
      </c>
    </row>
    <row r="1526" spans="1:6" ht="15.75" x14ac:dyDescent="0.25">
      <c r="A1526" s="4">
        <f t="shared" ca="1" si="138"/>
        <v>69.502930115559607</v>
      </c>
      <c r="B1526" s="4">
        <f t="shared" ca="1" si="139"/>
        <v>1212.0029301155596</v>
      </c>
      <c r="C1526" s="3">
        <f t="shared" ca="1" si="140"/>
        <v>312.00293011555959</v>
      </c>
      <c r="D1526" s="3">
        <f t="shared" ca="1" si="141"/>
        <v>308.16291229575694</v>
      </c>
      <c r="E1526" s="3">
        <f t="shared" ca="1" si="142"/>
        <v>0</v>
      </c>
      <c r="F1526" s="3">
        <f t="shared" ca="1" si="143"/>
        <v>0</v>
      </c>
    </row>
    <row r="1527" spans="1:6" ht="15.75" x14ac:dyDescent="0.25">
      <c r="A1527" s="4">
        <f t="shared" ca="1" si="138"/>
        <v>69.211202021424683</v>
      </c>
      <c r="B1527" s="4">
        <f t="shared" ca="1" si="139"/>
        <v>1211.7112020214247</v>
      </c>
      <c r="C1527" s="3">
        <f t="shared" ca="1" si="140"/>
        <v>311.7112020214247</v>
      </c>
      <c r="D1527" s="3">
        <f t="shared" ca="1" si="141"/>
        <v>307.8747746841845</v>
      </c>
      <c r="E1527" s="3">
        <f t="shared" ca="1" si="142"/>
        <v>0</v>
      </c>
      <c r="F1527" s="3">
        <f t="shared" ca="1" si="143"/>
        <v>0</v>
      </c>
    </row>
    <row r="1528" spans="1:6" ht="15.75" x14ac:dyDescent="0.25">
      <c r="A1528" s="4">
        <f t="shared" ca="1" si="138"/>
        <v>-59.188948232046961</v>
      </c>
      <c r="B1528" s="4">
        <f t="shared" ca="1" si="139"/>
        <v>1083.3110517679531</v>
      </c>
      <c r="C1528" s="3">
        <f t="shared" ca="1" si="140"/>
        <v>183.31105176795313</v>
      </c>
      <c r="D1528" s="3">
        <f t="shared" ca="1" si="141"/>
        <v>181.05492646459462</v>
      </c>
      <c r="E1528" s="3">
        <f t="shared" ca="1" si="142"/>
        <v>0</v>
      </c>
      <c r="F1528" s="3">
        <f t="shared" ca="1" si="143"/>
        <v>0</v>
      </c>
    </row>
    <row r="1529" spans="1:6" ht="15.75" x14ac:dyDescent="0.25">
      <c r="A1529" s="4">
        <f t="shared" ca="1" si="138"/>
        <v>39.769227694634282</v>
      </c>
      <c r="B1529" s="4">
        <f t="shared" ca="1" si="139"/>
        <v>1182.2692276946343</v>
      </c>
      <c r="C1529" s="3">
        <f t="shared" ca="1" si="140"/>
        <v>282.26922769463431</v>
      </c>
      <c r="D1529" s="3">
        <f t="shared" ca="1" si="141"/>
        <v>278.79516139683426</v>
      </c>
      <c r="E1529" s="3">
        <f t="shared" ca="1" si="142"/>
        <v>0</v>
      </c>
      <c r="F1529" s="3">
        <f t="shared" ca="1" si="143"/>
        <v>0</v>
      </c>
    </row>
    <row r="1530" spans="1:6" ht="15.75" x14ac:dyDescent="0.25">
      <c r="A1530" s="4">
        <f t="shared" ca="1" si="138"/>
        <v>-122.38711532899774</v>
      </c>
      <c r="B1530" s="4">
        <f t="shared" ca="1" si="139"/>
        <v>1020.1128846710022</v>
      </c>
      <c r="C1530" s="3">
        <f t="shared" ca="1" si="140"/>
        <v>120.11288467100223</v>
      </c>
      <c r="D1530" s="3">
        <f t="shared" ca="1" si="141"/>
        <v>118.63457926741606</v>
      </c>
      <c r="E1530" s="3">
        <f t="shared" ca="1" si="142"/>
        <v>0</v>
      </c>
      <c r="F1530" s="3">
        <f t="shared" ca="1" si="143"/>
        <v>0</v>
      </c>
    </row>
    <row r="1531" spans="1:6" ht="15.75" x14ac:dyDescent="0.25">
      <c r="A1531" s="4">
        <f t="shared" ca="1" si="138"/>
        <v>-72.796312022991103</v>
      </c>
      <c r="B1531" s="4">
        <f t="shared" ca="1" si="139"/>
        <v>1069.7036879770089</v>
      </c>
      <c r="C1531" s="3">
        <f t="shared" ca="1" si="140"/>
        <v>169.70368797700894</v>
      </c>
      <c r="D1531" s="3">
        <f t="shared" ca="1" si="141"/>
        <v>167.61503712467052</v>
      </c>
      <c r="E1531" s="3">
        <f t="shared" ca="1" si="142"/>
        <v>0</v>
      </c>
      <c r="F1531" s="3">
        <f t="shared" ca="1" si="143"/>
        <v>0</v>
      </c>
    </row>
    <row r="1532" spans="1:6" ht="15.75" x14ac:dyDescent="0.25">
      <c r="A1532" s="4">
        <f t="shared" ca="1" si="138"/>
        <v>-143.15893617371404</v>
      </c>
      <c r="B1532" s="4">
        <f t="shared" ca="1" si="139"/>
        <v>999.34106382628602</v>
      </c>
      <c r="C1532" s="3">
        <f t="shared" ca="1" si="140"/>
        <v>99.341063826286018</v>
      </c>
      <c r="D1532" s="3">
        <f t="shared" ca="1" si="141"/>
        <v>98.118410387775668</v>
      </c>
      <c r="E1532" s="3">
        <f t="shared" ca="1" si="142"/>
        <v>0</v>
      </c>
      <c r="F1532" s="3">
        <f t="shared" ca="1" si="143"/>
        <v>0</v>
      </c>
    </row>
    <row r="1533" spans="1:6" ht="15.75" x14ac:dyDescent="0.25">
      <c r="A1533" s="4">
        <f t="shared" ca="1" si="138"/>
        <v>23.270897938975992</v>
      </c>
      <c r="B1533" s="4">
        <f t="shared" ca="1" si="139"/>
        <v>1165.7708979389761</v>
      </c>
      <c r="C1533" s="3">
        <f t="shared" ca="1" si="140"/>
        <v>265.77089793897608</v>
      </c>
      <c r="D1533" s="3">
        <f t="shared" ca="1" si="141"/>
        <v>262.49988704272386</v>
      </c>
      <c r="E1533" s="3">
        <f t="shared" ca="1" si="142"/>
        <v>0</v>
      </c>
      <c r="F1533" s="3">
        <f t="shared" ca="1" si="143"/>
        <v>0</v>
      </c>
    </row>
    <row r="1534" spans="1:6" ht="15.75" x14ac:dyDescent="0.25">
      <c r="A1534" s="4">
        <f t="shared" ca="1" si="138"/>
        <v>115.27715710864929</v>
      </c>
      <c r="B1534" s="4">
        <f t="shared" ca="1" si="139"/>
        <v>1257.7771571086494</v>
      </c>
      <c r="C1534" s="3">
        <f t="shared" ca="1" si="140"/>
        <v>357.77715710864936</v>
      </c>
      <c r="D1534" s="3">
        <f t="shared" ca="1" si="141"/>
        <v>353.37376686386318</v>
      </c>
      <c r="E1534" s="3">
        <f t="shared" ca="1" si="142"/>
        <v>0</v>
      </c>
      <c r="F1534" s="3">
        <f t="shared" ca="1" si="143"/>
        <v>0</v>
      </c>
    </row>
    <row r="1535" spans="1:6" ht="15.75" x14ac:dyDescent="0.25">
      <c r="A1535" s="4">
        <f t="shared" ca="1" si="138"/>
        <v>-87.111978332971702</v>
      </c>
      <c r="B1535" s="4">
        <f t="shared" ca="1" si="139"/>
        <v>1055.3880216670284</v>
      </c>
      <c r="C1535" s="3">
        <f t="shared" ca="1" si="140"/>
        <v>155.3880216670284</v>
      </c>
      <c r="D1535" s="3">
        <f t="shared" ca="1" si="141"/>
        <v>153.47556279375991</v>
      </c>
      <c r="E1535" s="3">
        <f t="shared" ca="1" si="142"/>
        <v>0</v>
      </c>
      <c r="F1535" s="3">
        <f t="shared" ca="1" si="143"/>
        <v>0</v>
      </c>
    </row>
    <row r="1536" spans="1:6" ht="15.75" x14ac:dyDescent="0.25">
      <c r="A1536" s="4">
        <f t="shared" ca="1" si="138"/>
        <v>95.583236130746528</v>
      </c>
      <c r="B1536" s="4">
        <f t="shared" ca="1" si="139"/>
        <v>1238.0832361307466</v>
      </c>
      <c r="C1536" s="3">
        <f t="shared" ca="1" si="140"/>
        <v>338.08323613074663</v>
      </c>
      <c r="D1536" s="3">
        <f t="shared" ca="1" si="141"/>
        <v>333.92223145416307</v>
      </c>
      <c r="E1536" s="3">
        <f t="shared" ca="1" si="142"/>
        <v>0</v>
      </c>
      <c r="F1536" s="3">
        <f t="shared" ca="1" si="143"/>
        <v>0</v>
      </c>
    </row>
    <row r="1537" spans="1:6" ht="15.75" x14ac:dyDescent="0.25">
      <c r="A1537" s="4">
        <f t="shared" ca="1" si="138"/>
        <v>-119.34652095959932</v>
      </c>
      <c r="B1537" s="4">
        <f t="shared" ca="1" si="139"/>
        <v>1023.1534790404007</v>
      </c>
      <c r="C1537" s="3">
        <f t="shared" ca="1" si="140"/>
        <v>123.15347904040073</v>
      </c>
      <c r="D1537" s="3">
        <f t="shared" ca="1" si="141"/>
        <v>121.63775111467042</v>
      </c>
      <c r="E1537" s="3">
        <f t="shared" ca="1" si="142"/>
        <v>0</v>
      </c>
      <c r="F1537" s="3">
        <f t="shared" ca="1" si="143"/>
        <v>0</v>
      </c>
    </row>
    <row r="1538" spans="1:6" ht="15.75" x14ac:dyDescent="0.25">
      <c r="A1538" s="4">
        <f t="shared" ref="A1538:A1601" ca="1" si="144">S*(mu*T+sigma*SQRT(T)*SQRT(245)*NORMSINV(RAND()))</f>
        <v>105.69362075646615</v>
      </c>
      <c r="B1538" s="4">
        <f t="shared" ref="B1538:B1601" ca="1" si="145">S+A1538</f>
        <v>1248.1936207564661</v>
      </c>
      <c r="C1538" s="3">
        <f t="shared" ref="C1538:C1601" ca="1" si="146">MAX(B1538-Strike_price,0)</f>
        <v>348.19362075646609</v>
      </c>
      <c r="D1538" s="3">
        <f t="shared" ref="D1538:D1601" ca="1" si="147">C1538*EXP(-interest_rate*T)</f>
        <v>343.9081811679622</v>
      </c>
      <c r="E1538" s="3">
        <f t="shared" ref="E1538:E1601" ca="1" si="148">MAX(Strike_price-B1538,0)</f>
        <v>0</v>
      </c>
      <c r="F1538" s="3">
        <f t="shared" ref="F1538:F1601" ca="1" si="149">E1538*EXP(-interest_rate*T)</f>
        <v>0</v>
      </c>
    </row>
    <row r="1539" spans="1:6" ht="15.75" x14ac:dyDescent="0.25">
      <c r="A1539" s="4">
        <f t="shared" ca="1" si="144"/>
        <v>-132.02606942538381</v>
      </c>
      <c r="B1539" s="4">
        <f t="shared" ca="1" si="145"/>
        <v>1010.4739305746161</v>
      </c>
      <c r="C1539" s="3">
        <f t="shared" ca="1" si="146"/>
        <v>110.47393057461613</v>
      </c>
      <c r="D1539" s="3">
        <f t="shared" ca="1" si="147"/>
        <v>109.1142578886159</v>
      </c>
      <c r="E1539" s="3">
        <f t="shared" ca="1" si="148"/>
        <v>0</v>
      </c>
      <c r="F1539" s="3">
        <f t="shared" ca="1" si="149"/>
        <v>0</v>
      </c>
    </row>
    <row r="1540" spans="1:6" ht="15.75" x14ac:dyDescent="0.25">
      <c r="A1540" s="4">
        <f t="shared" ca="1" si="144"/>
        <v>-71.286559146334938</v>
      </c>
      <c r="B1540" s="4">
        <f t="shared" ca="1" si="145"/>
        <v>1071.2134408536651</v>
      </c>
      <c r="C1540" s="3">
        <f t="shared" ca="1" si="146"/>
        <v>171.21344085366513</v>
      </c>
      <c r="D1540" s="3">
        <f t="shared" ca="1" si="147"/>
        <v>169.10620851573711</v>
      </c>
      <c r="E1540" s="3">
        <f t="shared" ca="1" si="148"/>
        <v>0</v>
      </c>
      <c r="F1540" s="3">
        <f t="shared" ca="1" si="149"/>
        <v>0</v>
      </c>
    </row>
    <row r="1541" spans="1:6" ht="15.75" x14ac:dyDescent="0.25">
      <c r="A1541" s="4">
        <f t="shared" ca="1" si="144"/>
        <v>83.444036031933919</v>
      </c>
      <c r="B1541" s="4">
        <f t="shared" ca="1" si="145"/>
        <v>1225.9440360319338</v>
      </c>
      <c r="C1541" s="3">
        <f t="shared" ca="1" si="146"/>
        <v>325.94403603193382</v>
      </c>
      <c r="D1541" s="3">
        <f t="shared" ca="1" si="147"/>
        <v>321.93243618523542</v>
      </c>
      <c r="E1541" s="3">
        <f t="shared" ca="1" si="148"/>
        <v>0</v>
      </c>
      <c r="F1541" s="3">
        <f t="shared" ca="1" si="149"/>
        <v>0</v>
      </c>
    </row>
    <row r="1542" spans="1:6" ht="15.75" x14ac:dyDescent="0.25">
      <c r="A1542" s="4">
        <f t="shared" ca="1" si="144"/>
        <v>-63.463711605213817</v>
      </c>
      <c r="B1542" s="4">
        <f t="shared" ca="1" si="145"/>
        <v>1079.0362883947862</v>
      </c>
      <c r="C1542" s="3">
        <f t="shared" ca="1" si="146"/>
        <v>179.0362883947862</v>
      </c>
      <c r="D1542" s="3">
        <f t="shared" ca="1" si="147"/>
        <v>176.83277531376265</v>
      </c>
      <c r="E1542" s="3">
        <f t="shared" ca="1" si="148"/>
        <v>0</v>
      </c>
      <c r="F1542" s="3">
        <f t="shared" ca="1" si="149"/>
        <v>0</v>
      </c>
    </row>
    <row r="1543" spans="1:6" ht="15.75" x14ac:dyDescent="0.25">
      <c r="A1543" s="4">
        <f t="shared" ca="1" si="144"/>
        <v>17.025004767147603</v>
      </c>
      <c r="B1543" s="4">
        <f t="shared" ca="1" si="145"/>
        <v>1159.5250047671475</v>
      </c>
      <c r="C1543" s="3">
        <f t="shared" ca="1" si="146"/>
        <v>259.52500476714749</v>
      </c>
      <c r="D1543" s="3">
        <f t="shared" ca="1" si="147"/>
        <v>256.33086603703651</v>
      </c>
      <c r="E1543" s="3">
        <f t="shared" ca="1" si="148"/>
        <v>0</v>
      </c>
      <c r="F1543" s="3">
        <f t="shared" ca="1" si="149"/>
        <v>0</v>
      </c>
    </row>
    <row r="1544" spans="1:6" ht="15.75" x14ac:dyDescent="0.25">
      <c r="A1544" s="4">
        <f t="shared" ca="1" si="144"/>
        <v>55.816795727114894</v>
      </c>
      <c r="B1544" s="4">
        <f t="shared" ca="1" si="145"/>
        <v>1198.3167957271148</v>
      </c>
      <c r="C1544" s="3">
        <f t="shared" ca="1" si="146"/>
        <v>298.31679572711482</v>
      </c>
      <c r="D1544" s="3">
        <f t="shared" ca="1" si="147"/>
        <v>294.64522183800335</v>
      </c>
      <c r="E1544" s="3">
        <f t="shared" ca="1" si="148"/>
        <v>0</v>
      </c>
      <c r="F1544" s="3">
        <f t="shared" ca="1" si="149"/>
        <v>0</v>
      </c>
    </row>
    <row r="1545" spans="1:6" ht="15.75" x14ac:dyDescent="0.25">
      <c r="A1545" s="4">
        <f t="shared" ca="1" si="144"/>
        <v>-147.02381511903332</v>
      </c>
      <c r="B1545" s="4">
        <f t="shared" ca="1" si="145"/>
        <v>995.47618488096668</v>
      </c>
      <c r="C1545" s="3">
        <f t="shared" ca="1" si="146"/>
        <v>95.476184880966684</v>
      </c>
      <c r="D1545" s="3">
        <f t="shared" ca="1" si="147"/>
        <v>94.301098957338041</v>
      </c>
      <c r="E1545" s="3">
        <f t="shared" ca="1" si="148"/>
        <v>0</v>
      </c>
      <c r="F1545" s="3">
        <f t="shared" ca="1" si="149"/>
        <v>0</v>
      </c>
    </row>
    <row r="1546" spans="1:6" ht="15.75" x14ac:dyDescent="0.25">
      <c r="A1546" s="4">
        <f t="shared" ca="1" si="144"/>
        <v>-114.51048309128061</v>
      </c>
      <c r="B1546" s="4">
        <f t="shared" ca="1" si="145"/>
        <v>1027.9895169087195</v>
      </c>
      <c r="C1546" s="3">
        <f t="shared" ca="1" si="146"/>
        <v>127.98951690871945</v>
      </c>
      <c r="D1546" s="3">
        <f t="shared" ca="1" si="147"/>
        <v>126.41426879968604</v>
      </c>
      <c r="E1546" s="3">
        <f t="shared" ca="1" si="148"/>
        <v>0</v>
      </c>
      <c r="F1546" s="3">
        <f t="shared" ca="1" si="149"/>
        <v>0</v>
      </c>
    </row>
    <row r="1547" spans="1:6" ht="15.75" x14ac:dyDescent="0.25">
      <c r="A1547" s="4">
        <f t="shared" ca="1" si="144"/>
        <v>-90.409337601919148</v>
      </c>
      <c r="B1547" s="4">
        <f t="shared" ca="1" si="145"/>
        <v>1052.0906623980809</v>
      </c>
      <c r="C1547" s="3">
        <f t="shared" ca="1" si="146"/>
        <v>152.09066239808089</v>
      </c>
      <c r="D1547" s="3">
        <f t="shared" ca="1" si="147"/>
        <v>150.21878621532227</v>
      </c>
      <c r="E1547" s="3">
        <f t="shared" ca="1" si="148"/>
        <v>0</v>
      </c>
      <c r="F1547" s="3">
        <f t="shared" ca="1" si="149"/>
        <v>0</v>
      </c>
    </row>
    <row r="1548" spans="1:6" ht="15.75" x14ac:dyDescent="0.25">
      <c r="A1548" s="4">
        <f t="shared" ca="1" si="144"/>
        <v>-73.309949852950908</v>
      </c>
      <c r="B1548" s="4">
        <f t="shared" ca="1" si="145"/>
        <v>1069.1900501470491</v>
      </c>
      <c r="C1548" s="3">
        <f t="shared" ca="1" si="146"/>
        <v>169.19005014704908</v>
      </c>
      <c r="D1548" s="3">
        <f t="shared" ca="1" si="147"/>
        <v>167.10772096104643</v>
      </c>
      <c r="E1548" s="3">
        <f t="shared" ca="1" si="148"/>
        <v>0</v>
      </c>
      <c r="F1548" s="3">
        <f t="shared" ca="1" si="149"/>
        <v>0</v>
      </c>
    </row>
    <row r="1549" spans="1:6" ht="15.75" x14ac:dyDescent="0.25">
      <c r="A1549" s="4">
        <f t="shared" ca="1" si="144"/>
        <v>83.091187000136202</v>
      </c>
      <c r="B1549" s="4">
        <f t="shared" ca="1" si="145"/>
        <v>1225.5911870001362</v>
      </c>
      <c r="C1549" s="3">
        <f t="shared" ca="1" si="146"/>
        <v>325.59118700013619</v>
      </c>
      <c r="D1549" s="3">
        <f t="shared" ca="1" si="147"/>
        <v>321.58392989012077</v>
      </c>
      <c r="E1549" s="3">
        <f t="shared" ca="1" si="148"/>
        <v>0</v>
      </c>
      <c r="F1549" s="3">
        <f t="shared" ca="1" si="149"/>
        <v>0</v>
      </c>
    </row>
    <row r="1550" spans="1:6" ht="15.75" x14ac:dyDescent="0.25">
      <c r="A1550" s="4">
        <f t="shared" ca="1" si="144"/>
        <v>147.89090864280345</v>
      </c>
      <c r="B1550" s="4">
        <f t="shared" ca="1" si="145"/>
        <v>1290.3909086428034</v>
      </c>
      <c r="C1550" s="3">
        <f t="shared" ca="1" si="146"/>
        <v>390.39090864280342</v>
      </c>
      <c r="D1550" s="3">
        <f t="shared" ca="1" si="147"/>
        <v>385.5861202860977</v>
      </c>
      <c r="E1550" s="3">
        <f t="shared" ca="1" si="148"/>
        <v>0</v>
      </c>
      <c r="F1550" s="3">
        <f t="shared" ca="1" si="149"/>
        <v>0</v>
      </c>
    </row>
    <row r="1551" spans="1:6" ht="15.75" x14ac:dyDescent="0.25">
      <c r="A1551" s="4">
        <f t="shared" ca="1" si="144"/>
        <v>-101.65083812101454</v>
      </c>
      <c r="B1551" s="4">
        <f t="shared" ca="1" si="145"/>
        <v>1040.8491618789853</v>
      </c>
      <c r="C1551" s="3">
        <f t="shared" ca="1" si="146"/>
        <v>140.84916187898534</v>
      </c>
      <c r="D1551" s="3">
        <f t="shared" ca="1" si="147"/>
        <v>139.11564196838947</v>
      </c>
      <c r="E1551" s="3">
        <f t="shared" ca="1" si="148"/>
        <v>0</v>
      </c>
      <c r="F1551" s="3">
        <f t="shared" ca="1" si="149"/>
        <v>0</v>
      </c>
    </row>
    <row r="1552" spans="1:6" ht="15.75" x14ac:dyDescent="0.25">
      <c r="A1552" s="4">
        <f t="shared" ca="1" si="144"/>
        <v>199.51824704189241</v>
      </c>
      <c r="B1552" s="4">
        <f t="shared" ca="1" si="145"/>
        <v>1342.0182470418924</v>
      </c>
      <c r="C1552" s="3">
        <f t="shared" ca="1" si="146"/>
        <v>442.01824704189244</v>
      </c>
      <c r="D1552" s="3">
        <f t="shared" ca="1" si="147"/>
        <v>436.57804830821345</v>
      </c>
      <c r="E1552" s="3">
        <f t="shared" ca="1" si="148"/>
        <v>0</v>
      </c>
      <c r="F1552" s="3">
        <f t="shared" ca="1" si="149"/>
        <v>0</v>
      </c>
    </row>
    <row r="1553" spans="1:6" ht="15.75" x14ac:dyDescent="0.25">
      <c r="A1553" s="4">
        <f t="shared" ca="1" si="144"/>
        <v>281.48870290947764</v>
      </c>
      <c r="B1553" s="4">
        <f t="shared" ca="1" si="145"/>
        <v>1423.9887029094775</v>
      </c>
      <c r="C1553" s="3">
        <f t="shared" ca="1" si="146"/>
        <v>523.98870290947752</v>
      </c>
      <c r="D1553" s="3">
        <f t="shared" ca="1" si="147"/>
        <v>517.53964181956269</v>
      </c>
      <c r="E1553" s="3">
        <f t="shared" ca="1" si="148"/>
        <v>0</v>
      </c>
      <c r="F1553" s="3">
        <f t="shared" ca="1" si="149"/>
        <v>0</v>
      </c>
    </row>
    <row r="1554" spans="1:6" ht="15.75" x14ac:dyDescent="0.25">
      <c r="A1554" s="4">
        <f t="shared" ca="1" si="144"/>
        <v>31.533222683216366</v>
      </c>
      <c r="B1554" s="4">
        <f t="shared" ca="1" si="145"/>
        <v>1174.0332226832163</v>
      </c>
      <c r="C1554" s="3">
        <f t="shared" ca="1" si="146"/>
        <v>274.03322268321631</v>
      </c>
      <c r="D1554" s="3">
        <f t="shared" ca="1" si="147"/>
        <v>270.66052211937301</v>
      </c>
      <c r="E1554" s="3">
        <f t="shared" ca="1" si="148"/>
        <v>0</v>
      </c>
      <c r="F1554" s="3">
        <f t="shared" ca="1" si="149"/>
        <v>0</v>
      </c>
    </row>
    <row r="1555" spans="1:6" ht="15.75" x14ac:dyDescent="0.25">
      <c r="A1555" s="4">
        <f t="shared" ca="1" si="144"/>
        <v>135.46429926915226</v>
      </c>
      <c r="B1555" s="4">
        <f t="shared" ca="1" si="145"/>
        <v>1277.9642992691522</v>
      </c>
      <c r="C1555" s="3">
        <f t="shared" ca="1" si="146"/>
        <v>377.96429926915221</v>
      </c>
      <c r="D1555" s="3">
        <f t="shared" ca="1" si="147"/>
        <v>373.31245307044759</v>
      </c>
      <c r="E1555" s="3">
        <f t="shared" ca="1" si="148"/>
        <v>0</v>
      </c>
      <c r="F1555" s="3">
        <f t="shared" ca="1" si="149"/>
        <v>0</v>
      </c>
    </row>
    <row r="1556" spans="1:6" ht="15.75" x14ac:dyDescent="0.25">
      <c r="A1556" s="4">
        <f t="shared" ca="1" si="144"/>
        <v>73.102713867321185</v>
      </c>
      <c r="B1556" s="4">
        <f t="shared" ca="1" si="145"/>
        <v>1215.6027138673212</v>
      </c>
      <c r="C1556" s="3">
        <f t="shared" ca="1" si="146"/>
        <v>315.6027138673212</v>
      </c>
      <c r="D1556" s="3">
        <f t="shared" ca="1" si="147"/>
        <v>311.71839122721099</v>
      </c>
      <c r="E1556" s="3">
        <f t="shared" ca="1" si="148"/>
        <v>0</v>
      </c>
      <c r="F1556" s="3">
        <f t="shared" ca="1" si="149"/>
        <v>0</v>
      </c>
    </row>
    <row r="1557" spans="1:6" ht="15.75" x14ac:dyDescent="0.25">
      <c r="A1557" s="4">
        <f t="shared" ca="1" si="144"/>
        <v>118.04682702019494</v>
      </c>
      <c r="B1557" s="4">
        <f t="shared" ca="1" si="145"/>
        <v>1260.546827020195</v>
      </c>
      <c r="C1557" s="3">
        <f t="shared" ca="1" si="146"/>
        <v>360.546827020195</v>
      </c>
      <c r="D1557" s="3">
        <f t="shared" ca="1" si="147"/>
        <v>356.10934869228936</v>
      </c>
      <c r="E1557" s="3">
        <f t="shared" ca="1" si="148"/>
        <v>0</v>
      </c>
      <c r="F1557" s="3">
        <f t="shared" ca="1" si="149"/>
        <v>0</v>
      </c>
    </row>
    <row r="1558" spans="1:6" ht="15.75" x14ac:dyDescent="0.25">
      <c r="A1558" s="4">
        <f t="shared" ca="1" si="144"/>
        <v>-44.138262582651308</v>
      </c>
      <c r="B1558" s="4">
        <f t="shared" ca="1" si="145"/>
        <v>1098.3617374173486</v>
      </c>
      <c r="C1558" s="3">
        <f t="shared" ca="1" si="146"/>
        <v>198.36173741734865</v>
      </c>
      <c r="D1558" s="3">
        <f t="shared" ca="1" si="147"/>
        <v>195.92037378602791</v>
      </c>
      <c r="E1558" s="3">
        <f t="shared" ca="1" si="148"/>
        <v>0</v>
      </c>
      <c r="F1558" s="3">
        <f t="shared" ca="1" si="149"/>
        <v>0</v>
      </c>
    </row>
    <row r="1559" spans="1:6" ht="15.75" x14ac:dyDescent="0.25">
      <c r="A1559" s="4">
        <f t="shared" ca="1" si="144"/>
        <v>-0.70909022655032949</v>
      </c>
      <c r="B1559" s="4">
        <f t="shared" ca="1" si="145"/>
        <v>1141.7909097734496</v>
      </c>
      <c r="C1559" s="3">
        <f t="shared" ca="1" si="146"/>
        <v>241.79090977344958</v>
      </c>
      <c r="D1559" s="3">
        <f t="shared" ca="1" si="147"/>
        <v>238.81503579094419</v>
      </c>
      <c r="E1559" s="3">
        <f t="shared" ca="1" si="148"/>
        <v>0</v>
      </c>
      <c r="F1559" s="3">
        <f t="shared" ca="1" si="149"/>
        <v>0</v>
      </c>
    </row>
    <row r="1560" spans="1:6" ht="15.75" x14ac:dyDescent="0.25">
      <c r="A1560" s="4">
        <f t="shared" ca="1" si="144"/>
        <v>-1.6593949942936219</v>
      </c>
      <c r="B1560" s="4">
        <f t="shared" ca="1" si="145"/>
        <v>1140.8406050057063</v>
      </c>
      <c r="C1560" s="3">
        <f t="shared" ca="1" si="146"/>
        <v>240.84060500570627</v>
      </c>
      <c r="D1560" s="3">
        <f t="shared" ca="1" si="147"/>
        <v>237.87642702631541</v>
      </c>
      <c r="E1560" s="3">
        <f t="shared" ca="1" si="148"/>
        <v>0</v>
      </c>
      <c r="F1560" s="3">
        <f t="shared" ca="1" si="149"/>
        <v>0</v>
      </c>
    </row>
    <row r="1561" spans="1:6" ht="15.75" x14ac:dyDescent="0.25">
      <c r="A1561" s="4">
        <f t="shared" ca="1" si="144"/>
        <v>174.35352026562816</v>
      </c>
      <c r="B1561" s="4">
        <f t="shared" ca="1" si="145"/>
        <v>1316.853520265628</v>
      </c>
      <c r="C1561" s="3">
        <f t="shared" ca="1" si="146"/>
        <v>416.85352026562805</v>
      </c>
      <c r="D1561" s="3">
        <f t="shared" ca="1" si="147"/>
        <v>411.72303977470892</v>
      </c>
      <c r="E1561" s="3">
        <f t="shared" ca="1" si="148"/>
        <v>0</v>
      </c>
      <c r="F1561" s="3">
        <f t="shared" ca="1" si="149"/>
        <v>0</v>
      </c>
    </row>
    <row r="1562" spans="1:6" ht="15.75" x14ac:dyDescent="0.25">
      <c r="A1562" s="4">
        <f t="shared" ca="1" si="144"/>
        <v>-32.578233975285293</v>
      </c>
      <c r="B1562" s="4">
        <f t="shared" ca="1" si="145"/>
        <v>1109.9217660247148</v>
      </c>
      <c r="C1562" s="3">
        <f t="shared" ca="1" si="146"/>
        <v>209.92176602471477</v>
      </c>
      <c r="D1562" s="3">
        <f t="shared" ca="1" si="147"/>
        <v>207.33812579415417</v>
      </c>
      <c r="E1562" s="3">
        <f t="shared" ca="1" si="148"/>
        <v>0</v>
      </c>
      <c r="F1562" s="3">
        <f t="shared" ca="1" si="149"/>
        <v>0</v>
      </c>
    </row>
    <row r="1563" spans="1:6" ht="15.75" x14ac:dyDescent="0.25">
      <c r="A1563" s="4">
        <f t="shared" ca="1" si="144"/>
        <v>-16.774513561517445</v>
      </c>
      <c r="B1563" s="4">
        <f t="shared" ca="1" si="145"/>
        <v>1125.7254864384824</v>
      </c>
      <c r="C1563" s="3">
        <f t="shared" ca="1" si="146"/>
        <v>225.72548643848245</v>
      </c>
      <c r="D1563" s="3">
        <f t="shared" ca="1" si="147"/>
        <v>222.94733980381349</v>
      </c>
      <c r="E1563" s="3">
        <f t="shared" ca="1" si="148"/>
        <v>0</v>
      </c>
      <c r="F1563" s="3">
        <f t="shared" ca="1" si="149"/>
        <v>0</v>
      </c>
    </row>
    <row r="1564" spans="1:6" ht="15.75" x14ac:dyDescent="0.25">
      <c r="A1564" s="4">
        <f t="shared" ca="1" si="144"/>
        <v>-7.4519535884587764</v>
      </c>
      <c r="B1564" s="4">
        <f t="shared" ca="1" si="145"/>
        <v>1135.0480464115412</v>
      </c>
      <c r="C1564" s="3">
        <f t="shared" ca="1" si="146"/>
        <v>235.04804641154124</v>
      </c>
      <c r="D1564" s="3">
        <f t="shared" ca="1" si="147"/>
        <v>232.15516112230429</v>
      </c>
      <c r="E1564" s="3">
        <f t="shared" ca="1" si="148"/>
        <v>0</v>
      </c>
      <c r="F1564" s="3">
        <f t="shared" ca="1" si="149"/>
        <v>0</v>
      </c>
    </row>
    <row r="1565" spans="1:6" ht="15.75" x14ac:dyDescent="0.25">
      <c r="A1565" s="4">
        <f t="shared" ca="1" si="144"/>
        <v>-134.2939570561928</v>
      </c>
      <c r="B1565" s="4">
        <f t="shared" ca="1" si="145"/>
        <v>1008.2060429438072</v>
      </c>
      <c r="C1565" s="3">
        <f t="shared" ca="1" si="146"/>
        <v>108.20604294380723</v>
      </c>
      <c r="D1565" s="3">
        <f t="shared" ca="1" si="147"/>
        <v>106.8742825883495</v>
      </c>
      <c r="E1565" s="3">
        <f t="shared" ca="1" si="148"/>
        <v>0</v>
      </c>
      <c r="F1565" s="3">
        <f t="shared" ca="1" si="149"/>
        <v>0</v>
      </c>
    </row>
    <row r="1566" spans="1:6" ht="15.75" x14ac:dyDescent="0.25">
      <c r="A1566" s="4">
        <f t="shared" ca="1" si="144"/>
        <v>7.8307021545750519</v>
      </c>
      <c r="B1566" s="4">
        <f t="shared" ca="1" si="145"/>
        <v>1150.330702154575</v>
      </c>
      <c r="C1566" s="3">
        <f t="shared" ca="1" si="146"/>
        <v>250.33070215457496</v>
      </c>
      <c r="D1566" s="3">
        <f t="shared" ca="1" si="147"/>
        <v>247.24972353440225</v>
      </c>
      <c r="E1566" s="3">
        <f t="shared" ca="1" si="148"/>
        <v>0</v>
      </c>
      <c r="F1566" s="3">
        <f t="shared" ca="1" si="149"/>
        <v>0</v>
      </c>
    </row>
    <row r="1567" spans="1:6" ht="15.75" x14ac:dyDescent="0.25">
      <c r="A1567" s="4">
        <f t="shared" ca="1" si="144"/>
        <v>-120.47680029188348</v>
      </c>
      <c r="B1567" s="4">
        <f t="shared" ca="1" si="145"/>
        <v>1022.0231997081165</v>
      </c>
      <c r="C1567" s="3">
        <f t="shared" ca="1" si="146"/>
        <v>122.02319970811652</v>
      </c>
      <c r="D1567" s="3">
        <f t="shared" ca="1" si="147"/>
        <v>120.52138284654103</v>
      </c>
      <c r="E1567" s="3">
        <f t="shared" ca="1" si="148"/>
        <v>0</v>
      </c>
      <c r="F1567" s="3">
        <f t="shared" ca="1" si="149"/>
        <v>0</v>
      </c>
    </row>
    <row r="1568" spans="1:6" ht="15.75" x14ac:dyDescent="0.25">
      <c r="A1568" s="4">
        <f t="shared" ca="1" si="144"/>
        <v>38.954308248115389</v>
      </c>
      <c r="B1568" s="4">
        <f t="shared" ca="1" si="145"/>
        <v>1181.4543082481155</v>
      </c>
      <c r="C1568" s="3">
        <f t="shared" ca="1" si="146"/>
        <v>281.45430824811547</v>
      </c>
      <c r="D1568" s="3">
        <f t="shared" ca="1" si="147"/>
        <v>277.99027168046945</v>
      </c>
      <c r="E1568" s="3">
        <f t="shared" ca="1" si="148"/>
        <v>0</v>
      </c>
      <c r="F1568" s="3">
        <f t="shared" ca="1" si="149"/>
        <v>0</v>
      </c>
    </row>
    <row r="1569" spans="1:6" ht="15.75" x14ac:dyDescent="0.25">
      <c r="A1569" s="4">
        <f t="shared" ca="1" si="144"/>
        <v>178.03375414511609</v>
      </c>
      <c r="B1569" s="4">
        <f t="shared" ca="1" si="145"/>
        <v>1320.5337541451161</v>
      </c>
      <c r="C1569" s="3">
        <f t="shared" ca="1" si="146"/>
        <v>420.53375414511606</v>
      </c>
      <c r="D1569" s="3">
        <f t="shared" ca="1" si="147"/>
        <v>415.35797868317519</v>
      </c>
      <c r="E1569" s="3">
        <f t="shared" ca="1" si="148"/>
        <v>0</v>
      </c>
      <c r="F1569" s="3">
        <f t="shared" ca="1" si="149"/>
        <v>0</v>
      </c>
    </row>
    <row r="1570" spans="1:6" ht="15.75" x14ac:dyDescent="0.25">
      <c r="A1570" s="4">
        <f t="shared" ca="1" si="144"/>
        <v>5.3205786950912417</v>
      </c>
      <c r="B1570" s="4">
        <f t="shared" ca="1" si="145"/>
        <v>1147.8205786950912</v>
      </c>
      <c r="C1570" s="3">
        <f t="shared" ca="1" si="146"/>
        <v>247.82057869509117</v>
      </c>
      <c r="D1570" s="3">
        <f t="shared" ca="1" si="147"/>
        <v>244.77049375534239</v>
      </c>
      <c r="E1570" s="3">
        <f t="shared" ca="1" si="148"/>
        <v>0</v>
      </c>
      <c r="F1570" s="3">
        <f t="shared" ca="1" si="149"/>
        <v>0</v>
      </c>
    </row>
    <row r="1571" spans="1:6" ht="15.75" x14ac:dyDescent="0.25">
      <c r="A1571" s="4">
        <f t="shared" ca="1" si="144"/>
        <v>-155.87082897321781</v>
      </c>
      <c r="B1571" s="4">
        <f t="shared" ca="1" si="145"/>
        <v>986.62917102678216</v>
      </c>
      <c r="C1571" s="3">
        <f t="shared" ca="1" si="146"/>
        <v>86.62917102678216</v>
      </c>
      <c r="D1571" s="3">
        <f t="shared" ca="1" si="147"/>
        <v>85.56297091021797</v>
      </c>
      <c r="E1571" s="3">
        <f t="shared" ca="1" si="148"/>
        <v>0</v>
      </c>
      <c r="F1571" s="3">
        <f t="shared" ca="1" si="149"/>
        <v>0</v>
      </c>
    </row>
    <row r="1572" spans="1:6" ht="15.75" x14ac:dyDescent="0.25">
      <c r="A1572" s="4">
        <f t="shared" ca="1" si="144"/>
        <v>227.5038146396908</v>
      </c>
      <c r="B1572" s="4">
        <f t="shared" ca="1" si="145"/>
        <v>1370.0038146396907</v>
      </c>
      <c r="C1572" s="3">
        <f t="shared" ca="1" si="146"/>
        <v>470.00381463969075</v>
      </c>
      <c r="D1572" s="3">
        <f t="shared" ca="1" si="147"/>
        <v>464.21917978730914</v>
      </c>
      <c r="E1572" s="3">
        <f t="shared" ca="1" si="148"/>
        <v>0</v>
      </c>
      <c r="F1572" s="3">
        <f t="shared" ca="1" si="149"/>
        <v>0</v>
      </c>
    </row>
    <row r="1573" spans="1:6" ht="15.75" x14ac:dyDescent="0.25">
      <c r="A1573" s="4">
        <f t="shared" ca="1" si="144"/>
        <v>114.08694172636743</v>
      </c>
      <c r="B1573" s="4">
        <f t="shared" ca="1" si="145"/>
        <v>1256.5869417263675</v>
      </c>
      <c r="C1573" s="3">
        <f t="shared" ca="1" si="146"/>
        <v>356.58694172636751</v>
      </c>
      <c r="D1573" s="3">
        <f t="shared" ca="1" si="147"/>
        <v>352.19820021669312</v>
      </c>
      <c r="E1573" s="3">
        <f t="shared" ca="1" si="148"/>
        <v>0</v>
      </c>
      <c r="F1573" s="3">
        <f t="shared" ca="1" si="149"/>
        <v>0</v>
      </c>
    </row>
    <row r="1574" spans="1:6" ht="15.75" x14ac:dyDescent="0.25">
      <c r="A1574" s="4">
        <f t="shared" ca="1" si="144"/>
        <v>-25.720528446475541</v>
      </c>
      <c r="B1574" s="4">
        <f t="shared" ca="1" si="145"/>
        <v>1116.7794715535244</v>
      </c>
      <c r="C1574" s="3">
        <f t="shared" ca="1" si="146"/>
        <v>216.77947155352444</v>
      </c>
      <c r="D1574" s="3">
        <f t="shared" ca="1" si="147"/>
        <v>214.11142919435616</v>
      </c>
      <c r="E1574" s="3">
        <f t="shared" ca="1" si="148"/>
        <v>0</v>
      </c>
      <c r="F1574" s="3">
        <f t="shared" ca="1" si="149"/>
        <v>0</v>
      </c>
    </row>
    <row r="1575" spans="1:6" ht="15.75" x14ac:dyDescent="0.25">
      <c r="A1575" s="4">
        <f t="shared" ca="1" si="144"/>
        <v>44.070648991821898</v>
      </c>
      <c r="B1575" s="4">
        <f t="shared" ca="1" si="145"/>
        <v>1186.5706489918218</v>
      </c>
      <c r="C1575" s="3">
        <f t="shared" ca="1" si="146"/>
        <v>286.57064899182183</v>
      </c>
      <c r="D1575" s="3">
        <f t="shared" ca="1" si="147"/>
        <v>283.04364237571912</v>
      </c>
      <c r="E1575" s="3">
        <f t="shared" ca="1" si="148"/>
        <v>0</v>
      </c>
      <c r="F1575" s="3">
        <f t="shared" ca="1" si="149"/>
        <v>0</v>
      </c>
    </row>
    <row r="1576" spans="1:6" ht="15.75" x14ac:dyDescent="0.25">
      <c r="A1576" s="4">
        <f t="shared" ca="1" si="144"/>
        <v>171.97825316926455</v>
      </c>
      <c r="B1576" s="4">
        <f t="shared" ca="1" si="145"/>
        <v>1314.4782531692645</v>
      </c>
      <c r="C1576" s="3">
        <f t="shared" ca="1" si="146"/>
        <v>414.47825316926446</v>
      </c>
      <c r="D1576" s="3">
        <f t="shared" ca="1" si="147"/>
        <v>409.37700659603144</v>
      </c>
      <c r="E1576" s="3">
        <f t="shared" ca="1" si="148"/>
        <v>0</v>
      </c>
      <c r="F1576" s="3">
        <f t="shared" ca="1" si="149"/>
        <v>0</v>
      </c>
    </row>
    <row r="1577" spans="1:6" ht="15.75" x14ac:dyDescent="0.25">
      <c r="A1577" s="4">
        <f t="shared" ca="1" si="144"/>
        <v>-88.414413266405532</v>
      </c>
      <c r="B1577" s="4">
        <f t="shared" ca="1" si="145"/>
        <v>1054.0855867335945</v>
      </c>
      <c r="C1577" s="3">
        <f t="shared" ca="1" si="146"/>
        <v>154.08558673359448</v>
      </c>
      <c r="D1577" s="3">
        <f t="shared" ca="1" si="147"/>
        <v>152.18915775258267</v>
      </c>
      <c r="E1577" s="3">
        <f t="shared" ca="1" si="148"/>
        <v>0</v>
      </c>
      <c r="F1577" s="3">
        <f t="shared" ca="1" si="149"/>
        <v>0</v>
      </c>
    </row>
    <row r="1578" spans="1:6" ht="15.75" x14ac:dyDescent="0.25">
      <c r="A1578" s="4">
        <f t="shared" ca="1" si="144"/>
        <v>3.3581884638090282</v>
      </c>
      <c r="B1578" s="4">
        <f t="shared" ca="1" si="145"/>
        <v>1145.858188463809</v>
      </c>
      <c r="C1578" s="3">
        <f t="shared" ca="1" si="146"/>
        <v>245.85818846380903</v>
      </c>
      <c r="D1578" s="3">
        <f t="shared" ca="1" si="147"/>
        <v>242.83225590447137</v>
      </c>
      <c r="E1578" s="3">
        <f t="shared" ca="1" si="148"/>
        <v>0</v>
      </c>
      <c r="F1578" s="3">
        <f t="shared" ca="1" si="149"/>
        <v>0</v>
      </c>
    </row>
    <row r="1579" spans="1:6" ht="15.75" x14ac:dyDescent="0.25">
      <c r="A1579" s="4">
        <f t="shared" ca="1" si="144"/>
        <v>167.43710278759065</v>
      </c>
      <c r="B1579" s="4">
        <f t="shared" ca="1" si="145"/>
        <v>1309.9371027875907</v>
      </c>
      <c r="C1579" s="3">
        <f t="shared" ca="1" si="146"/>
        <v>409.93710278759067</v>
      </c>
      <c r="D1579" s="3">
        <f t="shared" ca="1" si="147"/>
        <v>404.89174703045217</v>
      </c>
      <c r="E1579" s="3">
        <f t="shared" ca="1" si="148"/>
        <v>0</v>
      </c>
      <c r="F1579" s="3">
        <f t="shared" ca="1" si="149"/>
        <v>0</v>
      </c>
    </row>
    <row r="1580" spans="1:6" ht="15.75" x14ac:dyDescent="0.25">
      <c r="A1580" s="4">
        <f t="shared" ca="1" si="144"/>
        <v>124.84553003131208</v>
      </c>
      <c r="B1580" s="4">
        <f t="shared" ca="1" si="145"/>
        <v>1267.3455300313121</v>
      </c>
      <c r="C1580" s="3">
        <f t="shared" ca="1" si="146"/>
        <v>367.34553003131214</v>
      </c>
      <c r="D1580" s="3">
        <f t="shared" ca="1" si="147"/>
        <v>362.82437575618201</v>
      </c>
      <c r="E1580" s="3">
        <f t="shared" ca="1" si="148"/>
        <v>0</v>
      </c>
      <c r="F1580" s="3">
        <f t="shared" ca="1" si="149"/>
        <v>0</v>
      </c>
    </row>
    <row r="1581" spans="1:6" ht="15.75" x14ac:dyDescent="0.25">
      <c r="A1581" s="4">
        <f t="shared" ca="1" si="144"/>
        <v>5.7218341922296858</v>
      </c>
      <c r="B1581" s="4">
        <f t="shared" ca="1" si="145"/>
        <v>1148.2218341922296</v>
      </c>
      <c r="C1581" s="3">
        <f t="shared" ca="1" si="146"/>
        <v>248.22183419222961</v>
      </c>
      <c r="D1581" s="3">
        <f t="shared" ca="1" si="147"/>
        <v>245.16681074674713</v>
      </c>
      <c r="E1581" s="3">
        <f t="shared" ca="1" si="148"/>
        <v>0</v>
      </c>
      <c r="F1581" s="3">
        <f t="shared" ca="1" si="149"/>
        <v>0</v>
      </c>
    </row>
    <row r="1582" spans="1:6" ht="15.75" x14ac:dyDescent="0.25">
      <c r="A1582" s="4">
        <f t="shared" ca="1" si="144"/>
        <v>161.20916611191345</v>
      </c>
      <c r="B1582" s="4">
        <f t="shared" ca="1" si="145"/>
        <v>1303.7091661119134</v>
      </c>
      <c r="C1582" s="3">
        <f t="shared" ca="1" si="146"/>
        <v>403.70916611191342</v>
      </c>
      <c r="D1582" s="3">
        <f t="shared" ca="1" si="147"/>
        <v>398.74046151893657</v>
      </c>
      <c r="E1582" s="3">
        <f t="shared" ca="1" si="148"/>
        <v>0</v>
      </c>
      <c r="F1582" s="3">
        <f t="shared" ca="1" si="149"/>
        <v>0</v>
      </c>
    </row>
    <row r="1583" spans="1:6" ht="15.75" x14ac:dyDescent="0.25">
      <c r="A1583" s="4">
        <f t="shared" ca="1" si="144"/>
        <v>-0.71480800694078694</v>
      </c>
      <c r="B1583" s="4">
        <f t="shared" ca="1" si="145"/>
        <v>1141.7851919930592</v>
      </c>
      <c r="C1583" s="3">
        <f t="shared" ca="1" si="146"/>
        <v>241.78519199305924</v>
      </c>
      <c r="D1583" s="3">
        <f t="shared" ca="1" si="147"/>
        <v>238.80938838290123</v>
      </c>
      <c r="E1583" s="3">
        <f t="shared" ca="1" si="148"/>
        <v>0</v>
      </c>
      <c r="F1583" s="3">
        <f t="shared" ca="1" si="149"/>
        <v>0</v>
      </c>
    </row>
    <row r="1584" spans="1:6" ht="15.75" x14ac:dyDescent="0.25">
      <c r="A1584" s="4">
        <f t="shared" ca="1" si="144"/>
        <v>-19.51677848337156</v>
      </c>
      <c r="B1584" s="4">
        <f t="shared" ca="1" si="145"/>
        <v>1122.9832215166284</v>
      </c>
      <c r="C1584" s="3">
        <f t="shared" ca="1" si="146"/>
        <v>222.98322151662842</v>
      </c>
      <c r="D1584" s="3">
        <f t="shared" ca="1" si="147"/>
        <v>220.23882567450053</v>
      </c>
      <c r="E1584" s="3">
        <f t="shared" ca="1" si="148"/>
        <v>0</v>
      </c>
      <c r="F1584" s="3">
        <f t="shared" ca="1" si="149"/>
        <v>0</v>
      </c>
    </row>
    <row r="1585" spans="1:6" ht="15.75" x14ac:dyDescent="0.25">
      <c r="A1585" s="4">
        <f t="shared" ca="1" si="144"/>
        <v>-39.121650924194761</v>
      </c>
      <c r="B1585" s="4">
        <f t="shared" ca="1" si="145"/>
        <v>1103.3783490758053</v>
      </c>
      <c r="C1585" s="3">
        <f t="shared" ca="1" si="146"/>
        <v>203.37834907580532</v>
      </c>
      <c r="D1585" s="3">
        <f t="shared" ca="1" si="147"/>
        <v>200.87524282509196</v>
      </c>
      <c r="E1585" s="3">
        <f t="shared" ca="1" si="148"/>
        <v>0</v>
      </c>
      <c r="F1585" s="3">
        <f t="shared" ca="1" si="149"/>
        <v>0</v>
      </c>
    </row>
    <row r="1586" spans="1:6" ht="15.75" x14ac:dyDescent="0.25">
      <c r="A1586" s="4">
        <f t="shared" ca="1" si="144"/>
        <v>-8.9483185325894965</v>
      </c>
      <c r="B1586" s="4">
        <f t="shared" ca="1" si="145"/>
        <v>1133.5516814674106</v>
      </c>
      <c r="C1586" s="3">
        <f t="shared" ca="1" si="146"/>
        <v>233.55168146741062</v>
      </c>
      <c r="D1586" s="3">
        <f t="shared" ca="1" si="147"/>
        <v>230.67721288999195</v>
      </c>
      <c r="E1586" s="3">
        <f t="shared" ca="1" si="148"/>
        <v>0</v>
      </c>
      <c r="F1586" s="3">
        <f t="shared" ca="1" si="149"/>
        <v>0</v>
      </c>
    </row>
    <row r="1587" spans="1:6" ht="15.75" x14ac:dyDescent="0.25">
      <c r="A1587" s="4">
        <f t="shared" ca="1" si="144"/>
        <v>-50.607417497580514</v>
      </c>
      <c r="B1587" s="4">
        <f t="shared" ca="1" si="145"/>
        <v>1091.8925825024194</v>
      </c>
      <c r="C1587" s="3">
        <f t="shared" ca="1" si="146"/>
        <v>191.89258250241937</v>
      </c>
      <c r="D1587" s="3">
        <f t="shared" ca="1" si="147"/>
        <v>189.53083886102368</v>
      </c>
      <c r="E1587" s="3">
        <f t="shared" ca="1" si="148"/>
        <v>0</v>
      </c>
      <c r="F1587" s="3">
        <f t="shared" ca="1" si="149"/>
        <v>0</v>
      </c>
    </row>
    <row r="1588" spans="1:6" ht="15.75" x14ac:dyDescent="0.25">
      <c r="A1588" s="4">
        <f t="shared" ca="1" si="144"/>
        <v>15.690850117853905</v>
      </c>
      <c r="B1588" s="4">
        <f t="shared" ca="1" si="145"/>
        <v>1158.1908501178539</v>
      </c>
      <c r="C1588" s="3">
        <f t="shared" ca="1" si="146"/>
        <v>258.19085011785387</v>
      </c>
      <c r="D1588" s="3">
        <f t="shared" ca="1" si="147"/>
        <v>255.01313167464778</v>
      </c>
      <c r="E1588" s="3">
        <f t="shared" ca="1" si="148"/>
        <v>0</v>
      </c>
      <c r="F1588" s="3">
        <f t="shared" ca="1" si="149"/>
        <v>0</v>
      </c>
    </row>
    <row r="1589" spans="1:6" ht="15.75" x14ac:dyDescent="0.25">
      <c r="A1589" s="4">
        <f t="shared" ca="1" si="144"/>
        <v>290.94425036108993</v>
      </c>
      <c r="B1589" s="4">
        <f t="shared" ca="1" si="145"/>
        <v>1433.4442503610899</v>
      </c>
      <c r="C1589" s="3">
        <f t="shared" ca="1" si="146"/>
        <v>533.44425036108987</v>
      </c>
      <c r="D1589" s="3">
        <f t="shared" ca="1" si="147"/>
        <v>526.87881385541618</v>
      </c>
      <c r="E1589" s="3">
        <f t="shared" ca="1" si="148"/>
        <v>0</v>
      </c>
      <c r="F1589" s="3">
        <f t="shared" ca="1" si="149"/>
        <v>0</v>
      </c>
    </row>
    <row r="1590" spans="1:6" ht="15.75" x14ac:dyDescent="0.25">
      <c r="A1590" s="4">
        <f t="shared" ca="1" si="144"/>
        <v>35.95632916164984</v>
      </c>
      <c r="B1590" s="4">
        <f t="shared" ca="1" si="145"/>
        <v>1178.4563291616498</v>
      </c>
      <c r="C1590" s="3">
        <f t="shared" ca="1" si="146"/>
        <v>278.45632916164982</v>
      </c>
      <c r="D1590" s="3">
        <f t="shared" ca="1" si="147"/>
        <v>275.0291906228498</v>
      </c>
      <c r="E1590" s="3">
        <f t="shared" ca="1" si="148"/>
        <v>0</v>
      </c>
      <c r="F1590" s="3">
        <f t="shared" ca="1" si="149"/>
        <v>0</v>
      </c>
    </row>
    <row r="1591" spans="1:6" ht="15.75" x14ac:dyDescent="0.25">
      <c r="A1591" s="4">
        <f t="shared" ca="1" si="144"/>
        <v>39.957933475554782</v>
      </c>
      <c r="B1591" s="4">
        <f t="shared" ca="1" si="145"/>
        <v>1182.4579334755547</v>
      </c>
      <c r="C1591" s="3">
        <f t="shared" ca="1" si="146"/>
        <v>282.45793347555468</v>
      </c>
      <c r="D1591" s="3">
        <f t="shared" ca="1" si="147"/>
        <v>278.9815446561002</v>
      </c>
      <c r="E1591" s="3">
        <f t="shared" ca="1" si="148"/>
        <v>0</v>
      </c>
      <c r="F1591" s="3">
        <f t="shared" ca="1" si="149"/>
        <v>0</v>
      </c>
    </row>
    <row r="1592" spans="1:6" ht="15.75" x14ac:dyDescent="0.25">
      <c r="A1592" s="4">
        <f t="shared" ca="1" si="144"/>
        <v>19.965731032512565</v>
      </c>
      <c r="B1592" s="4">
        <f t="shared" ca="1" si="145"/>
        <v>1162.4657310325126</v>
      </c>
      <c r="C1592" s="3">
        <f t="shared" ca="1" si="146"/>
        <v>262.46573103251262</v>
      </c>
      <c r="D1592" s="3">
        <f t="shared" ca="1" si="147"/>
        <v>259.23539892031391</v>
      </c>
      <c r="E1592" s="3">
        <f t="shared" ca="1" si="148"/>
        <v>0</v>
      </c>
      <c r="F1592" s="3">
        <f t="shared" ca="1" si="149"/>
        <v>0</v>
      </c>
    </row>
    <row r="1593" spans="1:6" ht="15.75" x14ac:dyDescent="0.25">
      <c r="A1593" s="4">
        <f t="shared" ca="1" si="144"/>
        <v>64.66801278265828</v>
      </c>
      <c r="B1593" s="4">
        <f t="shared" ca="1" si="145"/>
        <v>1207.1680127826583</v>
      </c>
      <c r="C1593" s="3">
        <f t="shared" ca="1" si="146"/>
        <v>307.16801278265825</v>
      </c>
      <c r="D1593" s="3">
        <f t="shared" ca="1" si="147"/>
        <v>303.38750135501908</v>
      </c>
      <c r="E1593" s="3">
        <f t="shared" ca="1" si="148"/>
        <v>0</v>
      </c>
      <c r="F1593" s="3">
        <f t="shared" ca="1" si="149"/>
        <v>0</v>
      </c>
    </row>
    <row r="1594" spans="1:6" ht="15.75" x14ac:dyDescent="0.25">
      <c r="A1594" s="4">
        <f t="shared" ca="1" si="144"/>
        <v>236.91911432084476</v>
      </c>
      <c r="B1594" s="4">
        <f t="shared" ca="1" si="145"/>
        <v>1379.4191143208448</v>
      </c>
      <c r="C1594" s="3">
        <f t="shared" ca="1" si="146"/>
        <v>479.41911432084476</v>
      </c>
      <c r="D1594" s="3">
        <f t="shared" ca="1" si="147"/>
        <v>473.51859940752587</v>
      </c>
      <c r="E1594" s="3">
        <f t="shared" ca="1" si="148"/>
        <v>0</v>
      </c>
      <c r="F1594" s="3">
        <f t="shared" ca="1" si="149"/>
        <v>0</v>
      </c>
    </row>
    <row r="1595" spans="1:6" ht="15.75" x14ac:dyDescent="0.25">
      <c r="A1595" s="4">
        <f t="shared" ca="1" si="144"/>
        <v>-247.43620644875591</v>
      </c>
      <c r="B1595" s="4">
        <f t="shared" ca="1" si="145"/>
        <v>895.06379355124409</v>
      </c>
      <c r="C1595" s="3">
        <f t="shared" ca="1" si="146"/>
        <v>0</v>
      </c>
      <c r="D1595" s="3">
        <f t="shared" ca="1" si="147"/>
        <v>0</v>
      </c>
      <c r="E1595" s="3">
        <f t="shared" ca="1" si="148"/>
        <v>4.936206448755911</v>
      </c>
      <c r="F1595" s="3">
        <f t="shared" ca="1" si="149"/>
        <v>4.8754534272428538</v>
      </c>
    </row>
    <row r="1596" spans="1:6" ht="15.75" x14ac:dyDescent="0.25">
      <c r="A1596" s="4">
        <f t="shared" ca="1" si="144"/>
        <v>-44.54882100351341</v>
      </c>
      <c r="B1596" s="4">
        <f t="shared" ca="1" si="145"/>
        <v>1097.9511789964865</v>
      </c>
      <c r="C1596" s="3">
        <f t="shared" ca="1" si="146"/>
        <v>197.95117899648653</v>
      </c>
      <c r="D1596" s="3">
        <f t="shared" ca="1" si="147"/>
        <v>195.51486836787828</v>
      </c>
      <c r="E1596" s="3">
        <f t="shared" ca="1" si="148"/>
        <v>0</v>
      </c>
      <c r="F1596" s="3">
        <f t="shared" ca="1" si="149"/>
        <v>0</v>
      </c>
    </row>
    <row r="1597" spans="1:6" ht="15.75" x14ac:dyDescent="0.25">
      <c r="A1597" s="4">
        <f t="shared" ca="1" si="144"/>
        <v>288.76962977371448</v>
      </c>
      <c r="B1597" s="4">
        <f t="shared" ca="1" si="145"/>
        <v>1431.2696297737145</v>
      </c>
      <c r="C1597" s="3">
        <f t="shared" ca="1" si="146"/>
        <v>531.26962977371454</v>
      </c>
      <c r="D1597" s="3">
        <f t="shared" ca="1" si="147"/>
        <v>524.73095770196369</v>
      </c>
      <c r="E1597" s="3">
        <f t="shared" ca="1" si="148"/>
        <v>0</v>
      </c>
      <c r="F1597" s="3">
        <f t="shared" ca="1" si="149"/>
        <v>0</v>
      </c>
    </row>
    <row r="1598" spans="1:6" ht="15.75" x14ac:dyDescent="0.25">
      <c r="A1598" s="4">
        <f t="shared" ca="1" si="144"/>
        <v>18.818255367547984</v>
      </c>
      <c r="B1598" s="4">
        <f t="shared" ca="1" si="145"/>
        <v>1161.3182553675481</v>
      </c>
      <c r="C1598" s="3">
        <f t="shared" ca="1" si="146"/>
        <v>261.31825536754809</v>
      </c>
      <c r="D1598" s="3">
        <f t="shared" ca="1" si="147"/>
        <v>258.10204596567013</v>
      </c>
      <c r="E1598" s="3">
        <f t="shared" ca="1" si="148"/>
        <v>0</v>
      </c>
      <c r="F1598" s="3">
        <f t="shared" ca="1" si="149"/>
        <v>0</v>
      </c>
    </row>
    <row r="1599" spans="1:6" ht="15.75" x14ac:dyDescent="0.25">
      <c r="A1599" s="4">
        <f t="shared" ca="1" si="144"/>
        <v>113.31986710977199</v>
      </c>
      <c r="B1599" s="4">
        <f t="shared" ca="1" si="145"/>
        <v>1255.8198671097721</v>
      </c>
      <c r="C1599" s="3">
        <f t="shared" ca="1" si="146"/>
        <v>355.81986710977208</v>
      </c>
      <c r="D1599" s="3">
        <f t="shared" ca="1" si="147"/>
        <v>351.44056647360412</v>
      </c>
      <c r="E1599" s="3">
        <f t="shared" ca="1" si="148"/>
        <v>0</v>
      </c>
      <c r="F1599" s="3">
        <f t="shared" ca="1" si="149"/>
        <v>0</v>
      </c>
    </row>
    <row r="1600" spans="1:6" ht="15.75" x14ac:dyDescent="0.25">
      <c r="A1600" s="4">
        <f t="shared" ca="1" si="144"/>
        <v>85.065665057532371</v>
      </c>
      <c r="B1600" s="4">
        <f t="shared" ca="1" si="145"/>
        <v>1227.5656650575324</v>
      </c>
      <c r="C1600" s="3">
        <f t="shared" ca="1" si="146"/>
        <v>327.56566505753244</v>
      </c>
      <c r="D1600" s="3">
        <f t="shared" ca="1" si="147"/>
        <v>323.53410679456823</v>
      </c>
      <c r="E1600" s="3">
        <f t="shared" ca="1" si="148"/>
        <v>0</v>
      </c>
      <c r="F1600" s="3">
        <f t="shared" ca="1" si="149"/>
        <v>0</v>
      </c>
    </row>
    <row r="1601" spans="1:6" ht="15.75" x14ac:dyDescent="0.25">
      <c r="A1601" s="4">
        <f t="shared" ca="1" si="144"/>
        <v>-6.0746612396752759</v>
      </c>
      <c r="B1601" s="4">
        <f t="shared" ca="1" si="145"/>
        <v>1136.4253387603246</v>
      </c>
      <c r="C1601" s="3">
        <f t="shared" ca="1" si="146"/>
        <v>236.42533876032462</v>
      </c>
      <c r="D1601" s="3">
        <f t="shared" ca="1" si="147"/>
        <v>233.51550226117294</v>
      </c>
      <c r="E1601" s="3">
        <f t="shared" ca="1" si="148"/>
        <v>0</v>
      </c>
      <c r="F1601" s="3">
        <f t="shared" ca="1" si="149"/>
        <v>0</v>
      </c>
    </row>
    <row r="1602" spans="1:6" ht="15.75" x14ac:dyDescent="0.25">
      <c r="A1602" s="4">
        <f t="shared" ref="A1602:A1665" ca="1" si="150">S*(mu*T+sigma*SQRT(T)*SQRT(245)*NORMSINV(RAND()))</f>
        <v>146.68730707305542</v>
      </c>
      <c r="B1602" s="4">
        <f t="shared" ref="B1602:B1665" ca="1" si="151">S+A1602</f>
        <v>1289.1873070730553</v>
      </c>
      <c r="C1602" s="3">
        <f t="shared" ref="C1602:C1665" ca="1" si="152">MAX(B1602-Strike_price,0)</f>
        <v>389.18730707305531</v>
      </c>
      <c r="D1602" s="3">
        <f t="shared" ref="D1602:D1665" ca="1" si="153">C1602*EXP(-interest_rate*T)</f>
        <v>384.39733220375513</v>
      </c>
      <c r="E1602" s="3">
        <f t="shared" ref="E1602:E1665" ca="1" si="154">MAX(Strike_price-B1602,0)</f>
        <v>0</v>
      </c>
      <c r="F1602" s="3">
        <f t="shared" ref="F1602:F1665" ca="1" si="155">E1602*EXP(-interest_rate*T)</f>
        <v>0</v>
      </c>
    </row>
    <row r="1603" spans="1:6" ht="15.75" x14ac:dyDescent="0.25">
      <c r="A1603" s="4">
        <f t="shared" ca="1" si="150"/>
        <v>13.738183265675636</v>
      </c>
      <c r="B1603" s="4">
        <f t="shared" ca="1" si="151"/>
        <v>1156.2381832656756</v>
      </c>
      <c r="C1603" s="3">
        <f t="shared" ca="1" si="152"/>
        <v>256.23818326567562</v>
      </c>
      <c r="D1603" s="3">
        <f t="shared" ca="1" si="153"/>
        <v>253.08449753109096</v>
      </c>
      <c r="E1603" s="3">
        <f t="shared" ca="1" si="154"/>
        <v>0</v>
      </c>
      <c r="F1603" s="3">
        <f t="shared" ca="1" si="155"/>
        <v>0</v>
      </c>
    </row>
    <row r="1604" spans="1:6" ht="15.75" x14ac:dyDescent="0.25">
      <c r="A1604" s="4">
        <f t="shared" ca="1" si="150"/>
        <v>-12.820466980385875</v>
      </c>
      <c r="B1604" s="4">
        <f t="shared" ca="1" si="151"/>
        <v>1129.6795330196142</v>
      </c>
      <c r="C1604" s="3">
        <f t="shared" ca="1" si="152"/>
        <v>229.67953301961415</v>
      </c>
      <c r="D1604" s="3">
        <f t="shared" ca="1" si="153"/>
        <v>226.85272142745183</v>
      </c>
      <c r="E1604" s="3">
        <f t="shared" ca="1" si="154"/>
        <v>0</v>
      </c>
      <c r="F1604" s="3">
        <f t="shared" ca="1" si="155"/>
        <v>0</v>
      </c>
    </row>
    <row r="1605" spans="1:6" ht="15.75" x14ac:dyDescent="0.25">
      <c r="A1605" s="4">
        <f t="shared" ca="1" si="150"/>
        <v>131.67684464428535</v>
      </c>
      <c r="B1605" s="4">
        <f t="shared" ca="1" si="151"/>
        <v>1274.1768446442854</v>
      </c>
      <c r="C1605" s="3">
        <f t="shared" ca="1" si="152"/>
        <v>374.17684464428544</v>
      </c>
      <c r="D1605" s="3">
        <f t="shared" ca="1" si="153"/>
        <v>369.57161305027631</v>
      </c>
      <c r="E1605" s="3">
        <f t="shared" ca="1" si="154"/>
        <v>0</v>
      </c>
      <c r="F1605" s="3">
        <f t="shared" ca="1" si="155"/>
        <v>0</v>
      </c>
    </row>
    <row r="1606" spans="1:6" ht="15.75" x14ac:dyDescent="0.25">
      <c r="A1606" s="4">
        <f t="shared" ca="1" si="150"/>
        <v>-102.77151316249676</v>
      </c>
      <c r="B1606" s="4">
        <f t="shared" ca="1" si="151"/>
        <v>1039.7284868375032</v>
      </c>
      <c r="C1606" s="3">
        <f t="shared" ca="1" si="152"/>
        <v>139.72848683750317</v>
      </c>
      <c r="D1606" s="3">
        <f t="shared" ca="1" si="153"/>
        <v>138.00875978496765</v>
      </c>
      <c r="E1606" s="3">
        <f t="shared" ca="1" si="154"/>
        <v>0</v>
      </c>
      <c r="F1606" s="3">
        <f t="shared" ca="1" si="155"/>
        <v>0</v>
      </c>
    </row>
    <row r="1607" spans="1:6" ht="15.75" x14ac:dyDescent="0.25">
      <c r="A1607" s="4">
        <f t="shared" ca="1" si="150"/>
        <v>129.75975851377339</v>
      </c>
      <c r="B1607" s="4">
        <f t="shared" ca="1" si="151"/>
        <v>1272.2597585137735</v>
      </c>
      <c r="C1607" s="3">
        <f t="shared" ca="1" si="152"/>
        <v>372.25975851377348</v>
      </c>
      <c r="D1607" s="3">
        <f t="shared" ca="1" si="153"/>
        <v>367.67812171389193</v>
      </c>
      <c r="E1607" s="3">
        <f t="shared" ca="1" si="154"/>
        <v>0</v>
      </c>
      <c r="F1607" s="3">
        <f t="shared" ca="1" si="155"/>
        <v>0</v>
      </c>
    </row>
    <row r="1608" spans="1:6" ht="15.75" x14ac:dyDescent="0.25">
      <c r="A1608" s="4">
        <f t="shared" ca="1" si="150"/>
        <v>148.3689073987353</v>
      </c>
      <c r="B1608" s="4">
        <f t="shared" ca="1" si="151"/>
        <v>1290.8689073987352</v>
      </c>
      <c r="C1608" s="3">
        <f t="shared" ca="1" si="152"/>
        <v>390.86890739873525</v>
      </c>
      <c r="D1608" s="3">
        <f t="shared" ca="1" si="153"/>
        <v>386.05823600836715</v>
      </c>
      <c r="E1608" s="3">
        <f t="shared" ca="1" si="154"/>
        <v>0</v>
      </c>
      <c r="F1608" s="3">
        <f t="shared" ca="1" si="155"/>
        <v>0</v>
      </c>
    </row>
    <row r="1609" spans="1:6" ht="15.75" x14ac:dyDescent="0.25">
      <c r="A1609" s="4">
        <f t="shared" ca="1" si="150"/>
        <v>-11.652554968545047</v>
      </c>
      <c r="B1609" s="4">
        <f t="shared" ca="1" si="151"/>
        <v>1130.847445031455</v>
      </c>
      <c r="C1609" s="3">
        <f t="shared" ca="1" si="152"/>
        <v>230.84744503145498</v>
      </c>
      <c r="D1609" s="3">
        <f t="shared" ca="1" si="153"/>
        <v>228.00625920589758</v>
      </c>
      <c r="E1609" s="3">
        <f t="shared" ca="1" si="154"/>
        <v>0</v>
      </c>
      <c r="F1609" s="3">
        <f t="shared" ca="1" si="155"/>
        <v>0</v>
      </c>
    </row>
    <row r="1610" spans="1:6" ht="15.75" x14ac:dyDescent="0.25">
      <c r="A1610" s="4">
        <f t="shared" ca="1" si="150"/>
        <v>75.11937540230241</v>
      </c>
      <c r="B1610" s="4">
        <f t="shared" ca="1" si="151"/>
        <v>1217.6193754023025</v>
      </c>
      <c r="C1610" s="3">
        <f t="shared" ca="1" si="152"/>
        <v>317.61937540230247</v>
      </c>
      <c r="D1610" s="3">
        <f t="shared" ca="1" si="153"/>
        <v>313.71023243044738</v>
      </c>
      <c r="E1610" s="3">
        <f t="shared" ca="1" si="154"/>
        <v>0</v>
      </c>
      <c r="F1610" s="3">
        <f t="shared" ca="1" si="155"/>
        <v>0</v>
      </c>
    </row>
    <row r="1611" spans="1:6" ht="15.75" x14ac:dyDescent="0.25">
      <c r="A1611" s="4">
        <f t="shared" ca="1" si="150"/>
        <v>-45.939182470127669</v>
      </c>
      <c r="B1611" s="4">
        <f t="shared" ca="1" si="151"/>
        <v>1096.5608175298723</v>
      </c>
      <c r="C1611" s="3">
        <f t="shared" ca="1" si="152"/>
        <v>196.56081752987234</v>
      </c>
      <c r="D1611" s="3">
        <f t="shared" ca="1" si="153"/>
        <v>194.14161896109567</v>
      </c>
      <c r="E1611" s="3">
        <f t="shared" ca="1" si="154"/>
        <v>0</v>
      </c>
      <c r="F1611" s="3">
        <f t="shared" ca="1" si="155"/>
        <v>0</v>
      </c>
    </row>
    <row r="1612" spans="1:6" ht="15.75" x14ac:dyDescent="0.25">
      <c r="A1612" s="4">
        <f t="shared" ca="1" si="150"/>
        <v>-31.205055629489355</v>
      </c>
      <c r="B1612" s="4">
        <f t="shared" ca="1" si="151"/>
        <v>1111.2949443705106</v>
      </c>
      <c r="C1612" s="3">
        <f t="shared" ca="1" si="152"/>
        <v>211.29494437051062</v>
      </c>
      <c r="D1612" s="3">
        <f t="shared" ca="1" si="153"/>
        <v>208.69440356367764</v>
      </c>
      <c r="E1612" s="3">
        <f t="shared" ca="1" si="154"/>
        <v>0</v>
      </c>
      <c r="F1612" s="3">
        <f t="shared" ca="1" si="155"/>
        <v>0</v>
      </c>
    </row>
    <row r="1613" spans="1:6" ht="15.75" x14ac:dyDescent="0.25">
      <c r="A1613" s="4">
        <f t="shared" ca="1" si="150"/>
        <v>-124.66786252960537</v>
      </c>
      <c r="B1613" s="4">
        <f t="shared" ca="1" si="151"/>
        <v>1017.8321374703946</v>
      </c>
      <c r="C1613" s="3">
        <f t="shared" ca="1" si="152"/>
        <v>117.83213747039463</v>
      </c>
      <c r="D1613" s="3">
        <f t="shared" ca="1" si="153"/>
        <v>116.38190266822734</v>
      </c>
      <c r="E1613" s="3">
        <f t="shared" ca="1" si="154"/>
        <v>0</v>
      </c>
      <c r="F1613" s="3">
        <f t="shared" ca="1" si="155"/>
        <v>0</v>
      </c>
    </row>
    <row r="1614" spans="1:6" ht="15.75" x14ac:dyDescent="0.25">
      <c r="A1614" s="4">
        <f t="shared" ca="1" si="150"/>
        <v>44.203455729128784</v>
      </c>
      <c r="B1614" s="4">
        <f t="shared" ca="1" si="151"/>
        <v>1186.7034557291288</v>
      </c>
      <c r="C1614" s="3">
        <f t="shared" ca="1" si="152"/>
        <v>286.70345572912879</v>
      </c>
      <c r="D1614" s="3">
        <f t="shared" ca="1" si="153"/>
        <v>283.17481457633227</v>
      </c>
      <c r="E1614" s="3">
        <f t="shared" ca="1" si="154"/>
        <v>0</v>
      </c>
      <c r="F1614" s="3">
        <f t="shared" ca="1" si="155"/>
        <v>0</v>
      </c>
    </row>
    <row r="1615" spans="1:6" ht="15.75" x14ac:dyDescent="0.25">
      <c r="A1615" s="4">
        <f t="shared" ca="1" si="150"/>
        <v>58.043373271355733</v>
      </c>
      <c r="B1615" s="4">
        <f t="shared" ca="1" si="151"/>
        <v>1200.5433732713557</v>
      </c>
      <c r="C1615" s="3">
        <f t="shared" ca="1" si="152"/>
        <v>300.54337327135568</v>
      </c>
      <c r="D1615" s="3">
        <f t="shared" ca="1" si="153"/>
        <v>296.84439548112096</v>
      </c>
      <c r="E1615" s="3">
        <f t="shared" ca="1" si="154"/>
        <v>0</v>
      </c>
      <c r="F1615" s="3">
        <f t="shared" ca="1" si="155"/>
        <v>0</v>
      </c>
    </row>
    <row r="1616" spans="1:6" ht="15.75" x14ac:dyDescent="0.25">
      <c r="A1616" s="4">
        <f t="shared" ca="1" si="150"/>
        <v>-124.71660614396329</v>
      </c>
      <c r="B1616" s="4">
        <f t="shared" ca="1" si="151"/>
        <v>1017.7833938560367</v>
      </c>
      <c r="C1616" s="3">
        <f t="shared" ca="1" si="152"/>
        <v>117.7833938560367</v>
      </c>
      <c r="D1616" s="3">
        <f t="shared" ca="1" si="153"/>
        <v>116.33375897242679</v>
      </c>
      <c r="E1616" s="3">
        <f t="shared" ca="1" si="154"/>
        <v>0</v>
      </c>
      <c r="F1616" s="3">
        <f t="shared" ca="1" si="155"/>
        <v>0</v>
      </c>
    </row>
    <row r="1617" spans="1:6" ht="15.75" x14ac:dyDescent="0.25">
      <c r="A1617" s="4">
        <f t="shared" ca="1" si="150"/>
        <v>-58.625053175117387</v>
      </c>
      <c r="B1617" s="4">
        <f t="shared" ca="1" si="151"/>
        <v>1083.8749468248825</v>
      </c>
      <c r="C1617" s="3">
        <f t="shared" ca="1" si="152"/>
        <v>183.8749468248825</v>
      </c>
      <c r="D1617" s="3">
        <f t="shared" ca="1" si="153"/>
        <v>181.61188130764106</v>
      </c>
      <c r="E1617" s="3">
        <f t="shared" ca="1" si="154"/>
        <v>0</v>
      </c>
      <c r="F1617" s="3">
        <f t="shared" ca="1" si="155"/>
        <v>0</v>
      </c>
    </row>
    <row r="1618" spans="1:6" ht="15.75" x14ac:dyDescent="0.25">
      <c r="A1618" s="4">
        <f t="shared" ca="1" si="150"/>
        <v>-179.62020202004294</v>
      </c>
      <c r="B1618" s="4">
        <f t="shared" ca="1" si="151"/>
        <v>962.87979797995706</v>
      </c>
      <c r="C1618" s="3">
        <f t="shared" ca="1" si="152"/>
        <v>62.879797979957061</v>
      </c>
      <c r="D1618" s="3">
        <f t="shared" ca="1" si="153"/>
        <v>62.105896450701565</v>
      </c>
      <c r="E1618" s="3">
        <f t="shared" ca="1" si="154"/>
        <v>0</v>
      </c>
      <c r="F1618" s="3">
        <f t="shared" ca="1" si="155"/>
        <v>0</v>
      </c>
    </row>
    <row r="1619" spans="1:6" ht="15.75" x14ac:dyDescent="0.25">
      <c r="A1619" s="4">
        <f t="shared" ca="1" si="150"/>
        <v>286.05816604737197</v>
      </c>
      <c r="B1619" s="4">
        <f t="shared" ca="1" si="151"/>
        <v>1428.558166047372</v>
      </c>
      <c r="C1619" s="3">
        <f t="shared" ca="1" si="152"/>
        <v>528.55816604737197</v>
      </c>
      <c r="D1619" s="3">
        <f t="shared" ca="1" si="153"/>
        <v>522.05286567832616</v>
      </c>
      <c r="E1619" s="3">
        <f t="shared" ca="1" si="154"/>
        <v>0</v>
      </c>
      <c r="F1619" s="3">
        <f t="shared" ca="1" si="155"/>
        <v>0</v>
      </c>
    </row>
    <row r="1620" spans="1:6" ht="15.75" x14ac:dyDescent="0.25">
      <c r="A1620" s="4">
        <f t="shared" ca="1" si="150"/>
        <v>-199.26520691938842</v>
      </c>
      <c r="B1620" s="4">
        <f t="shared" ca="1" si="151"/>
        <v>943.23479308061155</v>
      </c>
      <c r="C1620" s="3">
        <f t="shared" ca="1" si="152"/>
        <v>43.234793080611553</v>
      </c>
      <c r="D1620" s="3">
        <f t="shared" ca="1" si="153"/>
        <v>42.702675078375044</v>
      </c>
      <c r="E1620" s="3">
        <f t="shared" ca="1" si="154"/>
        <v>0</v>
      </c>
      <c r="F1620" s="3">
        <f t="shared" ca="1" si="155"/>
        <v>0</v>
      </c>
    </row>
    <row r="1621" spans="1:6" ht="15.75" x14ac:dyDescent="0.25">
      <c r="A1621" s="4">
        <f t="shared" ca="1" si="150"/>
        <v>203.89808648265355</v>
      </c>
      <c r="B1621" s="4">
        <f t="shared" ca="1" si="151"/>
        <v>1346.3980864826535</v>
      </c>
      <c r="C1621" s="3">
        <f t="shared" ca="1" si="152"/>
        <v>446.39808648265353</v>
      </c>
      <c r="D1621" s="3">
        <f t="shared" ca="1" si="153"/>
        <v>440.9039822888746</v>
      </c>
      <c r="E1621" s="3">
        <f t="shared" ca="1" si="154"/>
        <v>0</v>
      </c>
      <c r="F1621" s="3">
        <f t="shared" ca="1" si="155"/>
        <v>0</v>
      </c>
    </row>
    <row r="1622" spans="1:6" ht="15.75" x14ac:dyDescent="0.25">
      <c r="A1622" s="4">
        <f t="shared" ca="1" si="150"/>
        <v>-56.256123274777217</v>
      </c>
      <c r="B1622" s="4">
        <f t="shared" ca="1" si="151"/>
        <v>1086.2438767252229</v>
      </c>
      <c r="C1622" s="3">
        <f t="shared" ca="1" si="152"/>
        <v>186.24387672522289</v>
      </c>
      <c r="D1622" s="3">
        <f t="shared" ca="1" si="153"/>
        <v>183.95165528618352</v>
      </c>
      <c r="E1622" s="3">
        <f t="shared" ca="1" si="154"/>
        <v>0</v>
      </c>
      <c r="F1622" s="3">
        <f t="shared" ca="1" si="155"/>
        <v>0</v>
      </c>
    </row>
    <row r="1623" spans="1:6" ht="15.75" x14ac:dyDescent="0.25">
      <c r="A1623" s="4">
        <f t="shared" ca="1" si="150"/>
        <v>-15.732891717859159</v>
      </c>
      <c r="B1623" s="4">
        <f t="shared" ca="1" si="151"/>
        <v>1126.767108282141</v>
      </c>
      <c r="C1623" s="3">
        <f t="shared" ca="1" si="152"/>
        <v>226.76710828214095</v>
      </c>
      <c r="D1623" s="3">
        <f t="shared" ca="1" si="153"/>
        <v>223.97614174722406</v>
      </c>
      <c r="E1623" s="3">
        <f t="shared" ca="1" si="154"/>
        <v>0</v>
      </c>
      <c r="F1623" s="3">
        <f t="shared" ca="1" si="155"/>
        <v>0</v>
      </c>
    </row>
    <row r="1624" spans="1:6" ht="15.75" x14ac:dyDescent="0.25">
      <c r="A1624" s="4">
        <f t="shared" ca="1" si="150"/>
        <v>-216.25408303706149</v>
      </c>
      <c r="B1624" s="4">
        <f t="shared" ca="1" si="151"/>
        <v>926.24591696293851</v>
      </c>
      <c r="C1624" s="3">
        <f t="shared" ca="1" si="152"/>
        <v>26.245916962938509</v>
      </c>
      <c r="D1624" s="3">
        <f t="shared" ca="1" si="153"/>
        <v>25.922891827253352</v>
      </c>
      <c r="E1624" s="3">
        <f t="shared" ca="1" si="154"/>
        <v>0</v>
      </c>
      <c r="F1624" s="3">
        <f t="shared" ca="1" si="155"/>
        <v>0</v>
      </c>
    </row>
    <row r="1625" spans="1:6" ht="15.75" x14ac:dyDescent="0.25">
      <c r="A1625" s="4">
        <f t="shared" ca="1" si="150"/>
        <v>-66.089117860984999</v>
      </c>
      <c r="B1625" s="4">
        <f t="shared" ca="1" si="151"/>
        <v>1076.410882139015</v>
      </c>
      <c r="C1625" s="3">
        <f t="shared" ca="1" si="152"/>
        <v>176.41088213901503</v>
      </c>
      <c r="D1625" s="3">
        <f t="shared" ca="1" si="153"/>
        <v>174.23968159685978</v>
      </c>
      <c r="E1625" s="3">
        <f t="shared" ca="1" si="154"/>
        <v>0</v>
      </c>
      <c r="F1625" s="3">
        <f t="shared" ca="1" si="155"/>
        <v>0</v>
      </c>
    </row>
    <row r="1626" spans="1:6" ht="15.75" x14ac:dyDescent="0.25">
      <c r="A1626" s="4">
        <f t="shared" ca="1" si="150"/>
        <v>-17.988623843479026</v>
      </c>
      <c r="B1626" s="4">
        <f t="shared" ca="1" si="151"/>
        <v>1124.511376156521</v>
      </c>
      <c r="C1626" s="3">
        <f t="shared" ca="1" si="152"/>
        <v>224.51137615652101</v>
      </c>
      <c r="D1626" s="3">
        <f t="shared" ca="1" si="153"/>
        <v>221.74817234663965</v>
      </c>
      <c r="E1626" s="3">
        <f t="shared" ca="1" si="154"/>
        <v>0</v>
      </c>
      <c r="F1626" s="3">
        <f t="shared" ca="1" si="155"/>
        <v>0</v>
      </c>
    </row>
    <row r="1627" spans="1:6" ht="15.75" x14ac:dyDescent="0.25">
      <c r="A1627" s="4">
        <f t="shared" ca="1" si="150"/>
        <v>1.2848580437324422</v>
      </c>
      <c r="B1627" s="4">
        <f t="shared" ca="1" si="151"/>
        <v>1143.7848580437324</v>
      </c>
      <c r="C1627" s="3">
        <f t="shared" ca="1" si="152"/>
        <v>243.78485804373236</v>
      </c>
      <c r="D1627" s="3">
        <f t="shared" ca="1" si="153"/>
        <v>240.78444327602722</v>
      </c>
      <c r="E1627" s="3">
        <f t="shared" ca="1" si="154"/>
        <v>0</v>
      </c>
      <c r="F1627" s="3">
        <f t="shared" ca="1" si="155"/>
        <v>0</v>
      </c>
    </row>
    <row r="1628" spans="1:6" ht="15.75" x14ac:dyDescent="0.25">
      <c r="A1628" s="4">
        <f t="shared" ca="1" si="150"/>
        <v>-137.02585310536162</v>
      </c>
      <c r="B1628" s="4">
        <f t="shared" ca="1" si="151"/>
        <v>1005.4741468946384</v>
      </c>
      <c r="C1628" s="3">
        <f t="shared" ca="1" si="152"/>
        <v>105.47414689463835</v>
      </c>
      <c r="D1628" s="3">
        <f t="shared" ca="1" si="153"/>
        <v>104.17600971543339</v>
      </c>
      <c r="E1628" s="3">
        <f t="shared" ca="1" si="154"/>
        <v>0</v>
      </c>
      <c r="F1628" s="3">
        <f t="shared" ca="1" si="155"/>
        <v>0</v>
      </c>
    </row>
    <row r="1629" spans="1:6" ht="15.75" x14ac:dyDescent="0.25">
      <c r="A1629" s="4">
        <f t="shared" ca="1" si="150"/>
        <v>-136.12286279160665</v>
      </c>
      <c r="B1629" s="4">
        <f t="shared" ca="1" si="151"/>
        <v>1006.3771372083934</v>
      </c>
      <c r="C1629" s="3">
        <f t="shared" ca="1" si="152"/>
        <v>106.37713720839338</v>
      </c>
      <c r="D1629" s="3">
        <f t="shared" ca="1" si="153"/>
        <v>105.06788635504874</v>
      </c>
      <c r="E1629" s="3">
        <f t="shared" ca="1" si="154"/>
        <v>0</v>
      </c>
      <c r="F1629" s="3">
        <f t="shared" ca="1" si="155"/>
        <v>0</v>
      </c>
    </row>
    <row r="1630" spans="1:6" ht="15.75" x14ac:dyDescent="0.25">
      <c r="A1630" s="4">
        <f t="shared" ca="1" si="150"/>
        <v>39.174619841753398</v>
      </c>
      <c r="B1630" s="4">
        <f t="shared" ca="1" si="151"/>
        <v>1181.6746198417534</v>
      </c>
      <c r="C1630" s="3">
        <f t="shared" ca="1" si="152"/>
        <v>281.67461984175338</v>
      </c>
      <c r="D1630" s="3">
        <f t="shared" ca="1" si="153"/>
        <v>278.20787175968292</v>
      </c>
      <c r="E1630" s="3">
        <f t="shared" ca="1" si="154"/>
        <v>0</v>
      </c>
      <c r="F1630" s="3">
        <f t="shared" ca="1" si="155"/>
        <v>0</v>
      </c>
    </row>
    <row r="1631" spans="1:6" ht="15.75" x14ac:dyDescent="0.25">
      <c r="A1631" s="4">
        <f t="shared" ca="1" si="150"/>
        <v>-95.926209901937185</v>
      </c>
      <c r="B1631" s="4">
        <f t="shared" ca="1" si="151"/>
        <v>1046.5737900980628</v>
      </c>
      <c r="C1631" s="3">
        <f t="shared" ca="1" si="152"/>
        <v>146.57379009806277</v>
      </c>
      <c r="D1631" s="3">
        <f t="shared" ca="1" si="153"/>
        <v>144.76981355949593</v>
      </c>
      <c r="E1631" s="3">
        <f t="shared" ca="1" si="154"/>
        <v>0</v>
      </c>
      <c r="F1631" s="3">
        <f t="shared" ca="1" si="155"/>
        <v>0</v>
      </c>
    </row>
    <row r="1632" spans="1:6" ht="15.75" x14ac:dyDescent="0.25">
      <c r="A1632" s="4">
        <f t="shared" ca="1" si="150"/>
        <v>41.907404118388179</v>
      </c>
      <c r="B1632" s="4">
        <f t="shared" ca="1" si="151"/>
        <v>1184.4074041183883</v>
      </c>
      <c r="C1632" s="3">
        <f t="shared" ca="1" si="152"/>
        <v>284.40740411838829</v>
      </c>
      <c r="D1632" s="3">
        <f t="shared" ca="1" si="153"/>
        <v>280.90702192808664</v>
      </c>
      <c r="E1632" s="3">
        <f t="shared" ca="1" si="154"/>
        <v>0</v>
      </c>
      <c r="F1632" s="3">
        <f t="shared" ca="1" si="155"/>
        <v>0</v>
      </c>
    </row>
    <row r="1633" spans="1:6" ht="15.75" x14ac:dyDescent="0.25">
      <c r="A1633" s="4">
        <f t="shared" ca="1" si="150"/>
        <v>30.794563236653399</v>
      </c>
      <c r="B1633" s="4">
        <f t="shared" ca="1" si="151"/>
        <v>1173.2945632366534</v>
      </c>
      <c r="C1633" s="3">
        <f t="shared" ca="1" si="152"/>
        <v>273.2945632366534</v>
      </c>
      <c r="D1633" s="3">
        <f t="shared" ca="1" si="153"/>
        <v>269.93095382280836</v>
      </c>
      <c r="E1633" s="3">
        <f t="shared" ca="1" si="154"/>
        <v>0</v>
      </c>
      <c r="F1633" s="3">
        <f t="shared" ca="1" si="155"/>
        <v>0</v>
      </c>
    </row>
    <row r="1634" spans="1:6" ht="15.75" x14ac:dyDescent="0.25">
      <c r="A1634" s="4">
        <f t="shared" ca="1" si="150"/>
        <v>203.21244102265655</v>
      </c>
      <c r="B1634" s="4">
        <f t="shared" ca="1" si="151"/>
        <v>1345.7124410226565</v>
      </c>
      <c r="C1634" s="3">
        <f t="shared" ca="1" si="152"/>
        <v>445.71244102265655</v>
      </c>
      <c r="D1634" s="3">
        <f t="shared" ca="1" si="153"/>
        <v>440.22677550214098</v>
      </c>
      <c r="E1634" s="3">
        <f t="shared" ca="1" si="154"/>
        <v>0</v>
      </c>
      <c r="F1634" s="3">
        <f t="shared" ca="1" si="155"/>
        <v>0</v>
      </c>
    </row>
    <row r="1635" spans="1:6" ht="15.75" x14ac:dyDescent="0.25">
      <c r="A1635" s="4">
        <f t="shared" ca="1" si="150"/>
        <v>-13.319776727690359</v>
      </c>
      <c r="B1635" s="4">
        <f t="shared" ca="1" si="151"/>
        <v>1129.1802232723096</v>
      </c>
      <c r="C1635" s="3">
        <f t="shared" ca="1" si="152"/>
        <v>229.1802232723096</v>
      </c>
      <c r="D1635" s="3">
        <f t="shared" ca="1" si="153"/>
        <v>226.35955700168816</v>
      </c>
      <c r="E1635" s="3">
        <f t="shared" ca="1" si="154"/>
        <v>0</v>
      </c>
      <c r="F1635" s="3">
        <f t="shared" ca="1" si="155"/>
        <v>0</v>
      </c>
    </row>
    <row r="1636" spans="1:6" ht="15.75" x14ac:dyDescent="0.25">
      <c r="A1636" s="4">
        <f t="shared" ca="1" si="150"/>
        <v>152.00597423927735</v>
      </c>
      <c r="B1636" s="4">
        <f t="shared" ca="1" si="151"/>
        <v>1294.5059742392773</v>
      </c>
      <c r="C1636" s="3">
        <f t="shared" ca="1" si="152"/>
        <v>394.50597423927729</v>
      </c>
      <c r="D1636" s="3">
        <f t="shared" ca="1" si="153"/>
        <v>389.65053916199662</v>
      </c>
      <c r="E1636" s="3">
        <f t="shared" ca="1" si="154"/>
        <v>0</v>
      </c>
      <c r="F1636" s="3">
        <f t="shared" ca="1" si="155"/>
        <v>0</v>
      </c>
    </row>
    <row r="1637" spans="1:6" ht="15.75" x14ac:dyDescent="0.25">
      <c r="A1637" s="4">
        <f t="shared" ca="1" si="150"/>
        <v>-79.322056027700995</v>
      </c>
      <c r="B1637" s="4">
        <f t="shared" ca="1" si="151"/>
        <v>1063.1779439722991</v>
      </c>
      <c r="C1637" s="3">
        <f t="shared" ca="1" si="152"/>
        <v>163.17794397229909</v>
      </c>
      <c r="D1637" s="3">
        <f t="shared" ca="1" si="153"/>
        <v>161.16960958768192</v>
      </c>
      <c r="E1637" s="3">
        <f t="shared" ca="1" si="154"/>
        <v>0</v>
      </c>
      <c r="F1637" s="3">
        <f t="shared" ca="1" si="155"/>
        <v>0</v>
      </c>
    </row>
    <row r="1638" spans="1:6" ht="15.75" x14ac:dyDescent="0.25">
      <c r="A1638" s="4">
        <f t="shared" ca="1" si="150"/>
        <v>95.318771807666693</v>
      </c>
      <c r="B1638" s="4">
        <f t="shared" ca="1" si="151"/>
        <v>1237.8187718076667</v>
      </c>
      <c r="C1638" s="3">
        <f t="shared" ca="1" si="152"/>
        <v>337.81877180766674</v>
      </c>
      <c r="D1638" s="3">
        <f t="shared" ca="1" si="153"/>
        <v>333.66102206113447</v>
      </c>
      <c r="E1638" s="3">
        <f t="shared" ca="1" si="154"/>
        <v>0</v>
      </c>
      <c r="F1638" s="3">
        <f t="shared" ca="1" si="155"/>
        <v>0</v>
      </c>
    </row>
    <row r="1639" spans="1:6" ht="15.75" x14ac:dyDescent="0.25">
      <c r="A1639" s="4">
        <f t="shared" ca="1" si="150"/>
        <v>71.236742499040986</v>
      </c>
      <c r="B1639" s="4">
        <f t="shared" ca="1" si="151"/>
        <v>1213.7367424990409</v>
      </c>
      <c r="C1639" s="3">
        <f t="shared" ca="1" si="152"/>
        <v>313.73674249904093</v>
      </c>
      <c r="D1639" s="3">
        <f t="shared" ca="1" si="153"/>
        <v>309.87538555128106</v>
      </c>
      <c r="E1639" s="3">
        <f t="shared" ca="1" si="154"/>
        <v>0</v>
      </c>
      <c r="F1639" s="3">
        <f t="shared" ca="1" si="155"/>
        <v>0</v>
      </c>
    </row>
    <row r="1640" spans="1:6" ht="15.75" x14ac:dyDescent="0.25">
      <c r="A1640" s="4">
        <f t="shared" ca="1" si="150"/>
        <v>-156.23640961011264</v>
      </c>
      <c r="B1640" s="4">
        <f t="shared" ca="1" si="151"/>
        <v>986.26359038988733</v>
      </c>
      <c r="C1640" s="3">
        <f t="shared" ca="1" si="152"/>
        <v>86.263590389887327</v>
      </c>
      <c r="D1640" s="3">
        <f t="shared" ca="1" si="153"/>
        <v>85.201889705939791</v>
      </c>
      <c r="E1640" s="3">
        <f t="shared" ca="1" si="154"/>
        <v>0</v>
      </c>
      <c r="F1640" s="3">
        <f t="shared" ca="1" si="155"/>
        <v>0</v>
      </c>
    </row>
    <row r="1641" spans="1:6" ht="15.75" x14ac:dyDescent="0.25">
      <c r="A1641" s="4">
        <f t="shared" ca="1" si="150"/>
        <v>63.68359192121909</v>
      </c>
      <c r="B1641" s="4">
        <f t="shared" ca="1" si="151"/>
        <v>1206.183591921219</v>
      </c>
      <c r="C1641" s="3">
        <f t="shared" ca="1" si="152"/>
        <v>306.18359192121898</v>
      </c>
      <c r="D1641" s="3">
        <f t="shared" ca="1" si="153"/>
        <v>302.4151963850835</v>
      </c>
      <c r="E1641" s="3">
        <f t="shared" ca="1" si="154"/>
        <v>0</v>
      </c>
      <c r="F1641" s="3">
        <f t="shared" ca="1" si="155"/>
        <v>0</v>
      </c>
    </row>
    <row r="1642" spans="1:6" ht="15.75" x14ac:dyDescent="0.25">
      <c r="A1642" s="4">
        <f t="shared" ca="1" si="150"/>
        <v>1.7169313052202859</v>
      </c>
      <c r="B1642" s="4">
        <f t="shared" ca="1" si="151"/>
        <v>1144.2169313052202</v>
      </c>
      <c r="C1642" s="3">
        <f t="shared" ca="1" si="152"/>
        <v>244.21693130522021</v>
      </c>
      <c r="D1642" s="3">
        <f t="shared" ca="1" si="153"/>
        <v>241.21119873802212</v>
      </c>
      <c r="E1642" s="3">
        <f t="shared" ca="1" si="154"/>
        <v>0</v>
      </c>
      <c r="F1642" s="3">
        <f t="shared" ca="1" si="155"/>
        <v>0</v>
      </c>
    </row>
    <row r="1643" spans="1:6" ht="15.75" x14ac:dyDescent="0.25">
      <c r="A1643" s="4">
        <f t="shared" ca="1" si="150"/>
        <v>-13.483675283537195</v>
      </c>
      <c r="B1643" s="4">
        <f t="shared" ca="1" si="151"/>
        <v>1129.0163247164628</v>
      </c>
      <c r="C1643" s="3">
        <f t="shared" ca="1" si="152"/>
        <v>229.0163247164628</v>
      </c>
      <c r="D1643" s="3">
        <f t="shared" ca="1" si="153"/>
        <v>226.19767564925306</v>
      </c>
      <c r="E1643" s="3">
        <f t="shared" ca="1" si="154"/>
        <v>0</v>
      </c>
      <c r="F1643" s="3">
        <f t="shared" ca="1" si="155"/>
        <v>0</v>
      </c>
    </row>
    <row r="1644" spans="1:6" ht="15.75" x14ac:dyDescent="0.25">
      <c r="A1644" s="4">
        <f t="shared" ca="1" si="150"/>
        <v>221.25346921683786</v>
      </c>
      <c r="B1644" s="4">
        <f t="shared" ca="1" si="151"/>
        <v>1363.7534692168379</v>
      </c>
      <c r="C1644" s="3">
        <f t="shared" ca="1" si="152"/>
        <v>463.75346921683786</v>
      </c>
      <c r="D1644" s="3">
        <f t="shared" ca="1" si="153"/>
        <v>458.04576132727288</v>
      </c>
      <c r="E1644" s="3">
        <f t="shared" ca="1" si="154"/>
        <v>0</v>
      </c>
      <c r="F1644" s="3">
        <f t="shared" ca="1" si="155"/>
        <v>0</v>
      </c>
    </row>
    <row r="1645" spans="1:6" ht="15.75" x14ac:dyDescent="0.25">
      <c r="A1645" s="4">
        <f t="shared" ca="1" si="150"/>
        <v>-161.05013740055574</v>
      </c>
      <c r="B1645" s="4">
        <f t="shared" ca="1" si="151"/>
        <v>981.44986259944426</v>
      </c>
      <c r="C1645" s="3">
        <f t="shared" ca="1" si="152"/>
        <v>81.449862599444259</v>
      </c>
      <c r="D1645" s="3">
        <f t="shared" ca="1" si="153"/>
        <v>80.447407514530468</v>
      </c>
      <c r="E1645" s="3">
        <f t="shared" ca="1" si="154"/>
        <v>0</v>
      </c>
      <c r="F1645" s="3">
        <f t="shared" ca="1" si="155"/>
        <v>0</v>
      </c>
    </row>
    <row r="1646" spans="1:6" ht="15.75" x14ac:dyDescent="0.25">
      <c r="A1646" s="4">
        <f t="shared" ca="1" si="150"/>
        <v>-101.29152503341575</v>
      </c>
      <c r="B1646" s="4">
        <f t="shared" ca="1" si="151"/>
        <v>1041.2084749665842</v>
      </c>
      <c r="C1646" s="3">
        <f t="shared" ca="1" si="152"/>
        <v>141.20847496658416</v>
      </c>
      <c r="D1646" s="3">
        <f t="shared" ca="1" si="153"/>
        <v>139.47053276207345</v>
      </c>
      <c r="E1646" s="3">
        <f t="shared" ca="1" si="154"/>
        <v>0</v>
      </c>
      <c r="F1646" s="3">
        <f t="shared" ca="1" si="155"/>
        <v>0</v>
      </c>
    </row>
    <row r="1647" spans="1:6" ht="15.75" x14ac:dyDescent="0.25">
      <c r="A1647" s="4">
        <f t="shared" ca="1" si="150"/>
        <v>122.96125882406433</v>
      </c>
      <c r="B1647" s="4">
        <f t="shared" ca="1" si="151"/>
        <v>1265.4612588240643</v>
      </c>
      <c r="C1647" s="3">
        <f t="shared" ca="1" si="152"/>
        <v>365.46125882406432</v>
      </c>
      <c r="D1647" s="3">
        <f t="shared" ca="1" si="153"/>
        <v>360.96329546900176</v>
      </c>
      <c r="E1647" s="3">
        <f t="shared" ca="1" si="154"/>
        <v>0</v>
      </c>
      <c r="F1647" s="3">
        <f t="shared" ca="1" si="155"/>
        <v>0</v>
      </c>
    </row>
    <row r="1648" spans="1:6" ht="15.75" x14ac:dyDescent="0.25">
      <c r="A1648" s="4">
        <f t="shared" ca="1" si="150"/>
        <v>24.209417546798729</v>
      </c>
      <c r="B1648" s="4">
        <f t="shared" ca="1" si="151"/>
        <v>1166.7094175467987</v>
      </c>
      <c r="C1648" s="3">
        <f t="shared" ca="1" si="152"/>
        <v>266.7094175467987</v>
      </c>
      <c r="D1648" s="3">
        <f t="shared" ca="1" si="153"/>
        <v>263.42685569486491</v>
      </c>
      <c r="E1648" s="3">
        <f t="shared" ca="1" si="154"/>
        <v>0</v>
      </c>
      <c r="F1648" s="3">
        <f t="shared" ca="1" si="155"/>
        <v>0</v>
      </c>
    </row>
    <row r="1649" spans="1:6" ht="15.75" x14ac:dyDescent="0.25">
      <c r="A1649" s="4">
        <f t="shared" ca="1" si="150"/>
        <v>44.893914263391032</v>
      </c>
      <c r="B1649" s="4">
        <f t="shared" ca="1" si="151"/>
        <v>1187.393914263391</v>
      </c>
      <c r="C1649" s="3">
        <f t="shared" ca="1" si="152"/>
        <v>287.39391426339103</v>
      </c>
      <c r="D1649" s="3">
        <f t="shared" ca="1" si="153"/>
        <v>283.85677519977548</v>
      </c>
      <c r="E1649" s="3">
        <f t="shared" ca="1" si="154"/>
        <v>0</v>
      </c>
      <c r="F1649" s="3">
        <f t="shared" ca="1" si="155"/>
        <v>0</v>
      </c>
    </row>
    <row r="1650" spans="1:6" ht="15.75" x14ac:dyDescent="0.25">
      <c r="A1650" s="4">
        <f t="shared" ca="1" si="150"/>
        <v>-115.47262778349054</v>
      </c>
      <c r="B1650" s="4">
        <f t="shared" ca="1" si="151"/>
        <v>1027.0273722165095</v>
      </c>
      <c r="C1650" s="3">
        <f t="shared" ca="1" si="152"/>
        <v>127.02737221650955</v>
      </c>
      <c r="D1650" s="3">
        <f t="shared" ca="1" si="153"/>
        <v>125.46396583204567</v>
      </c>
      <c r="E1650" s="3">
        <f t="shared" ca="1" si="154"/>
        <v>0</v>
      </c>
      <c r="F1650" s="3">
        <f t="shared" ca="1" si="155"/>
        <v>0</v>
      </c>
    </row>
    <row r="1651" spans="1:6" ht="15.75" x14ac:dyDescent="0.25">
      <c r="A1651" s="4">
        <f t="shared" ca="1" si="150"/>
        <v>76.592151968110016</v>
      </c>
      <c r="B1651" s="4">
        <f t="shared" ca="1" si="151"/>
        <v>1219.0921519681101</v>
      </c>
      <c r="C1651" s="3">
        <f t="shared" ca="1" si="152"/>
        <v>319.0921519681101</v>
      </c>
      <c r="D1651" s="3">
        <f t="shared" ca="1" si="153"/>
        <v>315.16488260155995</v>
      </c>
      <c r="E1651" s="3">
        <f t="shared" ca="1" si="154"/>
        <v>0</v>
      </c>
      <c r="F1651" s="3">
        <f t="shared" ca="1" si="155"/>
        <v>0</v>
      </c>
    </row>
    <row r="1652" spans="1:6" ht="15.75" x14ac:dyDescent="0.25">
      <c r="A1652" s="4">
        <f t="shared" ca="1" si="150"/>
        <v>192.79537879385606</v>
      </c>
      <c r="B1652" s="4">
        <f t="shared" ca="1" si="151"/>
        <v>1335.2953787938561</v>
      </c>
      <c r="C1652" s="3">
        <f t="shared" ca="1" si="152"/>
        <v>435.29537879385612</v>
      </c>
      <c r="D1652" s="3">
        <f t="shared" ca="1" si="153"/>
        <v>429.93792266090554</v>
      </c>
      <c r="E1652" s="3">
        <f t="shared" ca="1" si="154"/>
        <v>0</v>
      </c>
      <c r="F1652" s="3">
        <f t="shared" ca="1" si="155"/>
        <v>0</v>
      </c>
    </row>
    <row r="1653" spans="1:6" ht="15.75" x14ac:dyDescent="0.25">
      <c r="A1653" s="4">
        <f t="shared" ca="1" si="150"/>
        <v>-153.0638877515274</v>
      </c>
      <c r="B1653" s="4">
        <f t="shared" ca="1" si="151"/>
        <v>989.43611224847257</v>
      </c>
      <c r="C1653" s="3">
        <f t="shared" ca="1" si="152"/>
        <v>89.436112248472568</v>
      </c>
      <c r="D1653" s="3">
        <f t="shared" ca="1" si="153"/>
        <v>88.33536532715101</v>
      </c>
      <c r="E1653" s="3">
        <f t="shared" ca="1" si="154"/>
        <v>0</v>
      </c>
      <c r="F1653" s="3">
        <f t="shared" ca="1" si="155"/>
        <v>0</v>
      </c>
    </row>
    <row r="1654" spans="1:6" ht="15.75" x14ac:dyDescent="0.25">
      <c r="A1654" s="4">
        <f t="shared" ca="1" si="150"/>
        <v>49.376984175640132</v>
      </c>
      <c r="B1654" s="4">
        <f t="shared" ca="1" si="151"/>
        <v>1191.8769841756402</v>
      </c>
      <c r="C1654" s="3">
        <f t="shared" ca="1" si="152"/>
        <v>291.87698417564025</v>
      </c>
      <c r="D1654" s="3">
        <f t="shared" ca="1" si="153"/>
        <v>288.28466912908095</v>
      </c>
      <c r="E1654" s="3">
        <f t="shared" ca="1" si="154"/>
        <v>0</v>
      </c>
      <c r="F1654" s="3">
        <f t="shared" ca="1" si="155"/>
        <v>0</v>
      </c>
    </row>
    <row r="1655" spans="1:6" ht="15.75" x14ac:dyDescent="0.25">
      <c r="A1655" s="4">
        <f t="shared" ca="1" si="150"/>
        <v>84.041147598259755</v>
      </c>
      <c r="B1655" s="4">
        <f t="shared" ca="1" si="151"/>
        <v>1226.5411475982598</v>
      </c>
      <c r="C1655" s="3">
        <f t="shared" ca="1" si="152"/>
        <v>326.54114759825984</v>
      </c>
      <c r="D1655" s="3">
        <f t="shared" ca="1" si="153"/>
        <v>322.52219872104354</v>
      </c>
      <c r="E1655" s="3">
        <f t="shared" ca="1" si="154"/>
        <v>0</v>
      </c>
      <c r="F1655" s="3">
        <f t="shared" ca="1" si="155"/>
        <v>0</v>
      </c>
    </row>
    <row r="1656" spans="1:6" ht="15.75" x14ac:dyDescent="0.25">
      <c r="A1656" s="4">
        <f t="shared" ca="1" si="150"/>
        <v>307.332900898383</v>
      </c>
      <c r="B1656" s="4">
        <f t="shared" ca="1" si="151"/>
        <v>1449.8329008983831</v>
      </c>
      <c r="C1656" s="3">
        <f t="shared" ca="1" si="152"/>
        <v>549.83290089838306</v>
      </c>
      <c r="D1656" s="3">
        <f t="shared" ca="1" si="153"/>
        <v>543.06575888282066</v>
      </c>
      <c r="E1656" s="3">
        <f t="shared" ca="1" si="154"/>
        <v>0</v>
      </c>
      <c r="F1656" s="3">
        <f t="shared" ca="1" si="155"/>
        <v>0</v>
      </c>
    </row>
    <row r="1657" spans="1:6" ht="15.75" x14ac:dyDescent="0.25">
      <c r="A1657" s="4">
        <f t="shared" ca="1" si="150"/>
        <v>-146.92709076018178</v>
      </c>
      <c r="B1657" s="4">
        <f t="shared" ca="1" si="151"/>
        <v>995.57290923981827</v>
      </c>
      <c r="C1657" s="3">
        <f t="shared" ca="1" si="152"/>
        <v>95.572909239818273</v>
      </c>
      <c r="D1657" s="3">
        <f t="shared" ca="1" si="153"/>
        <v>94.396632868197798</v>
      </c>
      <c r="E1657" s="3">
        <f t="shared" ca="1" si="154"/>
        <v>0</v>
      </c>
      <c r="F1657" s="3">
        <f t="shared" ca="1" si="155"/>
        <v>0</v>
      </c>
    </row>
    <row r="1658" spans="1:6" ht="15.75" x14ac:dyDescent="0.25">
      <c r="A1658" s="4">
        <f t="shared" ca="1" si="150"/>
        <v>-116.11273486301241</v>
      </c>
      <c r="B1658" s="4">
        <f t="shared" ca="1" si="151"/>
        <v>1026.3872651369875</v>
      </c>
      <c r="C1658" s="3">
        <f t="shared" ca="1" si="152"/>
        <v>126.38726513698748</v>
      </c>
      <c r="D1658" s="3">
        <f t="shared" ca="1" si="153"/>
        <v>124.83173695607456</v>
      </c>
      <c r="E1658" s="3">
        <f t="shared" ca="1" si="154"/>
        <v>0</v>
      </c>
      <c r="F1658" s="3">
        <f t="shared" ca="1" si="155"/>
        <v>0</v>
      </c>
    </row>
    <row r="1659" spans="1:6" ht="15.75" x14ac:dyDescent="0.25">
      <c r="A1659" s="4">
        <f t="shared" ca="1" si="150"/>
        <v>54.255854078232908</v>
      </c>
      <c r="B1659" s="4">
        <f t="shared" ca="1" si="151"/>
        <v>1196.7558540782329</v>
      </c>
      <c r="C1659" s="3">
        <f t="shared" ca="1" si="152"/>
        <v>296.75585407823291</v>
      </c>
      <c r="D1659" s="3">
        <f t="shared" ca="1" si="153"/>
        <v>293.10349168737616</v>
      </c>
      <c r="E1659" s="3">
        <f t="shared" ca="1" si="154"/>
        <v>0</v>
      </c>
      <c r="F1659" s="3">
        <f t="shared" ca="1" si="155"/>
        <v>0</v>
      </c>
    </row>
    <row r="1660" spans="1:6" ht="15.75" x14ac:dyDescent="0.25">
      <c r="A1660" s="4">
        <f t="shared" ca="1" si="150"/>
        <v>128.61426299623747</v>
      </c>
      <c r="B1660" s="4">
        <f t="shared" ca="1" si="151"/>
        <v>1271.1142629962374</v>
      </c>
      <c r="C1660" s="3">
        <f t="shared" ca="1" si="152"/>
        <v>371.11426299623736</v>
      </c>
      <c r="D1660" s="3">
        <f t="shared" ca="1" si="153"/>
        <v>366.54672453574705</v>
      </c>
      <c r="E1660" s="3">
        <f t="shared" ca="1" si="154"/>
        <v>0</v>
      </c>
      <c r="F1660" s="3">
        <f t="shared" ca="1" si="155"/>
        <v>0</v>
      </c>
    </row>
    <row r="1661" spans="1:6" ht="15.75" x14ac:dyDescent="0.25">
      <c r="A1661" s="4">
        <f t="shared" ca="1" si="150"/>
        <v>1.9717274794342985</v>
      </c>
      <c r="B1661" s="4">
        <f t="shared" ca="1" si="151"/>
        <v>1144.4717274794343</v>
      </c>
      <c r="C1661" s="3">
        <f t="shared" ca="1" si="152"/>
        <v>244.47172747943432</v>
      </c>
      <c r="D1661" s="3">
        <f t="shared" ca="1" si="153"/>
        <v>241.46285897422104</v>
      </c>
      <c r="E1661" s="3">
        <f t="shared" ca="1" si="154"/>
        <v>0</v>
      </c>
      <c r="F1661" s="3">
        <f t="shared" ca="1" si="155"/>
        <v>0</v>
      </c>
    </row>
    <row r="1662" spans="1:6" ht="15.75" x14ac:dyDescent="0.25">
      <c r="A1662" s="4">
        <f t="shared" ca="1" si="150"/>
        <v>-23.253270630207449</v>
      </c>
      <c r="B1662" s="4">
        <f t="shared" ca="1" si="151"/>
        <v>1119.2467293697925</v>
      </c>
      <c r="C1662" s="3">
        <f t="shared" ca="1" si="152"/>
        <v>219.24672936979255</v>
      </c>
      <c r="D1662" s="3">
        <f t="shared" ca="1" si="153"/>
        <v>216.54832090484118</v>
      </c>
      <c r="E1662" s="3">
        <f t="shared" ca="1" si="154"/>
        <v>0</v>
      </c>
      <c r="F1662" s="3">
        <f t="shared" ca="1" si="155"/>
        <v>0</v>
      </c>
    </row>
    <row r="1663" spans="1:6" ht="15.75" x14ac:dyDescent="0.25">
      <c r="A1663" s="4">
        <f t="shared" ca="1" si="150"/>
        <v>-106.14306272187549</v>
      </c>
      <c r="B1663" s="4">
        <f t="shared" ca="1" si="151"/>
        <v>1036.3569372781244</v>
      </c>
      <c r="C1663" s="3">
        <f t="shared" ca="1" si="152"/>
        <v>136.35693727812441</v>
      </c>
      <c r="D1663" s="3">
        <f t="shared" ca="1" si="153"/>
        <v>134.67870602302762</v>
      </c>
      <c r="E1663" s="3">
        <f t="shared" ca="1" si="154"/>
        <v>0</v>
      </c>
      <c r="F1663" s="3">
        <f t="shared" ca="1" si="155"/>
        <v>0</v>
      </c>
    </row>
    <row r="1664" spans="1:6" ht="15.75" x14ac:dyDescent="0.25">
      <c r="A1664" s="4">
        <f t="shared" ca="1" si="150"/>
        <v>-221.31074117709804</v>
      </c>
      <c r="B1664" s="4">
        <f t="shared" ca="1" si="151"/>
        <v>921.18925882290193</v>
      </c>
      <c r="C1664" s="3">
        <f t="shared" ca="1" si="152"/>
        <v>21.189258822901934</v>
      </c>
      <c r="D1664" s="3">
        <f t="shared" ca="1" si="153"/>
        <v>20.928469184041113</v>
      </c>
      <c r="E1664" s="3">
        <f t="shared" ca="1" si="154"/>
        <v>0</v>
      </c>
      <c r="F1664" s="3">
        <f t="shared" ca="1" si="155"/>
        <v>0</v>
      </c>
    </row>
    <row r="1665" spans="1:6" ht="15.75" x14ac:dyDescent="0.25">
      <c r="A1665" s="4">
        <f t="shared" ca="1" si="150"/>
        <v>24.320741710149743</v>
      </c>
      <c r="B1665" s="4">
        <f t="shared" ca="1" si="151"/>
        <v>1166.8207417101498</v>
      </c>
      <c r="C1665" s="3">
        <f t="shared" ca="1" si="152"/>
        <v>266.82074171014983</v>
      </c>
      <c r="D1665" s="3">
        <f t="shared" ca="1" si="153"/>
        <v>263.53680972117638</v>
      </c>
      <c r="E1665" s="3">
        <f t="shared" ca="1" si="154"/>
        <v>0</v>
      </c>
      <c r="F1665" s="3">
        <f t="shared" ca="1" si="155"/>
        <v>0</v>
      </c>
    </row>
    <row r="1666" spans="1:6" ht="15.75" x14ac:dyDescent="0.25">
      <c r="A1666" s="4">
        <f t="shared" ref="A1666:A1729" ca="1" si="156">S*(mu*T+sigma*SQRT(T)*SQRT(245)*NORMSINV(RAND()))</f>
        <v>226.89085804522392</v>
      </c>
      <c r="B1666" s="4">
        <f t="shared" ref="B1666:B1729" ca="1" si="157">S+A1666</f>
        <v>1369.3908580452239</v>
      </c>
      <c r="C1666" s="3">
        <f t="shared" ref="C1666:C1729" ca="1" si="158">MAX(B1666-Strike_price,0)</f>
        <v>469.39085804522392</v>
      </c>
      <c r="D1666" s="3">
        <f t="shared" ref="D1666:D1729" ca="1" si="159">C1666*EXP(-interest_rate*T)</f>
        <v>463.61376723816477</v>
      </c>
      <c r="E1666" s="3">
        <f t="shared" ref="E1666:E1729" ca="1" si="160">MAX(Strike_price-B1666,0)</f>
        <v>0</v>
      </c>
      <c r="F1666" s="3">
        <f t="shared" ref="F1666:F1729" ca="1" si="161">E1666*EXP(-interest_rate*T)</f>
        <v>0</v>
      </c>
    </row>
    <row r="1667" spans="1:6" ht="15.75" x14ac:dyDescent="0.25">
      <c r="A1667" s="4">
        <f t="shared" ca="1" si="156"/>
        <v>-28.967836374084438</v>
      </c>
      <c r="B1667" s="4">
        <f t="shared" ca="1" si="157"/>
        <v>1113.5321636259155</v>
      </c>
      <c r="C1667" s="3">
        <f t="shared" ca="1" si="158"/>
        <v>213.53216362591547</v>
      </c>
      <c r="D1667" s="3">
        <f t="shared" ca="1" si="159"/>
        <v>210.90408794367482</v>
      </c>
      <c r="E1667" s="3">
        <f t="shared" ca="1" si="160"/>
        <v>0</v>
      </c>
      <c r="F1667" s="3">
        <f t="shared" ca="1" si="161"/>
        <v>0</v>
      </c>
    </row>
    <row r="1668" spans="1:6" ht="15.75" x14ac:dyDescent="0.25">
      <c r="A1668" s="4">
        <f t="shared" ca="1" si="156"/>
        <v>-50.761353206376455</v>
      </c>
      <c r="B1668" s="4">
        <f t="shared" ca="1" si="157"/>
        <v>1091.7386467936235</v>
      </c>
      <c r="C1668" s="3">
        <f t="shared" ca="1" si="158"/>
        <v>191.7386467936235</v>
      </c>
      <c r="D1668" s="3">
        <f t="shared" ca="1" si="159"/>
        <v>189.37879773656607</v>
      </c>
      <c r="E1668" s="3">
        <f t="shared" ca="1" si="160"/>
        <v>0</v>
      </c>
      <c r="F1668" s="3">
        <f t="shared" ca="1" si="161"/>
        <v>0</v>
      </c>
    </row>
    <row r="1669" spans="1:6" ht="15.75" x14ac:dyDescent="0.25">
      <c r="A1669" s="4">
        <f t="shared" ca="1" si="156"/>
        <v>35.531525637284204</v>
      </c>
      <c r="B1669" s="4">
        <f t="shared" ca="1" si="157"/>
        <v>1178.0315256372842</v>
      </c>
      <c r="C1669" s="3">
        <f t="shared" ca="1" si="158"/>
        <v>278.03152563728418</v>
      </c>
      <c r="D1669" s="3">
        <f t="shared" ca="1" si="159"/>
        <v>274.60961542471449</v>
      </c>
      <c r="E1669" s="3">
        <f t="shared" ca="1" si="160"/>
        <v>0</v>
      </c>
      <c r="F1669" s="3">
        <f t="shared" ca="1" si="161"/>
        <v>0</v>
      </c>
    </row>
    <row r="1670" spans="1:6" ht="15.75" x14ac:dyDescent="0.25">
      <c r="A1670" s="4">
        <f t="shared" ca="1" si="156"/>
        <v>-57.352141091571987</v>
      </c>
      <c r="B1670" s="4">
        <f t="shared" ca="1" si="157"/>
        <v>1085.1478589084279</v>
      </c>
      <c r="C1670" s="3">
        <f t="shared" ca="1" si="158"/>
        <v>185.14785890842791</v>
      </c>
      <c r="D1670" s="3">
        <f t="shared" ca="1" si="159"/>
        <v>182.86912685535603</v>
      </c>
      <c r="E1670" s="3">
        <f t="shared" ca="1" si="160"/>
        <v>0</v>
      </c>
      <c r="F1670" s="3">
        <f t="shared" ca="1" si="161"/>
        <v>0</v>
      </c>
    </row>
    <row r="1671" spans="1:6" ht="15.75" x14ac:dyDescent="0.25">
      <c r="A1671" s="4">
        <f t="shared" ca="1" si="156"/>
        <v>65.580375502259642</v>
      </c>
      <c r="B1671" s="4">
        <f t="shared" ca="1" si="157"/>
        <v>1208.0803755022596</v>
      </c>
      <c r="C1671" s="3">
        <f t="shared" ca="1" si="158"/>
        <v>308.08037550225959</v>
      </c>
      <c r="D1671" s="3">
        <f t="shared" ca="1" si="159"/>
        <v>304.2886350483414</v>
      </c>
      <c r="E1671" s="3">
        <f t="shared" ca="1" si="160"/>
        <v>0</v>
      </c>
      <c r="F1671" s="3">
        <f t="shared" ca="1" si="161"/>
        <v>0</v>
      </c>
    </row>
    <row r="1672" spans="1:6" ht="15.75" x14ac:dyDescent="0.25">
      <c r="A1672" s="4">
        <f t="shared" ca="1" si="156"/>
        <v>167.90510651768815</v>
      </c>
      <c r="B1672" s="4">
        <f t="shared" ca="1" si="157"/>
        <v>1310.4051065176882</v>
      </c>
      <c r="C1672" s="3">
        <f t="shared" ca="1" si="158"/>
        <v>410.40510651768818</v>
      </c>
      <c r="D1672" s="3">
        <f t="shared" ca="1" si="159"/>
        <v>405.35399074200546</v>
      </c>
      <c r="E1672" s="3">
        <f t="shared" ca="1" si="160"/>
        <v>0</v>
      </c>
      <c r="F1672" s="3">
        <f t="shared" ca="1" si="161"/>
        <v>0</v>
      </c>
    </row>
    <row r="1673" spans="1:6" ht="15.75" x14ac:dyDescent="0.25">
      <c r="A1673" s="4">
        <f t="shared" ca="1" si="156"/>
        <v>65.211416283382846</v>
      </c>
      <c r="B1673" s="4">
        <f t="shared" ca="1" si="157"/>
        <v>1207.7114162833827</v>
      </c>
      <c r="C1673" s="3">
        <f t="shared" ca="1" si="158"/>
        <v>307.71141628338273</v>
      </c>
      <c r="D1673" s="3">
        <f t="shared" ca="1" si="159"/>
        <v>303.9242168444311</v>
      </c>
      <c r="E1673" s="3">
        <f t="shared" ca="1" si="160"/>
        <v>0</v>
      </c>
      <c r="F1673" s="3">
        <f t="shared" ca="1" si="161"/>
        <v>0</v>
      </c>
    </row>
    <row r="1674" spans="1:6" ht="15.75" x14ac:dyDescent="0.25">
      <c r="A1674" s="4">
        <f t="shared" ca="1" si="156"/>
        <v>-91.309610330975005</v>
      </c>
      <c r="B1674" s="4">
        <f t="shared" ca="1" si="157"/>
        <v>1051.1903896690251</v>
      </c>
      <c r="C1674" s="3">
        <f t="shared" ca="1" si="158"/>
        <v>151.19038966902508</v>
      </c>
      <c r="D1674" s="3">
        <f t="shared" ca="1" si="159"/>
        <v>149.32959371336872</v>
      </c>
      <c r="E1674" s="3">
        <f t="shared" ca="1" si="160"/>
        <v>0</v>
      </c>
      <c r="F1674" s="3">
        <f t="shared" ca="1" si="161"/>
        <v>0</v>
      </c>
    </row>
    <row r="1675" spans="1:6" ht="15.75" x14ac:dyDescent="0.25">
      <c r="A1675" s="4">
        <f t="shared" ca="1" si="156"/>
        <v>142.45245514510162</v>
      </c>
      <c r="B1675" s="4">
        <f t="shared" ca="1" si="157"/>
        <v>1284.9524551451016</v>
      </c>
      <c r="C1675" s="3">
        <f t="shared" ca="1" si="158"/>
        <v>384.95245514510157</v>
      </c>
      <c r="D1675" s="3">
        <f t="shared" ca="1" si="159"/>
        <v>380.21460128268279</v>
      </c>
      <c r="E1675" s="3">
        <f t="shared" ca="1" si="160"/>
        <v>0</v>
      </c>
      <c r="F1675" s="3">
        <f t="shared" ca="1" si="161"/>
        <v>0</v>
      </c>
    </row>
    <row r="1676" spans="1:6" ht="15.75" x14ac:dyDescent="0.25">
      <c r="A1676" s="4">
        <f t="shared" ca="1" si="156"/>
        <v>53.894873526109102</v>
      </c>
      <c r="B1676" s="4">
        <f t="shared" ca="1" si="157"/>
        <v>1196.394873526109</v>
      </c>
      <c r="C1676" s="3">
        <f t="shared" ca="1" si="158"/>
        <v>296.394873526109</v>
      </c>
      <c r="D1676" s="3">
        <f t="shared" ca="1" si="159"/>
        <v>292.74695395170994</v>
      </c>
      <c r="E1676" s="3">
        <f t="shared" ca="1" si="160"/>
        <v>0</v>
      </c>
      <c r="F1676" s="3">
        <f t="shared" ca="1" si="161"/>
        <v>0</v>
      </c>
    </row>
    <row r="1677" spans="1:6" ht="15.75" x14ac:dyDescent="0.25">
      <c r="A1677" s="4">
        <f t="shared" ca="1" si="156"/>
        <v>-112.46665426870609</v>
      </c>
      <c r="B1677" s="4">
        <f t="shared" ca="1" si="157"/>
        <v>1030.0333457312938</v>
      </c>
      <c r="C1677" s="3">
        <f t="shared" ca="1" si="158"/>
        <v>130.03334573129382</v>
      </c>
      <c r="D1677" s="3">
        <f t="shared" ca="1" si="159"/>
        <v>128.43294292548751</v>
      </c>
      <c r="E1677" s="3">
        <f t="shared" ca="1" si="160"/>
        <v>0</v>
      </c>
      <c r="F1677" s="3">
        <f t="shared" ca="1" si="161"/>
        <v>0</v>
      </c>
    </row>
    <row r="1678" spans="1:6" ht="15.75" x14ac:dyDescent="0.25">
      <c r="A1678" s="4">
        <f t="shared" ca="1" si="156"/>
        <v>-29.953877744182233</v>
      </c>
      <c r="B1678" s="4">
        <f t="shared" ca="1" si="157"/>
        <v>1112.5461222558179</v>
      </c>
      <c r="C1678" s="3">
        <f t="shared" ca="1" si="158"/>
        <v>212.54612225581786</v>
      </c>
      <c r="D1678" s="3">
        <f t="shared" ca="1" si="159"/>
        <v>209.9301824097081</v>
      </c>
      <c r="E1678" s="3">
        <f t="shared" ca="1" si="160"/>
        <v>0</v>
      </c>
      <c r="F1678" s="3">
        <f t="shared" ca="1" si="161"/>
        <v>0</v>
      </c>
    </row>
    <row r="1679" spans="1:6" ht="15.75" x14ac:dyDescent="0.25">
      <c r="A1679" s="4">
        <f t="shared" ca="1" si="156"/>
        <v>-258.91022003309587</v>
      </c>
      <c r="B1679" s="4">
        <f t="shared" ca="1" si="157"/>
        <v>883.58977996690419</v>
      </c>
      <c r="C1679" s="3">
        <f t="shared" ca="1" si="158"/>
        <v>0</v>
      </c>
      <c r="D1679" s="3">
        <f t="shared" ca="1" si="159"/>
        <v>0</v>
      </c>
      <c r="E1679" s="3">
        <f t="shared" ca="1" si="160"/>
        <v>16.410220033095811</v>
      </c>
      <c r="F1679" s="3">
        <f t="shared" ca="1" si="161"/>
        <v>16.208249053750741</v>
      </c>
    </row>
    <row r="1680" spans="1:6" ht="15.75" x14ac:dyDescent="0.25">
      <c r="A1680" s="4">
        <f t="shared" ca="1" si="156"/>
        <v>5.6414039645380916</v>
      </c>
      <c r="B1680" s="4">
        <f t="shared" ca="1" si="157"/>
        <v>1148.1414039645381</v>
      </c>
      <c r="C1680" s="3">
        <f t="shared" ca="1" si="158"/>
        <v>248.14140396453809</v>
      </c>
      <c r="D1680" s="3">
        <f t="shared" ca="1" si="159"/>
        <v>245.08737042484742</v>
      </c>
      <c r="E1680" s="3">
        <f t="shared" ca="1" si="160"/>
        <v>0</v>
      </c>
      <c r="F1680" s="3">
        <f t="shared" ca="1" si="161"/>
        <v>0</v>
      </c>
    </row>
    <row r="1681" spans="1:6" ht="15.75" x14ac:dyDescent="0.25">
      <c r="A1681" s="4">
        <f t="shared" ca="1" si="156"/>
        <v>38.29901150293059</v>
      </c>
      <c r="B1681" s="4">
        <f t="shared" ca="1" si="157"/>
        <v>1180.7990115029306</v>
      </c>
      <c r="C1681" s="3">
        <f t="shared" ca="1" si="158"/>
        <v>280.79901150293063</v>
      </c>
      <c r="D1681" s="3">
        <f t="shared" ca="1" si="159"/>
        <v>277.34304008767867</v>
      </c>
      <c r="E1681" s="3">
        <f t="shared" ca="1" si="160"/>
        <v>0</v>
      </c>
      <c r="F1681" s="3">
        <f t="shared" ca="1" si="161"/>
        <v>0</v>
      </c>
    </row>
    <row r="1682" spans="1:6" ht="15.75" x14ac:dyDescent="0.25">
      <c r="A1682" s="4">
        <f t="shared" ca="1" si="156"/>
        <v>-16.612556116817959</v>
      </c>
      <c r="B1682" s="4">
        <f t="shared" ca="1" si="157"/>
        <v>1125.887443883182</v>
      </c>
      <c r="C1682" s="3">
        <f t="shared" ca="1" si="158"/>
        <v>225.88744388318196</v>
      </c>
      <c r="D1682" s="3">
        <f t="shared" ca="1" si="159"/>
        <v>223.10730393558651</v>
      </c>
      <c r="E1682" s="3">
        <f t="shared" ca="1" si="160"/>
        <v>0</v>
      </c>
      <c r="F1682" s="3">
        <f t="shared" ca="1" si="161"/>
        <v>0</v>
      </c>
    </row>
    <row r="1683" spans="1:6" ht="15.75" x14ac:dyDescent="0.25">
      <c r="A1683" s="4">
        <f t="shared" ca="1" si="156"/>
        <v>25.021809692745393</v>
      </c>
      <c r="B1683" s="4">
        <f t="shared" ca="1" si="157"/>
        <v>1167.5218096927454</v>
      </c>
      <c r="C1683" s="3">
        <f t="shared" ca="1" si="158"/>
        <v>267.52180969274536</v>
      </c>
      <c r="D1683" s="3">
        <f t="shared" ca="1" si="159"/>
        <v>264.22924921574759</v>
      </c>
      <c r="E1683" s="3">
        <f t="shared" ca="1" si="160"/>
        <v>0</v>
      </c>
      <c r="F1683" s="3">
        <f t="shared" ca="1" si="161"/>
        <v>0</v>
      </c>
    </row>
    <row r="1684" spans="1:6" ht="15.75" x14ac:dyDescent="0.25">
      <c r="A1684" s="4">
        <f t="shared" ca="1" si="156"/>
        <v>14.941209505421378</v>
      </c>
      <c r="B1684" s="4">
        <f t="shared" ca="1" si="157"/>
        <v>1157.4412095054213</v>
      </c>
      <c r="C1684" s="3">
        <f t="shared" ca="1" si="158"/>
        <v>257.44120950542128</v>
      </c>
      <c r="D1684" s="3">
        <f t="shared" ca="1" si="159"/>
        <v>254.27271736438203</v>
      </c>
      <c r="E1684" s="3">
        <f t="shared" ca="1" si="160"/>
        <v>0</v>
      </c>
      <c r="F1684" s="3">
        <f t="shared" ca="1" si="161"/>
        <v>0</v>
      </c>
    </row>
    <row r="1685" spans="1:6" ht="15.75" x14ac:dyDescent="0.25">
      <c r="A1685" s="4">
        <f t="shared" ca="1" si="156"/>
        <v>151.49789882572944</v>
      </c>
      <c r="B1685" s="4">
        <f t="shared" ca="1" si="157"/>
        <v>1293.9978988257294</v>
      </c>
      <c r="C1685" s="3">
        <f t="shared" ca="1" si="158"/>
        <v>393.99789882572941</v>
      </c>
      <c r="D1685" s="3">
        <f t="shared" ca="1" si="159"/>
        <v>389.14871695460005</v>
      </c>
      <c r="E1685" s="3">
        <f t="shared" ca="1" si="160"/>
        <v>0</v>
      </c>
      <c r="F1685" s="3">
        <f t="shared" ca="1" si="161"/>
        <v>0</v>
      </c>
    </row>
    <row r="1686" spans="1:6" ht="15.75" x14ac:dyDescent="0.25">
      <c r="A1686" s="4">
        <f t="shared" ca="1" si="156"/>
        <v>-12.904161512296451</v>
      </c>
      <c r="B1686" s="4">
        <f t="shared" ca="1" si="157"/>
        <v>1129.5958384877035</v>
      </c>
      <c r="C1686" s="3">
        <f t="shared" ca="1" si="158"/>
        <v>229.59583848770353</v>
      </c>
      <c r="D1686" s="3">
        <f t="shared" ca="1" si="159"/>
        <v>226.77005697719409</v>
      </c>
      <c r="E1686" s="3">
        <f t="shared" ca="1" si="160"/>
        <v>0</v>
      </c>
      <c r="F1686" s="3">
        <f t="shared" ca="1" si="161"/>
        <v>0</v>
      </c>
    </row>
    <row r="1687" spans="1:6" ht="15.75" x14ac:dyDescent="0.25">
      <c r="A1687" s="4">
        <f t="shared" ca="1" si="156"/>
        <v>-56.35838354896601</v>
      </c>
      <c r="B1687" s="4">
        <f t="shared" ca="1" si="157"/>
        <v>1086.141616451034</v>
      </c>
      <c r="C1687" s="3">
        <f t="shared" ca="1" si="158"/>
        <v>186.141616451034</v>
      </c>
      <c r="D1687" s="3">
        <f t="shared" ca="1" si="159"/>
        <v>183.85065359400537</v>
      </c>
      <c r="E1687" s="3">
        <f t="shared" ca="1" si="160"/>
        <v>0</v>
      </c>
      <c r="F1687" s="3">
        <f t="shared" ca="1" si="161"/>
        <v>0</v>
      </c>
    </row>
    <row r="1688" spans="1:6" ht="15.75" x14ac:dyDescent="0.25">
      <c r="A1688" s="4">
        <f t="shared" ca="1" si="156"/>
        <v>101.3881909545028</v>
      </c>
      <c r="B1688" s="4">
        <f t="shared" ca="1" si="157"/>
        <v>1243.8881909545028</v>
      </c>
      <c r="C1688" s="3">
        <f t="shared" ca="1" si="158"/>
        <v>343.88819095450276</v>
      </c>
      <c r="D1688" s="3">
        <f t="shared" ca="1" si="159"/>
        <v>339.65574101951051</v>
      </c>
      <c r="E1688" s="3">
        <f t="shared" ca="1" si="160"/>
        <v>0</v>
      </c>
      <c r="F1688" s="3">
        <f t="shared" ca="1" si="161"/>
        <v>0</v>
      </c>
    </row>
    <row r="1689" spans="1:6" ht="15.75" x14ac:dyDescent="0.25">
      <c r="A1689" s="4">
        <f t="shared" ca="1" si="156"/>
        <v>-81.01137789784066</v>
      </c>
      <c r="B1689" s="4">
        <f t="shared" ca="1" si="157"/>
        <v>1061.4886221021593</v>
      </c>
      <c r="C1689" s="3">
        <f t="shared" ca="1" si="158"/>
        <v>161.4886221021593</v>
      </c>
      <c r="D1689" s="3">
        <f t="shared" ca="1" si="159"/>
        <v>159.50107927255192</v>
      </c>
      <c r="E1689" s="3">
        <f t="shared" ca="1" si="160"/>
        <v>0</v>
      </c>
      <c r="F1689" s="3">
        <f t="shared" ca="1" si="161"/>
        <v>0</v>
      </c>
    </row>
    <row r="1690" spans="1:6" ht="15.75" x14ac:dyDescent="0.25">
      <c r="A1690" s="4">
        <f t="shared" ca="1" si="156"/>
        <v>-169.03752479914397</v>
      </c>
      <c r="B1690" s="4">
        <f t="shared" ca="1" si="157"/>
        <v>973.46247520085603</v>
      </c>
      <c r="C1690" s="3">
        <f t="shared" ca="1" si="158"/>
        <v>73.462475200856034</v>
      </c>
      <c r="D1690" s="3">
        <f t="shared" ca="1" si="159"/>
        <v>72.558325955354988</v>
      </c>
      <c r="E1690" s="3">
        <f t="shared" ca="1" si="160"/>
        <v>0</v>
      </c>
      <c r="F1690" s="3">
        <f t="shared" ca="1" si="161"/>
        <v>0</v>
      </c>
    </row>
    <row r="1691" spans="1:6" ht="15.75" x14ac:dyDescent="0.25">
      <c r="A1691" s="4">
        <f t="shared" ca="1" si="156"/>
        <v>38.055240187509469</v>
      </c>
      <c r="B1691" s="4">
        <f t="shared" ca="1" si="157"/>
        <v>1180.5552401875095</v>
      </c>
      <c r="C1691" s="3">
        <f t="shared" ca="1" si="158"/>
        <v>280.55524018750953</v>
      </c>
      <c r="D1691" s="3">
        <f t="shared" ca="1" si="159"/>
        <v>277.10226902034765</v>
      </c>
      <c r="E1691" s="3">
        <f t="shared" ca="1" si="160"/>
        <v>0</v>
      </c>
      <c r="F1691" s="3">
        <f t="shared" ca="1" si="161"/>
        <v>0</v>
      </c>
    </row>
    <row r="1692" spans="1:6" ht="15.75" x14ac:dyDescent="0.25">
      <c r="A1692" s="4">
        <f t="shared" ca="1" si="156"/>
        <v>-68.911240477047045</v>
      </c>
      <c r="B1692" s="4">
        <f t="shared" ca="1" si="157"/>
        <v>1073.5887595229528</v>
      </c>
      <c r="C1692" s="3">
        <f t="shared" ca="1" si="158"/>
        <v>173.58875952295284</v>
      </c>
      <c r="D1692" s="3">
        <f t="shared" ca="1" si="159"/>
        <v>171.45229263259804</v>
      </c>
      <c r="E1692" s="3">
        <f t="shared" ca="1" si="160"/>
        <v>0</v>
      </c>
      <c r="F1692" s="3">
        <f t="shared" ca="1" si="161"/>
        <v>0</v>
      </c>
    </row>
    <row r="1693" spans="1:6" ht="15.75" x14ac:dyDescent="0.25">
      <c r="A1693" s="4">
        <f t="shared" ca="1" si="156"/>
        <v>6.5230211917644789</v>
      </c>
      <c r="B1693" s="4">
        <f t="shared" ca="1" si="157"/>
        <v>1149.0230211917644</v>
      </c>
      <c r="C1693" s="3">
        <f t="shared" ca="1" si="158"/>
        <v>249.02302119176443</v>
      </c>
      <c r="D1693" s="3">
        <f t="shared" ca="1" si="159"/>
        <v>245.95813703005706</v>
      </c>
      <c r="E1693" s="3">
        <f t="shared" ca="1" si="160"/>
        <v>0</v>
      </c>
      <c r="F1693" s="3">
        <f t="shared" ca="1" si="161"/>
        <v>0</v>
      </c>
    </row>
    <row r="1694" spans="1:6" ht="15.75" x14ac:dyDescent="0.25">
      <c r="A1694" s="4">
        <f t="shared" ca="1" si="156"/>
        <v>74.445774588402514</v>
      </c>
      <c r="B1694" s="4">
        <f t="shared" ca="1" si="157"/>
        <v>1216.9457745884024</v>
      </c>
      <c r="C1694" s="3">
        <f t="shared" ca="1" si="158"/>
        <v>316.9457745884024</v>
      </c>
      <c r="D1694" s="3">
        <f t="shared" ca="1" si="159"/>
        <v>313.04492204871684</v>
      </c>
      <c r="E1694" s="3">
        <f t="shared" ca="1" si="160"/>
        <v>0</v>
      </c>
      <c r="F1694" s="3">
        <f t="shared" ca="1" si="161"/>
        <v>0</v>
      </c>
    </row>
    <row r="1695" spans="1:6" ht="15.75" x14ac:dyDescent="0.25">
      <c r="A1695" s="4">
        <f t="shared" ca="1" si="156"/>
        <v>19.738521781562543</v>
      </c>
      <c r="B1695" s="4">
        <f t="shared" ca="1" si="157"/>
        <v>1162.2385217815624</v>
      </c>
      <c r="C1695" s="3">
        <f t="shared" ca="1" si="158"/>
        <v>262.23852178156244</v>
      </c>
      <c r="D1695" s="3">
        <f t="shared" ca="1" si="159"/>
        <v>259.01098607762873</v>
      </c>
      <c r="E1695" s="3">
        <f t="shared" ca="1" si="160"/>
        <v>0</v>
      </c>
      <c r="F1695" s="3">
        <f t="shared" ca="1" si="161"/>
        <v>0</v>
      </c>
    </row>
    <row r="1696" spans="1:6" ht="15.75" x14ac:dyDescent="0.25">
      <c r="A1696" s="4">
        <f t="shared" ca="1" si="156"/>
        <v>127.9175594855282</v>
      </c>
      <c r="B1696" s="4">
        <f t="shared" ca="1" si="157"/>
        <v>1270.4175594855283</v>
      </c>
      <c r="C1696" s="3">
        <f t="shared" ca="1" si="158"/>
        <v>370.41755948552827</v>
      </c>
      <c r="D1696" s="3">
        <f t="shared" ca="1" si="159"/>
        <v>365.85859579674047</v>
      </c>
      <c r="E1696" s="3">
        <f t="shared" ca="1" si="160"/>
        <v>0</v>
      </c>
      <c r="F1696" s="3">
        <f t="shared" ca="1" si="161"/>
        <v>0</v>
      </c>
    </row>
    <row r="1697" spans="1:6" ht="15.75" x14ac:dyDescent="0.25">
      <c r="A1697" s="4">
        <f t="shared" ca="1" si="156"/>
        <v>-25.552576273196099</v>
      </c>
      <c r="B1697" s="4">
        <f t="shared" ca="1" si="157"/>
        <v>1116.9474237268039</v>
      </c>
      <c r="C1697" s="3">
        <f t="shared" ca="1" si="158"/>
        <v>216.94742372680389</v>
      </c>
      <c r="D1697" s="3">
        <f t="shared" ca="1" si="159"/>
        <v>214.27731427378481</v>
      </c>
      <c r="E1697" s="3">
        <f t="shared" ca="1" si="160"/>
        <v>0</v>
      </c>
      <c r="F1697" s="3">
        <f t="shared" ca="1" si="161"/>
        <v>0</v>
      </c>
    </row>
    <row r="1698" spans="1:6" ht="15.75" x14ac:dyDescent="0.25">
      <c r="A1698" s="4">
        <f t="shared" ca="1" si="156"/>
        <v>-8.1046628140405801</v>
      </c>
      <c r="B1698" s="4">
        <f t="shared" ca="1" si="157"/>
        <v>1134.3953371859593</v>
      </c>
      <c r="C1698" s="3">
        <f t="shared" ca="1" si="158"/>
        <v>234.39533718595931</v>
      </c>
      <c r="D1698" s="3">
        <f t="shared" ca="1" si="159"/>
        <v>231.51048520287259</v>
      </c>
      <c r="E1698" s="3">
        <f t="shared" ca="1" si="160"/>
        <v>0</v>
      </c>
      <c r="F1698" s="3">
        <f t="shared" ca="1" si="161"/>
        <v>0</v>
      </c>
    </row>
    <row r="1699" spans="1:6" ht="15.75" x14ac:dyDescent="0.25">
      <c r="A1699" s="4">
        <f t="shared" ca="1" si="156"/>
        <v>284.62511567177972</v>
      </c>
      <c r="B1699" s="4">
        <f t="shared" ca="1" si="157"/>
        <v>1427.1251156717797</v>
      </c>
      <c r="C1699" s="3">
        <f t="shared" ca="1" si="158"/>
        <v>527.12511567177967</v>
      </c>
      <c r="D1699" s="3">
        <f t="shared" ca="1" si="159"/>
        <v>520.63745276202599</v>
      </c>
      <c r="E1699" s="3">
        <f t="shared" ca="1" si="160"/>
        <v>0</v>
      </c>
      <c r="F1699" s="3">
        <f t="shared" ca="1" si="161"/>
        <v>0</v>
      </c>
    </row>
    <row r="1700" spans="1:6" ht="15.75" x14ac:dyDescent="0.25">
      <c r="A1700" s="4">
        <f t="shared" ca="1" si="156"/>
        <v>244.98196837531265</v>
      </c>
      <c r="B1700" s="4">
        <f t="shared" ca="1" si="157"/>
        <v>1387.4819683753126</v>
      </c>
      <c r="C1700" s="3">
        <f t="shared" ca="1" si="158"/>
        <v>487.48196837531259</v>
      </c>
      <c r="D1700" s="3">
        <f t="shared" ca="1" si="159"/>
        <v>481.4822188066135</v>
      </c>
      <c r="E1700" s="3">
        <f t="shared" ca="1" si="160"/>
        <v>0</v>
      </c>
      <c r="F1700" s="3">
        <f t="shared" ca="1" si="161"/>
        <v>0</v>
      </c>
    </row>
    <row r="1701" spans="1:6" ht="15.75" x14ac:dyDescent="0.25">
      <c r="A1701" s="4">
        <f t="shared" ca="1" si="156"/>
        <v>236.19550658252129</v>
      </c>
      <c r="B1701" s="4">
        <f t="shared" ca="1" si="157"/>
        <v>1378.6955065825214</v>
      </c>
      <c r="C1701" s="3">
        <f t="shared" ca="1" si="158"/>
        <v>478.69550658252138</v>
      </c>
      <c r="D1701" s="3">
        <f t="shared" ca="1" si="159"/>
        <v>472.80389756828708</v>
      </c>
      <c r="E1701" s="3">
        <f t="shared" ca="1" si="160"/>
        <v>0</v>
      </c>
      <c r="F1701" s="3">
        <f t="shared" ca="1" si="161"/>
        <v>0</v>
      </c>
    </row>
    <row r="1702" spans="1:6" ht="15.75" x14ac:dyDescent="0.25">
      <c r="A1702" s="4">
        <f t="shared" ca="1" si="156"/>
        <v>54.906765141477635</v>
      </c>
      <c r="B1702" s="4">
        <f t="shared" ca="1" si="157"/>
        <v>1197.4067651414775</v>
      </c>
      <c r="C1702" s="3">
        <f t="shared" ca="1" si="158"/>
        <v>297.40676514147754</v>
      </c>
      <c r="D1702" s="3">
        <f t="shared" ca="1" si="159"/>
        <v>293.7463915755942</v>
      </c>
      <c r="E1702" s="3">
        <f t="shared" ca="1" si="160"/>
        <v>0</v>
      </c>
      <c r="F1702" s="3">
        <f t="shared" ca="1" si="161"/>
        <v>0</v>
      </c>
    </row>
    <row r="1703" spans="1:6" ht="15.75" x14ac:dyDescent="0.25">
      <c r="A1703" s="4">
        <f t="shared" ca="1" si="156"/>
        <v>-38.217874874414754</v>
      </c>
      <c r="B1703" s="4">
        <f t="shared" ca="1" si="157"/>
        <v>1104.2821251255853</v>
      </c>
      <c r="C1703" s="3">
        <f t="shared" ca="1" si="158"/>
        <v>204.28212512558525</v>
      </c>
      <c r="D1703" s="3">
        <f t="shared" ca="1" si="159"/>
        <v>201.76789553018094</v>
      </c>
      <c r="E1703" s="3">
        <f t="shared" ca="1" si="160"/>
        <v>0</v>
      </c>
      <c r="F1703" s="3">
        <f t="shared" ca="1" si="161"/>
        <v>0</v>
      </c>
    </row>
    <row r="1704" spans="1:6" ht="15.75" x14ac:dyDescent="0.25">
      <c r="A1704" s="4">
        <f t="shared" ca="1" si="156"/>
        <v>-183.92763918876466</v>
      </c>
      <c r="B1704" s="4">
        <f t="shared" ca="1" si="157"/>
        <v>958.57236081123528</v>
      </c>
      <c r="C1704" s="3">
        <f t="shared" ca="1" si="158"/>
        <v>58.572360811235285</v>
      </c>
      <c r="D1704" s="3">
        <f t="shared" ca="1" si="159"/>
        <v>57.851473641426495</v>
      </c>
      <c r="E1704" s="3">
        <f t="shared" ca="1" si="160"/>
        <v>0</v>
      </c>
      <c r="F1704" s="3">
        <f t="shared" ca="1" si="161"/>
        <v>0</v>
      </c>
    </row>
    <row r="1705" spans="1:6" ht="15.75" x14ac:dyDescent="0.25">
      <c r="A1705" s="4">
        <f t="shared" ca="1" si="156"/>
        <v>1.842435940185486</v>
      </c>
      <c r="B1705" s="4">
        <f t="shared" ca="1" si="157"/>
        <v>1144.3424359401854</v>
      </c>
      <c r="C1705" s="3">
        <f t="shared" ca="1" si="158"/>
        <v>244.3424359401854</v>
      </c>
      <c r="D1705" s="3">
        <f t="shared" ca="1" si="159"/>
        <v>241.33515870789535</v>
      </c>
      <c r="E1705" s="3">
        <f t="shared" ca="1" si="160"/>
        <v>0</v>
      </c>
      <c r="F1705" s="3">
        <f t="shared" ca="1" si="161"/>
        <v>0</v>
      </c>
    </row>
    <row r="1706" spans="1:6" ht="15.75" x14ac:dyDescent="0.25">
      <c r="A1706" s="4">
        <f t="shared" ca="1" si="156"/>
        <v>154.47117267391181</v>
      </c>
      <c r="B1706" s="4">
        <f t="shared" ca="1" si="157"/>
        <v>1296.9711726739117</v>
      </c>
      <c r="C1706" s="3">
        <f t="shared" ca="1" si="158"/>
        <v>396.97117267391172</v>
      </c>
      <c r="D1706" s="3">
        <f t="shared" ca="1" si="159"/>
        <v>392.08539683696307</v>
      </c>
      <c r="E1706" s="3">
        <f t="shared" ca="1" si="160"/>
        <v>0</v>
      </c>
      <c r="F1706" s="3">
        <f t="shared" ca="1" si="161"/>
        <v>0</v>
      </c>
    </row>
    <row r="1707" spans="1:6" ht="15.75" x14ac:dyDescent="0.25">
      <c r="A1707" s="4">
        <f t="shared" ca="1" si="156"/>
        <v>56.761643313719816</v>
      </c>
      <c r="B1707" s="4">
        <f t="shared" ca="1" si="157"/>
        <v>1199.2616433137198</v>
      </c>
      <c r="C1707" s="3">
        <f t="shared" ca="1" si="158"/>
        <v>299.26164331371979</v>
      </c>
      <c r="D1707" s="3">
        <f t="shared" ca="1" si="159"/>
        <v>295.57844058648101</v>
      </c>
      <c r="E1707" s="3">
        <f t="shared" ca="1" si="160"/>
        <v>0</v>
      </c>
      <c r="F1707" s="3">
        <f t="shared" ca="1" si="161"/>
        <v>0</v>
      </c>
    </row>
    <row r="1708" spans="1:6" ht="15.75" x14ac:dyDescent="0.25">
      <c r="A1708" s="4">
        <f t="shared" ca="1" si="156"/>
        <v>78.0783634454382</v>
      </c>
      <c r="B1708" s="4">
        <f t="shared" ca="1" si="157"/>
        <v>1220.5783634454383</v>
      </c>
      <c r="C1708" s="3">
        <f t="shared" ca="1" si="158"/>
        <v>320.5783634454383</v>
      </c>
      <c r="D1708" s="3">
        <f t="shared" ca="1" si="159"/>
        <v>316.6328023322215</v>
      </c>
      <c r="E1708" s="3">
        <f t="shared" ca="1" si="160"/>
        <v>0</v>
      </c>
      <c r="F1708" s="3">
        <f t="shared" ca="1" si="161"/>
        <v>0</v>
      </c>
    </row>
    <row r="1709" spans="1:6" ht="15.75" x14ac:dyDescent="0.25">
      <c r="A1709" s="4">
        <f t="shared" ca="1" si="156"/>
        <v>-150.20571090354474</v>
      </c>
      <c r="B1709" s="4">
        <f t="shared" ca="1" si="157"/>
        <v>992.29428909645526</v>
      </c>
      <c r="C1709" s="3">
        <f t="shared" ca="1" si="158"/>
        <v>92.294289096455259</v>
      </c>
      <c r="D1709" s="3">
        <f t="shared" ca="1" si="159"/>
        <v>91.158364781048547</v>
      </c>
      <c r="E1709" s="3">
        <f t="shared" ca="1" si="160"/>
        <v>0</v>
      </c>
      <c r="F1709" s="3">
        <f t="shared" ca="1" si="161"/>
        <v>0</v>
      </c>
    </row>
    <row r="1710" spans="1:6" ht="15.75" x14ac:dyDescent="0.25">
      <c r="A1710" s="4">
        <f t="shared" ca="1" si="156"/>
        <v>67.165477751153986</v>
      </c>
      <c r="B1710" s="4">
        <f t="shared" ca="1" si="157"/>
        <v>1209.665477751154</v>
      </c>
      <c r="C1710" s="3">
        <f t="shared" ca="1" si="158"/>
        <v>309.66547775115396</v>
      </c>
      <c r="D1710" s="3">
        <f t="shared" ca="1" si="159"/>
        <v>305.85422843916285</v>
      </c>
      <c r="E1710" s="3">
        <f t="shared" ca="1" si="160"/>
        <v>0</v>
      </c>
      <c r="F1710" s="3">
        <f t="shared" ca="1" si="161"/>
        <v>0</v>
      </c>
    </row>
    <row r="1711" spans="1:6" ht="15.75" x14ac:dyDescent="0.25">
      <c r="A1711" s="4">
        <f t="shared" ca="1" si="156"/>
        <v>168.22047780867578</v>
      </c>
      <c r="B1711" s="4">
        <f t="shared" ca="1" si="157"/>
        <v>1310.7204778086757</v>
      </c>
      <c r="C1711" s="3">
        <f t="shared" ca="1" si="158"/>
        <v>410.7204778086757</v>
      </c>
      <c r="D1711" s="3">
        <f t="shared" ca="1" si="159"/>
        <v>405.66548055862091</v>
      </c>
      <c r="E1711" s="3">
        <f t="shared" ca="1" si="160"/>
        <v>0</v>
      </c>
      <c r="F1711" s="3">
        <f t="shared" ca="1" si="161"/>
        <v>0</v>
      </c>
    </row>
    <row r="1712" spans="1:6" ht="15.75" x14ac:dyDescent="0.25">
      <c r="A1712" s="4">
        <f t="shared" ca="1" si="156"/>
        <v>273.23826299322076</v>
      </c>
      <c r="B1712" s="4">
        <f t="shared" ca="1" si="157"/>
        <v>1415.7382629932208</v>
      </c>
      <c r="C1712" s="3">
        <f t="shared" ca="1" si="158"/>
        <v>515.73826299322081</v>
      </c>
      <c r="D1712" s="3">
        <f t="shared" ca="1" si="159"/>
        <v>509.39074529678595</v>
      </c>
      <c r="E1712" s="3">
        <f t="shared" ca="1" si="160"/>
        <v>0</v>
      </c>
      <c r="F1712" s="3">
        <f t="shared" ca="1" si="161"/>
        <v>0</v>
      </c>
    </row>
    <row r="1713" spans="1:6" ht="15.75" x14ac:dyDescent="0.25">
      <c r="A1713" s="4">
        <f t="shared" ca="1" si="156"/>
        <v>49.715823575367089</v>
      </c>
      <c r="B1713" s="4">
        <f t="shared" ca="1" si="157"/>
        <v>1192.215823575367</v>
      </c>
      <c r="C1713" s="3">
        <f t="shared" ca="1" si="158"/>
        <v>292.21582357536704</v>
      </c>
      <c r="D1713" s="3">
        <f t="shared" ca="1" si="159"/>
        <v>288.6193382175465</v>
      </c>
      <c r="E1713" s="3">
        <f t="shared" ca="1" si="160"/>
        <v>0</v>
      </c>
      <c r="F1713" s="3">
        <f t="shared" ca="1" si="161"/>
        <v>0</v>
      </c>
    </row>
    <row r="1714" spans="1:6" ht="15.75" x14ac:dyDescent="0.25">
      <c r="A1714" s="4">
        <f t="shared" ca="1" si="156"/>
        <v>50.414358971287349</v>
      </c>
      <c r="B1714" s="4">
        <f t="shared" ca="1" si="157"/>
        <v>1192.9143589712874</v>
      </c>
      <c r="C1714" s="3">
        <f t="shared" ca="1" si="158"/>
        <v>292.91435897128736</v>
      </c>
      <c r="D1714" s="3">
        <f t="shared" ca="1" si="159"/>
        <v>289.30927629559193</v>
      </c>
      <c r="E1714" s="3">
        <f t="shared" ca="1" si="160"/>
        <v>0</v>
      </c>
      <c r="F1714" s="3">
        <f t="shared" ca="1" si="161"/>
        <v>0</v>
      </c>
    </row>
    <row r="1715" spans="1:6" ht="15.75" x14ac:dyDescent="0.25">
      <c r="A1715" s="4">
        <f t="shared" ca="1" si="156"/>
        <v>-109.7988314938261</v>
      </c>
      <c r="B1715" s="4">
        <f t="shared" ca="1" si="157"/>
        <v>1032.7011685061739</v>
      </c>
      <c r="C1715" s="3">
        <f t="shared" ca="1" si="158"/>
        <v>132.70116850617387</v>
      </c>
      <c r="D1715" s="3">
        <f t="shared" ca="1" si="159"/>
        <v>131.06793111451344</v>
      </c>
      <c r="E1715" s="3">
        <f t="shared" ca="1" si="160"/>
        <v>0</v>
      </c>
      <c r="F1715" s="3">
        <f t="shared" ca="1" si="161"/>
        <v>0</v>
      </c>
    </row>
    <row r="1716" spans="1:6" ht="15.75" x14ac:dyDescent="0.25">
      <c r="A1716" s="4">
        <f t="shared" ca="1" si="156"/>
        <v>1.465640539211863</v>
      </c>
      <c r="B1716" s="4">
        <f t="shared" ca="1" si="157"/>
        <v>1143.9656405392118</v>
      </c>
      <c r="C1716" s="3">
        <f t="shared" ca="1" si="158"/>
        <v>243.96564053921179</v>
      </c>
      <c r="D1716" s="3">
        <f t="shared" ca="1" si="159"/>
        <v>240.96300076674825</v>
      </c>
      <c r="E1716" s="3">
        <f t="shared" ca="1" si="160"/>
        <v>0</v>
      </c>
      <c r="F1716" s="3">
        <f t="shared" ca="1" si="161"/>
        <v>0</v>
      </c>
    </row>
    <row r="1717" spans="1:6" ht="15.75" x14ac:dyDescent="0.25">
      <c r="A1717" s="4">
        <f t="shared" ca="1" si="156"/>
        <v>6.05443648840855</v>
      </c>
      <c r="B1717" s="4">
        <f t="shared" ca="1" si="157"/>
        <v>1148.5544364884086</v>
      </c>
      <c r="C1717" s="3">
        <f t="shared" ca="1" si="158"/>
        <v>248.55443648840856</v>
      </c>
      <c r="D1717" s="3">
        <f t="shared" ca="1" si="159"/>
        <v>245.4953194956515</v>
      </c>
      <c r="E1717" s="3">
        <f t="shared" ca="1" si="160"/>
        <v>0</v>
      </c>
      <c r="F1717" s="3">
        <f t="shared" ca="1" si="161"/>
        <v>0</v>
      </c>
    </row>
    <row r="1718" spans="1:6" ht="15.75" x14ac:dyDescent="0.25">
      <c r="A1718" s="4">
        <f t="shared" ca="1" si="156"/>
        <v>-181.46087009488357</v>
      </c>
      <c r="B1718" s="4">
        <f t="shared" ca="1" si="157"/>
        <v>961.0391299051164</v>
      </c>
      <c r="C1718" s="3">
        <f t="shared" ca="1" si="158"/>
        <v>61.039129905116397</v>
      </c>
      <c r="D1718" s="3">
        <f t="shared" ca="1" si="159"/>
        <v>60.287882644540723</v>
      </c>
      <c r="E1718" s="3">
        <f t="shared" ca="1" si="160"/>
        <v>0</v>
      </c>
      <c r="F1718" s="3">
        <f t="shared" ca="1" si="161"/>
        <v>0</v>
      </c>
    </row>
    <row r="1719" spans="1:6" ht="15.75" x14ac:dyDescent="0.25">
      <c r="A1719" s="4">
        <f t="shared" ca="1" si="156"/>
        <v>58.374717514885077</v>
      </c>
      <c r="B1719" s="4">
        <f t="shared" ca="1" si="157"/>
        <v>1200.8747175148851</v>
      </c>
      <c r="C1719" s="3">
        <f t="shared" ca="1" si="158"/>
        <v>300.87471751488511</v>
      </c>
      <c r="D1719" s="3">
        <f t="shared" ca="1" si="159"/>
        <v>297.17166166102714</v>
      </c>
      <c r="E1719" s="3">
        <f t="shared" ca="1" si="160"/>
        <v>0</v>
      </c>
      <c r="F1719" s="3">
        <f t="shared" ca="1" si="161"/>
        <v>0</v>
      </c>
    </row>
    <row r="1720" spans="1:6" ht="15.75" x14ac:dyDescent="0.25">
      <c r="A1720" s="4">
        <f t="shared" ca="1" si="156"/>
        <v>12.062665064775587</v>
      </c>
      <c r="B1720" s="4">
        <f t="shared" ca="1" si="157"/>
        <v>1154.5626650647755</v>
      </c>
      <c r="C1720" s="3">
        <f t="shared" ca="1" si="158"/>
        <v>254.5626650647755</v>
      </c>
      <c r="D1720" s="3">
        <f t="shared" ca="1" si="159"/>
        <v>251.42960099469406</v>
      </c>
      <c r="E1720" s="3">
        <f t="shared" ca="1" si="160"/>
        <v>0</v>
      </c>
      <c r="F1720" s="3">
        <f t="shared" ca="1" si="161"/>
        <v>0</v>
      </c>
    </row>
    <row r="1721" spans="1:6" ht="15.75" x14ac:dyDescent="0.25">
      <c r="A1721" s="4">
        <f t="shared" ca="1" si="156"/>
        <v>-112.19734941035959</v>
      </c>
      <c r="B1721" s="4">
        <f t="shared" ca="1" si="157"/>
        <v>1030.3026505896405</v>
      </c>
      <c r="C1721" s="3">
        <f t="shared" ca="1" si="158"/>
        <v>130.30265058964051</v>
      </c>
      <c r="D1721" s="3">
        <f t="shared" ca="1" si="159"/>
        <v>128.69893327824727</v>
      </c>
      <c r="E1721" s="3">
        <f t="shared" ca="1" si="160"/>
        <v>0</v>
      </c>
      <c r="F1721" s="3">
        <f t="shared" ca="1" si="161"/>
        <v>0</v>
      </c>
    </row>
    <row r="1722" spans="1:6" ht="15.75" x14ac:dyDescent="0.25">
      <c r="A1722" s="4">
        <f t="shared" ca="1" si="156"/>
        <v>-165.50822388053885</v>
      </c>
      <c r="B1722" s="4">
        <f t="shared" ca="1" si="157"/>
        <v>976.99177611946118</v>
      </c>
      <c r="C1722" s="3">
        <f t="shared" ca="1" si="158"/>
        <v>76.991776119461178</v>
      </c>
      <c r="D1722" s="3">
        <f t="shared" ca="1" si="159"/>
        <v>76.044189530554831</v>
      </c>
      <c r="E1722" s="3">
        <f t="shared" ca="1" si="160"/>
        <v>0</v>
      </c>
      <c r="F1722" s="3">
        <f t="shared" ca="1" si="161"/>
        <v>0</v>
      </c>
    </row>
    <row r="1723" spans="1:6" ht="15.75" x14ac:dyDescent="0.25">
      <c r="A1723" s="4">
        <f t="shared" ca="1" si="156"/>
        <v>44.320584668610067</v>
      </c>
      <c r="B1723" s="4">
        <f t="shared" ca="1" si="157"/>
        <v>1186.8205846686101</v>
      </c>
      <c r="C1723" s="3">
        <f t="shared" ca="1" si="158"/>
        <v>286.82058466861008</v>
      </c>
      <c r="D1723" s="3">
        <f t="shared" ca="1" si="159"/>
        <v>283.29050193571476</v>
      </c>
      <c r="E1723" s="3">
        <f t="shared" ca="1" si="160"/>
        <v>0</v>
      </c>
      <c r="F1723" s="3">
        <f t="shared" ca="1" si="161"/>
        <v>0</v>
      </c>
    </row>
    <row r="1724" spans="1:6" ht="15.75" x14ac:dyDescent="0.25">
      <c r="A1724" s="4">
        <f t="shared" ca="1" si="156"/>
        <v>116.33148561704506</v>
      </c>
      <c r="B1724" s="4">
        <f t="shared" ca="1" si="157"/>
        <v>1258.831485617045</v>
      </c>
      <c r="C1724" s="3">
        <f t="shared" ca="1" si="158"/>
        <v>358.83148561704502</v>
      </c>
      <c r="D1724" s="3">
        <f t="shared" ca="1" si="159"/>
        <v>354.41511908303409</v>
      </c>
      <c r="E1724" s="3">
        <f t="shared" ca="1" si="160"/>
        <v>0</v>
      </c>
      <c r="F1724" s="3">
        <f t="shared" ca="1" si="161"/>
        <v>0</v>
      </c>
    </row>
    <row r="1725" spans="1:6" ht="15.75" x14ac:dyDescent="0.25">
      <c r="A1725" s="4">
        <f t="shared" ca="1" si="156"/>
        <v>140.07950977599609</v>
      </c>
      <c r="B1725" s="4">
        <f t="shared" ca="1" si="157"/>
        <v>1282.579509775996</v>
      </c>
      <c r="C1725" s="3">
        <f t="shared" ca="1" si="158"/>
        <v>382.57950977599603</v>
      </c>
      <c r="D1725" s="3">
        <f t="shared" ca="1" si="159"/>
        <v>377.8708612562944</v>
      </c>
      <c r="E1725" s="3">
        <f t="shared" ca="1" si="160"/>
        <v>0</v>
      </c>
      <c r="F1725" s="3">
        <f t="shared" ca="1" si="161"/>
        <v>0</v>
      </c>
    </row>
    <row r="1726" spans="1:6" ht="15.75" x14ac:dyDescent="0.25">
      <c r="A1726" s="4">
        <f t="shared" ca="1" si="156"/>
        <v>93.34884525590175</v>
      </c>
      <c r="B1726" s="4">
        <f t="shared" ca="1" si="157"/>
        <v>1235.8488452559018</v>
      </c>
      <c r="C1726" s="3">
        <f t="shared" ca="1" si="158"/>
        <v>335.84884525590178</v>
      </c>
      <c r="D1726" s="3">
        <f t="shared" ca="1" si="159"/>
        <v>331.71534064405358</v>
      </c>
      <c r="E1726" s="3">
        <f t="shared" ca="1" si="160"/>
        <v>0</v>
      </c>
      <c r="F1726" s="3">
        <f t="shared" ca="1" si="161"/>
        <v>0</v>
      </c>
    </row>
    <row r="1727" spans="1:6" ht="15.75" x14ac:dyDescent="0.25">
      <c r="A1727" s="4">
        <f t="shared" ca="1" si="156"/>
        <v>-23.079386308595229</v>
      </c>
      <c r="B1727" s="4">
        <f t="shared" ca="1" si="157"/>
        <v>1119.4206136914047</v>
      </c>
      <c r="C1727" s="3">
        <f t="shared" ca="1" si="158"/>
        <v>219.4206136914047</v>
      </c>
      <c r="D1727" s="3">
        <f t="shared" ca="1" si="159"/>
        <v>216.72006512189301</v>
      </c>
      <c r="E1727" s="3">
        <f t="shared" ca="1" si="160"/>
        <v>0</v>
      </c>
      <c r="F1727" s="3">
        <f t="shared" ca="1" si="161"/>
        <v>0</v>
      </c>
    </row>
    <row r="1728" spans="1:6" ht="15.75" x14ac:dyDescent="0.25">
      <c r="A1728" s="4">
        <f t="shared" ca="1" si="156"/>
        <v>-60.66739434753179</v>
      </c>
      <c r="B1728" s="4">
        <f t="shared" ca="1" si="157"/>
        <v>1081.8326056524681</v>
      </c>
      <c r="C1728" s="3">
        <f t="shared" ca="1" si="158"/>
        <v>181.83260565246815</v>
      </c>
      <c r="D1728" s="3">
        <f t="shared" ca="1" si="159"/>
        <v>179.59467652254614</v>
      </c>
      <c r="E1728" s="3">
        <f t="shared" ca="1" si="160"/>
        <v>0</v>
      </c>
      <c r="F1728" s="3">
        <f t="shared" ca="1" si="161"/>
        <v>0</v>
      </c>
    </row>
    <row r="1729" spans="1:6" ht="15.75" x14ac:dyDescent="0.25">
      <c r="A1729" s="4">
        <f t="shared" ca="1" si="156"/>
        <v>-42.897137747662256</v>
      </c>
      <c r="B1729" s="4">
        <f t="shared" ca="1" si="157"/>
        <v>1099.6028622523377</v>
      </c>
      <c r="C1729" s="3">
        <f t="shared" ca="1" si="158"/>
        <v>199.60286225233767</v>
      </c>
      <c r="D1729" s="3">
        <f t="shared" ca="1" si="159"/>
        <v>197.14622331100239</v>
      </c>
      <c r="E1729" s="3">
        <f t="shared" ca="1" si="160"/>
        <v>0</v>
      </c>
      <c r="F1729" s="3">
        <f t="shared" ca="1" si="161"/>
        <v>0</v>
      </c>
    </row>
    <row r="1730" spans="1:6" ht="15.75" x14ac:dyDescent="0.25">
      <c r="A1730" s="4">
        <f t="shared" ref="A1730:A1793" ca="1" si="162">S*(mu*T+sigma*SQRT(T)*SQRT(245)*NORMSINV(RAND()))</f>
        <v>-136.74246097033361</v>
      </c>
      <c r="B1730" s="4">
        <f t="shared" ref="B1730:B1793" ca="1" si="163">S+A1730</f>
        <v>1005.7575390296664</v>
      </c>
      <c r="C1730" s="3">
        <f t="shared" ref="C1730:C1793" ca="1" si="164">MAX(B1730-Strike_price,0)</f>
        <v>105.75753902966642</v>
      </c>
      <c r="D1730" s="3">
        <f t="shared" ref="D1730:D1793" ca="1" si="165">C1730*EXP(-interest_rate*T)</f>
        <v>104.45591396383136</v>
      </c>
      <c r="E1730" s="3">
        <f t="shared" ref="E1730:E1793" ca="1" si="166">MAX(Strike_price-B1730,0)</f>
        <v>0</v>
      </c>
      <c r="F1730" s="3">
        <f t="shared" ref="F1730:F1793" ca="1" si="167">E1730*EXP(-interest_rate*T)</f>
        <v>0</v>
      </c>
    </row>
    <row r="1731" spans="1:6" ht="15.75" x14ac:dyDescent="0.25">
      <c r="A1731" s="4">
        <f t="shared" ca="1" si="162"/>
        <v>53.017926915534346</v>
      </c>
      <c r="B1731" s="4">
        <f t="shared" ca="1" si="163"/>
        <v>1195.5179269155344</v>
      </c>
      <c r="C1731" s="3">
        <f t="shared" ca="1" si="164"/>
        <v>295.51792691553442</v>
      </c>
      <c r="D1731" s="3">
        <f t="shared" ca="1" si="165"/>
        <v>291.88080047891253</v>
      </c>
      <c r="E1731" s="3">
        <f t="shared" ca="1" si="166"/>
        <v>0</v>
      </c>
      <c r="F1731" s="3">
        <f t="shared" ca="1" si="167"/>
        <v>0</v>
      </c>
    </row>
    <row r="1732" spans="1:6" ht="15.75" x14ac:dyDescent="0.25">
      <c r="A1732" s="4">
        <f t="shared" ca="1" si="162"/>
        <v>86.643173475133281</v>
      </c>
      <c r="B1732" s="4">
        <f t="shared" ca="1" si="163"/>
        <v>1229.1431734751334</v>
      </c>
      <c r="C1732" s="3">
        <f t="shared" ca="1" si="164"/>
        <v>329.14317347513338</v>
      </c>
      <c r="D1732" s="3">
        <f t="shared" ca="1" si="165"/>
        <v>325.09219981619117</v>
      </c>
      <c r="E1732" s="3">
        <f t="shared" ca="1" si="166"/>
        <v>0</v>
      </c>
      <c r="F1732" s="3">
        <f t="shared" ca="1" si="167"/>
        <v>0</v>
      </c>
    </row>
    <row r="1733" spans="1:6" ht="15.75" x14ac:dyDescent="0.25">
      <c r="A1733" s="4">
        <f t="shared" ca="1" si="162"/>
        <v>256.11619856369396</v>
      </c>
      <c r="B1733" s="4">
        <f t="shared" ca="1" si="163"/>
        <v>1398.6161985636941</v>
      </c>
      <c r="C1733" s="3">
        <f t="shared" ca="1" si="164"/>
        <v>498.61619856369407</v>
      </c>
      <c r="D1733" s="3">
        <f t="shared" ca="1" si="165"/>
        <v>492.4794129667842</v>
      </c>
      <c r="E1733" s="3">
        <f t="shared" ca="1" si="166"/>
        <v>0</v>
      </c>
      <c r="F1733" s="3">
        <f t="shared" ca="1" si="167"/>
        <v>0</v>
      </c>
    </row>
    <row r="1734" spans="1:6" ht="15.75" x14ac:dyDescent="0.25">
      <c r="A1734" s="4">
        <f t="shared" ca="1" si="162"/>
        <v>-80.224228255767201</v>
      </c>
      <c r="B1734" s="4">
        <f t="shared" ca="1" si="163"/>
        <v>1062.2757717442328</v>
      </c>
      <c r="C1734" s="3">
        <f t="shared" ca="1" si="164"/>
        <v>162.27577174423277</v>
      </c>
      <c r="D1734" s="3">
        <f t="shared" ca="1" si="165"/>
        <v>160.27854096505615</v>
      </c>
      <c r="E1734" s="3">
        <f t="shared" ca="1" si="166"/>
        <v>0</v>
      </c>
      <c r="F1734" s="3">
        <f t="shared" ca="1" si="167"/>
        <v>0</v>
      </c>
    </row>
    <row r="1735" spans="1:6" ht="15.75" x14ac:dyDescent="0.25">
      <c r="A1735" s="4">
        <f t="shared" ca="1" si="162"/>
        <v>11.376274857031579</v>
      </c>
      <c r="B1735" s="4">
        <f t="shared" ca="1" si="163"/>
        <v>1153.8762748570316</v>
      </c>
      <c r="C1735" s="3">
        <f t="shared" ca="1" si="164"/>
        <v>253.8762748570316</v>
      </c>
      <c r="D1735" s="3">
        <f t="shared" ca="1" si="165"/>
        <v>250.75165862629606</v>
      </c>
      <c r="E1735" s="3">
        <f t="shared" ca="1" si="166"/>
        <v>0</v>
      </c>
      <c r="F1735" s="3">
        <f t="shared" ca="1" si="167"/>
        <v>0</v>
      </c>
    </row>
    <row r="1736" spans="1:6" ht="15.75" x14ac:dyDescent="0.25">
      <c r="A1736" s="4">
        <f t="shared" ca="1" si="162"/>
        <v>122.90173307177407</v>
      </c>
      <c r="B1736" s="4">
        <f t="shared" ca="1" si="163"/>
        <v>1265.4017330717741</v>
      </c>
      <c r="C1736" s="3">
        <f t="shared" ca="1" si="164"/>
        <v>365.40173307177406</v>
      </c>
      <c r="D1736" s="3">
        <f t="shared" ca="1" si="165"/>
        <v>360.90450233787459</v>
      </c>
      <c r="E1736" s="3">
        <f t="shared" ca="1" si="166"/>
        <v>0</v>
      </c>
      <c r="F1736" s="3">
        <f t="shared" ca="1" si="167"/>
        <v>0</v>
      </c>
    </row>
    <row r="1737" spans="1:6" ht="15.75" x14ac:dyDescent="0.25">
      <c r="A1737" s="4">
        <f t="shared" ca="1" si="162"/>
        <v>-203.83461999942313</v>
      </c>
      <c r="B1737" s="4">
        <f t="shared" ca="1" si="163"/>
        <v>938.66538000057687</v>
      </c>
      <c r="C1737" s="3">
        <f t="shared" ca="1" si="164"/>
        <v>38.665380000576874</v>
      </c>
      <c r="D1737" s="3">
        <f t="shared" ca="1" si="165"/>
        <v>38.189500661377515</v>
      </c>
      <c r="E1737" s="3">
        <f t="shared" ca="1" si="166"/>
        <v>0</v>
      </c>
      <c r="F1737" s="3">
        <f t="shared" ca="1" si="167"/>
        <v>0</v>
      </c>
    </row>
    <row r="1738" spans="1:6" ht="15.75" x14ac:dyDescent="0.25">
      <c r="A1738" s="4">
        <f t="shared" ca="1" si="162"/>
        <v>-143.87945127836647</v>
      </c>
      <c r="B1738" s="4">
        <f t="shared" ca="1" si="163"/>
        <v>998.62054872163355</v>
      </c>
      <c r="C1738" s="3">
        <f t="shared" ca="1" si="164"/>
        <v>98.620548721633554</v>
      </c>
      <c r="D1738" s="3">
        <f t="shared" ca="1" si="165"/>
        <v>97.406763119204996</v>
      </c>
      <c r="E1738" s="3">
        <f t="shared" ca="1" si="166"/>
        <v>0</v>
      </c>
      <c r="F1738" s="3">
        <f t="shared" ca="1" si="167"/>
        <v>0</v>
      </c>
    </row>
    <row r="1739" spans="1:6" ht="15.75" x14ac:dyDescent="0.25">
      <c r="A1739" s="4">
        <f t="shared" ca="1" si="162"/>
        <v>-8.0315648306902006</v>
      </c>
      <c r="B1739" s="4">
        <f t="shared" ca="1" si="163"/>
        <v>1134.4684351693097</v>
      </c>
      <c r="C1739" s="3">
        <f t="shared" ca="1" si="164"/>
        <v>234.46843516930971</v>
      </c>
      <c r="D1739" s="3">
        <f t="shared" ca="1" si="165"/>
        <v>231.58268352300973</v>
      </c>
      <c r="E1739" s="3">
        <f t="shared" ca="1" si="166"/>
        <v>0</v>
      </c>
      <c r="F1739" s="3">
        <f t="shared" ca="1" si="167"/>
        <v>0</v>
      </c>
    </row>
    <row r="1740" spans="1:6" ht="15.75" x14ac:dyDescent="0.25">
      <c r="A1740" s="4">
        <f t="shared" ca="1" si="162"/>
        <v>-32.577947163729625</v>
      </c>
      <c r="B1740" s="4">
        <f t="shared" ca="1" si="163"/>
        <v>1109.9220528362703</v>
      </c>
      <c r="C1740" s="3">
        <f t="shared" ca="1" si="164"/>
        <v>209.92205283627027</v>
      </c>
      <c r="D1740" s="3">
        <f t="shared" ca="1" si="165"/>
        <v>207.33840907573804</v>
      </c>
      <c r="E1740" s="3">
        <f t="shared" ca="1" si="166"/>
        <v>0</v>
      </c>
      <c r="F1740" s="3">
        <f t="shared" ca="1" si="167"/>
        <v>0</v>
      </c>
    </row>
    <row r="1741" spans="1:6" ht="15.75" x14ac:dyDescent="0.25">
      <c r="A1741" s="4">
        <f t="shared" ca="1" si="162"/>
        <v>-10.938652648407217</v>
      </c>
      <c r="B1741" s="4">
        <f t="shared" ca="1" si="163"/>
        <v>1131.5613473515928</v>
      </c>
      <c r="C1741" s="3">
        <f t="shared" ca="1" si="164"/>
        <v>231.56134735159276</v>
      </c>
      <c r="D1741" s="3">
        <f t="shared" ca="1" si="165"/>
        <v>228.71137507768401</v>
      </c>
      <c r="E1741" s="3">
        <f t="shared" ca="1" si="166"/>
        <v>0</v>
      </c>
      <c r="F1741" s="3">
        <f t="shared" ca="1" si="167"/>
        <v>0</v>
      </c>
    </row>
    <row r="1742" spans="1:6" ht="15.75" x14ac:dyDescent="0.25">
      <c r="A1742" s="4">
        <f t="shared" ca="1" si="162"/>
        <v>52.845707526401362</v>
      </c>
      <c r="B1742" s="4">
        <f t="shared" ca="1" si="163"/>
        <v>1195.3457075264014</v>
      </c>
      <c r="C1742" s="3">
        <f t="shared" ca="1" si="164"/>
        <v>295.34570752640138</v>
      </c>
      <c r="D1742" s="3">
        <f t="shared" ca="1" si="165"/>
        <v>291.71070070296048</v>
      </c>
      <c r="E1742" s="3">
        <f t="shared" ca="1" si="166"/>
        <v>0</v>
      </c>
      <c r="F1742" s="3">
        <f t="shared" ca="1" si="167"/>
        <v>0</v>
      </c>
    </row>
    <row r="1743" spans="1:6" ht="15.75" x14ac:dyDescent="0.25">
      <c r="A1743" s="4">
        <f t="shared" ca="1" si="162"/>
        <v>-69.83541639574031</v>
      </c>
      <c r="B1743" s="4">
        <f t="shared" ca="1" si="163"/>
        <v>1072.6645836042596</v>
      </c>
      <c r="C1743" s="3">
        <f t="shared" ca="1" si="164"/>
        <v>172.66458360425963</v>
      </c>
      <c r="D1743" s="3">
        <f t="shared" ca="1" si="165"/>
        <v>170.5394911327127</v>
      </c>
      <c r="E1743" s="3">
        <f t="shared" ca="1" si="166"/>
        <v>0</v>
      </c>
      <c r="F1743" s="3">
        <f t="shared" ca="1" si="167"/>
        <v>0</v>
      </c>
    </row>
    <row r="1744" spans="1:6" ht="15.75" x14ac:dyDescent="0.25">
      <c r="A1744" s="4">
        <f t="shared" ca="1" si="162"/>
        <v>85.753903494848842</v>
      </c>
      <c r="B1744" s="4">
        <f t="shared" ca="1" si="163"/>
        <v>1228.2539034948488</v>
      </c>
      <c r="C1744" s="3">
        <f t="shared" ca="1" si="164"/>
        <v>328.25390349484883</v>
      </c>
      <c r="D1744" s="3">
        <f t="shared" ca="1" si="165"/>
        <v>324.21387464520586</v>
      </c>
      <c r="E1744" s="3">
        <f t="shared" ca="1" si="166"/>
        <v>0</v>
      </c>
      <c r="F1744" s="3">
        <f t="shared" ca="1" si="167"/>
        <v>0</v>
      </c>
    </row>
    <row r="1745" spans="1:6" ht="15.75" x14ac:dyDescent="0.25">
      <c r="A1745" s="4">
        <f t="shared" ca="1" si="162"/>
        <v>41.781608616698335</v>
      </c>
      <c r="B1745" s="4">
        <f t="shared" ca="1" si="163"/>
        <v>1184.2816086166983</v>
      </c>
      <c r="C1745" s="3">
        <f t="shared" ca="1" si="164"/>
        <v>284.28160861669835</v>
      </c>
      <c r="D1745" s="3">
        <f t="shared" ca="1" si="165"/>
        <v>280.78277467136979</v>
      </c>
      <c r="E1745" s="3">
        <f t="shared" ca="1" si="166"/>
        <v>0</v>
      </c>
      <c r="F1745" s="3">
        <f t="shared" ca="1" si="167"/>
        <v>0</v>
      </c>
    </row>
    <row r="1746" spans="1:6" ht="15.75" x14ac:dyDescent="0.25">
      <c r="A1746" s="4">
        <f t="shared" ca="1" si="162"/>
        <v>51.363655059857976</v>
      </c>
      <c r="B1746" s="4">
        <f t="shared" ca="1" si="163"/>
        <v>1193.863655059858</v>
      </c>
      <c r="C1746" s="3">
        <f t="shared" ca="1" si="164"/>
        <v>293.86365505985805</v>
      </c>
      <c r="D1746" s="3">
        <f t="shared" ca="1" si="165"/>
        <v>290.246888795502</v>
      </c>
      <c r="E1746" s="3">
        <f t="shared" ca="1" si="166"/>
        <v>0</v>
      </c>
      <c r="F1746" s="3">
        <f t="shared" ca="1" si="167"/>
        <v>0</v>
      </c>
    </row>
    <row r="1747" spans="1:6" ht="15.75" x14ac:dyDescent="0.25">
      <c r="A1747" s="4">
        <f t="shared" ca="1" si="162"/>
        <v>2.7338951397955005</v>
      </c>
      <c r="B1747" s="4">
        <f t="shared" ca="1" si="163"/>
        <v>1145.2338951397955</v>
      </c>
      <c r="C1747" s="3">
        <f t="shared" ca="1" si="164"/>
        <v>245.23389513979555</v>
      </c>
      <c r="D1747" s="3">
        <f t="shared" ca="1" si="165"/>
        <v>242.21564615409645</v>
      </c>
      <c r="E1747" s="3">
        <f t="shared" ca="1" si="166"/>
        <v>0</v>
      </c>
      <c r="F1747" s="3">
        <f t="shared" ca="1" si="167"/>
        <v>0</v>
      </c>
    </row>
    <row r="1748" spans="1:6" ht="15.75" x14ac:dyDescent="0.25">
      <c r="A1748" s="4">
        <f t="shared" ca="1" si="162"/>
        <v>160.8996182878254</v>
      </c>
      <c r="B1748" s="4">
        <f t="shared" ca="1" si="163"/>
        <v>1303.3996182878254</v>
      </c>
      <c r="C1748" s="3">
        <f t="shared" ca="1" si="164"/>
        <v>403.39961828782543</v>
      </c>
      <c r="D1748" s="3">
        <f t="shared" ca="1" si="165"/>
        <v>398.43472349612233</v>
      </c>
      <c r="E1748" s="3">
        <f t="shared" ca="1" si="166"/>
        <v>0</v>
      </c>
      <c r="F1748" s="3">
        <f t="shared" ca="1" si="167"/>
        <v>0</v>
      </c>
    </row>
    <row r="1749" spans="1:6" ht="15.75" x14ac:dyDescent="0.25">
      <c r="A1749" s="4">
        <f t="shared" ca="1" si="162"/>
        <v>19.849094892017746</v>
      </c>
      <c r="B1749" s="4">
        <f t="shared" ca="1" si="163"/>
        <v>1162.3490948920178</v>
      </c>
      <c r="C1749" s="3">
        <f t="shared" ca="1" si="164"/>
        <v>262.34909489201777</v>
      </c>
      <c r="D1749" s="3">
        <f t="shared" ca="1" si="165"/>
        <v>259.12019829472837</v>
      </c>
      <c r="E1749" s="3">
        <f t="shared" ca="1" si="166"/>
        <v>0</v>
      </c>
      <c r="F1749" s="3">
        <f t="shared" ca="1" si="167"/>
        <v>0</v>
      </c>
    </row>
    <row r="1750" spans="1:6" ht="15.75" x14ac:dyDescent="0.25">
      <c r="A1750" s="4">
        <f t="shared" ca="1" si="162"/>
        <v>105.32193726207765</v>
      </c>
      <c r="B1750" s="4">
        <f t="shared" ca="1" si="163"/>
        <v>1247.8219372620777</v>
      </c>
      <c r="C1750" s="3">
        <f t="shared" ca="1" si="164"/>
        <v>347.82193726207765</v>
      </c>
      <c r="D1750" s="3">
        <f t="shared" ca="1" si="165"/>
        <v>343.54107221792577</v>
      </c>
      <c r="E1750" s="3">
        <f t="shared" ca="1" si="166"/>
        <v>0</v>
      </c>
      <c r="F1750" s="3">
        <f t="shared" ca="1" si="167"/>
        <v>0</v>
      </c>
    </row>
    <row r="1751" spans="1:6" ht="15.75" x14ac:dyDescent="0.25">
      <c r="A1751" s="4">
        <f t="shared" ca="1" si="162"/>
        <v>-66.096106737134861</v>
      </c>
      <c r="B1751" s="4">
        <f t="shared" ca="1" si="163"/>
        <v>1076.403893262865</v>
      </c>
      <c r="C1751" s="3">
        <f t="shared" ca="1" si="164"/>
        <v>176.40389326286504</v>
      </c>
      <c r="D1751" s="3">
        <f t="shared" ca="1" si="165"/>
        <v>174.23277873723839</v>
      </c>
      <c r="E1751" s="3">
        <f t="shared" ca="1" si="166"/>
        <v>0</v>
      </c>
      <c r="F1751" s="3">
        <f t="shared" ca="1" si="167"/>
        <v>0</v>
      </c>
    </row>
    <row r="1752" spans="1:6" ht="15.75" x14ac:dyDescent="0.25">
      <c r="A1752" s="4">
        <f t="shared" ca="1" si="162"/>
        <v>-197.62391235149792</v>
      </c>
      <c r="B1752" s="4">
        <f t="shared" ca="1" si="163"/>
        <v>944.87608764850211</v>
      </c>
      <c r="C1752" s="3">
        <f t="shared" ca="1" si="164"/>
        <v>44.876087648502107</v>
      </c>
      <c r="D1752" s="3">
        <f t="shared" ca="1" si="165"/>
        <v>44.323769193706028</v>
      </c>
      <c r="E1752" s="3">
        <f t="shared" ca="1" si="166"/>
        <v>0</v>
      </c>
      <c r="F1752" s="3">
        <f t="shared" ca="1" si="167"/>
        <v>0</v>
      </c>
    </row>
    <row r="1753" spans="1:6" ht="15.75" x14ac:dyDescent="0.25">
      <c r="A1753" s="4">
        <f t="shared" ca="1" si="162"/>
        <v>-57.107438663798575</v>
      </c>
      <c r="B1753" s="4">
        <f t="shared" ca="1" si="163"/>
        <v>1085.3925613362014</v>
      </c>
      <c r="C1753" s="3">
        <f t="shared" ca="1" si="164"/>
        <v>185.39256133620142</v>
      </c>
      <c r="D1753" s="3">
        <f t="shared" ca="1" si="165"/>
        <v>183.11081757524957</v>
      </c>
      <c r="E1753" s="3">
        <f t="shared" ca="1" si="166"/>
        <v>0</v>
      </c>
      <c r="F1753" s="3">
        <f t="shared" ca="1" si="167"/>
        <v>0</v>
      </c>
    </row>
    <row r="1754" spans="1:6" ht="15.75" x14ac:dyDescent="0.25">
      <c r="A1754" s="4">
        <f t="shared" ca="1" si="162"/>
        <v>-1.6357687117419923</v>
      </c>
      <c r="B1754" s="4">
        <f t="shared" ca="1" si="163"/>
        <v>1140.864231288258</v>
      </c>
      <c r="C1754" s="3">
        <f t="shared" ca="1" si="164"/>
        <v>240.864231288258</v>
      </c>
      <c r="D1754" s="3">
        <f t="shared" ca="1" si="165"/>
        <v>237.89976252523257</v>
      </c>
      <c r="E1754" s="3">
        <f t="shared" ca="1" si="166"/>
        <v>0</v>
      </c>
      <c r="F1754" s="3">
        <f t="shared" ca="1" si="167"/>
        <v>0</v>
      </c>
    </row>
    <row r="1755" spans="1:6" ht="15.75" x14ac:dyDescent="0.25">
      <c r="A1755" s="4">
        <f t="shared" ca="1" si="162"/>
        <v>-88.045568453375992</v>
      </c>
      <c r="B1755" s="4">
        <f t="shared" ca="1" si="163"/>
        <v>1054.4544315466239</v>
      </c>
      <c r="C1755" s="3">
        <f t="shared" ca="1" si="164"/>
        <v>154.45443154662394</v>
      </c>
      <c r="D1755" s="3">
        <f t="shared" ca="1" si="165"/>
        <v>152.55346295871084</v>
      </c>
      <c r="E1755" s="3">
        <f t="shared" ca="1" si="166"/>
        <v>0</v>
      </c>
      <c r="F1755" s="3">
        <f t="shared" ca="1" si="167"/>
        <v>0</v>
      </c>
    </row>
    <row r="1756" spans="1:6" ht="15.75" x14ac:dyDescent="0.25">
      <c r="A1756" s="4">
        <f t="shared" ca="1" si="162"/>
        <v>-37.880664384140303</v>
      </c>
      <c r="B1756" s="4">
        <f t="shared" ca="1" si="163"/>
        <v>1104.6193356158597</v>
      </c>
      <c r="C1756" s="3">
        <f t="shared" ca="1" si="164"/>
        <v>204.61933561585965</v>
      </c>
      <c r="D1756" s="3">
        <f t="shared" ca="1" si="165"/>
        <v>202.10095575721519</v>
      </c>
      <c r="E1756" s="3">
        <f t="shared" ca="1" si="166"/>
        <v>0</v>
      </c>
      <c r="F1756" s="3">
        <f t="shared" ca="1" si="167"/>
        <v>0</v>
      </c>
    </row>
    <row r="1757" spans="1:6" ht="15.75" x14ac:dyDescent="0.25">
      <c r="A1757" s="4">
        <f t="shared" ca="1" si="162"/>
        <v>-62.001930136812604</v>
      </c>
      <c r="B1757" s="4">
        <f t="shared" ca="1" si="163"/>
        <v>1080.4980698631873</v>
      </c>
      <c r="C1757" s="3">
        <f t="shared" ca="1" si="164"/>
        <v>180.49806986318731</v>
      </c>
      <c r="D1757" s="3">
        <f t="shared" ca="1" si="165"/>
        <v>178.2765657111016</v>
      </c>
      <c r="E1757" s="3">
        <f t="shared" ca="1" si="166"/>
        <v>0</v>
      </c>
      <c r="F1757" s="3">
        <f t="shared" ca="1" si="167"/>
        <v>0</v>
      </c>
    </row>
    <row r="1758" spans="1:6" ht="15.75" x14ac:dyDescent="0.25">
      <c r="A1758" s="4">
        <f t="shared" ca="1" si="162"/>
        <v>-177.11963795921585</v>
      </c>
      <c r="B1758" s="4">
        <f t="shared" ca="1" si="163"/>
        <v>965.38036204078412</v>
      </c>
      <c r="C1758" s="3">
        <f t="shared" ca="1" si="164"/>
        <v>65.380362040784121</v>
      </c>
      <c r="D1758" s="3">
        <f t="shared" ca="1" si="165"/>
        <v>64.575684484683052</v>
      </c>
      <c r="E1758" s="3">
        <f t="shared" ca="1" si="166"/>
        <v>0</v>
      </c>
      <c r="F1758" s="3">
        <f t="shared" ca="1" si="167"/>
        <v>0</v>
      </c>
    </row>
    <row r="1759" spans="1:6" ht="15.75" x14ac:dyDescent="0.25">
      <c r="A1759" s="4">
        <f t="shared" ca="1" si="162"/>
        <v>19.713966542890276</v>
      </c>
      <c r="B1759" s="4">
        <f t="shared" ca="1" si="163"/>
        <v>1162.2139665428904</v>
      </c>
      <c r="C1759" s="3">
        <f t="shared" ca="1" si="164"/>
        <v>262.21396654289038</v>
      </c>
      <c r="D1759" s="3">
        <f t="shared" ca="1" si="165"/>
        <v>258.98673305584299</v>
      </c>
      <c r="E1759" s="3">
        <f t="shared" ca="1" si="166"/>
        <v>0</v>
      </c>
      <c r="F1759" s="3">
        <f t="shared" ca="1" si="167"/>
        <v>0</v>
      </c>
    </row>
    <row r="1760" spans="1:6" ht="15.75" x14ac:dyDescent="0.25">
      <c r="A1760" s="4">
        <f t="shared" ca="1" si="162"/>
        <v>-95.516805940163948</v>
      </c>
      <c r="B1760" s="4">
        <f t="shared" ca="1" si="163"/>
        <v>1046.983194059836</v>
      </c>
      <c r="C1760" s="3">
        <f t="shared" ca="1" si="164"/>
        <v>146.98319405983602</v>
      </c>
      <c r="D1760" s="3">
        <f t="shared" ca="1" si="165"/>
        <v>145.17417872721643</v>
      </c>
      <c r="E1760" s="3">
        <f t="shared" ca="1" si="166"/>
        <v>0</v>
      </c>
      <c r="F1760" s="3">
        <f t="shared" ca="1" si="167"/>
        <v>0</v>
      </c>
    </row>
    <row r="1761" spans="1:6" ht="15.75" x14ac:dyDescent="0.25">
      <c r="A1761" s="4">
        <f t="shared" ca="1" si="162"/>
        <v>-128.56510490150055</v>
      </c>
      <c r="B1761" s="4">
        <f t="shared" ca="1" si="163"/>
        <v>1013.9348950984995</v>
      </c>
      <c r="C1761" s="3">
        <f t="shared" ca="1" si="164"/>
        <v>113.93489509849951</v>
      </c>
      <c r="D1761" s="3">
        <f t="shared" ca="1" si="165"/>
        <v>112.53262612841792</v>
      </c>
      <c r="E1761" s="3">
        <f t="shared" ca="1" si="166"/>
        <v>0</v>
      </c>
      <c r="F1761" s="3">
        <f t="shared" ca="1" si="167"/>
        <v>0</v>
      </c>
    </row>
    <row r="1762" spans="1:6" ht="15.75" x14ac:dyDescent="0.25">
      <c r="A1762" s="4">
        <f t="shared" ca="1" si="162"/>
        <v>12.728336726655982</v>
      </c>
      <c r="B1762" s="4">
        <f t="shared" ca="1" si="163"/>
        <v>1155.2283367266559</v>
      </c>
      <c r="C1762" s="3">
        <f t="shared" ca="1" si="164"/>
        <v>255.22833672665593</v>
      </c>
      <c r="D1762" s="3">
        <f t="shared" ca="1" si="165"/>
        <v>252.08707981350466</v>
      </c>
      <c r="E1762" s="3">
        <f t="shared" ca="1" si="166"/>
        <v>0</v>
      </c>
      <c r="F1762" s="3">
        <f t="shared" ca="1" si="167"/>
        <v>0</v>
      </c>
    </row>
    <row r="1763" spans="1:6" ht="15.75" x14ac:dyDescent="0.25">
      <c r="A1763" s="4">
        <f t="shared" ca="1" si="162"/>
        <v>-126.0304260708743</v>
      </c>
      <c r="B1763" s="4">
        <f t="shared" ca="1" si="163"/>
        <v>1016.4695739291257</v>
      </c>
      <c r="C1763" s="3">
        <f t="shared" ca="1" si="164"/>
        <v>116.46957392912566</v>
      </c>
      <c r="D1763" s="3">
        <f t="shared" ca="1" si="165"/>
        <v>115.03610906010339</v>
      </c>
      <c r="E1763" s="3">
        <f t="shared" ca="1" si="166"/>
        <v>0</v>
      </c>
      <c r="F1763" s="3">
        <f t="shared" ca="1" si="167"/>
        <v>0</v>
      </c>
    </row>
    <row r="1764" spans="1:6" ht="15.75" x14ac:dyDescent="0.25">
      <c r="A1764" s="4">
        <f t="shared" ca="1" si="162"/>
        <v>-53.698777885912811</v>
      </c>
      <c r="B1764" s="4">
        <f t="shared" ca="1" si="163"/>
        <v>1088.8012221140873</v>
      </c>
      <c r="C1764" s="3">
        <f t="shared" ca="1" si="164"/>
        <v>188.8012221140873</v>
      </c>
      <c r="D1764" s="3">
        <f t="shared" ca="1" si="165"/>
        <v>186.47752580440812</v>
      </c>
      <c r="E1764" s="3">
        <f t="shared" ca="1" si="166"/>
        <v>0</v>
      </c>
      <c r="F1764" s="3">
        <f t="shared" ca="1" si="167"/>
        <v>0</v>
      </c>
    </row>
    <row r="1765" spans="1:6" ht="15.75" x14ac:dyDescent="0.25">
      <c r="A1765" s="4">
        <f t="shared" ca="1" si="162"/>
        <v>28.641678726068655</v>
      </c>
      <c r="B1765" s="4">
        <f t="shared" ca="1" si="163"/>
        <v>1171.1416787260687</v>
      </c>
      <c r="C1765" s="3">
        <f t="shared" ca="1" si="164"/>
        <v>271.14167872606868</v>
      </c>
      <c r="D1765" s="3">
        <f t="shared" ca="1" si="165"/>
        <v>267.80456622647233</v>
      </c>
      <c r="E1765" s="3">
        <f t="shared" ca="1" si="166"/>
        <v>0</v>
      </c>
      <c r="F1765" s="3">
        <f t="shared" ca="1" si="167"/>
        <v>0</v>
      </c>
    </row>
    <row r="1766" spans="1:6" ht="15.75" x14ac:dyDescent="0.25">
      <c r="A1766" s="4">
        <f t="shared" ca="1" si="162"/>
        <v>83.538435800282983</v>
      </c>
      <c r="B1766" s="4">
        <f t="shared" ca="1" si="163"/>
        <v>1226.038435800283</v>
      </c>
      <c r="C1766" s="3">
        <f t="shared" ca="1" si="164"/>
        <v>326.03843580028297</v>
      </c>
      <c r="D1766" s="3">
        <f t="shared" ca="1" si="165"/>
        <v>322.02567411580145</v>
      </c>
      <c r="E1766" s="3">
        <f t="shared" ca="1" si="166"/>
        <v>0</v>
      </c>
      <c r="F1766" s="3">
        <f t="shared" ca="1" si="167"/>
        <v>0</v>
      </c>
    </row>
    <row r="1767" spans="1:6" ht="15.75" x14ac:dyDescent="0.25">
      <c r="A1767" s="4">
        <f t="shared" ca="1" si="162"/>
        <v>-323.58743741313515</v>
      </c>
      <c r="B1767" s="4">
        <f t="shared" ca="1" si="163"/>
        <v>818.91256258686485</v>
      </c>
      <c r="C1767" s="3">
        <f t="shared" ca="1" si="164"/>
        <v>0</v>
      </c>
      <c r="D1767" s="3">
        <f t="shared" ca="1" si="165"/>
        <v>0</v>
      </c>
      <c r="E1767" s="3">
        <f t="shared" ca="1" si="166"/>
        <v>81.087437413135149</v>
      </c>
      <c r="F1767" s="3">
        <f t="shared" ca="1" si="167"/>
        <v>80.089442924707612</v>
      </c>
    </row>
    <row r="1768" spans="1:6" ht="15.75" x14ac:dyDescent="0.25">
      <c r="A1768" s="4">
        <f t="shared" ca="1" si="162"/>
        <v>-15.864235185390383</v>
      </c>
      <c r="B1768" s="4">
        <f t="shared" ca="1" si="163"/>
        <v>1126.6357648146097</v>
      </c>
      <c r="C1768" s="3">
        <f t="shared" ca="1" si="164"/>
        <v>226.63576481460973</v>
      </c>
      <c r="D1768" s="3">
        <f t="shared" ca="1" si="165"/>
        <v>223.84641480699804</v>
      </c>
      <c r="E1768" s="3">
        <f t="shared" ca="1" si="166"/>
        <v>0</v>
      </c>
      <c r="F1768" s="3">
        <f t="shared" ca="1" si="167"/>
        <v>0</v>
      </c>
    </row>
    <row r="1769" spans="1:6" ht="15.75" x14ac:dyDescent="0.25">
      <c r="A1769" s="4">
        <f t="shared" ca="1" si="162"/>
        <v>32.97149476915363</v>
      </c>
      <c r="B1769" s="4">
        <f t="shared" ca="1" si="163"/>
        <v>1175.4714947691537</v>
      </c>
      <c r="C1769" s="3">
        <f t="shared" ca="1" si="164"/>
        <v>275.47149476915365</v>
      </c>
      <c r="D1769" s="3">
        <f t="shared" ca="1" si="165"/>
        <v>272.08109247911926</v>
      </c>
      <c r="E1769" s="3">
        <f t="shared" ca="1" si="166"/>
        <v>0</v>
      </c>
      <c r="F1769" s="3">
        <f t="shared" ca="1" si="167"/>
        <v>0</v>
      </c>
    </row>
    <row r="1770" spans="1:6" ht="15.75" x14ac:dyDescent="0.25">
      <c r="A1770" s="4">
        <f t="shared" ca="1" si="162"/>
        <v>-86.294707316090069</v>
      </c>
      <c r="B1770" s="4">
        <f t="shared" ca="1" si="163"/>
        <v>1056.2052926839099</v>
      </c>
      <c r="C1770" s="3">
        <f t="shared" ca="1" si="164"/>
        <v>156.20529268390987</v>
      </c>
      <c r="D1770" s="3">
        <f t="shared" ca="1" si="165"/>
        <v>154.28277513822036</v>
      </c>
      <c r="E1770" s="3">
        <f t="shared" ca="1" si="166"/>
        <v>0</v>
      </c>
      <c r="F1770" s="3">
        <f t="shared" ca="1" si="167"/>
        <v>0</v>
      </c>
    </row>
    <row r="1771" spans="1:6" ht="15.75" x14ac:dyDescent="0.25">
      <c r="A1771" s="4">
        <f t="shared" ca="1" si="162"/>
        <v>190.74458561144471</v>
      </c>
      <c r="B1771" s="4">
        <f t="shared" ca="1" si="163"/>
        <v>1333.2445856114448</v>
      </c>
      <c r="C1771" s="3">
        <f t="shared" ca="1" si="164"/>
        <v>433.24458561144479</v>
      </c>
      <c r="D1771" s="3">
        <f t="shared" ca="1" si="165"/>
        <v>427.9123698900579</v>
      </c>
      <c r="E1771" s="3">
        <f t="shared" ca="1" si="166"/>
        <v>0</v>
      </c>
      <c r="F1771" s="3">
        <f t="shared" ca="1" si="167"/>
        <v>0</v>
      </c>
    </row>
    <row r="1772" spans="1:6" ht="15.75" x14ac:dyDescent="0.25">
      <c r="A1772" s="4">
        <f t="shared" ca="1" si="162"/>
        <v>-114.93046950803014</v>
      </c>
      <c r="B1772" s="4">
        <f t="shared" ca="1" si="163"/>
        <v>1027.5695304919698</v>
      </c>
      <c r="C1772" s="3">
        <f t="shared" ca="1" si="164"/>
        <v>127.56953049196977</v>
      </c>
      <c r="D1772" s="3">
        <f t="shared" ca="1" si="165"/>
        <v>125.99945142197006</v>
      </c>
      <c r="E1772" s="3">
        <f t="shared" ca="1" si="166"/>
        <v>0</v>
      </c>
      <c r="F1772" s="3">
        <f t="shared" ca="1" si="167"/>
        <v>0</v>
      </c>
    </row>
    <row r="1773" spans="1:6" ht="15.75" x14ac:dyDescent="0.25">
      <c r="A1773" s="4">
        <f t="shared" ca="1" si="162"/>
        <v>-82.311115049243938</v>
      </c>
      <c r="B1773" s="4">
        <f t="shared" ca="1" si="163"/>
        <v>1060.1888849507561</v>
      </c>
      <c r="C1773" s="3">
        <f t="shared" ca="1" si="164"/>
        <v>160.18888495075612</v>
      </c>
      <c r="D1773" s="3">
        <f t="shared" ca="1" si="165"/>
        <v>158.21733881009203</v>
      </c>
      <c r="E1773" s="3">
        <f t="shared" ca="1" si="166"/>
        <v>0</v>
      </c>
      <c r="F1773" s="3">
        <f t="shared" ca="1" si="167"/>
        <v>0</v>
      </c>
    </row>
    <row r="1774" spans="1:6" ht="15.75" x14ac:dyDescent="0.25">
      <c r="A1774" s="4">
        <f t="shared" ca="1" si="162"/>
        <v>14.4661301922095</v>
      </c>
      <c r="B1774" s="4">
        <f t="shared" ca="1" si="163"/>
        <v>1156.9661301922094</v>
      </c>
      <c r="C1774" s="3">
        <f t="shared" ca="1" si="164"/>
        <v>256.96613019220945</v>
      </c>
      <c r="D1774" s="3">
        <f t="shared" ca="1" si="165"/>
        <v>253.80348515340054</v>
      </c>
      <c r="E1774" s="3">
        <f t="shared" ca="1" si="166"/>
        <v>0</v>
      </c>
      <c r="F1774" s="3">
        <f t="shared" ca="1" si="167"/>
        <v>0</v>
      </c>
    </row>
    <row r="1775" spans="1:6" ht="15.75" x14ac:dyDescent="0.25">
      <c r="A1775" s="4">
        <f t="shared" ca="1" si="162"/>
        <v>-86.427563994271836</v>
      </c>
      <c r="B1775" s="4">
        <f t="shared" ca="1" si="163"/>
        <v>1056.0724360057282</v>
      </c>
      <c r="C1775" s="3">
        <f t="shared" ca="1" si="164"/>
        <v>156.07243600572815</v>
      </c>
      <c r="D1775" s="3">
        <f t="shared" ca="1" si="165"/>
        <v>154.15155361138645</v>
      </c>
      <c r="E1775" s="3">
        <f t="shared" ca="1" si="166"/>
        <v>0</v>
      </c>
      <c r="F1775" s="3">
        <f t="shared" ca="1" si="167"/>
        <v>0</v>
      </c>
    </row>
    <row r="1776" spans="1:6" ht="15.75" x14ac:dyDescent="0.25">
      <c r="A1776" s="4">
        <f t="shared" ca="1" si="162"/>
        <v>-136.3358730576478</v>
      </c>
      <c r="B1776" s="4">
        <f t="shared" ca="1" si="163"/>
        <v>1006.1641269423521</v>
      </c>
      <c r="C1776" s="3">
        <f t="shared" ca="1" si="164"/>
        <v>106.16412694235214</v>
      </c>
      <c r="D1776" s="3">
        <f t="shared" ca="1" si="165"/>
        <v>104.85749774136538</v>
      </c>
      <c r="E1776" s="3">
        <f t="shared" ca="1" si="166"/>
        <v>0</v>
      </c>
      <c r="F1776" s="3">
        <f t="shared" ca="1" si="167"/>
        <v>0</v>
      </c>
    </row>
    <row r="1777" spans="1:6" ht="15.75" x14ac:dyDescent="0.25">
      <c r="A1777" s="4">
        <f t="shared" ca="1" si="162"/>
        <v>184.83270881207167</v>
      </c>
      <c r="B1777" s="4">
        <f t="shared" ca="1" si="163"/>
        <v>1327.3327088120716</v>
      </c>
      <c r="C1777" s="3">
        <f t="shared" ca="1" si="164"/>
        <v>427.33270881207159</v>
      </c>
      <c r="D1777" s="3">
        <f t="shared" ca="1" si="165"/>
        <v>422.07325430561832</v>
      </c>
      <c r="E1777" s="3">
        <f t="shared" ca="1" si="166"/>
        <v>0</v>
      </c>
      <c r="F1777" s="3">
        <f t="shared" ca="1" si="167"/>
        <v>0</v>
      </c>
    </row>
    <row r="1778" spans="1:6" ht="15.75" x14ac:dyDescent="0.25">
      <c r="A1778" s="4">
        <f t="shared" ca="1" si="162"/>
        <v>-55.896159466612012</v>
      </c>
      <c r="B1778" s="4">
        <f t="shared" ca="1" si="163"/>
        <v>1086.6038405333879</v>
      </c>
      <c r="C1778" s="3">
        <f t="shared" ca="1" si="164"/>
        <v>186.60384053338794</v>
      </c>
      <c r="D1778" s="3">
        <f t="shared" ca="1" si="165"/>
        <v>184.30718879160327</v>
      </c>
      <c r="E1778" s="3">
        <f t="shared" ca="1" si="166"/>
        <v>0</v>
      </c>
      <c r="F1778" s="3">
        <f t="shared" ca="1" si="167"/>
        <v>0</v>
      </c>
    </row>
    <row r="1779" spans="1:6" ht="15.75" x14ac:dyDescent="0.25">
      <c r="A1779" s="4">
        <f t="shared" ca="1" si="162"/>
        <v>76.585261536834935</v>
      </c>
      <c r="B1779" s="4">
        <f t="shared" ca="1" si="163"/>
        <v>1219.0852615368349</v>
      </c>
      <c r="C1779" s="3">
        <f t="shared" ca="1" si="164"/>
        <v>319.08526153683488</v>
      </c>
      <c r="D1779" s="3">
        <f t="shared" ca="1" si="165"/>
        <v>315.15807697518983</v>
      </c>
      <c r="E1779" s="3">
        <f t="shared" ca="1" si="166"/>
        <v>0</v>
      </c>
      <c r="F1779" s="3">
        <f t="shared" ca="1" si="167"/>
        <v>0</v>
      </c>
    </row>
    <row r="1780" spans="1:6" ht="15.75" x14ac:dyDescent="0.25">
      <c r="A1780" s="4">
        <f t="shared" ca="1" si="162"/>
        <v>94.622247891656883</v>
      </c>
      <c r="B1780" s="4">
        <f t="shared" ca="1" si="163"/>
        <v>1237.1222478916568</v>
      </c>
      <c r="C1780" s="3">
        <f t="shared" ca="1" si="164"/>
        <v>337.1222478916568</v>
      </c>
      <c r="D1780" s="3">
        <f t="shared" ca="1" si="165"/>
        <v>332.97307070644121</v>
      </c>
      <c r="E1780" s="3">
        <f t="shared" ca="1" si="166"/>
        <v>0</v>
      </c>
      <c r="F1780" s="3">
        <f t="shared" ca="1" si="167"/>
        <v>0</v>
      </c>
    </row>
    <row r="1781" spans="1:6" ht="15.75" x14ac:dyDescent="0.25">
      <c r="A1781" s="4">
        <f t="shared" ca="1" si="162"/>
        <v>-38.329573236885587</v>
      </c>
      <c r="B1781" s="4">
        <f t="shared" ca="1" si="163"/>
        <v>1104.1704267631144</v>
      </c>
      <c r="C1781" s="3">
        <f t="shared" ca="1" si="164"/>
        <v>204.17042676311439</v>
      </c>
      <c r="D1781" s="3">
        <f t="shared" ca="1" si="165"/>
        <v>201.65757191025551</v>
      </c>
      <c r="E1781" s="3">
        <f t="shared" ca="1" si="166"/>
        <v>0</v>
      </c>
      <c r="F1781" s="3">
        <f t="shared" ca="1" si="167"/>
        <v>0</v>
      </c>
    </row>
    <row r="1782" spans="1:6" ht="15.75" x14ac:dyDescent="0.25">
      <c r="A1782" s="4">
        <f t="shared" ca="1" si="162"/>
        <v>69.542516536982461</v>
      </c>
      <c r="B1782" s="4">
        <f t="shared" ca="1" si="163"/>
        <v>1212.0425165369825</v>
      </c>
      <c r="C1782" s="3">
        <f t="shared" ca="1" si="164"/>
        <v>312.04251653698248</v>
      </c>
      <c r="D1782" s="3">
        <f t="shared" ca="1" si="165"/>
        <v>308.20201150200006</v>
      </c>
      <c r="E1782" s="3">
        <f t="shared" ca="1" si="166"/>
        <v>0</v>
      </c>
      <c r="F1782" s="3">
        <f t="shared" ca="1" si="167"/>
        <v>0</v>
      </c>
    </row>
    <row r="1783" spans="1:6" ht="15.75" x14ac:dyDescent="0.25">
      <c r="A1783" s="4">
        <f t="shared" ca="1" si="162"/>
        <v>-50.534692535991717</v>
      </c>
      <c r="B1783" s="4">
        <f t="shared" ca="1" si="163"/>
        <v>1091.9653074640082</v>
      </c>
      <c r="C1783" s="3">
        <f t="shared" ca="1" si="164"/>
        <v>191.96530746400822</v>
      </c>
      <c r="D1783" s="3">
        <f t="shared" ca="1" si="165"/>
        <v>189.60266875041452</v>
      </c>
      <c r="E1783" s="3">
        <f t="shared" ca="1" si="166"/>
        <v>0</v>
      </c>
      <c r="F1783" s="3">
        <f t="shared" ca="1" si="167"/>
        <v>0</v>
      </c>
    </row>
    <row r="1784" spans="1:6" ht="15.75" x14ac:dyDescent="0.25">
      <c r="A1784" s="4">
        <f t="shared" ca="1" si="162"/>
        <v>78.763337428104251</v>
      </c>
      <c r="B1784" s="4">
        <f t="shared" ca="1" si="163"/>
        <v>1221.2633374281043</v>
      </c>
      <c r="C1784" s="3">
        <f t="shared" ca="1" si="164"/>
        <v>321.26333742810425</v>
      </c>
      <c r="D1784" s="3">
        <f t="shared" ca="1" si="165"/>
        <v>317.30934590592119</v>
      </c>
      <c r="E1784" s="3">
        <f t="shared" ca="1" si="166"/>
        <v>0</v>
      </c>
      <c r="F1784" s="3">
        <f t="shared" ca="1" si="167"/>
        <v>0</v>
      </c>
    </row>
    <row r="1785" spans="1:6" ht="15.75" x14ac:dyDescent="0.25">
      <c r="A1785" s="4">
        <f t="shared" ca="1" si="162"/>
        <v>-2.6549783059324921</v>
      </c>
      <c r="B1785" s="4">
        <f t="shared" ca="1" si="163"/>
        <v>1139.8450216940676</v>
      </c>
      <c r="C1785" s="3">
        <f t="shared" ca="1" si="164"/>
        <v>239.84502169406755</v>
      </c>
      <c r="D1785" s="3">
        <f t="shared" ca="1" si="165"/>
        <v>236.89309698953016</v>
      </c>
      <c r="E1785" s="3">
        <f t="shared" ca="1" si="166"/>
        <v>0</v>
      </c>
      <c r="F1785" s="3">
        <f t="shared" ca="1" si="167"/>
        <v>0</v>
      </c>
    </row>
    <row r="1786" spans="1:6" ht="15.75" x14ac:dyDescent="0.25">
      <c r="A1786" s="4">
        <f t="shared" ca="1" si="162"/>
        <v>-20.865747396486675</v>
      </c>
      <c r="B1786" s="4">
        <f t="shared" ca="1" si="163"/>
        <v>1121.6342526035132</v>
      </c>
      <c r="C1786" s="3">
        <f t="shared" ca="1" si="164"/>
        <v>221.63425260351323</v>
      </c>
      <c r="D1786" s="3">
        <f t="shared" ca="1" si="165"/>
        <v>218.9064593768249</v>
      </c>
      <c r="E1786" s="3">
        <f t="shared" ca="1" si="166"/>
        <v>0</v>
      </c>
      <c r="F1786" s="3">
        <f t="shared" ca="1" si="167"/>
        <v>0</v>
      </c>
    </row>
    <row r="1787" spans="1:6" ht="15.75" x14ac:dyDescent="0.25">
      <c r="A1787" s="4">
        <f t="shared" ca="1" si="162"/>
        <v>197.88271316583743</v>
      </c>
      <c r="B1787" s="4">
        <f t="shared" ca="1" si="163"/>
        <v>1340.3827131658375</v>
      </c>
      <c r="C1787" s="3">
        <f t="shared" ca="1" si="164"/>
        <v>440.38271316583746</v>
      </c>
      <c r="D1787" s="3">
        <f t="shared" ca="1" si="165"/>
        <v>434.96264398423227</v>
      </c>
      <c r="E1787" s="3">
        <f t="shared" ca="1" si="166"/>
        <v>0</v>
      </c>
      <c r="F1787" s="3">
        <f t="shared" ca="1" si="167"/>
        <v>0</v>
      </c>
    </row>
    <row r="1788" spans="1:6" ht="15.75" x14ac:dyDescent="0.25">
      <c r="A1788" s="4">
        <f t="shared" ca="1" si="162"/>
        <v>23.88413750193186</v>
      </c>
      <c r="B1788" s="4">
        <f t="shared" ca="1" si="163"/>
        <v>1166.3841375019319</v>
      </c>
      <c r="C1788" s="3">
        <f t="shared" ca="1" si="164"/>
        <v>266.38413750193195</v>
      </c>
      <c r="D1788" s="3">
        <f t="shared" ca="1" si="165"/>
        <v>263.10557907768475</v>
      </c>
      <c r="E1788" s="3">
        <f t="shared" ca="1" si="166"/>
        <v>0</v>
      </c>
      <c r="F1788" s="3">
        <f t="shared" ca="1" si="167"/>
        <v>0</v>
      </c>
    </row>
    <row r="1789" spans="1:6" ht="15.75" x14ac:dyDescent="0.25">
      <c r="A1789" s="4">
        <f t="shared" ca="1" si="162"/>
        <v>72.606211521792858</v>
      </c>
      <c r="B1789" s="4">
        <f t="shared" ca="1" si="163"/>
        <v>1215.1062115217928</v>
      </c>
      <c r="C1789" s="3">
        <f t="shared" ca="1" si="164"/>
        <v>315.10621152179283</v>
      </c>
      <c r="D1789" s="3">
        <f t="shared" ca="1" si="165"/>
        <v>311.22799965075035</v>
      </c>
      <c r="E1789" s="3">
        <f t="shared" ca="1" si="166"/>
        <v>0</v>
      </c>
      <c r="F1789" s="3">
        <f t="shared" ca="1" si="167"/>
        <v>0</v>
      </c>
    </row>
    <row r="1790" spans="1:6" ht="15.75" x14ac:dyDescent="0.25">
      <c r="A1790" s="4">
        <f t="shared" ca="1" si="162"/>
        <v>72.280238218555638</v>
      </c>
      <c r="B1790" s="4">
        <f t="shared" ca="1" si="163"/>
        <v>1214.7802382185557</v>
      </c>
      <c r="C1790" s="3">
        <f t="shared" ca="1" si="164"/>
        <v>314.78023821855572</v>
      </c>
      <c r="D1790" s="3">
        <f t="shared" ca="1" si="165"/>
        <v>310.90603830756999</v>
      </c>
      <c r="E1790" s="3">
        <f t="shared" ca="1" si="166"/>
        <v>0</v>
      </c>
      <c r="F1790" s="3">
        <f t="shared" ca="1" si="167"/>
        <v>0</v>
      </c>
    </row>
    <row r="1791" spans="1:6" ht="15.75" x14ac:dyDescent="0.25">
      <c r="A1791" s="4">
        <f t="shared" ca="1" si="162"/>
        <v>94.08157247868823</v>
      </c>
      <c r="B1791" s="4">
        <f t="shared" ca="1" si="163"/>
        <v>1236.5815724786883</v>
      </c>
      <c r="C1791" s="3">
        <f t="shared" ca="1" si="164"/>
        <v>336.58157247868826</v>
      </c>
      <c r="D1791" s="3">
        <f t="shared" ca="1" si="165"/>
        <v>332.43904972847992</v>
      </c>
      <c r="E1791" s="3">
        <f t="shared" ca="1" si="166"/>
        <v>0</v>
      </c>
      <c r="F1791" s="3">
        <f t="shared" ca="1" si="167"/>
        <v>0</v>
      </c>
    </row>
    <row r="1792" spans="1:6" ht="15.75" x14ac:dyDescent="0.25">
      <c r="A1792" s="4">
        <f t="shared" ca="1" si="162"/>
        <v>20.218900840280931</v>
      </c>
      <c r="B1792" s="4">
        <f t="shared" ca="1" si="163"/>
        <v>1162.7189008402809</v>
      </c>
      <c r="C1792" s="3">
        <f t="shared" ca="1" si="164"/>
        <v>262.71890084028087</v>
      </c>
      <c r="D1792" s="3">
        <f t="shared" ca="1" si="165"/>
        <v>259.48545280678968</v>
      </c>
      <c r="E1792" s="3">
        <f t="shared" ca="1" si="166"/>
        <v>0</v>
      </c>
      <c r="F1792" s="3">
        <f t="shared" ca="1" si="167"/>
        <v>0</v>
      </c>
    </row>
    <row r="1793" spans="1:6" ht="15.75" x14ac:dyDescent="0.25">
      <c r="A1793" s="4">
        <f t="shared" ca="1" si="162"/>
        <v>-52.896741478253759</v>
      </c>
      <c r="B1793" s="4">
        <f t="shared" ca="1" si="163"/>
        <v>1089.6032585217463</v>
      </c>
      <c r="C1793" s="3">
        <f t="shared" ca="1" si="164"/>
        <v>189.60325852174628</v>
      </c>
      <c r="D1793" s="3">
        <f t="shared" ca="1" si="165"/>
        <v>187.26969104163803</v>
      </c>
      <c r="E1793" s="3">
        <f t="shared" ca="1" si="166"/>
        <v>0</v>
      </c>
      <c r="F1793" s="3">
        <f t="shared" ca="1" si="167"/>
        <v>0</v>
      </c>
    </row>
    <row r="1794" spans="1:6" ht="15.75" x14ac:dyDescent="0.25">
      <c r="A1794" s="4">
        <f t="shared" ref="A1794:A1857" ca="1" si="168">S*(mu*T+sigma*SQRT(T)*SQRT(245)*NORMSINV(RAND()))</f>
        <v>1.2822823129207397</v>
      </c>
      <c r="B1794" s="4">
        <f t="shared" ref="B1794:B1857" ca="1" si="169">S+A1794</f>
        <v>1143.7822823129206</v>
      </c>
      <c r="C1794" s="3">
        <f t="shared" ref="C1794:C1857" ca="1" si="170">MAX(B1794-Strike_price,0)</f>
        <v>243.78228231292064</v>
      </c>
      <c r="D1794" s="3">
        <f t="shared" ref="D1794:D1857" ca="1" si="171">C1794*EXP(-interest_rate*T)</f>
        <v>240.7818992463672</v>
      </c>
      <c r="E1794" s="3">
        <f t="shared" ref="E1794:E1857" ca="1" si="172">MAX(Strike_price-B1794,0)</f>
        <v>0</v>
      </c>
      <c r="F1794" s="3">
        <f t="shared" ref="F1794:F1857" ca="1" si="173">E1794*EXP(-interest_rate*T)</f>
        <v>0</v>
      </c>
    </row>
    <row r="1795" spans="1:6" ht="15.75" x14ac:dyDescent="0.25">
      <c r="A1795" s="4">
        <f t="shared" ca="1" si="168"/>
        <v>-10.320609002471308</v>
      </c>
      <c r="B1795" s="4">
        <f t="shared" ca="1" si="169"/>
        <v>1132.1793909975288</v>
      </c>
      <c r="C1795" s="3">
        <f t="shared" ca="1" si="170"/>
        <v>232.1793909975288</v>
      </c>
      <c r="D1795" s="3">
        <f t="shared" ca="1" si="171"/>
        <v>229.32181206873085</v>
      </c>
      <c r="E1795" s="3">
        <f t="shared" ca="1" si="172"/>
        <v>0</v>
      </c>
      <c r="F1795" s="3">
        <f t="shared" ca="1" si="173"/>
        <v>0</v>
      </c>
    </row>
    <row r="1796" spans="1:6" ht="15.75" x14ac:dyDescent="0.25">
      <c r="A1796" s="4">
        <f t="shared" ca="1" si="168"/>
        <v>-1.638874593155986</v>
      </c>
      <c r="B1796" s="4">
        <f t="shared" ca="1" si="169"/>
        <v>1140.8611254068439</v>
      </c>
      <c r="C1796" s="3">
        <f t="shared" ca="1" si="170"/>
        <v>240.86112540684394</v>
      </c>
      <c r="D1796" s="3">
        <f t="shared" ca="1" si="171"/>
        <v>237.89669486986969</v>
      </c>
      <c r="E1796" s="3">
        <f t="shared" ca="1" si="172"/>
        <v>0</v>
      </c>
      <c r="F1796" s="3">
        <f t="shared" ca="1" si="173"/>
        <v>0</v>
      </c>
    </row>
    <row r="1797" spans="1:6" ht="15.75" x14ac:dyDescent="0.25">
      <c r="A1797" s="4">
        <f t="shared" ca="1" si="168"/>
        <v>122.81311187074101</v>
      </c>
      <c r="B1797" s="4">
        <f t="shared" ca="1" si="169"/>
        <v>1265.3131118707411</v>
      </c>
      <c r="C1797" s="3">
        <f t="shared" ca="1" si="170"/>
        <v>365.31311187074107</v>
      </c>
      <c r="D1797" s="3">
        <f t="shared" ca="1" si="171"/>
        <v>360.81697185413407</v>
      </c>
      <c r="E1797" s="3">
        <f t="shared" ca="1" si="172"/>
        <v>0</v>
      </c>
      <c r="F1797" s="3">
        <f t="shared" ca="1" si="173"/>
        <v>0</v>
      </c>
    </row>
    <row r="1798" spans="1:6" ht="15.75" x14ac:dyDescent="0.25">
      <c r="A1798" s="4">
        <f t="shared" ca="1" si="168"/>
        <v>-42.65365074992107</v>
      </c>
      <c r="B1798" s="4">
        <f t="shared" ca="1" si="169"/>
        <v>1099.8463492500789</v>
      </c>
      <c r="C1798" s="3">
        <f t="shared" ca="1" si="170"/>
        <v>199.8463492500789</v>
      </c>
      <c r="D1798" s="3">
        <f t="shared" ca="1" si="171"/>
        <v>197.38671355993145</v>
      </c>
      <c r="E1798" s="3">
        <f t="shared" ca="1" si="172"/>
        <v>0</v>
      </c>
      <c r="F1798" s="3">
        <f t="shared" ca="1" si="173"/>
        <v>0</v>
      </c>
    </row>
    <row r="1799" spans="1:6" ht="15.75" x14ac:dyDescent="0.25">
      <c r="A1799" s="4">
        <f t="shared" ca="1" si="168"/>
        <v>-105.31890275987897</v>
      </c>
      <c r="B1799" s="4">
        <f t="shared" ca="1" si="169"/>
        <v>1037.1810972401211</v>
      </c>
      <c r="C1799" s="3">
        <f t="shared" ca="1" si="170"/>
        <v>137.18109724012106</v>
      </c>
      <c r="D1799" s="3">
        <f t="shared" ca="1" si="171"/>
        <v>135.49272252598925</v>
      </c>
      <c r="E1799" s="3">
        <f t="shared" ca="1" si="172"/>
        <v>0</v>
      </c>
      <c r="F1799" s="3">
        <f t="shared" ca="1" si="173"/>
        <v>0</v>
      </c>
    </row>
    <row r="1800" spans="1:6" ht="15.75" x14ac:dyDescent="0.25">
      <c r="A1800" s="4">
        <f t="shared" ca="1" si="168"/>
        <v>85.454165909817419</v>
      </c>
      <c r="B1800" s="4">
        <f t="shared" ca="1" si="169"/>
        <v>1227.9541659098174</v>
      </c>
      <c r="C1800" s="3">
        <f t="shared" ca="1" si="170"/>
        <v>327.95416590981745</v>
      </c>
      <c r="D1800" s="3">
        <f t="shared" ca="1" si="171"/>
        <v>323.91782612061809</v>
      </c>
      <c r="E1800" s="3">
        <f t="shared" ca="1" si="172"/>
        <v>0</v>
      </c>
      <c r="F1800" s="3">
        <f t="shared" ca="1" si="173"/>
        <v>0</v>
      </c>
    </row>
    <row r="1801" spans="1:6" ht="15.75" x14ac:dyDescent="0.25">
      <c r="A1801" s="4">
        <f t="shared" ca="1" si="168"/>
        <v>-36.004878345914776</v>
      </c>
      <c r="B1801" s="4">
        <f t="shared" ca="1" si="169"/>
        <v>1106.4951216540853</v>
      </c>
      <c r="C1801" s="3">
        <f t="shared" ca="1" si="170"/>
        <v>206.49512165408532</v>
      </c>
      <c r="D1801" s="3">
        <f t="shared" ca="1" si="171"/>
        <v>203.95365530772659</v>
      </c>
      <c r="E1801" s="3">
        <f t="shared" ca="1" si="172"/>
        <v>0</v>
      </c>
      <c r="F1801" s="3">
        <f t="shared" ca="1" si="173"/>
        <v>0</v>
      </c>
    </row>
    <row r="1802" spans="1:6" ht="15.75" x14ac:dyDescent="0.25">
      <c r="A1802" s="4">
        <f t="shared" ca="1" si="168"/>
        <v>171.65859260239239</v>
      </c>
      <c r="B1802" s="4">
        <f t="shared" ca="1" si="169"/>
        <v>1314.1585926023924</v>
      </c>
      <c r="C1802" s="3">
        <f t="shared" ca="1" si="170"/>
        <v>414.15859260239245</v>
      </c>
      <c r="D1802" s="3">
        <f t="shared" ca="1" si="171"/>
        <v>409.06128029436849</v>
      </c>
      <c r="E1802" s="3">
        <f t="shared" ca="1" si="172"/>
        <v>0</v>
      </c>
      <c r="F1802" s="3">
        <f t="shared" ca="1" si="173"/>
        <v>0</v>
      </c>
    </row>
    <row r="1803" spans="1:6" ht="15.75" x14ac:dyDescent="0.25">
      <c r="A1803" s="4">
        <f t="shared" ca="1" si="168"/>
        <v>-7.7862288121978649</v>
      </c>
      <c r="B1803" s="4">
        <f t="shared" ca="1" si="169"/>
        <v>1134.7137711878022</v>
      </c>
      <c r="C1803" s="3">
        <f t="shared" ca="1" si="170"/>
        <v>234.71377118780219</v>
      </c>
      <c r="D1803" s="3">
        <f t="shared" ca="1" si="171"/>
        <v>231.82500003561967</v>
      </c>
      <c r="E1803" s="3">
        <f t="shared" ca="1" si="172"/>
        <v>0</v>
      </c>
      <c r="F1803" s="3">
        <f t="shared" ca="1" si="173"/>
        <v>0</v>
      </c>
    </row>
    <row r="1804" spans="1:6" ht="15.75" x14ac:dyDescent="0.25">
      <c r="A1804" s="4">
        <f t="shared" ca="1" si="168"/>
        <v>140.55025521575237</v>
      </c>
      <c r="B1804" s="4">
        <f t="shared" ca="1" si="169"/>
        <v>1283.0502552157523</v>
      </c>
      <c r="C1804" s="3">
        <f t="shared" ca="1" si="170"/>
        <v>383.05025521575226</v>
      </c>
      <c r="D1804" s="3">
        <f t="shared" ca="1" si="171"/>
        <v>378.33581293354791</v>
      </c>
      <c r="E1804" s="3">
        <f t="shared" ca="1" si="172"/>
        <v>0</v>
      </c>
      <c r="F1804" s="3">
        <f t="shared" ca="1" si="173"/>
        <v>0</v>
      </c>
    </row>
    <row r="1805" spans="1:6" ht="15.75" x14ac:dyDescent="0.25">
      <c r="A1805" s="4">
        <f t="shared" ca="1" si="168"/>
        <v>126.50233275669461</v>
      </c>
      <c r="B1805" s="4">
        <f t="shared" ca="1" si="169"/>
        <v>1269.0023327566946</v>
      </c>
      <c r="C1805" s="3">
        <f t="shared" ca="1" si="170"/>
        <v>369.00233275669461</v>
      </c>
      <c r="D1805" s="3">
        <f t="shared" ca="1" si="171"/>
        <v>364.46078716028103</v>
      </c>
      <c r="E1805" s="3">
        <f t="shared" ca="1" si="172"/>
        <v>0</v>
      </c>
      <c r="F1805" s="3">
        <f t="shared" ca="1" si="173"/>
        <v>0</v>
      </c>
    </row>
    <row r="1806" spans="1:6" ht="15.75" x14ac:dyDescent="0.25">
      <c r="A1806" s="4">
        <f t="shared" ca="1" si="168"/>
        <v>-92.118467683854405</v>
      </c>
      <c r="B1806" s="4">
        <f t="shared" ca="1" si="169"/>
        <v>1050.3815323161457</v>
      </c>
      <c r="C1806" s="3">
        <f t="shared" ca="1" si="170"/>
        <v>150.38153231614569</v>
      </c>
      <c r="D1806" s="3">
        <f t="shared" ca="1" si="171"/>
        <v>148.53069148061462</v>
      </c>
      <c r="E1806" s="3">
        <f t="shared" ca="1" si="172"/>
        <v>0</v>
      </c>
      <c r="F1806" s="3">
        <f t="shared" ca="1" si="173"/>
        <v>0</v>
      </c>
    </row>
    <row r="1807" spans="1:6" ht="15.75" x14ac:dyDescent="0.25">
      <c r="A1807" s="4">
        <f t="shared" ca="1" si="168"/>
        <v>-180.81659785324752</v>
      </c>
      <c r="B1807" s="4">
        <f t="shared" ca="1" si="169"/>
        <v>961.68340214675254</v>
      </c>
      <c r="C1807" s="3">
        <f t="shared" ca="1" si="170"/>
        <v>61.683402146752542</v>
      </c>
      <c r="D1807" s="3">
        <f t="shared" ca="1" si="171"/>
        <v>60.924225419335741</v>
      </c>
      <c r="E1807" s="3">
        <f t="shared" ca="1" si="172"/>
        <v>0</v>
      </c>
      <c r="F1807" s="3">
        <f t="shared" ca="1" si="173"/>
        <v>0</v>
      </c>
    </row>
    <row r="1808" spans="1:6" ht="15.75" x14ac:dyDescent="0.25">
      <c r="A1808" s="4">
        <f t="shared" ca="1" si="168"/>
        <v>-0.88211815023318851</v>
      </c>
      <c r="B1808" s="4">
        <f t="shared" ca="1" si="169"/>
        <v>1141.6178818497667</v>
      </c>
      <c r="C1808" s="3">
        <f t="shared" ca="1" si="170"/>
        <v>241.61788184976672</v>
      </c>
      <c r="D1808" s="3">
        <f t="shared" ca="1" si="171"/>
        <v>238.64413743158951</v>
      </c>
      <c r="E1808" s="3">
        <f t="shared" ca="1" si="172"/>
        <v>0</v>
      </c>
      <c r="F1808" s="3">
        <f t="shared" ca="1" si="173"/>
        <v>0</v>
      </c>
    </row>
    <row r="1809" spans="1:6" ht="15.75" x14ac:dyDescent="0.25">
      <c r="A1809" s="4">
        <f t="shared" ca="1" si="168"/>
        <v>53.818733111617384</v>
      </c>
      <c r="B1809" s="4">
        <f t="shared" ca="1" si="169"/>
        <v>1196.3187331116173</v>
      </c>
      <c r="C1809" s="3">
        <f t="shared" ca="1" si="170"/>
        <v>296.31873311161735</v>
      </c>
      <c r="D1809" s="3">
        <f t="shared" ca="1" si="171"/>
        <v>292.67175064556</v>
      </c>
      <c r="E1809" s="3">
        <f t="shared" ca="1" si="172"/>
        <v>0</v>
      </c>
      <c r="F1809" s="3">
        <f t="shared" ca="1" si="173"/>
        <v>0</v>
      </c>
    </row>
    <row r="1810" spans="1:6" ht="15.75" x14ac:dyDescent="0.25">
      <c r="A1810" s="4">
        <f t="shared" ca="1" si="168"/>
        <v>276.71485225656477</v>
      </c>
      <c r="B1810" s="4">
        <f t="shared" ca="1" si="169"/>
        <v>1419.2148522565649</v>
      </c>
      <c r="C1810" s="3">
        <f t="shared" ca="1" si="170"/>
        <v>519.21485225656488</v>
      </c>
      <c r="D1810" s="3">
        <f t="shared" ca="1" si="171"/>
        <v>512.82454597247659</v>
      </c>
      <c r="E1810" s="3">
        <f t="shared" ca="1" si="172"/>
        <v>0</v>
      </c>
      <c r="F1810" s="3">
        <f t="shared" ca="1" si="173"/>
        <v>0</v>
      </c>
    </row>
    <row r="1811" spans="1:6" ht="15.75" x14ac:dyDescent="0.25">
      <c r="A1811" s="4">
        <f t="shared" ca="1" si="168"/>
        <v>23.803516841345999</v>
      </c>
      <c r="B1811" s="4">
        <f t="shared" ca="1" si="169"/>
        <v>1166.303516841346</v>
      </c>
      <c r="C1811" s="3">
        <f t="shared" ca="1" si="170"/>
        <v>266.30351684134598</v>
      </c>
      <c r="D1811" s="3">
        <f t="shared" ca="1" si="171"/>
        <v>263.0259506666689</v>
      </c>
      <c r="E1811" s="3">
        <f t="shared" ca="1" si="172"/>
        <v>0</v>
      </c>
      <c r="F1811" s="3">
        <f t="shared" ca="1" si="173"/>
        <v>0</v>
      </c>
    </row>
    <row r="1812" spans="1:6" ht="15.75" x14ac:dyDescent="0.25">
      <c r="A1812" s="4">
        <f t="shared" ca="1" si="168"/>
        <v>-31.987248813225584</v>
      </c>
      <c r="B1812" s="4">
        <f t="shared" ca="1" si="169"/>
        <v>1110.5127511867745</v>
      </c>
      <c r="C1812" s="3">
        <f t="shared" ca="1" si="170"/>
        <v>210.51275118677449</v>
      </c>
      <c r="D1812" s="3">
        <f t="shared" ca="1" si="171"/>
        <v>207.9218373272364</v>
      </c>
      <c r="E1812" s="3">
        <f t="shared" ca="1" si="172"/>
        <v>0</v>
      </c>
      <c r="F1812" s="3">
        <f t="shared" ca="1" si="173"/>
        <v>0</v>
      </c>
    </row>
    <row r="1813" spans="1:6" ht="15.75" x14ac:dyDescent="0.25">
      <c r="A1813" s="4">
        <f t="shared" ca="1" si="168"/>
        <v>-199.72649122852243</v>
      </c>
      <c r="B1813" s="4">
        <f t="shared" ca="1" si="169"/>
        <v>942.77350877147751</v>
      </c>
      <c r="C1813" s="3">
        <f t="shared" ca="1" si="170"/>
        <v>42.773508771477509</v>
      </c>
      <c r="D1813" s="3">
        <f t="shared" ca="1" si="171"/>
        <v>42.247068087612384</v>
      </c>
      <c r="E1813" s="3">
        <f t="shared" ca="1" si="172"/>
        <v>0</v>
      </c>
      <c r="F1813" s="3">
        <f t="shared" ca="1" si="173"/>
        <v>0</v>
      </c>
    </row>
    <row r="1814" spans="1:6" ht="15.75" x14ac:dyDescent="0.25">
      <c r="A1814" s="4">
        <f t="shared" ca="1" si="168"/>
        <v>-18.197136234220615</v>
      </c>
      <c r="B1814" s="4">
        <f t="shared" ca="1" si="169"/>
        <v>1124.3028637657794</v>
      </c>
      <c r="C1814" s="3">
        <f t="shared" ca="1" si="170"/>
        <v>224.30286376577942</v>
      </c>
      <c r="D1814" s="3">
        <f t="shared" ca="1" si="171"/>
        <v>221.54222625005372</v>
      </c>
      <c r="E1814" s="3">
        <f t="shared" ca="1" si="172"/>
        <v>0</v>
      </c>
      <c r="F1814" s="3">
        <f t="shared" ca="1" si="173"/>
        <v>0</v>
      </c>
    </row>
    <row r="1815" spans="1:6" ht="15.75" x14ac:dyDescent="0.25">
      <c r="A1815" s="4">
        <f t="shared" ca="1" si="168"/>
        <v>-153.50693956766565</v>
      </c>
      <c r="B1815" s="4">
        <f t="shared" ca="1" si="169"/>
        <v>988.99306043233435</v>
      </c>
      <c r="C1815" s="3">
        <f t="shared" ca="1" si="170"/>
        <v>88.993060432334346</v>
      </c>
      <c r="D1815" s="3">
        <f t="shared" ca="1" si="171"/>
        <v>87.89776643053645</v>
      </c>
      <c r="E1815" s="3">
        <f t="shared" ca="1" si="172"/>
        <v>0</v>
      </c>
      <c r="F1815" s="3">
        <f t="shared" ca="1" si="173"/>
        <v>0</v>
      </c>
    </row>
    <row r="1816" spans="1:6" ht="15.75" x14ac:dyDescent="0.25">
      <c r="A1816" s="4">
        <f t="shared" ca="1" si="168"/>
        <v>201.80363379411835</v>
      </c>
      <c r="B1816" s="4">
        <f t="shared" ca="1" si="169"/>
        <v>1344.3036337941185</v>
      </c>
      <c r="C1816" s="3">
        <f t="shared" ca="1" si="170"/>
        <v>444.30363379411847</v>
      </c>
      <c r="D1816" s="3">
        <f t="shared" ca="1" si="171"/>
        <v>438.8353073571181</v>
      </c>
      <c r="E1816" s="3">
        <f t="shared" ca="1" si="172"/>
        <v>0</v>
      </c>
      <c r="F1816" s="3">
        <f t="shared" ca="1" si="173"/>
        <v>0</v>
      </c>
    </row>
    <row r="1817" spans="1:6" ht="15.75" x14ac:dyDescent="0.25">
      <c r="A1817" s="4">
        <f t="shared" ca="1" si="168"/>
        <v>-43.076916075131521</v>
      </c>
      <c r="B1817" s="4">
        <f t="shared" ca="1" si="169"/>
        <v>1099.4230839248685</v>
      </c>
      <c r="C1817" s="3">
        <f t="shared" ca="1" si="170"/>
        <v>199.42308392486848</v>
      </c>
      <c r="D1817" s="3">
        <f t="shared" ca="1" si="171"/>
        <v>196.96865762935946</v>
      </c>
      <c r="E1817" s="3">
        <f t="shared" ca="1" si="172"/>
        <v>0</v>
      </c>
      <c r="F1817" s="3">
        <f t="shared" ca="1" si="173"/>
        <v>0</v>
      </c>
    </row>
    <row r="1818" spans="1:6" ht="15.75" x14ac:dyDescent="0.25">
      <c r="A1818" s="4">
        <f t="shared" ca="1" si="168"/>
        <v>-40.716602880898584</v>
      </c>
      <c r="B1818" s="4">
        <f t="shared" ca="1" si="169"/>
        <v>1101.7833971191014</v>
      </c>
      <c r="C1818" s="3">
        <f t="shared" ca="1" si="170"/>
        <v>201.78339711910144</v>
      </c>
      <c r="D1818" s="3">
        <f t="shared" ca="1" si="171"/>
        <v>199.29992095305812</v>
      </c>
      <c r="E1818" s="3">
        <f t="shared" ca="1" si="172"/>
        <v>0</v>
      </c>
      <c r="F1818" s="3">
        <f t="shared" ca="1" si="173"/>
        <v>0</v>
      </c>
    </row>
    <row r="1819" spans="1:6" ht="15.75" x14ac:dyDescent="0.25">
      <c r="A1819" s="4">
        <f t="shared" ca="1" si="168"/>
        <v>-69.557177334480841</v>
      </c>
      <c r="B1819" s="4">
        <f t="shared" ca="1" si="169"/>
        <v>1072.9428226655191</v>
      </c>
      <c r="C1819" s="3">
        <f t="shared" ca="1" si="170"/>
        <v>172.94282266551909</v>
      </c>
      <c r="D1819" s="3">
        <f t="shared" ca="1" si="171"/>
        <v>170.81430572948713</v>
      </c>
      <c r="E1819" s="3">
        <f t="shared" ca="1" si="172"/>
        <v>0</v>
      </c>
      <c r="F1819" s="3">
        <f t="shared" ca="1" si="173"/>
        <v>0</v>
      </c>
    </row>
    <row r="1820" spans="1:6" ht="15.75" x14ac:dyDescent="0.25">
      <c r="A1820" s="4">
        <f t="shared" ca="1" si="168"/>
        <v>-344.04447558112651</v>
      </c>
      <c r="B1820" s="4">
        <f t="shared" ca="1" si="169"/>
        <v>798.45552441887344</v>
      </c>
      <c r="C1820" s="3">
        <f t="shared" ca="1" si="170"/>
        <v>0</v>
      </c>
      <c r="D1820" s="3">
        <f t="shared" ca="1" si="171"/>
        <v>0</v>
      </c>
      <c r="E1820" s="3">
        <f t="shared" ca="1" si="172"/>
        <v>101.54447558112656</v>
      </c>
      <c r="F1820" s="3">
        <f t="shared" ca="1" si="173"/>
        <v>100.29470335754642</v>
      </c>
    </row>
    <row r="1821" spans="1:6" ht="15.75" x14ac:dyDescent="0.25">
      <c r="A1821" s="4">
        <f t="shared" ca="1" si="168"/>
        <v>146.67493873688568</v>
      </c>
      <c r="B1821" s="4">
        <f t="shared" ca="1" si="169"/>
        <v>1289.1749387368857</v>
      </c>
      <c r="C1821" s="3">
        <f t="shared" ca="1" si="170"/>
        <v>389.17493873688568</v>
      </c>
      <c r="D1821" s="3">
        <f t="shared" ca="1" si="171"/>
        <v>384.38511609253828</v>
      </c>
      <c r="E1821" s="3">
        <f t="shared" ca="1" si="172"/>
        <v>0</v>
      </c>
      <c r="F1821" s="3">
        <f t="shared" ca="1" si="173"/>
        <v>0</v>
      </c>
    </row>
    <row r="1822" spans="1:6" ht="15.75" x14ac:dyDescent="0.25">
      <c r="A1822" s="4">
        <f t="shared" ca="1" si="168"/>
        <v>23.976366354671189</v>
      </c>
      <c r="B1822" s="4">
        <f t="shared" ca="1" si="169"/>
        <v>1166.4763663546712</v>
      </c>
      <c r="C1822" s="3">
        <f t="shared" ca="1" si="170"/>
        <v>266.4763663546712</v>
      </c>
      <c r="D1822" s="3">
        <f t="shared" ca="1" si="171"/>
        <v>263.19667281147531</v>
      </c>
      <c r="E1822" s="3">
        <f t="shared" ca="1" si="172"/>
        <v>0</v>
      </c>
      <c r="F1822" s="3">
        <f t="shared" ca="1" si="173"/>
        <v>0</v>
      </c>
    </row>
    <row r="1823" spans="1:6" ht="15.75" x14ac:dyDescent="0.25">
      <c r="A1823" s="4">
        <f t="shared" ca="1" si="168"/>
        <v>81.781406915086549</v>
      </c>
      <c r="B1823" s="4">
        <f t="shared" ca="1" si="169"/>
        <v>1224.2814069150866</v>
      </c>
      <c r="C1823" s="3">
        <f t="shared" ca="1" si="170"/>
        <v>324.28140691508656</v>
      </c>
      <c r="D1823" s="3">
        <f t="shared" ca="1" si="171"/>
        <v>320.29027009876438</v>
      </c>
      <c r="E1823" s="3">
        <f t="shared" ca="1" si="172"/>
        <v>0</v>
      </c>
      <c r="F1823" s="3">
        <f t="shared" ca="1" si="173"/>
        <v>0</v>
      </c>
    </row>
    <row r="1824" spans="1:6" ht="15.75" x14ac:dyDescent="0.25">
      <c r="A1824" s="4">
        <f t="shared" ca="1" si="168"/>
        <v>4.1719442103036055</v>
      </c>
      <c r="B1824" s="4">
        <f t="shared" ca="1" si="169"/>
        <v>1146.6719442103035</v>
      </c>
      <c r="C1824" s="3">
        <f t="shared" ca="1" si="170"/>
        <v>246.67194421030354</v>
      </c>
      <c r="D1824" s="3">
        <f t="shared" ca="1" si="171"/>
        <v>243.6359962432056</v>
      </c>
      <c r="E1824" s="3">
        <f t="shared" ca="1" si="172"/>
        <v>0</v>
      </c>
      <c r="F1824" s="3">
        <f t="shared" ca="1" si="173"/>
        <v>0</v>
      </c>
    </row>
    <row r="1825" spans="1:6" ht="15.75" x14ac:dyDescent="0.25">
      <c r="A1825" s="4">
        <f t="shared" ca="1" si="168"/>
        <v>-59.853175723365545</v>
      </c>
      <c r="B1825" s="4">
        <f t="shared" ca="1" si="169"/>
        <v>1082.6468242766346</v>
      </c>
      <c r="C1825" s="3">
        <f t="shared" ca="1" si="170"/>
        <v>182.64682427663456</v>
      </c>
      <c r="D1825" s="3">
        <f t="shared" ca="1" si="171"/>
        <v>180.39887404202341</v>
      </c>
      <c r="E1825" s="3">
        <f t="shared" ca="1" si="172"/>
        <v>0</v>
      </c>
      <c r="F1825" s="3">
        <f t="shared" ca="1" si="173"/>
        <v>0</v>
      </c>
    </row>
    <row r="1826" spans="1:6" ht="15.75" x14ac:dyDescent="0.25">
      <c r="A1826" s="4">
        <f t="shared" ca="1" si="168"/>
        <v>-37.373146296768851</v>
      </c>
      <c r="B1826" s="4">
        <f t="shared" ca="1" si="169"/>
        <v>1105.1268537032311</v>
      </c>
      <c r="C1826" s="3">
        <f t="shared" ca="1" si="170"/>
        <v>205.12685370323106</v>
      </c>
      <c r="D1826" s="3">
        <f t="shared" ca="1" si="171"/>
        <v>202.60222749780178</v>
      </c>
      <c r="E1826" s="3">
        <f t="shared" ca="1" si="172"/>
        <v>0</v>
      </c>
      <c r="F1826" s="3">
        <f t="shared" ca="1" si="173"/>
        <v>0</v>
      </c>
    </row>
    <row r="1827" spans="1:6" ht="15.75" x14ac:dyDescent="0.25">
      <c r="A1827" s="4">
        <f t="shared" ca="1" si="168"/>
        <v>86.325018543464424</v>
      </c>
      <c r="B1827" s="4">
        <f t="shared" ca="1" si="169"/>
        <v>1228.8250185434645</v>
      </c>
      <c r="C1827" s="3">
        <f t="shared" ca="1" si="170"/>
        <v>328.82501854346447</v>
      </c>
      <c r="D1827" s="3">
        <f t="shared" ca="1" si="171"/>
        <v>324.77796061892457</v>
      </c>
      <c r="E1827" s="3">
        <f t="shared" ca="1" si="172"/>
        <v>0</v>
      </c>
      <c r="F1827" s="3">
        <f t="shared" ca="1" si="173"/>
        <v>0</v>
      </c>
    </row>
    <row r="1828" spans="1:6" ht="15.75" x14ac:dyDescent="0.25">
      <c r="A1828" s="4">
        <f t="shared" ca="1" si="168"/>
        <v>-86.285653831765117</v>
      </c>
      <c r="B1828" s="4">
        <f t="shared" ca="1" si="169"/>
        <v>1056.2143461682349</v>
      </c>
      <c r="C1828" s="3">
        <f t="shared" ca="1" si="170"/>
        <v>156.2143461682349</v>
      </c>
      <c r="D1828" s="3">
        <f t="shared" ca="1" si="171"/>
        <v>154.29171719557536</v>
      </c>
      <c r="E1828" s="3">
        <f t="shared" ca="1" si="172"/>
        <v>0</v>
      </c>
      <c r="F1828" s="3">
        <f t="shared" ca="1" si="173"/>
        <v>0</v>
      </c>
    </row>
    <row r="1829" spans="1:6" ht="15.75" x14ac:dyDescent="0.25">
      <c r="A1829" s="4">
        <f t="shared" ca="1" si="168"/>
        <v>-90.039253450217458</v>
      </c>
      <c r="B1829" s="4">
        <f t="shared" ca="1" si="169"/>
        <v>1052.4607465497825</v>
      </c>
      <c r="C1829" s="3">
        <f t="shared" ca="1" si="170"/>
        <v>152.46074654978247</v>
      </c>
      <c r="D1829" s="3">
        <f t="shared" ca="1" si="171"/>
        <v>150.58431550679597</v>
      </c>
      <c r="E1829" s="3">
        <f t="shared" ca="1" si="172"/>
        <v>0</v>
      </c>
      <c r="F1829" s="3">
        <f t="shared" ca="1" si="173"/>
        <v>0</v>
      </c>
    </row>
    <row r="1830" spans="1:6" ht="15.75" x14ac:dyDescent="0.25">
      <c r="A1830" s="4">
        <f t="shared" ca="1" si="168"/>
        <v>97.859768490186298</v>
      </c>
      <c r="B1830" s="4">
        <f t="shared" ca="1" si="169"/>
        <v>1240.3597684901863</v>
      </c>
      <c r="C1830" s="3">
        <f t="shared" ca="1" si="170"/>
        <v>340.3597684901863</v>
      </c>
      <c r="D1830" s="3">
        <f t="shared" ca="1" si="171"/>
        <v>336.17074508690564</v>
      </c>
      <c r="E1830" s="3">
        <f t="shared" ca="1" si="172"/>
        <v>0</v>
      </c>
      <c r="F1830" s="3">
        <f t="shared" ca="1" si="173"/>
        <v>0</v>
      </c>
    </row>
    <row r="1831" spans="1:6" ht="15.75" x14ac:dyDescent="0.25">
      <c r="A1831" s="4">
        <f t="shared" ca="1" si="168"/>
        <v>-192.34281552608033</v>
      </c>
      <c r="B1831" s="4">
        <f t="shared" ca="1" si="169"/>
        <v>950.15718447391964</v>
      </c>
      <c r="C1831" s="3">
        <f t="shared" ca="1" si="170"/>
        <v>50.157184473919642</v>
      </c>
      <c r="D1831" s="3">
        <f t="shared" ca="1" si="171"/>
        <v>49.539868213140792</v>
      </c>
      <c r="E1831" s="3">
        <f t="shared" ca="1" si="172"/>
        <v>0</v>
      </c>
      <c r="F1831" s="3">
        <f t="shared" ca="1" si="173"/>
        <v>0</v>
      </c>
    </row>
    <row r="1832" spans="1:6" ht="15.75" x14ac:dyDescent="0.25">
      <c r="A1832" s="4">
        <f t="shared" ca="1" si="168"/>
        <v>-102.99945612703758</v>
      </c>
      <c r="B1832" s="4">
        <f t="shared" ca="1" si="169"/>
        <v>1039.5005438729625</v>
      </c>
      <c r="C1832" s="3">
        <f t="shared" ca="1" si="170"/>
        <v>139.50054387296245</v>
      </c>
      <c r="D1832" s="3">
        <f t="shared" ca="1" si="171"/>
        <v>137.78362225897013</v>
      </c>
      <c r="E1832" s="3">
        <f t="shared" ca="1" si="172"/>
        <v>0</v>
      </c>
      <c r="F1832" s="3">
        <f t="shared" ca="1" si="173"/>
        <v>0</v>
      </c>
    </row>
    <row r="1833" spans="1:6" ht="15.75" x14ac:dyDescent="0.25">
      <c r="A1833" s="4">
        <f t="shared" ca="1" si="168"/>
        <v>-37.624492217606409</v>
      </c>
      <c r="B1833" s="4">
        <f t="shared" ca="1" si="169"/>
        <v>1104.8755077823937</v>
      </c>
      <c r="C1833" s="3">
        <f t="shared" ca="1" si="170"/>
        <v>204.8755077823937</v>
      </c>
      <c r="D1833" s="3">
        <f t="shared" ca="1" si="171"/>
        <v>202.35397505052441</v>
      </c>
      <c r="E1833" s="3">
        <f t="shared" ca="1" si="172"/>
        <v>0</v>
      </c>
      <c r="F1833" s="3">
        <f t="shared" ca="1" si="173"/>
        <v>0</v>
      </c>
    </row>
    <row r="1834" spans="1:6" ht="15.75" x14ac:dyDescent="0.25">
      <c r="A1834" s="4">
        <f t="shared" ca="1" si="168"/>
        <v>35.673391035016635</v>
      </c>
      <c r="B1834" s="4">
        <f t="shared" ca="1" si="169"/>
        <v>1178.1733910350167</v>
      </c>
      <c r="C1834" s="3">
        <f t="shared" ca="1" si="170"/>
        <v>278.17339103501672</v>
      </c>
      <c r="D1834" s="3">
        <f t="shared" ca="1" si="171"/>
        <v>274.7497347950777</v>
      </c>
      <c r="E1834" s="3">
        <f t="shared" ca="1" si="172"/>
        <v>0</v>
      </c>
      <c r="F1834" s="3">
        <f t="shared" ca="1" si="173"/>
        <v>0</v>
      </c>
    </row>
    <row r="1835" spans="1:6" ht="15.75" x14ac:dyDescent="0.25">
      <c r="A1835" s="4">
        <f t="shared" ca="1" si="168"/>
        <v>154.8375836234039</v>
      </c>
      <c r="B1835" s="4">
        <f t="shared" ca="1" si="169"/>
        <v>1297.3375836234038</v>
      </c>
      <c r="C1835" s="3">
        <f t="shared" ca="1" si="170"/>
        <v>397.33758362340382</v>
      </c>
      <c r="D1835" s="3">
        <f t="shared" ca="1" si="171"/>
        <v>392.44729813465511</v>
      </c>
      <c r="E1835" s="3">
        <f t="shared" ca="1" si="172"/>
        <v>0</v>
      </c>
      <c r="F1835" s="3">
        <f t="shared" ca="1" si="173"/>
        <v>0</v>
      </c>
    </row>
    <row r="1836" spans="1:6" ht="15.75" x14ac:dyDescent="0.25">
      <c r="A1836" s="4">
        <f t="shared" ca="1" si="168"/>
        <v>94.566962423077484</v>
      </c>
      <c r="B1836" s="4">
        <f t="shared" ca="1" si="169"/>
        <v>1237.0669624230775</v>
      </c>
      <c r="C1836" s="3">
        <f t="shared" ca="1" si="170"/>
        <v>337.06696242307748</v>
      </c>
      <c r="D1836" s="3">
        <f t="shared" ca="1" si="171"/>
        <v>332.91846567116568</v>
      </c>
      <c r="E1836" s="3">
        <f t="shared" ca="1" si="172"/>
        <v>0</v>
      </c>
      <c r="F1836" s="3">
        <f t="shared" ca="1" si="173"/>
        <v>0</v>
      </c>
    </row>
    <row r="1837" spans="1:6" ht="15.75" x14ac:dyDescent="0.25">
      <c r="A1837" s="4">
        <f t="shared" ca="1" si="168"/>
        <v>-90.987666755586702</v>
      </c>
      <c r="B1837" s="4">
        <f t="shared" ca="1" si="169"/>
        <v>1051.5123332444132</v>
      </c>
      <c r="C1837" s="3">
        <f t="shared" ca="1" si="170"/>
        <v>151.51233324441318</v>
      </c>
      <c r="D1837" s="3">
        <f t="shared" ca="1" si="171"/>
        <v>149.64757492511492</v>
      </c>
      <c r="E1837" s="3">
        <f t="shared" ca="1" si="172"/>
        <v>0</v>
      </c>
      <c r="F1837" s="3">
        <f t="shared" ca="1" si="173"/>
        <v>0</v>
      </c>
    </row>
    <row r="1838" spans="1:6" ht="15.75" x14ac:dyDescent="0.25">
      <c r="A1838" s="4">
        <f t="shared" ca="1" si="168"/>
        <v>-32.041448829148145</v>
      </c>
      <c r="B1838" s="4">
        <f t="shared" ca="1" si="169"/>
        <v>1110.4585511708519</v>
      </c>
      <c r="C1838" s="3">
        <f t="shared" ca="1" si="170"/>
        <v>210.45855117085193</v>
      </c>
      <c r="D1838" s="3">
        <f t="shared" ca="1" si="171"/>
        <v>207.86830438526374</v>
      </c>
      <c r="E1838" s="3">
        <f t="shared" ca="1" si="172"/>
        <v>0</v>
      </c>
      <c r="F1838" s="3">
        <f t="shared" ca="1" si="173"/>
        <v>0</v>
      </c>
    </row>
    <row r="1839" spans="1:6" ht="15.75" x14ac:dyDescent="0.25">
      <c r="A1839" s="4">
        <f t="shared" ca="1" si="168"/>
        <v>2.7738316562536549</v>
      </c>
      <c r="B1839" s="4">
        <f t="shared" ca="1" si="169"/>
        <v>1145.2738316562536</v>
      </c>
      <c r="C1839" s="3">
        <f t="shared" ca="1" si="170"/>
        <v>245.27383165625361</v>
      </c>
      <c r="D1839" s="3">
        <f t="shared" ca="1" si="171"/>
        <v>242.25509114653323</v>
      </c>
      <c r="E1839" s="3">
        <f t="shared" ca="1" si="172"/>
        <v>0</v>
      </c>
      <c r="F1839" s="3">
        <f t="shared" ca="1" si="173"/>
        <v>0</v>
      </c>
    </row>
    <row r="1840" spans="1:6" ht="15.75" x14ac:dyDescent="0.25">
      <c r="A1840" s="4">
        <f t="shared" ca="1" si="168"/>
        <v>-36.406198961760971</v>
      </c>
      <c r="B1840" s="4">
        <f t="shared" ca="1" si="169"/>
        <v>1106.093801038239</v>
      </c>
      <c r="C1840" s="3">
        <f t="shared" ca="1" si="170"/>
        <v>206.09380103823901</v>
      </c>
      <c r="D1840" s="3">
        <f t="shared" ca="1" si="171"/>
        <v>203.55727399907119</v>
      </c>
      <c r="E1840" s="3">
        <f t="shared" ca="1" si="172"/>
        <v>0</v>
      </c>
      <c r="F1840" s="3">
        <f t="shared" ca="1" si="173"/>
        <v>0</v>
      </c>
    </row>
    <row r="1841" spans="1:6" ht="15.75" x14ac:dyDescent="0.25">
      <c r="A1841" s="4">
        <f t="shared" ca="1" si="168"/>
        <v>91.864223281073563</v>
      </c>
      <c r="B1841" s="4">
        <f t="shared" ca="1" si="169"/>
        <v>1234.3642232810735</v>
      </c>
      <c r="C1841" s="3">
        <f t="shared" ca="1" si="170"/>
        <v>334.36422328107346</v>
      </c>
      <c r="D1841" s="3">
        <f t="shared" ca="1" si="171"/>
        <v>330.24899085287723</v>
      </c>
      <c r="E1841" s="3">
        <f t="shared" ca="1" si="172"/>
        <v>0</v>
      </c>
      <c r="F1841" s="3">
        <f t="shared" ca="1" si="173"/>
        <v>0</v>
      </c>
    </row>
    <row r="1842" spans="1:6" ht="15.75" x14ac:dyDescent="0.25">
      <c r="A1842" s="4">
        <f t="shared" ca="1" si="168"/>
        <v>-147.66328817756761</v>
      </c>
      <c r="B1842" s="4">
        <f t="shared" ca="1" si="169"/>
        <v>994.83671182243233</v>
      </c>
      <c r="C1842" s="3">
        <f t="shared" ca="1" si="170"/>
        <v>94.836711822432335</v>
      </c>
      <c r="D1842" s="3">
        <f t="shared" ca="1" si="171"/>
        <v>93.66949629905649</v>
      </c>
      <c r="E1842" s="3">
        <f t="shared" ca="1" si="172"/>
        <v>0</v>
      </c>
      <c r="F1842" s="3">
        <f t="shared" ca="1" si="173"/>
        <v>0</v>
      </c>
    </row>
    <row r="1843" spans="1:6" ht="15.75" x14ac:dyDescent="0.25">
      <c r="A1843" s="4">
        <f t="shared" ca="1" si="168"/>
        <v>-17.454634174996674</v>
      </c>
      <c r="B1843" s="4">
        <f t="shared" ca="1" si="169"/>
        <v>1125.0453658250033</v>
      </c>
      <c r="C1843" s="3">
        <f t="shared" ca="1" si="170"/>
        <v>225.04536582500327</v>
      </c>
      <c r="D1843" s="3">
        <f t="shared" ca="1" si="171"/>
        <v>222.27558986580974</v>
      </c>
      <c r="E1843" s="3">
        <f t="shared" ca="1" si="172"/>
        <v>0</v>
      </c>
      <c r="F1843" s="3">
        <f t="shared" ca="1" si="173"/>
        <v>0</v>
      </c>
    </row>
    <row r="1844" spans="1:6" ht="15.75" x14ac:dyDescent="0.25">
      <c r="A1844" s="4">
        <f t="shared" ca="1" si="168"/>
        <v>-139.46199690338037</v>
      </c>
      <c r="B1844" s="4">
        <f t="shared" ca="1" si="169"/>
        <v>1003.0380030966196</v>
      </c>
      <c r="C1844" s="3">
        <f t="shared" ca="1" si="170"/>
        <v>103.0380030966196</v>
      </c>
      <c r="D1844" s="3">
        <f t="shared" ca="1" si="171"/>
        <v>101.76984908325392</v>
      </c>
      <c r="E1844" s="3">
        <f t="shared" ca="1" si="172"/>
        <v>0</v>
      </c>
      <c r="F1844" s="3">
        <f t="shared" ca="1" si="173"/>
        <v>0</v>
      </c>
    </row>
    <row r="1845" spans="1:6" ht="15.75" x14ac:dyDescent="0.25">
      <c r="A1845" s="4">
        <f t="shared" ca="1" si="168"/>
        <v>-35.9966258940782</v>
      </c>
      <c r="B1845" s="4">
        <f t="shared" ca="1" si="169"/>
        <v>1106.5033741059217</v>
      </c>
      <c r="C1845" s="3">
        <f t="shared" ca="1" si="170"/>
        <v>206.50337410592169</v>
      </c>
      <c r="D1845" s="3">
        <f t="shared" ca="1" si="171"/>
        <v>203.9618061914075</v>
      </c>
      <c r="E1845" s="3">
        <f t="shared" ca="1" si="172"/>
        <v>0</v>
      </c>
      <c r="F1845" s="3">
        <f t="shared" ca="1" si="173"/>
        <v>0</v>
      </c>
    </row>
    <row r="1846" spans="1:6" ht="15.75" x14ac:dyDescent="0.25">
      <c r="A1846" s="4">
        <f t="shared" ca="1" si="168"/>
        <v>149.0493395659939</v>
      </c>
      <c r="B1846" s="4">
        <f t="shared" ca="1" si="169"/>
        <v>1291.5493395659939</v>
      </c>
      <c r="C1846" s="3">
        <f t="shared" ca="1" si="170"/>
        <v>391.54933956599393</v>
      </c>
      <c r="D1846" s="3">
        <f t="shared" ca="1" si="171"/>
        <v>386.73029366566055</v>
      </c>
      <c r="E1846" s="3">
        <f t="shared" ca="1" si="172"/>
        <v>0</v>
      </c>
      <c r="F1846" s="3">
        <f t="shared" ca="1" si="173"/>
        <v>0</v>
      </c>
    </row>
    <row r="1847" spans="1:6" ht="15.75" x14ac:dyDescent="0.25">
      <c r="A1847" s="4">
        <f t="shared" ca="1" si="168"/>
        <v>-2.4398323610707684</v>
      </c>
      <c r="B1847" s="4">
        <f t="shared" ca="1" si="169"/>
        <v>1140.0601676389292</v>
      </c>
      <c r="C1847" s="3">
        <f t="shared" ca="1" si="170"/>
        <v>240.06016763892922</v>
      </c>
      <c r="D1847" s="3">
        <f t="shared" ca="1" si="171"/>
        <v>237.10559499688102</v>
      </c>
      <c r="E1847" s="3">
        <f t="shared" ca="1" si="172"/>
        <v>0</v>
      </c>
      <c r="F1847" s="3">
        <f t="shared" ca="1" si="173"/>
        <v>0</v>
      </c>
    </row>
    <row r="1848" spans="1:6" ht="15.75" x14ac:dyDescent="0.25">
      <c r="A1848" s="4">
        <f t="shared" ca="1" si="168"/>
        <v>32.216463101797828</v>
      </c>
      <c r="B1848" s="4">
        <f t="shared" ca="1" si="169"/>
        <v>1174.7164631017979</v>
      </c>
      <c r="C1848" s="3">
        <f t="shared" ca="1" si="170"/>
        <v>274.7164631017979</v>
      </c>
      <c r="D1848" s="3">
        <f t="shared" ca="1" si="171"/>
        <v>271.33535346506039</v>
      </c>
      <c r="E1848" s="3">
        <f t="shared" ca="1" si="172"/>
        <v>0</v>
      </c>
      <c r="F1848" s="3">
        <f t="shared" ca="1" si="173"/>
        <v>0</v>
      </c>
    </row>
    <row r="1849" spans="1:6" ht="15.75" x14ac:dyDescent="0.25">
      <c r="A1849" s="4">
        <f t="shared" ca="1" si="168"/>
        <v>-95.902230829189008</v>
      </c>
      <c r="B1849" s="4">
        <f t="shared" ca="1" si="169"/>
        <v>1046.597769170811</v>
      </c>
      <c r="C1849" s="3">
        <f t="shared" ca="1" si="170"/>
        <v>146.59776917081103</v>
      </c>
      <c r="D1849" s="3">
        <f t="shared" ca="1" si="171"/>
        <v>144.79349750659708</v>
      </c>
      <c r="E1849" s="3">
        <f t="shared" ca="1" si="172"/>
        <v>0</v>
      </c>
      <c r="F1849" s="3">
        <f t="shared" ca="1" si="173"/>
        <v>0</v>
      </c>
    </row>
    <row r="1850" spans="1:6" ht="15.75" x14ac:dyDescent="0.25">
      <c r="A1850" s="4">
        <f t="shared" ca="1" si="168"/>
        <v>-218.77823000705465</v>
      </c>
      <c r="B1850" s="4">
        <f t="shared" ca="1" si="169"/>
        <v>923.72176999294538</v>
      </c>
      <c r="C1850" s="3">
        <f t="shared" ca="1" si="170"/>
        <v>23.721769992945383</v>
      </c>
      <c r="D1850" s="3">
        <f t="shared" ca="1" si="171"/>
        <v>23.429811133916619</v>
      </c>
      <c r="E1850" s="3">
        <f t="shared" ca="1" si="172"/>
        <v>0</v>
      </c>
      <c r="F1850" s="3">
        <f t="shared" ca="1" si="173"/>
        <v>0</v>
      </c>
    </row>
    <row r="1851" spans="1:6" ht="15.75" x14ac:dyDescent="0.25">
      <c r="A1851" s="4">
        <f t="shared" ca="1" si="168"/>
        <v>7.2920382317990189</v>
      </c>
      <c r="B1851" s="4">
        <f t="shared" ca="1" si="169"/>
        <v>1149.7920382317991</v>
      </c>
      <c r="C1851" s="3">
        <f t="shared" ca="1" si="170"/>
        <v>249.7920382317991</v>
      </c>
      <c r="D1851" s="3">
        <f t="shared" ca="1" si="171"/>
        <v>246.71768928994888</v>
      </c>
      <c r="E1851" s="3">
        <f t="shared" ca="1" si="172"/>
        <v>0</v>
      </c>
      <c r="F1851" s="3">
        <f t="shared" ca="1" si="173"/>
        <v>0</v>
      </c>
    </row>
    <row r="1852" spans="1:6" ht="15.75" x14ac:dyDescent="0.25">
      <c r="A1852" s="4">
        <f t="shared" ca="1" si="168"/>
        <v>-9.0325290876241251</v>
      </c>
      <c r="B1852" s="4">
        <f t="shared" ca="1" si="169"/>
        <v>1133.4674709123758</v>
      </c>
      <c r="C1852" s="3">
        <f t="shared" ca="1" si="170"/>
        <v>233.4674709123758</v>
      </c>
      <c r="D1852" s="3">
        <f t="shared" ca="1" si="171"/>
        <v>230.59403876763366</v>
      </c>
      <c r="E1852" s="3">
        <f t="shared" ca="1" si="172"/>
        <v>0</v>
      </c>
      <c r="F1852" s="3">
        <f t="shared" ca="1" si="173"/>
        <v>0</v>
      </c>
    </row>
    <row r="1853" spans="1:6" ht="15.75" x14ac:dyDescent="0.25">
      <c r="A1853" s="4">
        <f t="shared" ca="1" si="168"/>
        <v>-9.0100935188721074</v>
      </c>
      <c r="B1853" s="4">
        <f t="shared" ca="1" si="169"/>
        <v>1133.4899064811279</v>
      </c>
      <c r="C1853" s="3">
        <f t="shared" ca="1" si="170"/>
        <v>233.48990648112795</v>
      </c>
      <c r="D1853" s="3">
        <f t="shared" ca="1" si="171"/>
        <v>230.6161982076207</v>
      </c>
      <c r="E1853" s="3">
        <f t="shared" ca="1" si="172"/>
        <v>0</v>
      </c>
      <c r="F1853" s="3">
        <f t="shared" ca="1" si="173"/>
        <v>0</v>
      </c>
    </row>
    <row r="1854" spans="1:6" ht="15.75" x14ac:dyDescent="0.25">
      <c r="A1854" s="4">
        <f t="shared" ca="1" si="168"/>
        <v>68.439980746983778</v>
      </c>
      <c r="B1854" s="4">
        <f t="shared" ca="1" si="169"/>
        <v>1210.9399807469838</v>
      </c>
      <c r="C1854" s="3">
        <f t="shared" ca="1" si="170"/>
        <v>310.93998074698379</v>
      </c>
      <c r="D1854" s="3">
        <f t="shared" ca="1" si="171"/>
        <v>307.11304531879637</v>
      </c>
      <c r="E1854" s="3">
        <f t="shared" ca="1" si="172"/>
        <v>0</v>
      </c>
      <c r="F1854" s="3">
        <f t="shared" ca="1" si="173"/>
        <v>0</v>
      </c>
    </row>
    <row r="1855" spans="1:6" ht="15.75" x14ac:dyDescent="0.25">
      <c r="A1855" s="4">
        <f t="shared" ca="1" si="168"/>
        <v>-34.825784431642425</v>
      </c>
      <c r="B1855" s="4">
        <f t="shared" ca="1" si="169"/>
        <v>1107.6742155683576</v>
      </c>
      <c r="C1855" s="3">
        <f t="shared" ca="1" si="170"/>
        <v>207.67421556835757</v>
      </c>
      <c r="D1855" s="3">
        <f t="shared" ca="1" si="171"/>
        <v>205.11823736584304</v>
      </c>
      <c r="E1855" s="3">
        <f t="shared" ca="1" si="172"/>
        <v>0</v>
      </c>
      <c r="F1855" s="3">
        <f t="shared" ca="1" si="173"/>
        <v>0</v>
      </c>
    </row>
    <row r="1856" spans="1:6" ht="15.75" x14ac:dyDescent="0.25">
      <c r="A1856" s="4">
        <f t="shared" ca="1" si="168"/>
        <v>-36.705791403026623</v>
      </c>
      <c r="B1856" s="4">
        <f t="shared" ca="1" si="169"/>
        <v>1105.7942085969735</v>
      </c>
      <c r="C1856" s="3">
        <f t="shared" ca="1" si="170"/>
        <v>205.79420859697348</v>
      </c>
      <c r="D1856" s="3">
        <f t="shared" ca="1" si="171"/>
        <v>203.26136883187297</v>
      </c>
      <c r="E1856" s="3">
        <f t="shared" ca="1" si="172"/>
        <v>0</v>
      </c>
      <c r="F1856" s="3">
        <f t="shared" ca="1" si="173"/>
        <v>0</v>
      </c>
    </row>
    <row r="1857" spans="1:6" ht="15.75" x14ac:dyDescent="0.25">
      <c r="A1857" s="4">
        <f t="shared" ca="1" si="168"/>
        <v>36.438547416995874</v>
      </c>
      <c r="B1857" s="4">
        <f t="shared" ca="1" si="169"/>
        <v>1178.9385474169958</v>
      </c>
      <c r="C1857" s="3">
        <f t="shared" ca="1" si="170"/>
        <v>278.93854741699579</v>
      </c>
      <c r="D1857" s="3">
        <f t="shared" ca="1" si="171"/>
        <v>275.50547391247966</v>
      </c>
      <c r="E1857" s="3">
        <f t="shared" ca="1" si="172"/>
        <v>0</v>
      </c>
      <c r="F1857" s="3">
        <f t="shared" ca="1" si="173"/>
        <v>0</v>
      </c>
    </row>
    <row r="1858" spans="1:6" ht="15.75" x14ac:dyDescent="0.25">
      <c r="A1858" s="4">
        <f t="shared" ref="A1858:A1921" ca="1" si="174">S*(mu*T+sigma*SQRT(T)*SQRT(245)*NORMSINV(RAND()))</f>
        <v>-149.93135476064748</v>
      </c>
      <c r="B1858" s="4">
        <f t="shared" ref="B1858:B1921" ca="1" si="175">S+A1858</f>
        <v>992.56864523935246</v>
      </c>
      <c r="C1858" s="3">
        <f t="shared" ref="C1858:C1921" ca="1" si="176">MAX(B1858-Strike_price,0)</f>
        <v>92.568645239352463</v>
      </c>
      <c r="D1858" s="3">
        <f t="shared" ref="D1858:D1921" ca="1" si="177">C1858*EXP(-interest_rate*T)</f>
        <v>91.429344248998149</v>
      </c>
      <c r="E1858" s="3">
        <f t="shared" ref="E1858:E1921" ca="1" si="178">MAX(Strike_price-B1858,0)</f>
        <v>0</v>
      </c>
      <c r="F1858" s="3">
        <f t="shared" ref="F1858:F1921" ca="1" si="179">E1858*EXP(-interest_rate*T)</f>
        <v>0</v>
      </c>
    </row>
    <row r="1859" spans="1:6" ht="15.75" x14ac:dyDescent="0.25">
      <c r="A1859" s="4">
        <f t="shared" ca="1" si="174"/>
        <v>-41.650095470089248</v>
      </c>
      <c r="B1859" s="4">
        <f t="shared" ca="1" si="175"/>
        <v>1100.8499045299106</v>
      </c>
      <c r="C1859" s="3">
        <f t="shared" ca="1" si="176"/>
        <v>200.84990452991065</v>
      </c>
      <c r="D1859" s="3">
        <f t="shared" ca="1" si="177"/>
        <v>198.37791744884427</v>
      </c>
      <c r="E1859" s="3">
        <f t="shared" ca="1" si="178"/>
        <v>0</v>
      </c>
      <c r="F1859" s="3">
        <f t="shared" ca="1" si="179"/>
        <v>0</v>
      </c>
    </row>
    <row r="1860" spans="1:6" ht="15.75" x14ac:dyDescent="0.25">
      <c r="A1860" s="4">
        <f t="shared" ca="1" si="174"/>
        <v>-56.909561948728964</v>
      </c>
      <c r="B1860" s="4">
        <f t="shared" ca="1" si="175"/>
        <v>1085.5904380512711</v>
      </c>
      <c r="C1860" s="3">
        <f t="shared" ca="1" si="176"/>
        <v>185.59043805127112</v>
      </c>
      <c r="D1860" s="3">
        <f t="shared" ca="1" si="177"/>
        <v>183.30625889616542</v>
      </c>
      <c r="E1860" s="3">
        <f t="shared" ca="1" si="178"/>
        <v>0</v>
      </c>
      <c r="F1860" s="3">
        <f t="shared" ca="1" si="179"/>
        <v>0</v>
      </c>
    </row>
    <row r="1861" spans="1:6" ht="15.75" x14ac:dyDescent="0.25">
      <c r="A1861" s="4">
        <f t="shared" ca="1" si="174"/>
        <v>67.173470819894462</v>
      </c>
      <c r="B1861" s="4">
        <f t="shared" ca="1" si="175"/>
        <v>1209.6734708198944</v>
      </c>
      <c r="C1861" s="3">
        <f t="shared" ca="1" si="176"/>
        <v>309.67347081989442</v>
      </c>
      <c r="D1861" s="3">
        <f t="shared" ca="1" si="177"/>
        <v>305.86212313214003</v>
      </c>
      <c r="E1861" s="3">
        <f t="shared" ca="1" si="178"/>
        <v>0</v>
      </c>
      <c r="F1861" s="3">
        <f t="shared" ca="1" si="179"/>
        <v>0</v>
      </c>
    </row>
    <row r="1862" spans="1:6" ht="15.75" x14ac:dyDescent="0.25">
      <c r="A1862" s="4">
        <f t="shared" ca="1" si="174"/>
        <v>318.74835019405288</v>
      </c>
      <c r="B1862" s="4">
        <f t="shared" ca="1" si="175"/>
        <v>1461.2483501940528</v>
      </c>
      <c r="C1862" s="3">
        <f t="shared" ca="1" si="176"/>
        <v>561.24835019405282</v>
      </c>
      <c r="D1862" s="3">
        <f t="shared" ca="1" si="177"/>
        <v>554.34071100847927</v>
      </c>
      <c r="E1862" s="3">
        <f t="shared" ca="1" si="178"/>
        <v>0</v>
      </c>
      <c r="F1862" s="3">
        <f t="shared" ca="1" si="179"/>
        <v>0</v>
      </c>
    </row>
    <row r="1863" spans="1:6" ht="15.75" x14ac:dyDescent="0.25">
      <c r="A1863" s="4">
        <f t="shared" ca="1" si="174"/>
        <v>54.434030457497379</v>
      </c>
      <c r="B1863" s="4">
        <f t="shared" ca="1" si="175"/>
        <v>1196.9340304574973</v>
      </c>
      <c r="C1863" s="3">
        <f t="shared" ca="1" si="176"/>
        <v>296.93403045749733</v>
      </c>
      <c r="D1863" s="3">
        <f t="shared" ca="1" si="177"/>
        <v>293.27947513700627</v>
      </c>
      <c r="E1863" s="3">
        <f t="shared" ca="1" si="178"/>
        <v>0</v>
      </c>
      <c r="F1863" s="3">
        <f t="shared" ca="1" si="179"/>
        <v>0</v>
      </c>
    </row>
    <row r="1864" spans="1:6" ht="15.75" x14ac:dyDescent="0.25">
      <c r="A1864" s="4">
        <f t="shared" ca="1" si="174"/>
        <v>-75.721052775908475</v>
      </c>
      <c r="B1864" s="4">
        <f t="shared" ca="1" si="175"/>
        <v>1066.7789472240916</v>
      </c>
      <c r="C1864" s="3">
        <f t="shared" ca="1" si="176"/>
        <v>166.77894722409155</v>
      </c>
      <c r="D1864" s="3">
        <f t="shared" ca="1" si="177"/>
        <v>164.72629301000697</v>
      </c>
      <c r="E1864" s="3">
        <f t="shared" ca="1" si="178"/>
        <v>0</v>
      </c>
      <c r="F1864" s="3">
        <f t="shared" ca="1" si="179"/>
        <v>0</v>
      </c>
    </row>
    <row r="1865" spans="1:6" ht="15.75" x14ac:dyDescent="0.25">
      <c r="A1865" s="4">
        <f t="shared" ca="1" si="174"/>
        <v>54.940946166163336</v>
      </c>
      <c r="B1865" s="4">
        <f t="shared" ca="1" si="175"/>
        <v>1197.4409461661633</v>
      </c>
      <c r="C1865" s="3">
        <f t="shared" ca="1" si="176"/>
        <v>297.44094616616326</v>
      </c>
      <c r="D1865" s="3">
        <f t="shared" ca="1" si="177"/>
        <v>293.78015191274392</v>
      </c>
      <c r="E1865" s="3">
        <f t="shared" ca="1" si="178"/>
        <v>0</v>
      </c>
      <c r="F1865" s="3">
        <f t="shared" ca="1" si="179"/>
        <v>0</v>
      </c>
    </row>
    <row r="1866" spans="1:6" ht="15.75" x14ac:dyDescent="0.25">
      <c r="A1866" s="4">
        <f t="shared" ca="1" si="174"/>
        <v>-35.613246752159682</v>
      </c>
      <c r="B1866" s="4">
        <f t="shared" ca="1" si="175"/>
        <v>1106.8867532478403</v>
      </c>
      <c r="C1866" s="3">
        <f t="shared" ca="1" si="176"/>
        <v>206.88675324784026</v>
      </c>
      <c r="D1866" s="3">
        <f t="shared" ca="1" si="177"/>
        <v>204.34046684322678</v>
      </c>
      <c r="E1866" s="3">
        <f t="shared" ca="1" si="178"/>
        <v>0</v>
      </c>
      <c r="F1866" s="3">
        <f t="shared" ca="1" si="179"/>
        <v>0</v>
      </c>
    </row>
    <row r="1867" spans="1:6" ht="15.75" x14ac:dyDescent="0.25">
      <c r="A1867" s="4">
        <f t="shared" ca="1" si="174"/>
        <v>-80.123338051637845</v>
      </c>
      <c r="B1867" s="4">
        <f t="shared" ca="1" si="175"/>
        <v>1062.3766619483622</v>
      </c>
      <c r="C1867" s="3">
        <f t="shared" ca="1" si="176"/>
        <v>162.3766619483622</v>
      </c>
      <c r="D1867" s="3">
        <f t="shared" ca="1" si="177"/>
        <v>160.37818944949547</v>
      </c>
      <c r="E1867" s="3">
        <f t="shared" ca="1" si="178"/>
        <v>0</v>
      </c>
      <c r="F1867" s="3">
        <f t="shared" ca="1" si="179"/>
        <v>0</v>
      </c>
    </row>
    <row r="1868" spans="1:6" ht="15.75" x14ac:dyDescent="0.25">
      <c r="A1868" s="4">
        <f t="shared" ca="1" si="174"/>
        <v>-163.14000371800441</v>
      </c>
      <c r="B1868" s="4">
        <f t="shared" ca="1" si="175"/>
        <v>979.35999628199556</v>
      </c>
      <c r="C1868" s="3">
        <f t="shared" ca="1" si="176"/>
        <v>79.359996281995564</v>
      </c>
      <c r="D1868" s="3">
        <f t="shared" ca="1" si="177"/>
        <v>78.383262506484343</v>
      </c>
      <c r="E1868" s="3">
        <f t="shared" ca="1" si="178"/>
        <v>0</v>
      </c>
      <c r="F1868" s="3">
        <f t="shared" ca="1" si="179"/>
        <v>0</v>
      </c>
    </row>
    <row r="1869" spans="1:6" ht="15.75" x14ac:dyDescent="0.25">
      <c r="A1869" s="4">
        <f t="shared" ca="1" si="174"/>
        <v>16.453394044035733</v>
      </c>
      <c r="B1869" s="4">
        <f t="shared" ca="1" si="175"/>
        <v>1158.9533940440358</v>
      </c>
      <c r="C1869" s="3">
        <f t="shared" ca="1" si="176"/>
        <v>258.9533940440358</v>
      </c>
      <c r="D1869" s="3">
        <f t="shared" ca="1" si="177"/>
        <v>255.76629048940194</v>
      </c>
      <c r="E1869" s="3">
        <f t="shared" ca="1" si="178"/>
        <v>0</v>
      </c>
      <c r="F1869" s="3">
        <f t="shared" ca="1" si="179"/>
        <v>0</v>
      </c>
    </row>
    <row r="1870" spans="1:6" ht="15.75" x14ac:dyDescent="0.25">
      <c r="A1870" s="4">
        <f t="shared" ca="1" si="174"/>
        <v>59.949253869502392</v>
      </c>
      <c r="B1870" s="4">
        <f t="shared" ca="1" si="175"/>
        <v>1202.4492538695024</v>
      </c>
      <c r="C1870" s="3">
        <f t="shared" ca="1" si="176"/>
        <v>302.4492538695024</v>
      </c>
      <c r="D1870" s="3">
        <f t="shared" ca="1" si="177"/>
        <v>298.72681919872946</v>
      </c>
      <c r="E1870" s="3">
        <f t="shared" ca="1" si="178"/>
        <v>0</v>
      </c>
      <c r="F1870" s="3">
        <f t="shared" ca="1" si="179"/>
        <v>0</v>
      </c>
    </row>
    <row r="1871" spans="1:6" ht="15.75" x14ac:dyDescent="0.25">
      <c r="A1871" s="4">
        <f t="shared" ca="1" si="174"/>
        <v>251.09316409981062</v>
      </c>
      <c r="B1871" s="4">
        <f t="shared" ca="1" si="175"/>
        <v>1393.5931640998106</v>
      </c>
      <c r="C1871" s="3">
        <f t="shared" ca="1" si="176"/>
        <v>493.59316409981056</v>
      </c>
      <c r="D1871" s="3">
        <f t="shared" ca="1" si="177"/>
        <v>487.5182001718307</v>
      </c>
      <c r="E1871" s="3">
        <f t="shared" ca="1" si="178"/>
        <v>0</v>
      </c>
      <c r="F1871" s="3">
        <f t="shared" ca="1" si="179"/>
        <v>0</v>
      </c>
    </row>
    <row r="1872" spans="1:6" ht="15.75" x14ac:dyDescent="0.25">
      <c r="A1872" s="4">
        <f t="shared" ca="1" si="174"/>
        <v>65.806204244589864</v>
      </c>
      <c r="B1872" s="4">
        <f t="shared" ca="1" si="175"/>
        <v>1208.3062042445899</v>
      </c>
      <c r="C1872" s="3">
        <f t="shared" ca="1" si="176"/>
        <v>308.30620424458994</v>
      </c>
      <c r="D1872" s="3">
        <f t="shared" ca="1" si="177"/>
        <v>304.51168437320138</v>
      </c>
      <c r="E1872" s="3">
        <f t="shared" ca="1" si="178"/>
        <v>0</v>
      </c>
      <c r="F1872" s="3">
        <f t="shared" ca="1" si="179"/>
        <v>0</v>
      </c>
    </row>
    <row r="1873" spans="1:6" ht="15.75" x14ac:dyDescent="0.25">
      <c r="A1873" s="4">
        <f t="shared" ca="1" si="174"/>
        <v>-162.28761066631355</v>
      </c>
      <c r="B1873" s="4">
        <f t="shared" ca="1" si="175"/>
        <v>980.21238933368647</v>
      </c>
      <c r="C1873" s="3">
        <f t="shared" ca="1" si="176"/>
        <v>80.212389333686474</v>
      </c>
      <c r="D1873" s="3">
        <f t="shared" ca="1" si="177"/>
        <v>79.225164616610186</v>
      </c>
      <c r="E1873" s="3">
        <f t="shared" ca="1" si="178"/>
        <v>0</v>
      </c>
      <c r="F1873" s="3">
        <f t="shared" ca="1" si="179"/>
        <v>0</v>
      </c>
    </row>
    <row r="1874" spans="1:6" ht="15.75" x14ac:dyDescent="0.25">
      <c r="A1874" s="4">
        <f t="shared" ca="1" si="174"/>
        <v>-96.465394380963559</v>
      </c>
      <c r="B1874" s="4">
        <f t="shared" ca="1" si="175"/>
        <v>1046.0346056190365</v>
      </c>
      <c r="C1874" s="3">
        <f t="shared" ca="1" si="176"/>
        <v>146.03460561903648</v>
      </c>
      <c r="D1874" s="3">
        <f t="shared" ca="1" si="177"/>
        <v>144.23726516560788</v>
      </c>
      <c r="E1874" s="3">
        <f t="shared" ca="1" si="178"/>
        <v>0</v>
      </c>
      <c r="F1874" s="3">
        <f t="shared" ca="1" si="179"/>
        <v>0</v>
      </c>
    </row>
    <row r="1875" spans="1:6" ht="15.75" x14ac:dyDescent="0.25">
      <c r="A1875" s="4">
        <f t="shared" ca="1" si="174"/>
        <v>-160.81362802435567</v>
      </c>
      <c r="B1875" s="4">
        <f t="shared" ca="1" si="175"/>
        <v>981.68637197564431</v>
      </c>
      <c r="C1875" s="3">
        <f t="shared" ca="1" si="176"/>
        <v>81.686371975644306</v>
      </c>
      <c r="D1875" s="3">
        <f t="shared" ca="1" si="177"/>
        <v>80.681006019929328</v>
      </c>
      <c r="E1875" s="3">
        <f t="shared" ca="1" si="178"/>
        <v>0</v>
      </c>
      <c r="F1875" s="3">
        <f t="shared" ca="1" si="179"/>
        <v>0</v>
      </c>
    </row>
    <row r="1876" spans="1:6" ht="15.75" x14ac:dyDescent="0.25">
      <c r="A1876" s="4">
        <f t="shared" ca="1" si="174"/>
        <v>121.25133391657408</v>
      </c>
      <c r="B1876" s="4">
        <f t="shared" ca="1" si="175"/>
        <v>1263.7513339165741</v>
      </c>
      <c r="C1876" s="3">
        <f t="shared" ca="1" si="176"/>
        <v>363.75133391657414</v>
      </c>
      <c r="D1876" s="3">
        <f t="shared" ca="1" si="177"/>
        <v>359.27441569116104</v>
      </c>
      <c r="E1876" s="3">
        <f t="shared" ca="1" si="178"/>
        <v>0</v>
      </c>
      <c r="F1876" s="3">
        <f t="shared" ca="1" si="179"/>
        <v>0</v>
      </c>
    </row>
    <row r="1877" spans="1:6" ht="15.75" x14ac:dyDescent="0.25">
      <c r="A1877" s="4">
        <f t="shared" ca="1" si="174"/>
        <v>-57.352287270867102</v>
      </c>
      <c r="B1877" s="4">
        <f t="shared" ca="1" si="175"/>
        <v>1085.147712729133</v>
      </c>
      <c r="C1877" s="3">
        <f t="shared" ca="1" si="176"/>
        <v>185.14771272913299</v>
      </c>
      <c r="D1877" s="3">
        <f t="shared" ca="1" si="177"/>
        <v>182.86898247518235</v>
      </c>
      <c r="E1877" s="3">
        <f t="shared" ca="1" si="178"/>
        <v>0</v>
      </c>
      <c r="F1877" s="3">
        <f t="shared" ca="1" si="179"/>
        <v>0</v>
      </c>
    </row>
    <row r="1878" spans="1:6" ht="15.75" x14ac:dyDescent="0.25">
      <c r="A1878" s="4">
        <f t="shared" ca="1" si="174"/>
        <v>-123.42564090033625</v>
      </c>
      <c r="B1878" s="4">
        <f t="shared" ca="1" si="175"/>
        <v>1019.0743590996638</v>
      </c>
      <c r="C1878" s="3">
        <f t="shared" ca="1" si="176"/>
        <v>119.07435909966375</v>
      </c>
      <c r="D1878" s="3">
        <f t="shared" ca="1" si="177"/>
        <v>117.60883548853954</v>
      </c>
      <c r="E1878" s="3">
        <f t="shared" ca="1" si="178"/>
        <v>0</v>
      </c>
      <c r="F1878" s="3">
        <f t="shared" ca="1" si="179"/>
        <v>0</v>
      </c>
    </row>
    <row r="1879" spans="1:6" ht="15.75" x14ac:dyDescent="0.25">
      <c r="A1879" s="4">
        <f t="shared" ca="1" si="174"/>
        <v>151.60855825136531</v>
      </c>
      <c r="B1879" s="4">
        <f t="shared" ca="1" si="175"/>
        <v>1294.1085582513654</v>
      </c>
      <c r="C1879" s="3">
        <f t="shared" ca="1" si="176"/>
        <v>394.10855825136537</v>
      </c>
      <c r="D1879" s="3">
        <f t="shared" ca="1" si="177"/>
        <v>389.25801442454474</v>
      </c>
      <c r="E1879" s="3">
        <f t="shared" ca="1" si="178"/>
        <v>0</v>
      </c>
      <c r="F1879" s="3">
        <f t="shared" ca="1" si="179"/>
        <v>0</v>
      </c>
    </row>
    <row r="1880" spans="1:6" ht="15.75" x14ac:dyDescent="0.25">
      <c r="A1880" s="4">
        <f t="shared" ca="1" si="174"/>
        <v>-155.51237858489509</v>
      </c>
      <c r="B1880" s="4">
        <f t="shared" ca="1" si="175"/>
        <v>986.98762141510497</v>
      </c>
      <c r="C1880" s="3">
        <f t="shared" ca="1" si="176"/>
        <v>86.987621415104968</v>
      </c>
      <c r="D1880" s="3">
        <f t="shared" ca="1" si="177"/>
        <v>85.917009622412735</v>
      </c>
      <c r="E1880" s="3">
        <f t="shared" ca="1" si="178"/>
        <v>0</v>
      </c>
      <c r="F1880" s="3">
        <f t="shared" ca="1" si="179"/>
        <v>0</v>
      </c>
    </row>
    <row r="1881" spans="1:6" ht="15.75" x14ac:dyDescent="0.25">
      <c r="A1881" s="4">
        <f t="shared" ca="1" si="174"/>
        <v>-26.576252609805788</v>
      </c>
      <c r="B1881" s="4">
        <f t="shared" ca="1" si="175"/>
        <v>1115.9237473901942</v>
      </c>
      <c r="C1881" s="3">
        <f t="shared" ca="1" si="176"/>
        <v>215.92374739019419</v>
      </c>
      <c r="D1881" s="3">
        <f t="shared" ca="1" si="177"/>
        <v>213.26623697069329</v>
      </c>
      <c r="E1881" s="3">
        <f t="shared" ca="1" si="178"/>
        <v>0</v>
      </c>
      <c r="F1881" s="3">
        <f t="shared" ca="1" si="179"/>
        <v>0</v>
      </c>
    </row>
    <row r="1882" spans="1:6" ht="15.75" x14ac:dyDescent="0.25">
      <c r="A1882" s="4">
        <f t="shared" ca="1" si="174"/>
        <v>90.330423817694083</v>
      </c>
      <c r="B1882" s="4">
        <f t="shared" ca="1" si="175"/>
        <v>1232.8304238176941</v>
      </c>
      <c r="C1882" s="3">
        <f t="shared" ca="1" si="176"/>
        <v>332.83042381769405</v>
      </c>
      <c r="D1882" s="3">
        <f t="shared" ca="1" si="177"/>
        <v>328.73406883167183</v>
      </c>
      <c r="E1882" s="3">
        <f t="shared" ca="1" si="178"/>
        <v>0</v>
      </c>
      <c r="F1882" s="3">
        <f t="shared" ca="1" si="179"/>
        <v>0</v>
      </c>
    </row>
    <row r="1883" spans="1:6" ht="15.75" x14ac:dyDescent="0.25">
      <c r="A1883" s="4">
        <f t="shared" ca="1" si="174"/>
        <v>-99.506400163185319</v>
      </c>
      <c r="B1883" s="4">
        <f t="shared" ca="1" si="175"/>
        <v>1042.9935998368146</v>
      </c>
      <c r="C1883" s="3">
        <f t="shared" ca="1" si="176"/>
        <v>142.99359983681461</v>
      </c>
      <c r="D1883" s="3">
        <f t="shared" ca="1" si="177"/>
        <v>141.23368696904851</v>
      </c>
      <c r="E1883" s="3">
        <f t="shared" ca="1" si="178"/>
        <v>0</v>
      </c>
      <c r="F1883" s="3">
        <f t="shared" ca="1" si="179"/>
        <v>0</v>
      </c>
    </row>
    <row r="1884" spans="1:6" ht="15.75" x14ac:dyDescent="0.25">
      <c r="A1884" s="4">
        <f t="shared" ca="1" si="174"/>
        <v>-35.291675942281316</v>
      </c>
      <c r="B1884" s="4">
        <f t="shared" ca="1" si="175"/>
        <v>1107.2083240577188</v>
      </c>
      <c r="C1884" s="3">
        <f t="shared" ca="1" si="176"/>
        <v>207.20832405771876</v>
      </c>
      <c r="D1884" s="3">
        <f t="shared" ca="1" si="177"/>
        <v>204.65807987732475</v>
      </c>
      <c r="E1884" s="3">
        <f t="shared" ca="1" si="178"/>
        <v>0</v>
      </c>
      <c r="F1884" s="3">
        <f t="shared" ca="1" si="179"/>
        <v>0</v>
      </c>
    </row>
    <row r="1885" spans="1:6" ht="15.75" x14ac:dyDescent="0.25">
      <c r="A1885" s="4">
        <f t="shared" ca="1" si="174"/>
        <v>38.083600129693728</v>
      </c>
      <c r="B1885" s="4">
        <f t="shared" ca="1" si="175"/>
        <v>1180.5836001296937</v>
      </c>
      <c r="C1885" s="3">
        <f t="shared" ca="1" si="176"/>
        <v>280.58360012969365</v>
      </c>
      <c r="D1885" s="3">
        <f t="shared" ca="1" si="177"/>
        <v>277.13027991874776</v>
      </c>
      <c r="E1885" s="3">
        <f t="shared" ca="1" si="178"/>
        <v>0</v>
      </c>
      <c r="F1885" s="3">
        <f t="shared" ca="1" si="179"/>
        <v>0</v>
      </c>
    </row>
    <row r="1886" spans="1:6" ht="15.75" x14ac:dyDescent="0.25">
      <c r="A1886" s="4">
        <f t="shared" ca="1" si="174"/>
        <v>-128.05602291931575</v>
      </c>
      <c r="B1886" s="4">
        <f t="shared" ca="1" si="175"/>
        <v>1014.4439770806842</v>
      </c>
      <c r="C1886" s="3">
        <f t="shared" ca="1" si="176"/>
        <v>114.44397708068425</v>
      </c>
      <c r="D1886" s="3">
        <f t="shared" ca="1" si="177"/>
        <v>113.03544251597313</v>
      </c>
      <c r="E1886" s="3">
        <f t="shared" ca="1" si="178"/>
        <v>0</v>
      </c>
      <c r="F1886" s="3">
        <f t="shared" ca="1" si="179"/>
        <v>0</v>
      </c>
    </row>
    <row r="1887" spans="1:6" ht="15.75" x14ac:dyDescent="0.25">
      <c r="A1887" s="4">
        <f t="shared" ca="1" si="174"/>
        <v>11.12995766868818</v>
      </c>
      <c r="B1887" s="4">
        <f t="shared" ca="1" si="175"/>
        <v>1153.6299576686881</v>
      </c>
      <c r="C1887" s="3">
        <f t="shared" ca="1" si="176"/>
        <v>253.62995766868812</v>
      </c>
      <c r="D1887" s="3">
        <f t="shared" ca="1" si="177"/>
        <v>250.50837301971438</v>
      </c>
      <c r="E1887" s="3">
        <f t="shared" ca="1" si="178"/>
        <v>0</v>
      </c>
      <c r="F1887" s="3">
        <f t="shared" ca="1" si="179"/>
        <v>0</v>
      </c>
    </row>
    <row r="1888" spans="1:6" ht="15.75" x14ac:dyDescent="0.25">
      <c r="A1888" s="4">
        <f t="shared" ca="1" si="174"/>
        <v>113.1094888486253</v>
      </c>
      <c r="B1888" s="4">
        <f t="shared" ca="1" si="175"/>
        <v>1255.6094888486252</v>
      </c>
      <c r="C1888" s="3">
        <f t="shared" ca="1" si="176"/>
        <v>355.60948884862523</v>
      </c>
      <c r="D1888" s="3">
        <f t="shared" ca="1" si="177"/>
        <v>351.23277747106266</v>
      </c>
      <c r="E1888" s="3">
        <f t="shared" ca="1" si="178"/>
        <v>0</v>
      </c>
      <c r="F1888" s="3">
        <f t="shared" ca="1" si="179"/>
        <v>0</v>
      </c>
    </row>
    <row r="1889" spans="1:6" ht="15.75" x14ac:dyDescent="0.25">
      <c r="A1889" s="4">
        <f t="shared" ca="1" si="174"/>
        <v>-171.10432553967303</v>
      </c>
      <c r="B1889" s="4">
        <f t="shared" ca="1" si="175"/>
        <v>971.39567446032697</v>
      </c>
      <c r="C1889" s="3">
        <f t="shared" ca="1" si="176"/>
        <v>71.395674460326973</v>
      </c>
      <c r="D1889" s="3">
        <f t="shared" ca="1" si="177"/>
        <v>70.516962641553533</v>
      </c>
      <c r="E1889" s="3">
        <f t="shared" ca="1" si="178"/>
        <v>0</v>
      </c>
      <c r="F1889" s="3">
        <f t="shared" ca="1" si="179"/>
        <v>0</v>
      </c>
    </row>
    <row r="1890" spans="1:6" ht="15.75" x14ac:dyDescent="0.25">
      <c r="A1890" s="4">
        <f t="shared" ca="1" si="174"/>
        <v>-8.9289930209596662</v>
      </c>
      <c r="B1890" s="4">
        <f t="shared" ca="1" si="175"/>
        <v>1133.5710069790402</v>
      </c>
      <c r="C1890" s="3">
        <f t="shared" ca="1" si="176"/>
        <v>233.57100697904025</v>
      </c>
      <c r="D1890" s="3">
        <f t="shared" ca="1" si="177"/>
        <v>230.69630055030072</v>
      </c>
      <c r="E1890" s="3">
        <f t="shared" ca="1" si="178"/>
        <v>0</v>
      </c>
      <c r="F1890" s="3">
        <f t="shared" ca="1" si="179"/>
        <v>0</v>
      </c>
    </row>
    <row r="1891" spans="1:6" ht="15.75" x14ac:dyDescent="0.25">
      <c r="A1891" s="4">
        <f t="shared" ca="1" si="174"/>
        <v>108.82055055564545</v>
      </c>
      <c r="B1891" s="4">
        <f t="shared" ca="1" si="175"/>
        <v>1251.3205505556455</v>
      </c>
      <c r="C1891" s="3">
        <f t="shared" ca="1" si="176"/>
        <v>351.32055055564547</v>
      </c>
      <c r="D1891" s="3">
        <f t="shared" ca="1" si="177"/>
        <v>346.99662586014057</v>
      </c>
      <c r="E1891" s="3">
        <f t="shared" ca="1" si="178"/>
        <v>0</v>
      </c>
      <c r="F1891" s="3">
        <f t="shared" ca="1" si="179"/>
        <v>0</v>
      </c>
    </row>
    <row r="1892" spans="1:6" ht="15.75" x14ac:dyDescent="0.25">
      <c r="A1892" s="4">
        <f t="shared" ca="1" si="174"/>
        <v>-49.901930596596344</v>
      </c>
      <c r="B1892" s="4">
        <f t="shared" ca="1" si="175"/>
        <v>1092.5980694034038</v>
      </c>
      <c r="C1892" s="3">
        <f t="shared" ca="1" si="176"/>
        <v>192.59806940340377</v>
      </c>
      <c r="D1892" s="3">
        <f t="shared" ca="1" si="177"/>
        <v>190.22764288755428</v>
      </c>
      <c r="E1892" s="3">
        <f t="shared" ca="1" si="178"/>
        <v>0</v>
      </c>
      <c r="F1892" s="3">
        <f t="shared" ca="1" si="179"/>
        <v>0</v>
      </c>
    </row>
    <row r="1893" spans="1:6" ht="15.75" x14ac:dyDescent="0.25">
      <c r="A1893" s="4">
        <f t="shared" ca="1" si="174"/>
        <v>-117.36488621040215</v>
      </c>
      <c r="B1893" s="4">
        <f t="shared" ca="1" si="175"/>
        <v>1025.1351137895979</v>
      </c>
      <c r="C1893" s="3">
        <f t="shared" ca="1" si="176"/>
        <v>125.13511378959788</v>
      </c>
      <c r="D1893" s="3">
        <f t="shared" ca="1" si="177"/>
        <v>123.59499662897662</v>
      </c>
      <c r="E1893" s="3">
        <f t="shared" ca="1" si="178"/>
        <v>0</v>
      </c>
      <c r="F1893" s="3">
        <f t="shared" ca="1" si="179"/>
        <v>0</v>
      </c>
    </row>
    <row r="1894" spans="1:6" ht="15.75" x14ac:dyDescent="0.25">
      <c r="A1894" s="4">
        <f t="shared" ca="1" si="174"/>
        <v>-105.47409859766383</v>
      </c>
      <c r="B1894" s="4">
        <f t="shared" ca="1" si="175"/>
        <v>1037.0259014023361</v>
      </c>
      <c r="C1894" s="3">
        <f t="shared" ca="1" si="176"/>
        <v>137.0259014023361</v>
      </c>
      <c r="D1894" s="3">
        <f t="shared" ca="1" si="177"/>
        <v>135.3394367817487</v>
      </c>
      <c r="E1894" s="3">
        <f t="shared" ca="1" si="178"/>
        <v>0</v>
      </c>
      <c r="F1894" s="3">
        <f t="shared" ca="1" si="179"/>
        <v>0</v>
      </c>
    </row>
    <row r="1895" spans="1:6" ht="15.75" x14ac:dyDescent="0.25">
      <c r="A1895" s="4">
        <f t="shared" ca="1" si="174"/>
        <v>-61.142177593130391</v>
      </c>
      <c r="B1895" s="4">
        <f t="shared" ca="1" si="175"/>
        <v>1081.3578224068697</v>
      </c>
      <c r="C1895" s="3">
        <f t="shared" ca="1" si="176"/>
        <v>181.35782240686967</v>
      </c>
      <c r="D1895" s="3">
        <f t="shared" ca="1" si="177"/>
        <v>179.12573673528624</v>
      </c>
      <c r="E1895" s="3">
        <f t="shared" ca="1" si="178"/>
        <v>0</v>
      </c>
      <c r="F1895" s="3">
        <f t="shared" ca="1" si="179"/>
        <v>0</v>
      </c>
    </row>
    <row r="1896" spans="1:6" ht="15.75" x14ac:dyDescent="0.25">
      <c r="A1896" s="4">
        <f t="shared" ca="1" si="174"/>
        <v>107.31677036853334</v>
      </c>
      <c r="B1896" s="4">
        <f t="shared" ca="1" si="175"/>
        <v>1249.8167703685333</v>
      </c>
      <c r="C1896" s="3">
        <f t="shared" ca="1" si="176"/>
        <v>349.8167703685333</v>
      </c>
      <c r="D1896" s="3">
        <f t="shared" ca="1" si="177"/>
        <v>345.51135364894208</v>
      </c>
      <c r="E1896" s="3">
        <f t="shared" ca="1" si="178"/>
        <v>0</v>
      </c>
      <c r="F1896" s="3">
        <f t="shared" ca="1" si="179"/>
        <v>0</v>
      </c>
    </row>
    <row r="1897" spans="1:6" ht="15.75" x14ac:dyDescent="0.25">
      <c r="A1897" s="4">
        <f t="shared" ca="1" si="174"/>
        <v>-51.896789943950765</v>
      </c>
      <c r="B1897" s="4">
        <f t="shared" ca="1" si="175"/>
        <v>1090.6032100560492</v>
      </c>
      <c r="C1897" s="3">
        <f t="shared" ca="1" si="176"/>
        <v>190.60321005604919</v>
      </c>
      <c r="D1897" s="3">
        <f t="shared" ca="1" si="177"/>
        <v>188.2573355386024</v>
      </c>
      <c r="E1897" s="3">
        <f t="shared" ca="1" si="178"/>
        <v>0</v>
      </c>
      <c r="F1897" s="3">
        <f t="shared" ca="1" si="179"/>
        <v>0</v>
      </c>
    </row>
    <row r="1898" spans="1:6" ht="15.75" x14ac:dyDescent="0.25">
      <c r="A1898" s="4">
        <f t="shared" ca="1" si="174"/>
        <v>23.024009711104998</v>
      </c>
      <c r="B1898" s="4">
        <f t="shared" ca="1" si="175"/>
        <v>1165.524009711105</v>
      </c>
      <c r="C1898" s="3">
        <f t="shared" ca="1" si="176"/>
        <v>265.52400971110501</v>
      </c>
      <c r="D1898" s="3">
        <f t="shared" ca="1" si="177"/>
        <v>262.25603742475994</v>
      </c>
      <c r="E1898" s="3">
        <f t="shared" ca="1" si="178"/>
        <v>0</v>
      </c>
      <c r="F1898" s="3">
        <f t="shared" ca="1" si="179"/>
        <v>0</v>
      </c>
    </row>
    <row r="1899" spans="1:6" ht="15.75" x14ac:dyDescent="0.25">
      <c r="A1899" s="4">
        <f t="shared" ca="1" si="174"/>
        <v>26.069613819980251</v>
      </c>
      <c r="B1899" s="4">
        <f t="shared" ca="1" si="175"/>
        <v>1168.5696138199803</v>
      </c>
      <c r="C1899" s="3">
        <f t="shared" ca="1" si="176"/>
        <v>268.5696138199803</v>
      </c>
      <c r="D1899" s="3">
        <f t="shared" ca="1" si="177"/>
        <v>265.26415735345205</v>
      </c>
      <c r="E1899" s="3">
        <f t="shared" ca="1" si="178"/>
        <v>0</v>
      </c>
      <c r="F1899" s="3">
        <f t="shared" ca="1" si="179"/>
        <v>0</v>
      </c>
    </row>
    <row r="1900" spans="1:6" ht="15.75" x14ac:dyDescent="0.25">
      <c r="A1900" s="4">
        <f t="shared" ca="1" si="174"/>
        <v>31.53645971312201</v>
      </c>
      <c r="B1900" s="4">
        <f t="shared" ca="1" si="175"/>
        <v>1174.036459713122</v>
      </c>
      <c r="C1900" s="3">
        <f t="shared" ca="1" si="176"/>
        <v>274.03645971312199</v>
      </c>
      <c r="D1900" s="3">
        <f t="shared" ca="1" si="177"/>
        <v>270.66371930909992</v>
      </c>
      <c r="E1900" s="3">
        <f t="shared" ca="1" si="178"/>
        <v>0</v>
      </c>
      <c r="F1900" s="3">
        <f t="shared" ca="1" si="179"/>
        <v>0</v>
      </c>
    </row>
    <row r="1901" spans="1:6" ht="15.75" x14ac:dyDescent="0.25">
      <c r="A1901" s="4">
        <f t="shared" ca="1" si="174"/>
        <v>172.9091323992333</v>
      </c>
      <c r="B1901" s="4">
        <f t="shared" ca="1" si="175"/>
        <v>1315.4091323992334</v>
      </c>
      <c r="C1901" s="3">
        <f t="shared" ca="1" si="176"/>
        <v>415.40913239923339</v>
      </c>
      <c r="D1901" s="3">
        <f t="shared" ca="1" si="177"/>
        <v>410.29642890529186</v>
      </c>
      <c r="E1901" s="3">
        <f t="shared" ca="1" si="178"/>
        <v>0</v>
      </c>
      <c r="F1901" s="3">
        <f t="shared" ca="1" si="179"/>
        <v>0</v>
      </c>
    </row>
    <row r="1902" spans="1:6" ht="15.75" x14ac:dyDescent="0.25">
      <c r="A1902" s="4">
        <f t="shared" ca="1" si="174"/>
        <v>-191.76835599325241</v>
      </c>
      <c r="B1902" s="4">
        <f t="shared" ca="1" si="175"/>
        <v>950.73164400674762</v>
      </c>
      <c r="C1902" s="3">
        <f t="shared" ca="1" si="176"/>
        <v>50.731644006747615</v>
      </c>
      <c r="D1902" s="3">
        <f t="shared" ca="1" si="177"/>
        <v>50.107257508384791</v>
      </c>
      <c r="E1902" s="3">
        <f t="shared" ca="1" si="178"/>
        <v>0</v>
      </c>
      <c r="F1902" s="3">
        <f t="shared" ca="1" si="179"/>
        <v>0</v>
      </c>
    </row>
    <row r="1903" spans="1:6" ht="15.75" x14ac:dyDescent="0.25">
      <c r="A1903" s="4">
        <f t="shared" ca="1" si="174"/>
        <v>254.54814300044367</v>
      </c>
      <c r="B1903" s="4">
        <f t="shared" ca="1" si="175"/>
        <v>1397.0481430004436</v>
      </c>
      <c r="C1903" s="3">
        <f t="shared" ca="1" si="176"/>
        <v>497.04814300044359</v>
      </c>
      <c r="D1903" s="3">
        <f t="shared" ca="1" si="177"/>
        <v>490.93065645724158</v>
      </c>
      <c r="E1903" s="3">
        <f t="shared" ca="1" si="178"/>
        <v>0</v>
      </c>
      <c r="F1903" s="3">
        <f t="shared" ca="1" si="179"/>
        <v>0</v>
      </c>
    </row>
    <row r="1904" spans="1:6" ht="15.75" x14ac:dyDescent="0.25">
      <c r="A1904" s="4">
        <f t="shared" ca="1" si="174"/>
        <v>-117.70406894327728</v>
      </c>
      <c r="B1904" s="4">
        <f t="shared" ca="1" si="175"/>
        <v>1024.7959310567228</v>
      </c>
      <c r="C1904" s="3">
        <f t="shared" ca="1" si="176"/>
        <v>124.79593105672279</v>
      </c>
      <c r="D1904" s="3">
        <f t="shared" ca="1" si="177"/>
        <v>123.25998843298144</v>
      </c>
      <c r="E1904" s="3">
        <f t="shared" ca="1" si="178"/>
        <v>0</v>
      </c>
      <c r="F1904" s="3">
        <f t="shared" ca="1" si="179"/>
        <v>0</v>
      </c>
    </row>
    <row r="1905" spans="1:6" ht="15.75" x14ac:dyDescent="0.25">
      <c r="A1905" s="4">
        <f t="shared" ca="1" si="174"/>
        <v>115.44380464546613</v>
      </c>
      <c r="B1905" s="4">
        <f t="shared" ca="1" si="175"/>
        <v>1257.9438046454661</v>
      </c>
      <c r="C1905" s="3">
        <f t="shared" ca="1" si="176"/>
        <v>357.94380464546612</v>
      </c>
      <c r="D1905" s="3">
        <f t="shared" ca="1" si="177"/>
        <v>353.53836336381704</v>
      </c>
      <c r="E1905" s="3">
        <f t="shared" ca="1" si="178"/>
        <v>0</v>
      </c>
      <c r="F1905" s="3">
        <f t="shared" ca="1" si="179"/>
        <v>0</v>
      </c>
    </row>
    <row r="1906" spans="1:6" ht="15.75" x14ac:dyDescent="0.25">
      <c r="A1906" s="4">
        <f t="shared" ca="1" si="174"/>
        <v>74.524488086978465</v>
      </c>
      <c r="B1906" s="4">
        <f t="shared" ca="1" si="175"/>
        <v>1217.0244880869784</v>
      </c>
      <c r="C1906" s="3">
        <f t="shared" ca="1" si="176"/>
        <v>317.02448808697841</v>
      </c>
      <c r="D1906" s="3">
        <f t="shared" ca="1" si="177"/>
        <v>313.12266677037434</v>
      </c>
      <c r="E1906" s="3">
        <f t="shared" ca="1" si="178"/>
        <v>0</v>
      </c>
      <c r="F1906" s="3">
        <f t="shared" ca="1" si="179"/>
        <v>0</v>
      </c>
    </row>
    <row r="1907" spans="1:6" ht="15.75" x14ac:dyDescent="0.25">
      <c r="A1907" s="4">
        <f t="shared" ca="1" si="174"/>
        <v>104.60712619164843</v>
      </c>
      <c r="B1907" s="4">
        <f t="shared" ca="1" si="175"/>
        <v>1247.1071261916484</v>
      </c>
      <c r="C1907" s="3">
        <f t="shared" ca="1" si="176"/>
        <v>347.10712619164838</v>
      </c>
      <c r="D1907" s="3">
        <f t="shared" ca="1" si="177"/>
        <v>342.83505878041365</v>
      </c>
      <c r="E1907" s="3">
        <f t="shared" ca="1" si="178"/>
        <v>0</v>
      </c>
      <c r="F1907" s="3">
        <f t="shared" ca="1" si="179"/>
        <v>0</v>
      </c>
    </row>
    <row r="1908" spans="1:6" ht="15.75" x14ac:dyDescent="0.25">
      <c r="A1908" s="4">
        <f t="shared" ca="1" si="174"/>
        <v>159.51559278674065</v>
      </c>
      <c r="B1908" s="4">
        <f t="shared" ca="1" si="175"/>
        <v>1302.0155927867406</v>
      </c>
      <c r="C1908" s="3">
        <f t="shared" ca="1" si="176"/>
        <v>402.01559278674063</v>
      </c>
      <c r="D1908" s="3">
        <f t="shared" ca="1" si="177"/>
        <v>397.06773207412539</v>
      </c>
      <c r="E1908" s="3">
        <f t="shared" ca="1" si="178"/>
        <v>0</v>
      </c>
      <c r="F1908" s="3">
        <f t="shared" ca="1" si="179"/>
        <v>0</v>
      </c>
    </row>
    <row r="1909" spans="1:6" ht="15.75" x14ac:dyDescent="0.25">
      <c r="A1909" s="4">
        <f t="shared" ca="1" si="174"/>
        <v>-70.939332135669318</v>
      </c>
      <c r="B1909" s="4">
        <f t="shared" ca="1" si="175"/>
        <v>1071.5606678643308</v>
      </c>
      <c r="C1909" s="3">
        <f t="shared" ca="1" si="176"/>
        <v>171.56066786433075</v>
      </c>
      <c r="D1909" s="3">
        <f t="shared" ca="1" si="177"/>
        <v>169.44916198349728</v>
      </c>
      <c r="E1909" s="3">
        <f t="shared" ca="1" si="178"/>
        <v>0</v>
      </c>
      <c r="F1909" s="3">
        <f t="shared" ca="1" si="179"/>
        <v>0</v>
      </c>
    </row>
    <row r="1910" spans="1:6" ht="15.75" x14ac:dyDescent="0.25">
      <c r="A1910" s="4">
        <f t="shared" ca="1" si="174"/>
        <v>46.523823463402962</v>
      </c>
      <c r="B1910" s="4">
        <f t="shared" ca="1" si="175"/>
        <v>1189.023823463403</v>
      </c>
      <c r="C1910" s="3">
        <f t="shared" ca="1" si="176"/>
        <v>289.02382346340301</v>
      </c>
      <c r="D1910" s="3">
        <f t="shared" ca="1" si="177"/>
        <v>285.46662407416682</v>
      </c>
      <c r="E1910" s="3">
        <f t="shared" ca="1" si="178"/>
        <v>0</v>
      </c>
      <c r="F1910" s="3">
        <f t="shared" ca="1" si="179"/>
        <v>0</v>
      </c>
    </row>
    <row r="1911" spans="1:6" ht="15.75" x14ac:dyDescent="0.25">
      <c r="A1911" s="4">
        <f t="shared" ca="1" si="174"/>
        <v>-27.37041343798256</v>
      </c>
      <c r="B1911" s="4">
        <f t="shared" ca="1" si="175"/>
        <v>1115.1295865620175</v>
      </c>
      <c r="C1911" s="3">
        <f t="shared" ca="1" si="176"/>
        <v>215.12958656201749</v>
      </c>
      <c r="D1911" s="3">
        <f t="shared" ca="1" si="177"/>
        <v>212.48185038319713</v>
      </c>
      <c r="E1911" s="3">
        <f t="shared" ca="1" si="178"/>
        <v>0</v>
      </c>
      <c r="F1911" s="3">
        <f t="shared" ca="1" si="179"/>
        <v>0</v>
      </c>
    </row>
    <row r="1912" spans="1:6" ht="15.75" x14ac:dyDescent="0.25">
      <c r="A1912" s="4">
        <f t="shared" ca="1" si="174"/>
        <v>32.063948578243981</v>
      </c>
      <c r="B1912" s="4">
        <f t="shared" ca="1" si="175"/>
        <v>1174.563948578244</v>
      </c>
      <c r="C1912" s="3">
        <f t="shared" ca="1" si="176"/>
        <v>274.56394857824398</v>
      </c>
      <c r="D1912" s="3">
        <f t="shared" ca="1" si="177"/>
        <v>271.18471603441714</v>
      </c>
      <c r="E1912" s="3">
        <f t="shared" ca="1" si="178"/>
        <v>0</v>
      </c>
      <c r="F1912" s="3">
        <f t="shared" ca="1" si="179"/>
        <v>0</v>
      </c>
    </row>
    <row r="1913" spans="1:6" ht="15.75" x14ac:dyDescent="0.25">
      <c r="A1913" s="4">
        <f t="shared" ca="1" si="174"/>
        <v>5.651066260901092</v>
      </c>
      <c r="B1913" s="4">
        <f t="shared" ca="1" si="175"/>
        <v>1148.1510662609012</v>
      </c>
      <c r="C1913" s="3">
        <f t="shared" ca="1" si="176"/>
        <v>248.15106626090119</v>
      </c>
      <c r="D1913" s="3">
        <f t="shared" ca="1" si="177"/>
        <v>245.09691380120489</v>
      </c>
      <c r="E1913" s="3">
        <f t="shared" ca="1" si="178"/>
        <v>0</v>
      </c>
      <c r="F1913" s="3">
        <f t="shared" ca="1" si="179"/>
        <v>0</v>
      </c>
    </row>
    <row r="1914" spans="1:6" ht="15.75" x14ac:dyDescent="0.25">
      <c r="A1914" s="4">
        <f t="shared" ca="1" si="174"/>
        <v>-61.585646111140775</v>
      </c>
      <c r="B1914" s="4">
        <f t="shared" ca="1" si="175"/>
        <v>1080.9143538888593</v>
      </c>
      <c r="C1914" s="3">
        <f t="shared" ca="1" si="176"/>
        <v>180.9143538888593</v>
      </c>
      <c r="D1914" s="3">
        <f t="shared" ca="1" si="177"/>
        <v>178.6877262654136</v>
      </c>
      <c r="E1914" s="3">
        <f t="shared" ca="1" si="178"/>
        <v>0</v>
      </c>
      <c r="F1914" s="3">
        <f t="shared" ca="1" si="179"/>
        <v>0</v>
      </c>
    </row>
    <row r="1915" spans="1:6" ht="15.75" x14ac:dyDescent="0.25">
      <c r="A1915" s="4">
        <f t="shared" ca="1" si="174"/>
        <v>210.55056054330251</v>
      </c>
      <c r="B1915" s="4">
        <f t="shared" ca="1" si="175"/>
        <v>1353.0505605433025</v>
      </c>
      <c r="C1915" s="3">
        <f t="shared" ca="1" si="176"/>
        <v>453.05056054330248</v>
      </c>
      <c r="D1915" s="3">
        <f t="shared" ca="1" si="177"/>
        <v>447.47458013467775</v>
      </c>
      <c r="E1915" s="3">
        <f t="shared" ca="1" si="178"/>
        <v>0</v>
      </c>
      <c r="F1915" s="3">
        <f t="shared" ca="1" si="179"/>
        <v>0</v>
      </c>
    </row>
    <row r="1916" spans="1:6" ht="15.75" x14ac:dyDescent="0.25">
      <c r="A1916" s="4">
        <f t="shared" ca="1" si="174"/>
        <v>92.3241989722802</v>
      </c>
      <c r="B1916" s="4">
        <f t="shared" ca="1" si="175"/>
        <v>1234.8241989722801</v>
      </c>
      <c r="C1916" s="3">
        <f t="shared" ca="1" si="176"/>
        <v>334.8241989722801</v>
      </c>
      <c r="D1916" s="3">
        <f t="shared" ca="1" si="177"/>
        <v>330.70330533170278</v>
      </c>
      <c r="E1916" s="3">
        <f t="shared" ca="1" si="178"/>
        <v>0</v>
      </c>
      <c r="F1916" s="3">
        <f t="shared" ca="1" si="179"/>
        <v>0</v>
      </c>
    </row>
    <row r="1917" spans="1:6" ht="15.75" x14ac:dyDescent="0.25">
      <c r="A1917" s="4">
        <f t="shared" ca="1" si="174"/>
        <v>8.3125727001405743</v>
      </c>
      <c r="B1917" s="4">
        <f t="shared" ca="1" si="175"/>
        <v>1150.8125727001407</v>
      </c>
      <c r="C1917" s="3">
        <f t="shared" ca="1" si="176"/>
        <v>250.81257270014066</v>
      </c>
      <c r="D1917" s="3">
        <f t="shared" ca="1" si="177"/>
        <v>247.72566339373648</v>
      </c>
      <c r="E1917" s="3">
        <f t="shared" ca="1" si="178"/>
        <v>0</v>
      </c>
      <c r="F1917" s="3">
        <f t="shared" ca="1" si="179"/>
        <v>0</v>
      </c>
    </row>
    <row r="1918" spans="1:6" ht="15.75" x14ac:dyDescent="0.25">
      <c r="A1918" s="4">
        <f t="shared" ca="1" si="174"/>
        <v>73.939677717882148</v>
      </c>
      <c r="B1918" s="4">
        <f t="shared" ca="1" si="175"/>
        <v>1216.4396777178822</v>
      </c>
      <c r="C1918" s="3">
        <f t="shared" ca="1" si="176"/>
        <v>316.4396777178822</v>
      </c>
      <c r="D1918" s="3">
        <f t="shared" ca="1" si="177"/>
        <v>312.54505403316483</v>
      </c>
      <c r="E1918" s="3">
        <f t="shared" ca="1" si="178"/>
        <v>0</v>
      </c>
      <c r="F1918" s="3">
        <f t="shared" ca="1" si="179"/>
        <v>0</v>
      </c>
    </row>
    <row r="1919" spans="1:6" ht="15.75" x14ac:dyDescent="0.25">
      <c r="A1919" s="4">
        <f t="shared" ca="1" si="174"/>
        <v>29.578273412402492</v>
      </c>
      <c r="B1919" s="4">
        <f t="shared" ca="1" si="175"/>
        <v>1172.0782734124025</v>
      </c>
      <c r="C1919" s="3">
        <f t="shared" ca="1" si="176"/>
        <v>272.0782734124025</v>
      </c>
      <c r="D1919" s="3">
        <f t="shared" ca="1" si="177"/>
        <v>268.72963364835351</v>
      </c>
      <c r="E1919" s="3">
        <f t="shared" ca="1" si="178"/>
        <v>0</v>
      </c>
      <c r="F1919" s="3">
        <f t="shared" ca="1" si="179"/>
        <v>0</v>
      </c>
    </row>
    <row r="1920" spans="1:6" ht="15.75" x14ac:dyDescent="0.25">
      <c r="A1920" s="4">
        <f t="shared" ca="1" si="174"/>
        <v>-164.87830414232616</v>
      </c>
      <c r="B1920" s="4">
        <f t="shared" ca="1" si="175"/>
        <v>977.62169585767379</v>
      </c>
      <c r="C1920" s="3">
        <f t="shared" ca="1" si="176"/>
        <v>77.621695857673785</v>
      </c>
      <c r="D1920" s="3">
        <f t="shared" ca="1" si="177"/>
        <v>76.666356447283079</v>
      </c>
      <c r="E1920" s="3">
        <f t="shared" ca="1" si="178"/>
        <v>0</v>
      </c>
      <c r="F1920" s="3">
        <f t="shared" ca="1" si="179"/>
        <v>0</v>
      </c>
    </row>
    <row r="1921" spans="1:6" ht="15.75" x14ac:dyDescent="0.25">
      <c r="A1921" s="4">
        <f t="shared" ca="1" si="174"/>
        <v>170.56373552736827</v>
      </c>
      <c r="B1921" s="4">
        <f t="shared" ca="1" si="175"/>
        <v>1313.0637355273682</v>
      </c>
      <c r="C1921" s="3">
        <f t="shared" ca="1" si="176"/>
        <v>413.06373552736818</v>
      </c>
      <c r="D1921" s="3">
        <f t="shared" ca="1" si="177"/>
        <v>407.97989831932699</v>
      </c>
      <c r="E1921" s="3">
        <f t="shared" ca="1" si="178"/>
        <v>0</v>
      </c>
      <c r="F1921" s="3">
        <f t="shared" ca="1" si="179"/>
        <v>0</v>
      </c>
    </row>
    <row r="1922" spans="1:6" ht="15.75" x14ac:dyDescent="0.25">
      <c r="A1922" s="4">
        <f t="shared" ref="A1922:A1985" ca="1" si="180">S*(mu*T+sigma*SQRT(T)*SQRT(245)*NORMSINV(RAND()))</f>
        <v>-59.815418844950045</v>
      </c>
      <c r="B1922" s="4">
        <f t="shared" ref="B1922:B1985" ca="1" si="181">S+A1922</f>
        <v>1082.68458115505</v>
      </c>
      <c r="C1922" s="3">
        <f t="shared" ref="C1922:C1985" ca="1" si="182">MAX(B1922-Strike_price,0)</f>
        <v>182.68458115504995</v>
      </c>
      <c r="D1922" s="3">
        <f t="shared" ref="D1922:D1985" ca="1" si="183">C1922*EXP(-interest_rate*T)</f>
        <v>180.43616622260444</v>
      </c>
      <c r="E1922" s="3">
        <f t="shared" ref="E1922:E1985" ca="1" si="184">MAX(Strike_price-B1922,0)</f>
        <v>0</v>
      </c>
      <c r="F1922" s="3">
        <f t="shared" ref="F1922:F1985" ca="1" si="185">E1922*EXP(-interest_rate*T)</f>
        <v>0</v>
      </c>
    </row>
    <row r="1923" spans="1:6" ht="15.75" x14ac:dyDescent="0.25">
      <c r="A1923" s="4">
        <f t="shared" ca="1" si="180"/>
        <v>187.23743864507298</v>
      </c>
      <c r="B1923" s="4">
        <f t="shared" ca="1" si="181"/>
        <v>1329.7374386450729</v>
      </c>
      <c r="C1923" s="3">
        <f t="shared" ca="1" si="182"/>
        <v>429.73743864507287</v>
      </c>
      <c r="D1923" s="3">
        <f t="shared" ca="1" si="183"/>
        <v>424.44838760435914</v>
      </c>
      <c r="E1923" s="3">
        <f t="shared" ca="1" si="184"/>
        <v>0</v>
      </c>
      <c r="F1923" s="3">
        <f t="shared" ca="1" si="185"/>
        <v>0</v>
      </c>
    </row>
    <row r="1924" spans="1:6" ht="15.75" x14ac:dyDescent="0.25">
      <c r="A1924" s="4">
        <f t="shared" ca="1" si="180"/>
        <v>201.53444410926591</v>
      </c>
      <c r="B1924" s="4">
        <f t="shared" ca="1" si="181"/>
        <v>1344.0344441092659</v>
      </c>
      <c r="C1924" s="3">
        <f t="shared" ca="1" si="182"/>
        <v>444.03444410926591</v>
      </c>
      <c r="D1924" s="3">
        <f t="shared" ca="1" si="183"/>
        <v>438.56943076033929</v>
      </c>
      <c r="E1924" s="3">
        <f t="shared" ca="1" si="184"/>
        <v>0</v>
      </c>
      <c r="F1924" s="3">
        <f t="shared" ca="1" si="185"/>
        <v>0</v>
      </c>
    </row>
    <row r="1925" spans="1:6" ht="15.75" x14ac:dyDescent="0.25">
      <c r="A1925" s="4">
        <f t="shared" ca="1" si="180"/>
        <v>-43.094688420464244</v>
      </c>
      <c r="B1925" s="4">
        <f t="shared" ca="1" si="181"/>
        <v>1099.4053115795357</v>
      </c>
      <c r="C1925" s="3">
        <f t="shared" ca="1" si="182"/>
        <v>199.40531157953569</v>
      </c>
      <c r="D1925" s="3">
        <f t="shared" ca="1" si="183"/>
        <v>196.95110401954543</v>
      </c>
      <c r="E1925" s="3">
        <f t="shared" ca="1" si="184"/>
        <v>0</v>
      </c>
      <c r="F1925" s="3">
        <f t="shared" ca="1" si="185"/>
        <v>0</v>
      </c>
    </row>
    <row r="1926" spans="1:6" ht="15.75" x14ac:dyDescent="0.25">
      <c r="A1926" s="4">
        <f t="shared" ca="1" si="180"/>
        <v>-200.04667791136006</v>
      </c>
      <c r="B1926" s="4">
        <f t="shared" ca="1" si="181"/>
        <v>942.45332208863988</v>
      </c>
      <c r="C1926" s="3">
        <f t="shared" ca="1" si="182"/>
        <v>42.453322088639879</v>
      </c>
      <c r="D1926" s="3">
        <f t="shared" ca="1" si="183"/>
        <v>41.930822145226465</v>
      </c>
      <c r="E1926" s="3">
        <f t="shared" ca="1" si="184"/>
        <v>0</v>
      </c>
      <c r="F1926" s="3">
        <f t="shared" ca="1" si="185"/>
        <v>0</v>
      </c>
    </row>
    <row r="1927" spans="1:6" ht="15.75" x14ac:dyDescent="0.25">
      <c r="A1927" s="4">
        <f t="shared" ca="1" si="180"/>
        <v>223.39913247653305</v>
      </c>
      <c r="B1927" s="4">
        <f t="shared" ca="1" si="181"/>
        <v>1365.8991324765329</v>
      </c>
      <c r="C1927" s="3">
        <f t="shared" ca="1" si="182"/>
        <v>465.89913247653294</v>
      </c>
      <c r="D1927" s="3">
        <f t="shared" ca="1" si="183"/>
        <v>460.16501654923104</v>
      </c>
      <c r="E1927" s="3">
        <f t="shared" ca="1" si="184"/>
        <v>0</v>
      </c>
      <c r="F1927" s="3">
        <f t="shared" ca="1" si="185"/>
        <v>0</v>
      </c>
    </row>
    <row r="1928" spans="1:6" ht="15.75" x14ac:dyDescent="0.25">
      <c r="A1928" s="4">
        <f t="shared" ca="1" si="180"/>
        <v>12.878023023408385</v>
      </c>
      <c r="B1928" s="4">
        <f t="shared" ca="1" si="181"/>
        <v>1155.3780230234083</v>
      </c>
      <c r="C1928" s="3">
        <f t="shared" ca="1" si="182"/>
        <v>255.37802302340833</v>
      </c>
      <c r="D1928" s="3">
        <f t="shared" ca="1" si="183"/>
        <v>252.23492382612628</v>
      </c>
      <c r="E1928" s="3">
        <f t="shared" ca="1" si="184"/>
        <v>0</v>
      </c>
      <c r="F1928" s="3">
        <f t="shared" ca="1" si="185"/>
        <v>0</v>
      </c>
    </row>
    <row r="1929" spans="1:6" ht="15.75" x14ac:dyDescent="0.25">
      <c r="A1929" s="4">
        <f t="shared" ca="1" si="180"/>
        <v>131.91324338088086</v>
      </c>
      <c r="B1929" s="4">
        <f t="shared" ca="1" si="181"/>
        <v>1274.4132433808809</v>
      </c>
      <c r="C1929" s="3">
        <f t="shared" ca="1" si="182"/>
        <v>374.41324338088089</v>
      </c>
      <c r="D1929" s="3">
        <f t="shared" ca="1" si="183"/>
        <v>369.80510227778234</v>
      </c>
      <c r="E1929" s="3">
        <f t="shared" ca="1" si="184"/>
        <v>0</v>
      </c>
      <c r="F1929" s="3">
        <f t="shared" ca="1" si="185"/>
        <v>0</v>
      </c>
    </row>
    <row r="1930" spans="1:6" ht="15.75" x14ac:dyDescent="0.25">
      <c r="A1930" s="4">
        <f t="shared" ca="1" si="180"/>
        <v>173.02147977014957</v>
      </c>
      <c r="B1930" s="4">
        <f t="shared" ca="1" si="181"/>
        <v>1315.5214797701497</v>
      </c>
      <c r="C1930" s="3">
        <f t="shared" ca="1" si="182"/>
        <v>415.52147977014965</v>
      </c>
      <c r="D1930" s="3">
        <f t="shared" ca="1" si="183"/>
        <v>410.40739354590437</v>
      </c>
      <c r="E1930" s="3">
        <f t="shared" ca="1" si="184"/>
        <v>0</v>
      </c>
      <c r="F1930" s="3">
        <f t="shared" ca="1" si="185"/>
        <v>0</v>
      </c>
    </row>
    <row r="1931" spans="1:6" ht="15.75" x14ac:dyDescent="0.25">
      <c r="A1931" s="4">
        <f t="shared" ca="1" si="180"/>
        <v>9.5050871661691492</v>
      </c>
      <c r="B1931" s="4">
        <f t="shared" ca="1" si="181"/>
        <v>1152.0050871661692</v>
      </c>
      <c r="C1931" s="3">
        <f t="shared" ca="1" si="182"/>
        <v>252.00508716616923</v>
      </c>
      <c r="D1931" s="3">
        <f t="shared" ca="1" si="183"/>
        <v>248.90350082837236</v>
      </c>
      <c r="E1931" s="3">
        <f t="shared" ca="1" si="184"/>
        <v>0</v>
      </c>
      <c r="F1931" s="3">
        <f t="shared" ca="1" si="185"/>
        <v>0</v>
      </c>
    </row>
    <row r="1932" spans="1:6" ht="15.75" x14ac:dyDescent="0.25">
      <c r="A1932" s="4">
        <f t="shared" ca="1" si="180"/>
        <v>-54.348508664429275</v>
      </c>
      <c r="B1932" s="4">
        <f t="shared" ca="1" si="181"/>
        <v>1088.1514913355707</v>
      </c>
      <c r="C1932" s="3">
        <f t="shared" ca="1" si="182"/>
        <v>188.15149133557065</v>
      </c>
      <c r="D1932" s="3">
        <f t="shared" ca="1" si="183"/>
        <v>185.83579167440581</v>
      </c>
      <c r="E1932" s="3">
        <f t="shared" ca="1" si="184"/>
        <v>0</v>
      </c>
      <c r="F1932" s="3">
        <f t="shared" ca="1" si="185"/>
        <v>0</v>
      </c>
    </row>
    <row r="1933" spans="1:6" ht="15.75" x14ac:dyDescent="0.25">
      <c r="A1933" s="4">
        <f t="shared" ca="1" si="180"/>
        <v>-139.44107377744538</v>
      </c>
      <c r="B1933" s="4">
        <f t="shared" ca="1" si="181"/>
        <v>1003.0589262225546</v>
      </c>
      <c r="C1933" s="3">
        <f t="shared" ca="1" si="182"/>
        <v>103.05892622255465</v>
      </c>
      <c r="D1933" s="3">
        <f t="shared" ca="1" si="183"/>
        <v>101.79051469501623</v>
      </c>
      <c r="E1933" s="3">
        <f t="shared" ca="1" si="184"/>
        <v>0</v>
      </c>
      <c r="F1933" s="3">
        <f t="shared" ca="1" si="185"/>
        <v>0</v>
      </c>
    </row>
    <row r="1934" spans="1:6" ht="15.75" x14ac:dyDescent="0.25">
      <c r="A1934" s="4">
        <f t="shared" ca="1" si="180"/>
        <v>-161.79575509343346</v>
      </c>
      <c r="B1934" s="4">
        <f t="shared" ca="1" si="181"/>
        <v>980.7042449065666</v>
      </c>
      <c r="C1934" s="3">
        <f t="shared" ca="1" si="182"/>
        <v>80.704244906566601</v>
      </c>
      <c r="D1934" s="3">
        <f t="shared" ca="1" si="183"/>
        <v>79.710966611198828</v>
      </c>
      <c r="E1934" s="3">
        <f t="shared" ca="1" si="184"/>
        <v>0</v>
      </c>
      <c r="F1934" s="3">
        <f t="shared" ca="1" si="185"/>
        <v>0</v>
      </c>
    </row>
    <row r="1935" spans="1:6" ht="15.75" x14ac:dyDescent="0.25">
      <c r="A1935" s="4">
        <f t="shared" ca="1" si="180"/>
        <v>24.616761715641026</v>
      </c>
      <c r="B1935" s="4">
        <f t="shared" ca="1" si="181"/>
        <v>1167.1167617156411</v>
      </c>
      <c r="C1935" s="3">
        <f t="shared" ca="1" si="182"/>
        <v>267.11676171564113</v>
      </c>
      <c r="D1935" s="3">
        <f t="shared" ca="1" si="183"/>
        <v>263.82918642083177</v>
      </c>
      <c r="E1935" s="3">
        <f t="shared" ca="1" si="184"/>
        <v>0</v>
      </c>
      <c r="F1935" s="3">
        <f t="shared" ca="1" si="185"/>
        <v>0</v>
      </c>
    </row>
    <row r="1936" spans="1:6" ht="15.75" x14ac:dyDescent="0.25">
      <c r="A1936" s="4">
        <f t="shared" ca="1" si="180"/>
        <v>-6.0977966712001441</v>
      </c>
      <c r="B1936" s="4">
        <f t="shared" ca="1" si="181"/>
        <v>1136.4022033287999</v>
      </c>
      <c r="C1936" s="3">
        <f t="shared" ca="1" si="182"/>
        <v>236.40220332879994</v>
      </c>
      <c r="D1936" s="3">
        <f t="shared" ca="1" si="183"/>
        <v>233.49265157206813</v>
      </c>
      <c r="E1936" s="3">
        <f t="shared" ca="1" si="184"/>
        <v>0</v>
      </c>
      <c r="F1936" s="3">
        <f t="shared" ca="1" si="185"/>
        <v>0</v>
      </c>
    </row>
    <row r="1937" spans="1:6" ht="15.75" x14ac:dyDescent="0.25">
      <c r="A1937" s="4">
        <f t="shared" ca="1" si="180"/>
        <v>-166.35913852325717</v>
      </c>
      <c r="B1937" s="4">
        <f t="shared" ca="1" si="181"/>
        <v>976.14086147674288</v>
      </c>
      <c r="C1937" s="3">
        <f t="shared" ca="1" si="182"/>
        <v>76.140861476742884</v>
      </c>
      <c r="D1937" s="3">
        <f t="shared" ca="1" si="183"/>
        <v>75.203747633685296</v>
      </c>
      <c r="E1937" s="3">
        <f t="shared" ca="1" si="184"/>
        <v>0</v>
      </c>
      <c r="F1937" s="3">
        <f t="shared" ca="1" si="185"/>
        <v>0</v>
      </c>
    </row>
    <row r="1938" spans="1:6" ht="15.75" x14ac:dyDescent="0.25">
      <c r="A1938" s="4">
        <f t="shared" ca="1" si="180"/>
        <v>17.660181700584243</v>
      </c>
      <c r="B1938" s="4">
        <f t="shared" ca="1" si="181"/>
        <v>1160.1601817005842</v>
      </c>
      <c r="C1938" s="3">
        <f t="shared" ca="1" si="182"/>
        <v>260.16018170058419</v>
      </c>
      <c r="D1938" s="3">
        <f t="shared" ca="1" si="183"/>
        <v>256.95822544535503</v>
      </c>
      <c r="E1938" s="3">
        <f t="shared" ca="1" si="184"/>
        <v>0</v>
      </c>
      <c r="F1938" s="3">
        <f t="shared" ca="1" si="185"/>
        <v>0</v>
      </c>
    </row>
    <row r="1939" spans="1:6" ht="15.75" x14ac:dyDescent="0.25">
      <c r="A1939" s="4">
        <f t="shared" ca="1" si="180"/>
        <v>219.4270600545031</v>
      </c>
      <c r="B1939" s="4">
        <f t="shared" ca="1" si="181"/>
        <v>1361.927060054503</v>
      </c>
      <c r="C1939" s="3">
        <f t="shared" ca="1" si="182"/>
        <v>461.92706005450304</v>
      </c>
      <c r="D1939" s="3">
        <f t="shared" ca="1" si="183"/>
        <v>456.24183094014387</v>
      </c>
      <c r="E1939" s="3">
        <f t="shared" ca="1" si="184"/>
        <v>0</v>
      </c>
      <c r="F1939" s="3">
        <f t="shared" ca="1" si="185"/>
        <v>0</v>
      </c>
    </row>
    <row r="1940" spans="1:6" ht="15.75" x14ac:dyDescent="0.25">
      <c r="A1940" s="4">
        <f t="shared" ca="1" si="180"/>
        <v>-202.23257516986897</v>
      </c>
      <c r="B1940" s="4">
        <f t="shared" ca="1" si="181"/>
        <v>940.26742483013106</v>
      </c>
      <c r="C1940" s="3">
        <f t="shared" ca="1" si="182"/>
        <v>40.267424830131063</v>
      </c>
      <c r="D1940" s="3">
        <f t="shared" ca="1" si="183"/>
        <v>39.771828109779761</v>
      </c>
      <c r="E1940" s="3">
        <f t="shared" ca="1" si="184"/>
        <v>0</v>
      </c>
      <c r="F1940" s="3">
        <f t="shared" ca="1" si="185"/>
        <v>0</v>
      </c>
    </row>
    <row r="1941" spans="1:6" ht="15.75" x14ac:dyDescent="0.25">
      <c r="A1941" s="4">
        <f t="shared" ca="1" si="180"/>
        <v>-57.702534187039277</v>
      </c>
      <c r="B1941" s="4">
        <f t="shared" ca="1" si="181"/>
        <v>1084.7974658129608</v>
      </c>
      <c r="C1941" s="3">
        <f t="shared" ca="1" si="182"/>
        <v>184.79746581296081</v>
      </c>
      <c r="D1941" s="3">
        <f t="shared" ca="1" si="183"/>
        <v>182.5230462698068</v>
      </c>
      <c r="E1941" s="3">
        <f t="shared" ca="1" si="184"/>
        <v>0</v>
      </c>
      <c r="F1941" s="3">
        <f t="shared" ca="1" si="185"/>
        <v>0</v>
      </c>
    </row>
    <row r="1942" spans="1:6" ht="15.75" x14ac:dyDescent="0.25">
      <c r="A1942" s="4">
        <f t="shared" ca="1" si="180"/>
        <v>52.074678448642779</v>
      </c>
      <c r="B1942" s="4">
        <f t="shared" ca="1" si="181"/>
        <v>1194.5746784486428</v>
      </c>
      <c r="C1942" s="3">
        <f t="shared" ca="1" si="182"/>
        <v>294.57467844864277</v>
      </c>
      <c r="D1942" s="3">
        <f t="shared" ca="1" si="183"/>
        <v>290.94916116876828</v>
      </c>
      <c r="E1942" s="3">
        <f t="shared" ca="1" si="184"/>
        <v>0</v>
      </c>
      <c r="F1942" s="3">
        <f t="shared" ca="1" si="185"/>
        <v>0</v>
      </c>
    </row>
    <row r="1943" spans="1:6" ht="15.75" x14ac:dyDescent="0.25">
      <c r="A1943" s="4">
        <f t="shared" ca="1" si="180"/>
        <v>-197.67887670688285</v>
      </c>
      <c r="B1943" s="4">
        <f t="shared" ca="1" si="181"/>
        <v>944.82112329311713</v>
      </c>
      <c r="C1943" s="3">
        <f t="shared" ca="1" si="182"/>
        <v>44.821123293117125</v>
      </c>
      <c r="D1943" s="3">
        <f t="shared" ca="1" si="183"/>
        <v>44.269481319481187</v>
      </c>
      <c r="E1943" s="3">
        <f t="shared" ca="1" si="184"/>
        <v>0</v>
      </c>
      <c r="F1943" s="3">
        <f t="shared" ca="1" si="185"/>
        <v>0</v>
      </c>
    </row>
    <row r="1944" spans="1:6" ht="15.75" x14ac:dyDescent="0.25">
      <c r="A1944" s="4">
        <f t="shared" ca="1" si="180"/>
        <v>-109.34407891952488</v>
      </c>
      <c r="B1944" s="4">
        <f t="shared" ca="1" si="181"/>
        <v>1033.1559210804751</v>
      </c>
      <c r="C1944" s="3">
        <f t="shared" ca="1" si="182"/>
        <v>133.15592108047508</v>
      </c>
      <c r="D1944" s="3">
        <f t="shared" ca="1" si="183"/>
        <v>131.51708676064393</v>
      </c>
      <c r="E1944" s="3">
        <f t="shared" ca="1" si="184"/>
        <v>0</v>
      </c>
      <c r="F1944" s="3">
        <f t="shared" ca="1" si="185"/>
        <v>0</v>
      </c>
    </row>
    <row r="1945" spans="1:6" ht="15.75" x14ac:dyDescent="0.25">
      <c r="A1945" s="4">
        <f t="shared" ca="1" si="180"/>
        <v>-157.4221012513251</v>
      </c>
      <c r="B1945" s="4">
        <f t="shared" ca="1" si="181"/>
        <v>985.0778987486749</v>
      </c>
      <c r="C1945" s="3">
        <f t="shared" ca="1" si="182"/>
        <v>85.077898748674897</v>
      </c>
      <c r="D1945" s="3">
        <f t="shared" ca="1" si="183"/>
        <v>84.030791123290498</v>
      </c>
      <c r="E1945" s="3">
        <f t="shared" ca="1" si="184"/>
        <v>0</v>
      </c>
      <c r="F1945" s="3">
        <f t="shared" ca="1" si="185"/>
        <v>0</v>
      </c>
    </row>
    <row r="1946" spans="1:6" ht="15.75" x14ac:dyDescent="0.25">
      <c r="A1946" s="4">
        <f t="shared" ca="1" si="180"/>
        <v>-21.446249266855208</v>
      </c>
      <c r="B1946" s="4">
        <f t="shared" ca="1" si="181"/>
        <v>1121.0537507331449</v>
      </c>
      <c r="C1946" s="3">
        <f t="shared" ca="1" si="182"/>
        <v>221.05375073314485</v>
      </c>
      <c r="D1946" s="3">
        <f t="shared" ca="1" si="183"/>
        <v>218.33310211091847</v>
      </c>
      <c r="E1946" s="3">
        <f t="shared" ca="1" si="184"/>
        <v>0</v>
      </c>
      <c r="F1946" s="3">
        <f t="shared" ca="1" si="185"/>
        <v>0</v>
      </c>
    </row>
    <row r="1947" spans="1:6" ht="15.75" x14ac:dyDescent="0.25">
      <c r="A1947" s="4">
        <f t="shared" ca="1" si="180"/>
        <v>-135.99382024772763</v>
      </c>
      <c r="B1947" s="4">
        <f t="shared" ca="1" si="181"/>
        <v>1006.5061797522724</v>
      </c>
      <c r="C1947" s="3">
        <f t="shared" ca="1" si="182"/>
        <v>106.50617975227237</v>
      </c>
      <c r="D1947" s="3">
        <f t="shared" ca="1" si="183"/>
        <v>105.19534069054833</v>
      </c>
      <c r="E1947" s="3">
        <f t="shared" ca="1" si="184"/>
        <v>0</v>
      </c>
      <c r="F1947" s="3">
        <f t="shared" ca="1" si="185"/>
        <v>0</v>
      </c>
    </row>
    <row r="1948" spans="1:6" ht="15.75" x14ac:dyDescent="0.25">
      <c r="A1948" s="4">
        <f t="shared" ca="1" si="180"/>
        <v>62.424234471720695</v>
      </c>
      <c r="B1948" s="4">
        <f t="shared" ca="1" si="181"/>
        <v>1204.9242344717206</v>
      </c>
      <c r="C1948" s="3">
        <f t="shared" ca="1" si="182"/>
        <v>304.92423447172064</v>
      </c>
      <c r="D1948" s="3">
        <f t="shared" ca="1" si="183"/>
        <v>301.17133864594297</v>
      </c>
      <c r="E1948" s="3">
        <f t="shared" ca="1" si="184"/>
        <v>0</v>
      </c>
      <c r="F1948" s="3">
        <f t="shared" ca="1" si="185"/>
        <v>0</v>
      </c>
    </row>
    <row r="1949" spans="1:6" ht="15.75" x14ac:dyDescent="0.25">
      <c r="A1949" s="4">
        <f t="shared" ca="1" si="180"/>
        <v>117.62806024712118</v>
      </c>
      <c r="B1949" s="4">
        <f t="shared" ca="1" si="181"/>
        <v>1260.1280602471211</v>
      </c>
      <c r="C1949" s="3">
        <f t="shared" ca="1" si="182"/>
        <v>360.12806024712108</v>
      </c>
      <c r="D1949" s="3">
        <f t="shared" ca="1" si="183"/>
        <v>355.69573594732134</v>
      </c>
      <c r="E1949" s="3">
        <f t="shared" ca="1" si="184"/>
        <v>0</v>
      </c>
      <c r="F1949" s="3">
        <f t="shared" ca="1" si="185"/>
        <v>0</v>
      </c>
    </row>
    <row r="1950" spans="1:6" ht="15.75" x14ac:dyDescent="0.25">
      <c r="A1950" s="4">
        <f t="shared" ca="1" si="180"/>
        <v>-16.461082858089512</v>
      </c>
      <c r="B1950" s="4">
        <f t="shared" ca="1" si="181"/>
        <v>1126.0389171419106</v>
      </c>
      <c r="C1950" s="3">
        <f t="shared" ca="1" si="182"/>
        <v>226.03891714191059</v>
      </c>
      <c r="D1950" s="3">
        <f t="shared" ca="1" si="183"/>
        <v>223.25691291691069</v>
      </c>
      <c r="E1950" s="3">
        <f t="shared" ca="1" si="184"/>
        <v>0</v>
      </c>
      <c r="F1950" s="3">
        <f t="shared" ca="1" si="185"/>
        <v>0</v>
      </c>
    </row>
    <row r="1951" spans="1:6" ht="15.75" x14ac:dyDescent="0.25">
      <c r="A1951" s="4">
        <f t="shared" ca="1" si="180"/>
        <v>-0.33287157846599336</v>
      </c>
      <c r="B1951" s="4">
        <f t="shared" ca="1" si="181"/>
        <v>1142.167128421534</v>
      </c>
      <c r="C1951" s="3">
        <f t="shared" ca="1" si="182"/>
        <v>242.16712842153402</v>
      </c>
      <c r="D1951" s="3">
        <f t="shared" ca="1" si="183"/>
        <v>239.1866240776655</v>
      </c>
      <c r="E1951" s="3">
        <f t="shared" ca="1" si="184"/>
        <v>0</v>
      </c>
      <c r="F1951" s="3">
        <f t="shared" ca="1" si="185"/>
        <v>0</v>
      </c>
    </row>
    <row r="1952" spans="1:6" ht="15.75" x14ac:dyDescent="0.25">
      <c r="A1952" s="4">
        <f t="shared" ca="1" si="180"/>
        <v>-69.465061818722717</v>
      </c>
      <c r="B1952" s="4">
        <f t="shared" ca="1" si="181"/>
        <v>1073.0349381812773</v>
      </c>
      <c r="C1952" s="3">
        <f t="shared" ca="1" si="182"/>
        <v>173.03493818127731</v>
      </c>
      <c r="D1952" s="3">
        <f t="shared" ca="1" si="183"/>
        <v>170.90528752120673</v>
      </c>
      <c r="E1952" s="3">
        <f t="shared" ca="1" si="184"/>
        <v>0</v>
      </c>
      <c r="F1952" s="3">
        <f t="shared" ca="1" si="185"/>
        <v>0</v>
      </c>
    </row>
    <row r="1953" spans="1:6" ht="15.75" x14ac:dyDescent="0.25">
      <c r="A1953" s="4">
        <f t="shared" ca="1" si="180"/>
        <v>-229.81051296971188</v>
      </c>
      <c r="B1953" s="4">
        <f t="shared" ca="1" si="181"/>
        <v>912.68948703028809</v>
      </c>
      <c r="C1953" s="3">
        <f t="shared" ca="1" si="182"/>
        <v>12.689487030288092</v>
      </c>
      <c r="D1953" s="3">
        <f t="shared" ca="1" si="183"/>
        <v>12.533309470345262</v>
      </c>
      <c r="E1953" s="3">
        <f t="shared" ca="1" si="184"/>
        <v>0</v>
      </c>
      <c r="F1953" s="3">
        <f t="shared" ca="1" si="185"/>
        <v>0</v>
      </c>
    </row>
    <row r="1954" spans="1:6" ht="15.75" x14ac:dyDescent="0.25">
      <c r="A1954" s="4">
        <f t="shared" ca="1" si="180"/>
        <v>-31.826571444390019</v>
      </c>
      <c r="B1954" s="4">
        <f t="shared" ca="1" si="181"/>
        <v>1110.6734285556099</v>
      </c>
      <c r="C1954" s="3">
        <f t="shared" ca="1" si="182"/>
        <v>210.67342855560992</v>
      </c>
      <c r="D1954" s="3">
        <f t="shared" ca="1" si="183"/>
        <v>208.08053713785037</v>
      </c>
      <c r="E1954" s="3">
        <f t="shared" ca="1" si="184"/>
        <v>0</v>
      </c>
      <c r="F1954" s="3">
        <f t="shared" ca="1" si="185"/>
        <v>0</v>
      </c>
    </row>
    <row r="1955" spans="1:6" ht="15.75" x14ac:dyDescent="0.25">
      <c r="A1955" s="4">
        <f t="shared" ca="1" si="180"/>
        <v>187.7553237322908</v>
      </c>
      <c r="B1955" s="4">
        <f t="shared" ca="1" si="181"/>
        <v>1330.2553237322909</v>
      </c>
      <c r="C1955" s="3">
        <f t="shared" ca="1" si="182"/>
        <v>430.25532373229089</v>
      </c>
      <c r="D1955" s="3">
        <f t="shared" ca="1" si="183"/>
        <v>424.95989875155425</v>
      </c>
      <c r="E1955" s="3">
        <f t="shared" ca="1" si="184"/>
        <v>0</v>
      </c>
      <c r="F1955" s="3">
        <f t="shared" ca="1" si="185"/>
        <v>0</v>
      </c>
    </row>
    <row r="1956" spans="1:6" ht="15.75" x14ac:dyDescent="0.25">
      <c r="A1956" s="4">
        <f t="shared" ca="1" si="180"/>
        <v>49.673454736219014</v>
      </c>
      <c r="B1956" s="4">
        <f t="shared" ca="1" si="181"/>
        <v>1192.1734547362189</v>
      </c>
      <c r="C1956" s="3">
        <f t="shared" ca="1" si="182"/>
        <v>292.1734547362189</v>
      </c>
      <c r="D1956" s="3">
        <f t="shared" ca="1" si="183"/>
        <v>288.57749083855668</v>
      </c>
      <c r="E1956" s="3">
        <f t="shared" ca="1" si="184"/>
        <v>0</v>
      </c>
      <c r="F1956" s="3">
        <f t="shared" ca="1" si="185"/>
        <v>0</v>
      </c>
    </row>
    <row r="1957" spans="1:6" ht="15.75" x14ac:dyDescent="0.25">
      <c r="A1957" s="4">
        <f t="shared" ca="1" si="180"/>
        <v>103.95051171431969</v>
      </c>
      <c r="B1957" s="4">
        <f t="shared" ca="1" si="181"/>
        <v>1246.4505117143196</v>
      </c>
      <c r="C1957" s="3">
        <f t="shared" ca="1" si="182"/>
        <v>346.45051171431965</v>
      </c>
      <c r="D1957" s="3">
        <f t="shared" ca="1" si="183"/>
        <v>342.1865256736437</v>
      </c>
      <c r="E1957" s="3">
        <f t="shared" ca="1" si="184"/>
        <v>0</v>
      </c>
      <c r="F1957" s="3">
        <f t="shared" ca="1" si="185"/>
        <v>0</v>
      </c>
    </row>
    <row r="1958" spans="1:6" ht="15.75" x14ac:dyDescent="0.25">
      <c r="A1958" s="4">
        <f t="shared" ca="1" si="180"/>
        <v>-188.74778385047071</v>
      </c>
      <c r="B1958" s="4">
        <f t="shared" ca="1" si="181"/>
        <v>953.75221614952932</v>
      </c>
      <c r="C1958" s="3">
        <f t="shared" ca="1" si="182"/>
        <v>53.752216149529318</v>
      </c>
      <c r="D1958" s="3">
        <f t="shared" ca="1" si="183"/>
        <v>53.090653555256161</v>
      </c>
      <c r="E1958" s="3">
        <f t="shared" ca="1" si="184"/>
        <v>0</v>
      </c>
      <c r="F1958" s="3">
        <f t="shared" ca="1" si="185"/>
        <v>0</v>
      </c>
    </row>
    <row r="1959" spans="1:6" ht="15.75" x14ac:dyDescent="0.25">
      <c r="A1959" s="4">
        <f t="shared" ca="1" si="180"/>
        <v>-82.366305716547046</v>
      </c>
      <c r="B1959" s="4">
        <f t="shared" ca="1" si="181"/>
        <v>1060.133694283453</v>
      </c>
      <c r="C1959" s="3">
        <f t="shared" ca="1" si="182"/>
        <v>160.133694283453</v>
      </c>
      <c r="D1959" s="3">
        <f t="shared" ca="1" si="183"/>
        <v>158.16282740931325</v>
      </c>
      <c r="E1959" s="3">
        <f t="shared" ca="1" si="184"/>
        <v>0</v>
      </c>
      <c r="F1959" s="3">
        <f t="shared" ca="1" si="185"/>
        <v>0</v>
      </c>
    </row>
    <row r="1960" spans="1:6" ht="15.75" x14ac:dyDescent="0.25">
      <c r="A1960" s="4">
        <f t="shared" ca="1" si="180"/>
        <v>-86.221986082139225</v>
      </c>
      <c r="B1960" s="4">
        <f t="shared" ca="1" si="181"/>
        <v>1056.2780139178608</v>
      </c>
      <c r="C1960" s="3">
        <f t="shared" ca="1" si="182"/>
        <v>156.27801391786079</v>
      </c>
      <c r="D1960" s="3">
        <f t="shared" ca="1" si="183"/>
        <v>154.35460134585165</v>
      </c>
      <c r="E1960" s="3">
        <f t="shared" ca="1" si="184"/>
        <v>0</v>
      </c>
      <c r="F1960" s="3">
        <f t="shared" ca="1" si="185"/>
        <v>0</v>
      </c>
    </row>
    <row r="1961" spans="1:6" ht="15.75" x14ac:dyDescent="0.25">
      <c r="A1961" s="4">
        <f t="shared" ca="1" si="180"/>
        <v>-57.623099938192269</v>
      </c>
      <c r="B1961" s="4">
        <f t="shared" ca="1" si="181"/>
        <v>1084.8769000618076</v>
      </c>
      <c r="C1961" s="3">
        <f t="shared" ca="1" si="182"/>
        <v>184.87690006180765</v>
      </c>
      <c r="D1961" s="3">
        <f t="shared" ca="1" si="183"/>
        <v>182.60150287100475</v>
      </c>
      <c r="E1961" s="3">
        <f t="shared" ca="1" si="184"/>
        <v>0</v>
      </c>
      <c r="F1961" s="3">
        <f t="shared" ca="1" si="185"/>
        <v>0</v>
      </c>
    </row>
    <row r="1962" spans="1:6" ht="15.75" x14ac:dyDescent="0.25">
      <c r="A1962" s="4">
        <f t="shared" ca="1" si="180"/>
        <v>68.139187797461418</v>
      </c>
      <c r="B1962" s="4">
        <f t="shared" ca="1" si="181"/>
        <v>1210.6391877974613</v>
      </c>
      <c r="C1962" s="3">
        <f t="shared" ca="1" si="182"/>
        <v>310.63918779746132</v>
      </c>
      <c r="D1962" s="3">
        <f t="shared" ca="1" si="183"/>
        <v>306.81595441875726</v>
      </c>
      <c r="E1962" s="3">
        <f t="shared" ca="1" si="184"/>
        <v>0</v>
      </c>
      <c r="F1962" s="3">
        <f t="shared" ca="1" si="185"/>
        <v>0</v>
      </c>
    </row>
    <row r="1963" spans="1:6" ht="15.75" x14ac:dyDescent="0.25">
      <c r="A1963" s="4">
        <f t="shared" ca="1" si="180"/>
        <v>109.56723477293413</v>
      </c>
      <c r="B1963" s="4">
        <f t="shared" ca="1" si="181"/>
        <v>1252.0672347729342</v>
      </c>
      <c r="C1963" s="3">
        <f t="shared" ca="1" si="182"/>
        <v>352.06723477293417</v>
      </c>
      <c r="D1963" s="3">
        <f t="shared" ca="1" si="183"/>
        <v>347.73412016149132</v>
      </c>
      <c r="E1963" s="3">
        <f t="shared" ca="1" si="184"/>
        <v>0</v>
      </c>
      <c r="F1963" s="3">
        <f t="shared" ca="1" si="185"/>
        <v>0</v>
      </c>
    </row>
    <row r="1964" spans="1:6" ht="15.75" x14ac:dyDescent="0.25">
      <c r="A1964" s="4">
        <f t="shared" ca="1" si="180"/>
        <v>99.77793420683355</v>
      </c>
      <c r="B1964" s="4">
        <f t="shared" ca="1" si="181"/>
        <v>1242.2779342068336</v>
      </c>
      <c r="C1964" s="3">
        <f t="shared" ca="1" si="182"/>
        <v>342.27793420683361</v>
      </c>
      <c r="D1964" s="3">
        <f t="shared" ca="1" si="183"/>
        <v>338.06530272227457</v>
      </c>
      <c r="E1964" s="3">
        <f t="shared" ca="1" si="184"/>
        <v>0</v>
      </c>
      <c r="F1964" s="3">
        <f t="shared" ca="1" si="185"/>
        <v>0</v>
      </c>
    </row>
    <row r="1965" spans="1:6" ht="15.75" x14ac:dyDescent="0.25">
      <c r="A1965" s="4">
        <f t="shared" ca="1" si="180"/>
        <v>63.684820830703842</v>
      </c>
      <c r="B1965" s="4">
        <f t="shared" ca="1" si="181"/>
        <v>1206.1848208307038</v>
      </c>
      <c r="C1965" s="3">
        <f t="shared" ca="1" si="182"/>
        <v>306.18482083070376</v>
      </c>
      <c r="D1965" s="3">
        <f t="shared" ca="1" si="183"/>
        <v>302.41641016960028</v>
      </c>
      <c r="E1965" s="3">
        <f t="shared" ca="1" si="184"/>
        <v>0</v>
      </c>
      <c r="F1965" s="3">
        <f t="shared" ca="1" si="185"/>
        <v>0</v>
      </c>
    </row>
    <row r="1966" spans="1:6" ht="15.75" x14ac:dyDescent="0.25">
      <c r="A1966" s="4">
        <f t="shared" ca="1" si="180"/>
        <v>0.64591600114777814</v>
      </c>
      <c r="B1966" s="4">
        <f t="shared" ca="1" si="181"/>
        <v>1143.1459160011477</v>
      </c>
      <c r="C1966" s="3">
        <f t="shared" ca="1" si="182"/>
        <v>243.14591600114773</v>
      </c>
      <c r="D1966" s="3">
        <f t="shared" ca="1" si="183"/>
        <v>240.15336509814554</v>
      </c>
      <c r="E1966" s="3">
        <f t="shared" ca="1" si="184"/>
        <v>0</v>
      </c>
      <c r="F1966" s="3">
        <f t="shared" ca="1" si="185"/>
        <v>0</v>
      </c>
    </row>
    <row r="1967" spans="1:6" ht="15.75" x14ac:dyDescent="0.25">
      <c r="A1967" s="4">
        <f t="shared" ca="1" si="180"/>
        <v>-259.88388542363691</v>
      </c>
      <c r="B1967" s="4">
        <f t="shared" ca="1" si="181"/>
        <v>882.61611457636309</v>
      </c>
      <c r="C1967" s="3">
        <f t="shared" ca="1" si="182"/>
        <v>0</v>
      </c>
      <c r="D1967" s="3">
        <f t="shared" ca="1" si="183"/>
        <v>0</v>
      </c>
      <c r="E1967" s="3">
        <f t="shared" ca="1" si="184"/>
        <v>17.383885423636912</v>
      </c>
      <c r="F1967" s="3">
        <f t="shared" ca="1" si="185"/>
        <v>17.16993092718571</v>
      </c>
    </row>
    <row r="1968" spans="1:6" ht="15.75" x14ac:dyDescent="0.25">
      <c r="A1968" s="4">
        <f t="shared" ca="1" si="180"/>
        <v>-30.85088332666713</v>
      </c>
      <c r="B1968" s="4">
        <f t="shared" ca="1" si="181"/>
        <v>1111.6491166733329</v>
      </c>
      <c r="C1968" s="3">
        <f t="shared" ca="1" si="182"/>
        <v>211.64911667333286</v>
      </c>
      <c r="D1968" s="3">
        <f t="shared" ca="1" si="183"/>
        <v>209.04421684348168</v>
      </c>
      <c r="E1968" s="3">
        <f t="shared" ca="1" si="184"/>
        <v>0</v>
      </c>
      <c r="F1968" s="3">
        <f t="shared" ca="1" si="185"/>
        <v>0</v>
      </c>
    </row>
    <row r="1969" spans="1:6" ht="15.75" x14ac:dyDescent="0.25">
      <c r="A1969" s="4">
        <f t="shared" ca="1" si="180"/>
        <v>-106.08017476539813</v>
      </c>
      <c r="B1969" s="4">
        <f t="shared" ca="1" si="181"/>
        <v>1036.4198252346018</v>
      </c>
      <c r="C1969" s="3">
        <f t="shared" ca="1" si="182"/>
        <v>136.41982523460183</v>
      </c>
      <c r="D1969" s="3">
        <f t="shared" ca="1" si="183"/>
        <v>134.74081997756397</v>
      </c>
      <c r="E1969" s="3">
        <f t="shared" ca="1" si="184"/>
        <v>0</v>
      </c>
      <c r="F1969" s="3">
        <f t="shared" ca="1" si="185"/>
        <v>0</v>
      </c>
    </row>
    <row r="1970" spans="1:6" ht="15.75" x14ac:dyDescent="0.25">
      <c r="A1970" s="4">
        <f t="shared" ca="1" si="180"/>
        <v>-5.965586136962914</v>
      </c>
      <c r="B1970" s="4">
        <f t="shared" ca="1" si="181"/>
        <v>1136.5344138630371</v>
      </c>
      <c r="C1970" s="3">
        <f t="shared" ca="1" si="182"/>
        <v>236.53441386303712</v>
      </c>
      <c r="D1970" s="3">
        <f t="shared" ca="1" si="183"/>
        <v>233.62323490746056</v>
      </c>
      <c r="E1970" s="3">
        <f t="shared" ca="1" si="184"/>
        <v>0</v>
      </c>
      <c r="F1970" s="3">
        <f t="shared" ca="1" si="185"/>
        <v>0</v>
      </c>
    </row>
    <row r="1971" spans="1:6" ht="15.75" x14ac:dyDescent="0.25">
      <c r="A1971" s="4">
        <f t="shared" ca="1" si="180"/>
        <v>132.06057526744888</v>
      </c>
      <c r="B1971" s="4">
        <f t="shared" ca="1" si="181"/>
        <v>1274.5605752674489</v>
      </c>
      <c r="C1971" s="3">
        <f t="shared" ca="1" si="182"/>
        <v>374.56057526744894</v>
      </c>
      <c r="D1971" s="3">
        <f t="shared" ca="1" si="183"/>
        <v>369.95062085743808</v>
      </c>
      <c r="E1971" s="3">
        <f t="shared" ca="1" si="184"/>
        <v>0</v>
      </c>
      <c r="F1971" s="3">
        <f t="shared" ca="1" si="185"/>
        <v>0</v>
      </c>
    </row>
    <row r="1972" spans="1:6" ht="15.75" x14ac:dyDescent="0.25">
      <c r="A1972" s="4">
        <f t="shared" ca="1" si="180"/>
        <v>54.090999771403204</v>
      </c>
      <c r="B1972" s="4">
        <f t="shared" ca="1" si="181"/>
        <v>1196.5909997714032</v>
      </c>
      <c r="C1972" s="3">
        <f t="shared" ca="1" si="182"/>
        <v>296.59099977140318</v>
      </c>
      <c r="D1972" s="3">
        <f t="shared" ca="1" si="183"/>
        <v>292.94066634699129</v>
      </c>
      <c r="E1972" s="3">
        <f t="shared" ca="1" si="184"/>
        <v>0</v>
      </c>
      <c r="F1972" s="3">
        <f t="shared" ca="1" si="185"/>
        <v>0</v>
      </c>
    </row>
    <row r="1973" spans="1:6" ht="15.75" x14ac:dyDescent="0.25">
      <c r="A1973" s="4">
        <f t="shared" ca="1" si="180"/>
        <v>-148.77360735852872</v>
      </c>
      <c r="B1973" s="4">
        <f t="shared" ca="1" si="181"/>
        <v>993.72639264147131</v>
      </c>
      <c r="C1973" s="3">
        <f t="shared" ca="1" si="182"/>
        <v>93.726392641471307</v>
      </c>
      <c r="D1973" s="3">
        <f t="shared" ca="1" si="183"/>
        <v>92.572842520016465</v>
      </c>
      <c r="E1973" s="3">
        <f t="shared" ca="1" si="184"/>
        <v>0</v>
      </c>
      <c r="F1973" s="3">
        <f t="shared" ca="1" si="185"/>
        <v>0</v>
      </c>
    </row>
    <row r="1974" spans="1:6" ht="15.75" x14ac:dyDescent="0.25">
      <c r="A1974" s="4">
        <f t="shared" ca="1" si="180"/>
        <v>354.79394569735359</v>
      </c>
      <c r="B1974" s="4">
        <f t="shared" ca="1" si="181"/>
        <v>1497.2939456973536</v>
      </c>
      <c r="C1974" s="3">
        <f t="shared" ca="1" si="182"/>
        <v>597.29394569735359</v>
      </c>
      <c r="D1974" s="3">
        <f t="shared" ca="1" si="183"/>
        <v>589.9426705209039</v>
      </c>
      <c r="E1974" s="3">
        <f t="shared" ca="1" si="184"/>
        <v>0</v>
      </c>
      <c r="F1974" s="3">
        <f t="shared" ca="1" si="185"/>
        <v>0</v>
      </c>
    </row>
    <row r="1975" spans="1:6" ht="15.75" x14ac:dyDescent="0.25">
      <c r="A1975" s="4">
        <f t="shared" ca="1" si="180"/>
        <v>-127.52297020395018</v>
      </c>
      <c r="B1975" s="4">
        <f t="shared" ca="1" si="181"/>
        <v>1014.9770297960498</v>
      </c>
      <c r="C1975" s="3">
        <f t="shared" ca="1" si="182"/>
        <v>114.97702979604981</v>
      </c>
      <c r="D1975" s="3">
        <f t="shared" ca="1" si="183"/>
        <v>113.56193461370236</v>
      </c>
      <c r="E1975" s="3">
        <f t="shared" ca="1" si="184"/>
        <v>0</v>
      </c>
      <c r="F1975" s="3">
        <f t="shared" ca="1" si="185"/>
        <v>0</v>
      </c>
    </row>
    <row r="1976" spans="1:6" ht="15.75" x14ac:dyDescent="0.25">
      <c r="A1976" s="4">
        <f t="shared" ca="1" si="180"/>
        <v>-25.805651461166754</v>
      </c>
      <c r="B1976" s="4">
        <f t="shared" ca="1" si="181"/>
        <v>1116.6943485388333</v>
      </c>
      <c r="C1976" s="3">
        <f t="shared" ca="1" si="182"/>
        <v>216.69434853883331</v>
      </c>
      <c r="D1976" s="3">
        <f t="shared" ca="1" si="183"/>
        <v>214.0273538425609</v>
      </c>
      <c r="E1976" s="3">
        <f t="shared" ca="1" si="184"/>
        <v>0</v>
      </c>
      <c r="F1976" s="3">
        <f t="shared" ca="1" si="185"/>
        <v>0</v>
      </c>
    </row>
    <row r="1977" spans="1:6" ht="15.75" x14ac:dyDescent="0.25">
      <c r="A1977" s="4">
        <f t="shared" ca="1" si="180"/>
        <v>-34.272061473283664</v>
      </c>
      <c r="B1977" s="4">
        <f t="shared" ca="1" si="181"/>
        <v>1108.2279385267163</v>
      </c>
      <c r="C1977" s="3">
        <f t="shared" ca="1" si="182"/>
        <v>208.22793852671634</v>
      </c>
      <c r="D1977" s="3">
        <f t="shared" ca="1" si="183"/>
        <v>205.66514530478344</v>
      </c>
      <c r="E1977" s="3">
        <f t="shared" ca="1" si="184"/>
        <v>0</v>
      </c>
      <c r="F1977" s="3">
        <f t="shared" ca="1" si="185"/>
        <v>0</v>
      </c>
    </row>
    <row r="1978" spans="1:6" ht="15.75" x14ac:dyDescent="0.25">
      <c r="A1978" s="4">
        <f t="shared" ca="1" si="180"/>
        <v>239.71661012588285</v>
      </c>
      <c r="B1978" s="4">
        <f t="shared" ca="1" si="181"/>
        <v>1382.2166101258829</v>
      </c>
      <c r="C1978" s="3">
        <f t="shared" ca="1" si="182"/>
        <v>482.21661012588288</v>
      </c>
      <c r="D1978" s="3">
        <f t="shared" ca="1" si="183"/>
        <v>476.28166465853622</v>
      </c>
      <c r="E1978" s="3">
        <f t="shared" ca="1" si="184"/>
        <v>0</v>
      </c>
      <c r="F1978" s="3">
        <f t="shared" ca="1" si="185"/>
        <v>0</v>
      </c>
    </row>
    <row r="1979" spans="1:6" ht="15.75" x14ac:dyDescent="0.25">
      <c r="A1979" s="4">
        <f t="shared" ca="1" si="180"/>
        <v>60.659056136798398</v>
      </c>
      <c r="B1979" s="4">
        <f t="shared" ca="1" si="181"/>
        <v>1203.1590561367984</v>
      </c>
      <c r="C1979" s="3">
        <f t="shared" ca="1" si="182"/>
        <v>303.15905613679843</v>
      </c>
      <c r="D1979" s="3">
        <f t="shared" ca="1" si="183"/>
        <v>299.42788547962323</v>
      </c>
      <c r="E1979" s="3">
        <f t="shared" ca="1" si="184"/>
        <v>0</v>
      </c>
      <c r="F1979" s="3">
        <f t="shared" ca="1" si="185"/>
        <v>0</v>
      </c>
    </row>
    <row r="1980" spans="1:6" ht="15.75" x14ac:dyDescent="0.25">
      <c r="A1980" s="4">
        <f t="shared" ca="1" si="180"/>
        <v>-66.124038200731718</v>
      </c>
      <c r="B1980" s="4">
        <f t="shared" ca="1" si="181"/>
        <v>1076.3759617992682</v>
      </c>
      <c r="C1980" s="3">
        <f t="shared" ca="1" si="182"/>
        <v>176.37596179926823</v>
      </c>
      <c r="D1980" s="3">
        <f t="shared" ca="1" si="183"/>
        <v>174.20519104386804</v>
      </c>
      <c r="E1980" s="3">
        <f t="shared" ca="1" si="184"/>
        <v>0</v>
      </c>
      <c r="F1980" s="3">
        <f t="shared" ca="1" si="185"/>
        <v>0</v>
      </c>
    </row>
    <row r="1981" spans="1:6" ht="15.75" x14ac:dyDescent="0.25">
      <c r="A1981" s="4">
        <f t="shared" ca="1" si="180"/>
        <v>-69.918052810446468</v>
      </c>
      <c r="B1981" s="4">
        <f t="shared" ca="1" si="181"/>
        <v>1072.5819471895536</v>
      </c>
      <c r="C1981" s="3">
        <f t="shared" ca="1" si="182"/>
        <v>172.5819471895536</v>
      </c>
      <c r="D1981" s="3">
        <f t="shared" ca="1" si="183"/>
        <v>170.45787177674043</v>
      </c>
      <c r="E1981" s="3">
        <f t="shared" ca="1" si="184"/>
        <v>0</v>
      </c>
      <c r="F1981" s="3">
        <f t="shared" ca="1" si="185"/>
        <v>0</v>
      </c>
    </row>
    <row r="1982" spans="1:6" ht="15.75" x14ac:dyDescent="0.25">
      <c r="A1982" s="4">
        <f t="shared" ca="1" si="180"/>
        <v>111.79726817835579</v>
      </c>
      <c r="B1982" s="4">
        <f t="shared" ca="1" si="181"/>
        <v>1254.2972681783558</v>
      </c>
      <c r="C1982" s="3">
        <f t="shared" ca="1" si="182"/>
        <v>354.29726817835581</v>
      </c>
      <c r="D1982" s="3">
        <f t="shared" ca="1" si="183"/>
        <v>349.93670713231569</v>
      </c>
      <c r="E1982" s="3">
        <f t="shared" ca="1" si="184"/>
        <v>0</v>
      </c>
      <c r="F1982" s="3">
        <f t="shared" ca="1" si="185"/>
        <v>0</v>
      </c>
    </row>
    <row r="1983" spans="1:6" ht="15.75" x14ac:dyDescent="0.25">
      <c r="A1983" s="4">
        <f t="shared" ca="1" si="180"/>
        <v>-143.32417461816945</v>
      </c>
      <c r="B1983" s="4">
        <f t="shared" ca="1" si="181"/>
        <v>999.17582538183058</v>
      </c>
      <c r="C1983" s="3">
        <f t="shared" ca="1" si="182"/>
        <v>99.175825381830577</v>
      </c>
      <c r="D1983" s="3">
        <f t="shared" ca="1" si="183"/>
        <v>97.955205637590311</v>
      </c>
      <c r="E1983" s="3">
        <f t="shared" ca="1" si="184"/>
        <v>0</v>
      </c>
      <c r="F1983" s="3">
        <f t="shared" ca="1" si="185"/>
        <v>0</v>
      </c>
    </row>
    <row r="1984" spans="1:6" ht="15.75" x14ac:dyDescent="0.25">
      <c r="A1984" s="4">
        <f t="shared" ca="1" si="180"/>
        <v>-301.11456080062567</v>
      </c>
      <c r="B1984" s="4">
        <f t="shared" ca="1" si="181"/>
        <v>841.38543919937433</v>
      </c>
      <c r="C1984" s="3">
        <f t="shared" ca="1" si="182"/>
        <v>0</v>
      </c>
      <c r="D1984" s="3">
        <f t="shared" ca="1" si="183"/>
        <v>0</v>
      </c>
      <c r="E1984" s="3">
        <f t="shared" ca="1" si="184"/>
        <v>58.614560800625668</v>
      </c>
      <c r="F1984" s="3">
        <f t="shared" ca="1" si="185"/>
        <v>57.893154248799554</v>
      </c>
    </row>
    <row r="1985" spans="1:6" ht="15.75" x14ac:dyDescent="0.25">
      <c r="A1985" s="4">
        <f t="shared" ca="1" si="180"/>
        <v>172.73238926549971</v>
      </c>
      <c r="B1985" s="4">
        <f t="shared" ca="1" si="181"/>
        <v>1315.2323892654997</v>
      </c>
      <c r="C1985" s="3">
        <f t="shared" ca="1" si="182"/>
        <v>415.23238926549971</v>
      </c>
      <c r="D1985" s="3">
        <f t="shared" ca="1" si="183"/>
        <v>410.12186106133129</v>
      </c>
      <c r="E1985" s="3">
        <f t="shared" ca="1" si="184"/>
        <v>0</v>
      </c>
      <c r="F1985" s="3">
        <f t="shared" ca="1" si="185"/>
        <v>0</v>
      </c>
    </row>
    <row r="1986" spans="1:6" ht="15.75" x14ac:dyDescent="0.25">
      <c r="A1986" s="4">
        <f t="shared" ref="A1986:A2049" ca="1" si="186">S*(mu*T+sigma*SQRT(T)*SQRT(245)*NORMSINV(RAND()))</f>
        <v>94.63144383302614</v>
      </c>
      <c r="B1986" s="4">
        <f t="shared" ref="B1986:B2049" ca="1" si="187">S+A1986</f>
        <v>1237.1314438330262</v>
      </c>
      <c r="C1986" s="3">
        <f t="shared" ref="C1986:C2049" ca="1" si="188">MAX(B1986-Strike_price,0)</f>
        <v>337.1314438330262</v>
      </c>
      <c r="D1986" s="3">
        <f t="shared" ref="D1986:D2049" ca="1" si="189">C1986*EXP(-interest_rate*T)</f>
        <v>332.98215346753148</v>
      </c>
      <c r="E1986" s="3">
        <f t="shared" ref="E1986:E2049" ca="1" si="190">MAX(Strike_price-B1986,0)</f>
        <v>0</v>
      </c>
      <c r="F1986" s="3">
        <f t="shared" ref="F1986:F2049" ca="1" si="191">E1986*EXP(-interest_rate*T)</f>
        <v>0</v>
      </c>
    </row>
    <row r="1987" spans="1:6" ht="15.75" x14ac:dyDescent="0.25">
      <c r="A1987" s="4">
        <f t="shared" ca="1" si="186"/>
        <v>145.8835469226704</v>
      </c>
      <c r="B1987" s="4">
        <f t="shared" ca="1" si="187"/>
        <v>1288.3835469226703</v>
      </c>
      <c r="C1987" s="3">
        <f t="shared" ca="1" si="188"/>
        <v>388.38354692267035</v>
      </c>
      <c r="D1987" s="3">
        <f t="shared" ca="1" si="189"/>
        <v>383.60346443899357</v>
      </c>
      <c r="E1987" s="3">
        <f t="shared" ca="1" si="190"/>
        <v>0</v>
      </c>
      <c r="F1987" s="3">
        <f t="shared" ca="1" si="191"/>
        <v>0</v>
      </c>
    </row>
    <row r="1988" spans="1:6" ht="15.75" x14ac:dyDescent="0.25">
      <c r="A1988" s="4">
        <f t="shared" ca="1" si="186"/>
        <v>40.07401648303626</v>
      </c>
      <c r="B1988" s="4">
        <f t="shared" ca="1" si="187"/>
        <v>1182.5740164830363</v>
      </c>
      <c r="C1988" s="3">
        <f t="shared" ca="1" si="188"/>
        <v>282.5740164830363</v>
      </c>
      <c r="D1988" s="3">
        <f t="shared" ca="1" si="189"/>
        <v>279.09619895643112</v>
      </c>
      <c r="E1988" s="3">
        <f t="shared" ca="1" si="190"/>
        <v>0</v>
      </c>
      <c r="F1988" s="3">
        <f t="shared" ca="1" si="191"/>
        <v>0</v>
      </c>
    </row>
    <row r="1989" spans="1:6" ht="15.75" x14ac:dyDescent="0.25">
      <c r="A1989" s="4">
        <f t="shared" ca="1" si="186"/>
        <v>194.774795880179</v>
      </c>
      <c r="B1989" s="4">
        <f t="shared" ca="1" si="187"/>
        <v>1337.274795880179</v>
      </c>
      <c r="C1989" s="3">
        <f t="shared" ca="1" si="188"/>
        <v>437.274795880179</v>
      </c>
      <c r="D1989" s="3">
        <f t="shared" ca="1" si="189"/>
        <v>431.89297780652009</v>
      </c>
      <c r="E1989" s="3">
        <f t="shared" ca="1" si="190"/>
        <v>0</v>
      </c>
      <c r="F1989" s="3">
        <f t="shared" ca="1" si="191"/>
        <v>0</v>
      </c>
    </row>
    <row r="1990" spans="1:6" ht="15.75" x14ac:dyDescent="0.25">
      <c r="A1990" s="4">
        <f t="shared" ca="1" si="186"/>
        <v>-97.185202848829306</v>
      </c>
      <c r="B1990" s="4">
        <f t="shared" ca="1" si="187"/>
        <v>1045.3147971511708</v>
      </c>
      <c r="C1990" s="3">
        <f t="shared" ca="1" si="188"/>
        <v>145.31479715117075</v>
      </c>
      <c r="D1990" s="3">
        <f t="shared" ca="1" si="189"/>
        <v>143.5263158367971</v>
      </c>
      <c r="E1990" s="3">
        <f t="shared" ca="1" si="190"/>
        <v>0</v>
      </c>
      <c r="F1990" s="3">
        <f t="shared" ca="1" si="191"/>
        <v>0</v>
      </c>
    </row>
    <row r="1991" spans="1:6" ht="15.75" x14ac:dyDescent="0.25">
      <c r="A1991" s="4">
        <f t="shared" ca="1" si="186"/>
        <v>33.676067344317069</v>
      </c>
      <c r="B1991" s="4">
        <f t="shared" ca="1" si="187"/>
        <v>1176.1760673443171</v>
      </c>
      <c r="C1991" s="3">
        <f t="shared" ca="1" si="188"/>
        <v>276.17606734431706</v>
      </c>
      <c r="D1991" s="3">
        <f t="shared" ca="1" si="189"/>
        <v>272.77699343301629</v>
      </c>
      <c r="E1991" s="3">
        <f t="shared" ca="1" si="190"/>
        <v>0</v>
      </c>
      <c r="F1991" s="3">
        <f t="shared" ca="1" si="191"/>
        <v>0</v>
      </c>
    </row>
    <row r="1992" spans="1:6" ht="15.75" x14ac:dyDescent="0.25">
      <c r="A1992" s="4">
        <f t="shared" ca="1" si="186"/>
        <v>-75.136577464001306</v>
      </c>
      <c r="B1992" s="4">
        <f t="shared" ca="1" si="187"/>
        <v>1067.3634225359988</v>
      </c>
      <c r="C1992" s="3">
        <f t="shared" ca="1" si="188"/>
        <v>167.36342253599878</v>
      </c>
      <c r="D1992" s="3">
        <f t="shared" ca="1" si="189"/>
        <v>165.30357481378871</v>
      </c>
      <c r="E1992" s="3">
        <f t="shared" ca="1" si="190"/>
        <v>0</v>
      </c>
      <c r="F1992" s="3">
        <f t="shared" ca="1" si="191"/>
        <v>0</v>
      </c>
    </row>
    <row r="1993" spans="1:6" ht="15.75" x14ac:dyDescent="0.25">
      <c r="A1993" s="4">
        <f t="shared" ca="1" si="186"/>
        <v>-170.76142854817761</v>
      </c>
      <c r="B1993" s="4">
        <f t="shared" ca="1" si="187"/>
        <v>971.73857145182239</v>
      </c>
      <c r="C1993" s="3">
        <f t="shared" ca="1" si="188"/>
        <v>71.738571451822395</v>
      </c>
      <c r="D1993" s="3">
        <f t="shared" ca="1" si="189"/>
        <v>70.855639382433964</v>
      </c>
      <c r="E1993" s="3">
        <f t="shared" ca="1" si="190"/>
        <v>0</v>
      </c>
      <c r="F1993" s="3">
        <f t="shared" ca="1" si="191"/>
        <v>0</v>
      </c>
    </row>
    <row r="1994" spans="1:6" ht="15.75" x14ac:dyDescent="0.25">
      <c r="A1994" s="4">
        <f t="shared" ca="1" si="186"/>
        <v>55.503156986883958</v>
      </c>
      <c r="B1994" s="4">
        <f t="shared" ca="1" si="187"/>
        <v>1198.0031569868841</v>
      </c>
      <c r="C1994" s="3">
        <f t="shared" ca="1" si="188"/>
        <v>298.00315698688405</v>
      </c>
      <c r="D1994" s="3">
        <f t="shared" ca="1" si="189"/>
        <v>294.33544324854432</v>
      </c>
      <c r="E1994" s="3">
        <f t="shared" ca="1" si="190"/>
        <v>0</v>
      </c>
      <c r="F1994" s="3">
        <f t="shared" ca="1" si="191"/>
        <v>0</v>
      </c>
    </row>
    <row r="1995" spans="1:6" ht="15.75" x14ac:dyDescent="0.25">
      <c r="A1995" s="4">
        <f t="shared" ca="1" si="186"/>
        <v>119.38393906132229</v>
      </c>
      <c r="B1995" s="4">
        <f t="shared" ca="1" si="187"/>
        <v>1261.8839390613223</v>
      </c>
      <c r="C1995" s="3">
        <f t="shared" ca="1" si="188"/>
        <v>361.88393906132228</v>
      </c>
      <c r="D1995" s="3">
        <f t="shared" ca="1" si="189"/>
        <v>357.43000404801597</v>
      </c>
      <c r="E1995" s="3">
        <f t="shared" ca="1" si="190"/>
        <v>0</v>
      </c>
      <c r="F1995" s="3">
        <f t="shared" ca="1" si="191"/>
        <v>0</v>
      </c>
    </row>
    <row r="1996" spans="1:6" ht="15.75" x14ac:dyDescent="0.25">
      <c r="A1996" s="4">
        <f t="shared" ca="1" si="186"/>
        <v>-26.607011537316229</v>
      </c>
      <c r="B1996" s="4">
        <f t="shared" ca="1" si="187"/>
        <v>1115.8929884626837</v>
      </c>
      <c r="C1996" s="3">
        <f t="shared" ca="1" si="188"/>
        <v>215.89298846268366</v>
      </c>
      <c r="D1996" s="3">
        <f t="shared" ca="1" si="189"/>
        <v>213.23585661279975</v>
      </c>
      <c r="E1996" s="3">
        <f t="shared" ca="1" si="190"/>
        <v>0</v>
      </c>
      <c r="F1996" s="3">
        <f t="shared" ca="1" si="191"/>
        <v>0</v>
      </c>
    </row>
    <row r="1997" spans="1:6" ht="15.75" x14ac:dyDescent="0.25">
      <c r="A1997" s="4">
        <f t="shared" ca="1" si="186"/>
        <v>4.590945586206872</v>
      </c>
      <c r="B1997" s="4">
        <f t="shared" ca="1" si="187"/>
        <v>1147.0909455862068</v>
      </c>
      <c r="C1997" s="3">
        <f t="shared" ca="1" si="188"/>
        <v>247.09094558620677</v>
      </c>
      <c r="D1997" s="3">
        <f t="shared" ca="1" si="189"/>
        <v>244.0498407035972</v>
      </c>
      <c r="E1997" s="3">
        <f t="shared" ca="1" si="190"/>
        <v>0</v>
      </c>
      <c r="F1997" s="3">
        <f t="shared" ca="1" si="191"/>
        <v>0</v>
      </c>
    </row>
    <row r="1998" spans="1:6" ht="15.75" x14ac:dyDescent="0.25">
      <c r="A1998" s="4">
        <f t="shared" ca="1" si="186"/>
        <v>147.43867510482411</v>
      </c>
      <c r="B1998" s="4">
        <f t="shared" ca="1" si="187"/>
        <v>1289.9386751048241</v>
      </c>
      <c r="C1998" s="3">
        <f t="shared" ca="1" si="188"/>
        <v>389.93867510482414</v>
      </c>
      <c r="D1998" s="3">
        <f t="shared" ca="1" si="189"/>
        <v>385.13945267291246</v>
      </c>
      <c r="E1998" s="3">
        <f t="shared" ca="1" si="190"/>
        <v>0</v>
      </c>
      <c r="F1998" s="3">
        <f t="shared" ca="1" si="191"/>
        <v>0</v>
      </c>
    </row>
    <row r="1999" spans="1:6" ht="15.75" x14ac:dyDescent="0.25">
      <c r="A1999" s="4">
        <f t="shared" ca="1" si="186"/>
        <v>5.5798514087518463</v>
      </c>
      <c r="B1999" s="4">
        <f t="shared" ca="1" si="187"/>
        <v>1148.0798514087519</v>
      </c>
      <c r="C1999" s="3">
        <f t="shared" ca="1" si="188"/>
        <v>248.07985140875189</v>
      </c>
      <c r="D1999" s="3">
        <f t="shared" ca="1" si="189"/>
        <v>245.02657543537956</v>
      </c>
      <c r="E1999" s="3">
        <f t="shared" ca="1" si="190"/>
        <v>0</v>
      </c>
      <c r="F1999" s="3">
        <f t="shared" ca="1" si="191"/>
        <v>0</v>
      </c>
    </row>
    <row r="2000" spans="1:6" ht="15.75" x14ac:dyDescent="0.25">
      <c r="A2000" s="4">
        <f t="shared" ca="1" si="186"/>
        <v>-204.05532194830886</v>
      </c>
      <c r="B2000" s="4">
        <f t="shared" ca="1" si="187"/>
        <v>938.4446780516912</v>
      </c>
      <c r="C2000" s="3">
        <f t="shared" ca="1" si="188"/>
        <v>38.444678051691199</v>
      </c>
      <c r="D2000" s="3">
        <f t="shared" ca="1" si="189"/>
        <v>37.971515031265746</v>
      </c>
      <c r="E2000" s="3">
        <f t="shared" ca="1" si="190"/>
        <v>0</v>
      </c>
      <c r="F2000" s="3">
        <f t="shared" ca="1" si="191"/>
        <v>0</v>
      </c>
    </row>
    <row r="2001" spans="1:6" ht="15.75" x14ac:dyDescent="0.25">
      <c r="A2001" s="4">
        <f t="shared" ca="1" si="186"/>
        <v>-68.626776494929985</v>
      </c>
      <c r="B2001" s="4">
        <f t="shared" ca="1" si="187"/>
        <v>1073.87322350507</v>
      </c>
      <c r="C2001" s="3">
        <f t="shared" ca="1" si="188"/>
        <v>173.87322350506997</v>
      </c>
      <c r="D2001" s="3">
        <f t="shared" ca="1" si="189"/>
        <v>171.73325553618358</v>
      </c>
      <c r="E2001" s="3">
        <f t="shared" ca="1" si="190"/>
        <v>0</v>
      </c>
      <c r="F2001" s="3">
        <f t="shared" ca="1" si="191"/>
        <v>0</v>
      </c>
    </row>
    <row r="2002" spans="1:6" ht="15.75" x14ac:dyDescent="0.25">
      <c r="A2002" s="4">
        <f t="shared" ca="1" si="186"/>
        <v>28.49510751011487</v>
      </c>
      <c r="B2002" s="4">
        <f t="shared" ca="1" si="187"/>
        <v>1170.9951075101148</v>
      </c>
      <c r="C2002" s="3">
        <f t="shared" ca="1" si="188"/>
        <v>270.99510751011485</v>
      </c>
      <c r="D2002" s="3">
        <f t="shared" ca="1" si="189"/>
        <v>267.65979895537549</v>
      </c>
      <c r="E2002" s="3">
        <f t="shared" ca="1" si="190"/>
        <v>0</v>
      </c>
      <c r="F2002" s="3">
        <f t="shared" ca="1" si="191"/>
        <v>0</v>
      </c>
    </row>
    <row r="2003" spans="1:6" ht="15.75" x14ac:dyDescent="0.25">
      <c r="A2003" s="4">
        <f t="shared" ca="1" si="186"/>
        <v>156.74288503759755</v>
      </c>
      <c r="B2003" s="4">
        <f t="shared" ca="1" si="187"/>
        <v>1299.2428850375975</v>
      </c>
      <c r="C2003" s="3">
        <f t="shared" ca="1" si="188"/>
        <v>399.24288503759749</v>
      </c>
      <c r="D2003" s="3">
        <f t="shared" ca="1" si="189"/>
        <v>394.32914979669454</v>
      </c>
      <c r="E2003" s="3">
        <f t="shared" ca="1" si="190"/>
        <v>0</v>
      </c>
      <c r="F2003" s="3">
        <f t="shared" ca="1" si="191"/>
        <v>0</v>
      </c>
    </row>
    <row r="2004" spans="1:6" ht="15.75" x14ac:dyDescent="0.25">
      <c r="A2004" s="4">
        <f t="shared" ca="1" si="186"/>
        <v>-119.03892225698915</v>
      </c>
      <c r="B2004" s="4">
        <f t="shared" ca="1" si="187"/>
        <v>1023.4610777430108</v>
      </c>
      <c r="C2004" s="3">
        <f t="shared" ca="1" si="188"/>
        <v>123.46107774301083</v>
      </c>
      <c r="D2004" s="3">
        <f t="shared" ca="1" si="189"/>
        <v>121.9415640050802</v>
      </c>
      <c r="E2004" s="3">
        <f t="shared" ca="1" si="190"/>
        <v>0</v>
      </c>
      <c r="F2004" s="3">
        <f t="shared" ca="1" si="191"/>
        <v>0</v>
      </c>
    </row>
    <row r="2005" spans="1:6" ht="15.75" x14ac:dyDescent="0.25">
      <c r="A2005" s="4">
        <f t="shared" ca="1" si="186"/>
        <v>232.45102156878937</v>
      </c>
      <c r="B2005" s="4">
        <f t="shared" ca="1" si="187"/>
        <v>1374.9510215687894</v>
      </c>
      <c r="C2005" s="3">
        <f t="shared" ca="1" si="188"/>
        <v>474.95102156878943</v>
      </c>
      <c r="D2005" s="3">
        <f t="shared" ca="1" si="189"/>
        <v>469.10549830501071</v>
      </c>
      <c r="E2005" s="3">
        <f t="shared" ca="1" si="190"/>
        <v>0</v>
      </c>
      <c r="F2005" s="3">
        <f t="shared" ca="1" si="191"/>
        <v>0</v>
      </c>
    </row>
    <row r="2006" spans="1:6" ht="15.75" x14ac:dyDescent="0.25">
      <c r="A2006" s="4">
        <f t="shared" ca="1" si="186"/>
        <v>128.37678570126076</v>
      </c>
      <c r="B2006" s="4">
        <f t="shared" ca="1" si="187"/>
        <v>1270.8767857012608</v>
      </c>
      <c r="C2006" s="3">
        <f t="shared" ca="1" si="188"/>
        <v>370.87678570126081</v>
      </c>
      <c r="D2006" s="3">
        <f t="shared" ca="1" si="189"/>
        <v>366.31217002436159</v>
      </c>
      <c r="E2006" s="3">
        <f t="shared" ca="1" si="190"/>
        <v>0</v>
      </c>
      <c r="F2006" s="3">
        <f t="shared" ca="1" si="191"/>
        <v>0</v>
      </c>
    </row>
    <row r="2007" spans="1:6" ht="15.75" x14ac:dyDescent="0.25">
      <c r="A2007" s="4">
        <f t="shared" ca="1" si="186"/>
        <v>-19.212182815442027</v>
      </c>
      <c r="B2007" s="4">
        <f t="shared" ca="1" si="187"/>
        <v>1123.287817184558</v>
      </c>
      <c r="C2007" s="3">
        <f t="shared" ca="1" si="188"/>
        <v>223.28781718455798</v>
      </c>
      <c r="D2007" s="3">
        <f t="shared" ca="1" si="189"/>
        <v>220.53967249048102</v>
      </c>
      <c r="E2007" s="3">
        <f t="shared" ca="1" si="190"/>
        <v>0</v>
      </c>
      <c r="F2007" s="3">
        <f t="shared" ca="1" si="191"/>
        <v>0</v>
      </c>
    </row>
    <row r="2008" spans="1:6" ht="15.75" x14ac:dyDescent="0.25">
      <c r="A2008" s="4">
        <f t="shared" ca="1" si="186"/>
        <v>-271.04771233034597</v>
      </c>
      <c r="B2008" s="4">
        <f t="shared" ca="1" si="187"/>
        <v>871.45228766965397</v>
      </c>
      <c r="C2008" s="3">
        <f t="shared" ca="1" si="188"/>
        <v>0</v>
      </c>
      <c r="D2008" s="3">
        <f t="shared" ca="1" si="189"/>
        <v>0</v>
      </c>
      <c r="E2008" s="3">
        <f t="shared" ca="1" si="190"/>
        <v>28.54771233034603</v>
      </c>
      <c r="F2008" s="3">
        <f t="shared" ca="1" si="191"/>
        <v>28.196357540112086</v>
      </c>
    </row>
    <row r="2009" spans="1:6" ht="15.75" x14ac:dyDescent="0.25">
      <c r="A2009" s="4">
        <f t="shared" ca="1" si="186"/>
        <v>-66.652529411481353</v>
      </c>
      <c r="B2009" s="4">
        <f t="shared" ca="1" si="187"/>
        <v>1075.8474705885187</v>
      </c>
      <c r="C2009" s="3">
        <f t="shared" ca="1" si="188"/>
        <v>175.84747058851872</v>
      </c>
      <c r="D2009" s="3">
        <f t="shared" ca="1" si="189"/>
        <v>173.68320430942629</v>
      </c>
      <c r="E2009" s="3">
        <f t="shared" ca="1" si="190"/>
        <v>0</v>
      </c>
      <c r="F2009" s="3">
        <f t="shared" ca="1" si="191"/>
        <v>0</v>
      </c>
    </row>
    <row r="2010" spans="1:6" ht="15.75" x14ac:dyDescent="0.25">
      <c r="A2010" s="4">
        <f t="shared" ca="1" si="186"/>
        <v>204.45139381604633</v>
      </c>
      <c r="B2010" s="4">
        <f t="shared" ca="1" si="187"/>
        <v>1346.9513938160462</v>
      </c>
      <c r="C2010" s="3">
        <f t="shared" ca="1" si="188"/>
        <v>446.95139381604622</v>
      </c>
      <c r="D2010" s="3">
        <f t="shared" ca="1" si="189"/>
        <v>441.45047971820884</v>
      </c>
      <c r="E2010" s="3">
        <f t="shared" ca="1" si="190"/>
        <v>0</v>
      </c>
      <c r="F2010" s="3">
        <f t="shared" ca="1" si="191"/>
        <v>0</v>
      </c>
    </row>
    <row r="2011" spans="1:6" ht="15.75" x14ac:dyDescent="0.25">
      <c r="A2011" s="4">
        <f t="shared" ca="1" si="186"/>
        <v>12.730155018305123</v>
      </c>
      <c r="B2011" s="4">
        <f t="shared" ca="1" si="187"/>
        <v>1155.2301550183051</v>
      </c>
      <c r="C2011" s="3">
        <f t="shared" ca="1" si="188"/>
        <v>255.23015501830514</v>
      </c>
      <c r="D2011" s="3">
        <f t="shared" ca="1" si="189"/>
        <v>252.08887572628603</v>
      </c>
      <c r="E2011" s="3">
        <f t="shared" ca="1" si="190"/>
        <v>0</v>
      </c>
      <c r="F2011" s="3">
        <f t="shared" ca="1" si="191"/>
        <v>0</v>
      </c>
    </row>
    <row r="2012" spans="1:6" ht="15.75" x14ac:dyDescent="0.25">
      <c r="A2012" s="4">
        <f t="shared" ca="1" si="186"/>
        <v>12.743267880646252</v>
      </c>
      <c r="B2012" s="4">
        <f t="shared" ca="1" si="187"/>
        <v>1155.2432678806463</v>
      </c>
      <c r="C2012" s="3">
        <f t="shared" ca="1" si="188"/>
        <v>255.24326788064627</v>
      </c>
      <c r="D2012" s="3">
        <f t="shared" ca="1" si="189"/>
        <v>252.10182720031892</v>
      </c>
      <c r="E2012" s="3">
        <f t="shared" ca="1" si="190"/>
        <v>0</v>
      </c>
      <c r="F2012" s="3">
        <f t="shared" ca="1" si="191"/>
        <v>0</v>
      </c>
    </row>
    <row r="2013" spans="1:6" ht="15.75" x14ac:dyDescent="0.25">
      <c r="A2013" s="4">
        <f t="shared" ca="1" si="186"/>
        <v>98.614133254939958</v>
      </c>
      <c r="B2013" s="4">
        <f t="shared" ca="1" si="187"/>
        <v>1241.11413325494</v>
      </c>
      <c r="C2013" s="3">
        <f t="shared" ca="1" si="188"/>
        <v>341.11413325494004</v>
      </c>
      <c r="D2013" s="3">
        <f t="shared" ca="1" si="189"/>
        <v>336.91582540635557</v>
      </c>
      <c r="E2013" s="3">
        <f t="shared" ca="1" si="190"/>
        <v>0</v>
      </c>
      <c r="F2013" s="3">
        <f t="shared" ca="1" si="191"/>
        <v>0</v>
      </c>
    </row>
    <row r="2014" spans="1:6" ht="15.75" x14ac:dyDescent="0.25">
      <c r="A2014" s="4">
        <f t="shared" ca="1" si="186"/>
        <v>234.15095591383297</v>
      </c>
      <c r="B2014" s="4">
        <f t="shared" ca="1" si="187"/>
        <v>1376.6509559138331</v>
      </c>
      <c r="C2014" s="3">
        <f t="shared" ca="1" si="188"/>
        <v>476.65095591383306</v>
      </c>
      <c r="D2014" s="3">
        <f t="shared" ca="1" si="189"/>
        <v>470.78451048058929</v>
      </c>
      <c r="E2014" s="3">
        <f t="shared" ca="1" si="190"/>
        <v>0</v>
      </c>
      <c r="F2014" s="3">
        <f t="shared" ca="1" si="191"/>
        <v>0</v>
      </c>
    </row>
    <row r="2015" spans="1:6" ht="15.75" x14ac:dyDescent="0.25">
      <c r="A2015" s="4">
        <f t="shared" ca="1" si="186"/>
        <v>-80.995884815640707</v>
      </c>
      <c r="B2015" s="4">
        <f t="shared" ca="1" si="187"/>
        <v>1061.5041151843593</v>
      </c>
      <c r="C2015" s="3">
        <f t="shared" ca="1" si="188"/>
        <v>161.50411518435931</v>
      </c>
      <c r="D2015" s="3">
        <f t="shared" ca="1" si="189"/>
        <v>159.51638167156921</v>
      </c>
      <c r="E2015" s="3">
        <f t="shared" ca="1" si="190"/>
        <v>0</v>
      </c>
      <c r="F2015" s="3">
        <f t="shared" ca="1" si="191"/>
        <v>0</v>
      </c>
    </row>
    <row r="2016" spans="1:6" ht="15.75" x14ac:dyDescent="0.25">
      <c r="A2016" s="4">
        <f t="shared" ca="1" si="186"/>
        <v>-8.5043823526750106</v>
      </c>
      <c r="B2016" s="4">
        <f t="shared" ca="1" si="187"/>
        <v>1133.9956176473249</v>
      </c>
      <c r="C2016" s="3">
        <f t="shared" ca="1" si="188"/>
        <v>233.99561764732493</v>
      </c>
      <c r="D2016" s="3">
        <f t="shared" ca="1" si="189"/>
        <v>231.11568526595707</v>
      </c>
      <c r="E2016" s="3">
        <f t="shared" ca="1" si="190"/>
        <v>0</v>
      </c>
      <c r="F2016" s="3">
        <f t="shared" ca="1" si="191"/>
        <v>0</v>
      </c>
    </row>
    <row r="2017" spans="1:6" ht="15.75" x14ac:dyDescent="0.25">
      <c r="A2017" s="4">
        <f t="shared" ca="1" si="186"/>
        <v>104.46448639207043</v>
      </c>
      <c r="B2017" s="4">
        <f t="shared" ca="1" si="187"/>
        <v>1246.9644863920705</v>
      </c>
      <c r="C2017" s="3">
        <f t="shared" ca="1" si="188"/>
        <v>346.96448639207051</v>
      </c>
      <c r="D2017" s="3">
        <f t="shared" ca="1" si="189"/>
        <v>342.69417453925951</v>
      </c>
      <c r="E2017" s="3">
        <f t="shared" ca="1" si="190"/>
        <v>0</v>
      </c>
      <c r="F2017" s="3">
        <f t="shared" ca="1" si="191"/>
        <v>0</v>
      </c>
    </row>
    <row r="2018" spans="1:6" ht="15.75" x14ac:dyDescent="0.25">
      <c r="A2018" s="4">
        <f t="shared" ca="1" si="186"/>
        <v>38.015939519925482</v>
      </c>
      <c r="B2018" s="4">
        <f t="shared" ca="1" si="187"/>
        <v>1180.5159395199255</v>
      </c>
      <c r="C2018" s="3">
        <f t="shared" ca="1" si="188"/>
        <v>280.5159395199255</v>
      </c>
      <c r="D2018" s="3">
        <f t="shared" ca="1" si="189"/>
        <v>277.06345205098978</v>
      </c>
      <c r="E2018" s="3">
        <f t="shared" ca="1" si="190"/>
        <v>0</v>
      </c>
      <c r="F2018" s="3">
        <f t="shared" ca="1" si="191"/>
        <v>0</v>
      </c>
    </row>
    <row r="2019" spans="1:6" ht="15.75" x14ac:dyDescent="0.25">
      <c r="A2019" s="4">
        <f t="shared" ca="1" si="186"/>
        <v>29.202686691403787</v>
      </c>
      <c r="B2019" s="4">
        <f t="shared" ca="1" si="187"/>
        <v>1171.7026866914039</v>
      </c>
      <c r="C2019" s="3">
        <f t="shared" ca="1" si="188"/>
        <v>271.70268669140387</v>
      </c>
      <c r="D2019" s="3">
        <f t="shared" ca="1" si="189"/>
        <v>268.35866951119078</v>
      </c>
      <c r="E2019" s="3">
        <f t="shared" ca="1" si="190"/>
        <v>0</v>
      </c>
      <c r="F2019" s="3">
        <f t="shared" ca="1" si="191"/>
        <v>0</v>
      </c>
    </row>
    <row r="2020" spans="1:6" ht="15.75" x14ac:dyDescent="0.25">
      <c r="A2020" s="4">
        <f t="shared" ca="1" si="186"/>
        <v>-0.9116989828006079</v>
      </c>
      <c r="B2020" s="4">
        <f t="shared" ca="1" si="187"/>
        <v>1141.5883010171995</v>
      </c>
      <c r="C2020" s="3">
        <f t="shared" ca="1" si="188"/>
        <v>241.58830101719946</v>
      </c>
      <c r="D2020" s="3">
        <f t="shared" ca="1" si="189"/>
        <v>238.61492066907806</v>
      </c>
      <c r="E2020" s="3">
        <f t="shared" ca="1" si="190"/>
        <v>0</v>
      </c>
      <c r="F2020" s="3">
        <f t="shared" ca="1" si="191"/>
        <v>0</v>
      </c>
    </row>
    <row r="2021" spans="1:6" ht="15.75" x14ac:dyDescent="0.25">
      <c r="A2021" s="4">
        <f t="shared" ca="1" si="186"/>
        <v>-94.862674291249476</v>
      </c>
      <c r="B2021" s="4">
        <f t="shared" ca="1" si="187"/>
        <v>1047.6373257087505</v>
      </c>
      <c r="C2021" s="3">
        <f t="shared" ca="1" si="188"/>
        <v>147.6373257087505</v>
      </c>
      <c r="D2021" s="3">
        <f t="shared" ca="1" si="189"/>
        <v>145.82025956331515</v>
      </c>
      <c r="E2021" s="3">
        <f t="shared" ca="1" si="190"/>
        <v>0</v>
      </c>
      <c r="F2021" s="3">
        <f t="shared" ca="1" si="191"/>
        <v>0</v>
      </c>
    </row>
    <row r="2022" spans="1:6" ht="15.75" x14ac:dyDescent="0.25">
      <c r="A2022" s="4">
        <f t="shared" ca="1" si="186"/>
        <v>-9.4320157917896577</v>
      </c>
      <c r="B2022" s="4">
        <f t="shared" ca="1" si="187"/>
        <v>1133.0679842082104</v>
      </c>
      <c r="C2022" s="3">
        <f t="shared" ca="1" si="188"/>
        <v>233.06798420821042</v>
      </c>
      <c r="D2022" s="3">
        <f t="shared" ca="1" si="189"/>
        <v>230.19946879954574</v>
      </c>
      <c r="E2022" s="3">
        <f t="shared" ca="1" si="190"/>
        <v>0</v>
      </c>
      <c r="F2022" s="3">
        <f t="shared" ca="1" si="191"/>
        <v>0</v>
      </c>
    </row>
    <row r="2023" spans="1:6" ht="15.75" x14ac:dyDescent="0.25">
      <c r="A2023" s="4">
        <f t="shared" ca="1" si="186"/>
        <v>23.65275192142121</v>
      </c>
      <c r="B2023" s="4">
        <f t="shared" ca="1" si="187"/>
        <v>1166.1527519214212</v>
      </c>
      <c r="C2023" s="3">
        <f t="shared" ca="1" si="188"/>
        <v>266.15275192142121</v>
      </c>
      <c r="D2023" s="3">
        <f t="shared" ca="1" si="189"/>
        <v>262.87704130617396</v>
      </c>
      <c r="E2023" s="3">
        <f t="shared" ca="1" si="190"/>
        <v>0</v>
      </c>
      <c r="F2023" s="3">
        <f t="shared" ca="1" si="191"/>
        <v>0</v>
      </c>
    </row>
    <row r="2024" spans="1:6" ht="15.75" x14ac:dyDescent="0.25">
      <c r="A2024" s="4">
        <f t="shared" ca="1" si="186"/>
        <v>-35.411337046772864</v>
      </c>
      <c r="B2024" s="4">
        <f t="shared" ca="1" si="187"/>
        <v>1107.0886629532272</v>
      </c>
      <c r="C2024" s="3">
        <f t="shared" ca="1" si="188"/>
        <v>207.08866295322719</v>
      </c>
      <c r="D2024" s="3">
        <f t="shared" ca="1" si="189"/>
        <v>204.53989151789173</v>
      </c>
      <c r="E2024" s="3">
        <f t="shared" ca="1" si="190"/>
        <v>0</v>
      </c>
      <c r="F2024" s="3">
        <f t="shared" ca="1" si="191"/>
        <v>0</v>
      </c>
    </row>
    <row r="2025" spans="1:6" ht="15.75" x14ac:dyDescent="0.25">
      <c r="A2025" s="4">
        <f t="shared" ca="1" si="186"/>
        <v>156.15656487691254</v>
      </c>
      <c r="B2025" s="4">
        <f t="shared" ca="1" si="187"/>
        <v>1298.6565648769126</v>
      </c>
      <c r="C2025" s="3">
        <f t="shared" ca="1" si="188"/>
        <v>398.65656487691263</v>
      </c>
      <c r="D2025" s="3">
        <f t="shared" ca="1" si="189"/>
        <v>393.7500458498584</v>
      </c>
      <c r="E2025" s="3">
        <f t="shared" ca="1" si="190"/>
        <v>0</v>
      </c>
      <c r="F2025" s="3">
        <f t="shared" ca="1" si="191"/>
        <v>0</v>
      </c>
    </row>
    <row r="2026" spans="1:6" ht="15.75" x14ac:dyDescent="0.25">
      <c r="A2026" s="4">
        <f t="shared" ca="1" si="186"/>
        <v>-155.81449134729908</v>
      </c>
      <c r="B2026" s="4">
        <f t="shared" ca="1" si="187"/>
        <v>986.68550865270095</v>
      </c>
      <c r="C2026" s="3">
        <f t="shared" ca="1" si="188"/>
        <v>86.685508652700946</v>
      </c>
      <c r="D2026" s="3">
        <f t="shared" ca="1" si="189"/>
        <v>85.618615153265736</v>
      </c>
      <c r="E2026" s="3">
        <f t="shared" ca="1" si="190"/>
        <v>0</v>
      </c>
      <c r="F2026" s="3">
        <f t="shared" ca="1" si="191"/>
        <v>0</v>
      </c>
    </row>
    <row r="2027" spans="1:6" ht="15.75" x14ac:dyDescent="0.25">
      <c r="A2027" s="4">
        <f t="shared" ca="1" si="186"/>
        <v>79.453890794054971</v>
      </c>
      <c r="B2027" s="4">
        <f t="shared" ca="1" si="187"/>
        <v>1221.953890794055</v>
      </c>
      <c r="C2027" s="3">
        <f t="shared" ca="1" si="188"/>
        <v>321.95389079405504</v>
      </c>
      <c r="D2027" s="3">
        <f t="shared" ca="1" si="189"/>
        <v>317.99140019389927</v>
      </c>
      <c r="E2027" s="3">
        <f t="shared" ca="1" si="190"/>
        <v>0</v>
      </c>
      <c r="F2027" s="3">
        <f t="shared" ca="1" si="191"/>
        <v>0</v>
      </c>
    </row>
    <row r="2028" spans="1:6" ht="15.75" x14ac:dyDescent="0.25">
      <c r="A2028" s="4">
        <f t="shared" ca="1" si="186"/>
        <v>-219.7731156536521</v>
      </c>
      <c r="B2028" s="4">
        <f t="shared" ca="1" si="187"/>
        <v>922.7268843463479</v>
      </c>
      <c r="C2028" s="3">
        <f t="shared" ca="1" si="188"/>
        <v>22.726884346347902</v>
      </c>
      <c r="D2028" s="3">
        <f t="shared" ca="1" si="189"/>
        <v>22.447170175566729</v>
      </c>
      <c r="E2028" s="3">
        <f t="shared" ca="1" si="190"/>
        <v>0</v>
      </c>
      <c r="F2028" s="3">
        <f t="shared" ca="1" si="191"/>
        <v>0</v>
      </c>
    </row>
    <row r="2029" spans="1:6" ht="15.75" x14ac:dyDescent="0.25">
      <c r="A2029" s="4">
        <f t="shared" ca="1" si="186"/>
        <v>44.346753017781396</v>
      </c>
      <c r="B2029" s="4">
        <f t="shared" ca="1" si="187"/>
        <v>1186.8467530177813</v>
      </c>
      <c r="C2029" s="3">
        <f t="shared" ca="1" si="188"/>
        <v>286.84675301778134</v>
      </c>
      <c r="D2029" s="3">
        <f t="shared" ca="1" si="189"/>
        <v>283.31634821442628</v>
      </c>
      <c r="E2029" s="3">
        <f t="shared" ca="1" si="190"/>
        <v>0</v>
      </c>
      <c r="F2029" s="3">
        <f t="shared" ca="1" si="191"/>
        <v>0</v>
      </c>
    </row>
    <row r="2030" spans="1:6" ht="15.75" x14ac:dyDescent="0.25">
      <c r="A2030" s="4">
        <f t="shared" ca="1" si="186"/>
        <v>-268.13412722816815</v>
      </c>
      <c r="B2030" s="4">
        <f t="shared" ca="1" si="187"/>
        <v>874.36587277183185</v>
      </c>
      <c r="C2030" s="3">
        <f t="shared" ca="1" si="188"/>
        <v>0</v>
      </c>
      <c r="D2030" s="3">
        <f t="shared" ca="1" si="189"/>
        <v>0</v>
      </c>
      <c r="E2030" s="3">
        <f t="shared" ca="1" si="190"/>
        <v>25.634127228168154</v>
      </c>
      <c r="F2030" s="3">
        <f t="shared" ca="1" si="191"/>
        <v>25.318631776523532</v>
      </c>
    </row>
    <row r="2031" spans="1:6" ht="15.75" x14ac:dyDescent="0.25">
      <c r="A2031" s="4">
        <f t="shared" ca="1" si="186"/>
        <v>-20.291670383736552</v>
      </c>
      <c r="B2031" s="4">
        <f t="shared" ca="1" si="187"/>
        <v>1122.2083296162634</v>
      </c>
      <c r="C2031" s="3">
        <f t="shared" ca="1" si="188"/>
        <v>222.20832961626343</v>
      </c>
      <c r="D2031" s="3">
        <f t="shared" ca="1" si="189"/>
        <v>219.47347085990816</v>
      </c>
      <c r="E2031" s="3">
        <f t="shared" ca="1" si="190"/>
        <v>0</v>
      </c>
      <c r="F2031" s="3">
        <f t="shared" ca="1" si="191"/>
        <v>0</v>
      </c>
    </row>
    <row r="2032" spans="1:6" ht="15.75" x14ac:dyDescent="0.25">
      <c r="A2032" s="4">
        <f t="shared" ca="1" si="186"/>
        <v>-100.76984255990268</v>
      </c>
      <c r="B2032" s="4">
        <f t="shared" ca="1" si="187"/>
        <v>1041.7301574400974</v>
      </c>
      <c r="C2032" s="3">
        <f t="shared" ca="1" si="188"/>
        <v>141.7301574400974</v>
      </c>
      <c r="D2032" s="3">
        <f t="shared" ca="1" si="189"/>
        <v>139.98579455872371</v>
      </c>
      <c r="E2032" s="3">
        <f t="shared" ca="1" si="190"/>
        <v>0</v>
      </c>
      <c r="F2032" s="3">
        <f t="shared" ca="1" si="191"/>
        <v>0</v>
      </c>
    </row>
    <row r="2033" spans="1:6" ht="15.75" x14ac:dyDescent="0.25">
      <c r="A2033" s="4">
        <f t="shared" ca="1" si="186"/>
        <v>21.365512473739244</v>
      </c>
      <c r="B2033" s="4">
        <f t="shared" ca="1" si="187"/>
        <v>1163.8655124737393</v>
      </c>
      <c r="C2033" s="3">
        <f t="shared" ca="1" si="188"/>
        <v>263.86551247373927</v>
      </c>
      <c r="D2033" s="3">
        <f t="shared" ca="1" si="189"/>
        <v>260.61795236411069</v>
      </c>
      <c r="E2033" s="3">
        <f t="shared" ca="1" si="190"/>
        <v>0</v>
      </c>
      <c r="F2033" s="3">
        <f t="shared" ca="1" si="191"/>
        <v>0</v>
      </c>
    </row>
    <row r="2034" spans="1:6" ht="15.75" x14ac:dyDescent="0.25">
      <c r="A2034" s="4">
        <f t="shared" ca="1" si="186"/>
        <v>-29.145882471331475</v>
      </c>
      <c r="B2034" s="4">
        <f t="shared" ca="1" si="187"/>
        <v>1113.3541175286684</v>
      </c>
      <c r="C2034" s="3">
        <f t="shared" ca="1" si="188"/>
        <v>213.35411752866844</v>
      </c>
      <c r="D2034" s="3">
        <f t="shared" ca="1" si="189"/>
        <v>210.72823317259872</v>
      </c>
      <c r="E2034" s="3">
        <f t="shared" ca="1" si="190"/>
        <v>0</v>
      </c>
      <c r="F2034" s="3">
        <f t="shared" ca="1" si="191"/>
        <v>0</v>
      </c>
    </row>
    <row r="2035" spans="1:6" ht="15.75" x14ac:dyDescent="0.25">
      <c r="A2035" s="4">
        <f t="shared" ca="1" si="186"/>
        <v>-124.37748929090594</v>
      </c>
      <c r="B2035" s="4">
        <f t="shared" ca="1" si="187"/>
        <v>1018.1225107090941</v>
      </c>
      <c r="C2035" s="3">
        <f t="shared" ca="1" si="188"/>
        <v>118.12251070909406</v>
      </c>
      <c r="D2035" s="3">
        <f t="shared" ca="1" si="189"/>
        <v>116.66870209942891</v>
      </c>
      <c r="E2035" s="3">
        <f t="shared" ca="1" si="190"/>
        <v>0</v>
      </c>
      <c r="F2035" s="3">
        <f t="shared" ca="1" si="191"/>
        <v>0</v>
      </c>
    </row>
    <row r="2036" spans="1:6" ht="15.75" x14ac:dyDescent="0.25">
      <c r="A2036" s="4">
        <f t="shared" ca="1" si="186"/>
        <v>19.274546615726599</v>
      </c>
      <c r="B2036" s="4">
        <f t="shared" ca="1" si="187"/>
        <v>1161.7745466157266</v>
      </c>
      <c r="C2036" s="3">
        <f t="shared" ca="1" si="188"/>
        <v>261.77454661572665</v>
      </c>
      <c r="D2036" s="3">
        <f t="shared" ca="1" si="189"/>
        <v>258.55272134824327</v>
      </c>
      <c r="E2036" s="3">
        <f t="shared" ca="1" si="190"/>
        <v>0</v>
      </c>
      <c r="F2036" s="3">
        <f t="shared" ca="1" si="191"/>
        <v>0</v>
      </c>
    </row>
    <row r="2037" spans="1:6" ht="15.75" x14ac:dyDescent="0.25">
      <c r="A2037" s="4">
        <f t="shared" ca="1" si="186"/>
        <v>158.97988800098472</v>
      </c>
      <c r="B2037" s="4">
        <f t="shared" ca="1" si="187"/>
        <v>1301.4798880009848</v>
      </c>
      <c r="C2037" s="3">
        <f t="shared" ca="1" si="188"/>
        <v>401.47988800098483</v>
      </c>
      <c r="D2037" s="3">
        <f t="shared" ca="1" si="189"/>
        <v>396.5386205467172</v>
      </c>
      <c r="E2037" s="3">
        <f t="shared" ca="1" si="190"/>
        <v>0</v>
      </c>
      <c r="F2037" s="3">
        <f t="shared" ca="1" si="191"/>
        <v>0</v>
      </c>
    </row>
    <row r="2038" spans="1:6" ht="15.75" x14ac:dyDescent="0.25">
      <c r="A2038" s="4">
        <f t="shared" ca="1" si="186"/>
        <v>-48.98064522404939</v>
      </c>
      <c r="B2038" s="4">
        <f t="shared" ca="1" si="187"/>
        <v>1093.5193547759507</v>
      </c>
      <c r="C2038" s="3">
        <f t="shared" ca="1" si="188"/>
        <v>193.51935477595066</v>
      </c>
      <c r="D2038" s="3">
        <f t="shared" ca="1" si="189"/>
        <v>191.13758941707687</v>
      </c>
      <c r="E2038" s="3">
        <f t="shared" ca="1" si="190"/>
        <v>0</v>
      </c>
      <c r="F2038" s="3">
        <f t="shared" ca="1" si="191"/>
        <v>0</v>
      </c>
    </row>
    <row r="2039" spans="1:6" ht="15.75" x14ac:dyDescent="0.25">
      <c r="A2039" s="4">
        <f t="shared" ca="1" si="186"/>
        <v>-194.83620562885238</v>
      </c>
      <c r="B2039" s="4">
        <f t="shared" ca="1" si="187"/>
        <v>947.66379437114756</v>
      </c>
      <c r="C2039" s="3">
        <f t="shared" ca="1" si="188"/>
        <v>47.66379437114756</v>
      </c>
      <c r="D2039" s="3">
        <f t="shared" ca="1" si="189"/>
        <v>47.077165842765389</v>
      </c>
      <c r="E2039" s="3">
        <f t="shared" ca="1" si="190"/>
        <v>0</v>
      </c>
      <c r="F2039" s="3">
        <f t="shared" ca="1" si="191"/>
        <v>0</v>
      </c>
    </row>
    <row r="2040" spans="1:6" ht="15.75" x14ac:dyDescent="0.25">
      <c r="A2040" s="4">
        <f t="shared" ca="1" si="186"/>
        <v>72.925956809771606</v>
      </c>
      <c r="B2040" s="4">
        <f t="shared" ca="1" si="187"/>
        <v>1215.4259568097716</v>
      </c>
      <c r="C2040" s="3">
        <f t="shared" ca="1" si="188"/>
        <v>315.42595680977161</v>
      </c>
      <c r="D2040" s="3">
        <f t="shared" ca="1" si="189"/>
        <v>311.54380963080376</v>
      </c>
      <c r="E2040" s="3">
        <f t="shared" ca="1" si="190"/>
        <v>0</v>
      </c>
      <c r="F2040" s="3">
        <f t="shared" ca="1" si="191"/>
        <v>0</v>
      </c>
    </row>
    <row r="2041" spans="1:6" ht="15.75" x14ac:dyDescent="0.25">
      <c r="A2041" s="4">
        <f t="shared" ca="1" si="186"/>
        <v>44.795187178068765</v>
      </c>
      <c r="B2041" s="4">
        <f t="shared" ca="1" si="187"/>
        <v>1187.2951871780688</v>
      </c>
      <c r="C2041" s="3">
        <f t="shared" ca="1" si="188"/>
        <v>287.29518717806877</v>
      </c>
      <c r="D2041" s="3">
        <f t="shared" ca="1" si="189"/>
        <v>283.75926321126911</v>
      </c>
      <c r="E2041" s="3">
        <f t="shared" ca="1" si="190"/>
        <v>0</v>
      </c>
      <c r="F2041" s="3">
        <f t="shared" ca="1" si="191"/>
        <v>0</v>
      </c>
    </row>
    <row r="2042" spans="1:6" ht="15.75" x14ac:dyDescent="0.25">
      <c r="A2042" s="4">
        <f t="shared" ca="1" si="186"/>
        <v>22.195369073332909</v>
      </c>
      <c r="B2042" s="4">
        <f t="shared" ca="1" si="187"/>
        <v>1164.6953690733328</v>
      </c>
      <c r="C2042" s="3">
        <f t="shared" ca="1" si="188"/>
        <v>264.69536907333281</v>
      </c>
      <c r="D2042" s="3">
        <f t="shared" ca="1" si="189"/>
        <v>261.43759539253961</v>
      </c>
      <c r="E2042" s="3">
        <f t="shared" ca="1" si="190"/>
        <v>0</v>
      </c>
      <c r="F2042" s="3">
        <f t="shared" ca="1" si="191"/>
        <v>0</v>
      </c>
    </row>
    <row r="2043" spans="1:6" ht="15.75" x14ac:dyDescent="0.25">
      <c r="A2043" s="4">
        <f t="shared" ca="1" si="186"/>
        <v>1.556994270398764</v>
      </c>
      <c r="B2043" s="4">
        <f t="shared" ca="1" si="187"/>
        <v>1144.0569942703987</v>
      </c>
      <c r="C2043" s="3">
        <f t="shared" ca="1" si="188"/>
        <v>244.05699427039872</v>
      </c>
      <c r="D2043" s="3">
        <f t="shared" ca="1" si="189"/>
        <v>241.05323014966211</v>
      </c>
      <c r="E2043" s="3">
        <f t="shared" ca="1" si="190"/>
        <v>0</v>
      </c>
      <c r="F2043" s="3">
        <f t="shared" ca="1" si="191"/>
        <v>0</v>
      </c>
    </row>
    <row r="2044" spans="1:6" ht="15.75" x14ac:dyDescent="0.25">
      <c r="A2044" s="4">
        <f t="shared" ca="1" si="186"/>
        <v>112.80522726074821</v>
      </c>
      <c r="B2044" s="4">
        <f t="shared" ca="1" si="187"/>
        <v>1255.3052272607483</v>
      </c>
      <c r="C2044" s="3">
        <f t="shared" ca="1" si="188"/>
        <v>355.30522726074832</v>
      </c>
      <c r="D2044" s="3">
        <f t="shared" ca="1" si="189"/>
        <v>350.93226062339983</v>
      </c>
      <c r="E2044" s="3">
        <f t="shared" ca="1" si="190"/>
        <v>0</v>
      </c>
      <c r="F2044" s="3">
        <f t="shared" ca="1" si="191"/>
        <v>0</v>
      </c>
    </row>
    <row r="2045" spans="1:6" ht="15.75" x14ac:dyDescent="0.25">
      <c r="A2045" s="4">
        <f t="shared" ca="1" si="186"/>
        <v>211.1918818123429</v>
      </c>
      <c r="B2045" s="4">
        <f t="shared" ca="1" si="187"/>
        <v>1353.6918818123429</v>
      </c>
      <c r="C2045" s="3">
        <f t="shared" ca="1" si="188"/>
        <v>453.6918818123429</v>
      </c>
      <c r="D2045" s="3">
        <f t="shared" ca="1" si="189"/>
        <v>448.10800825636721</v>
      </c>
      <c r="E2045" s="3">
        <f t="shared" ca="1" si="190"/>
        <v>0</v>
      </c>
      <c r="F2045" s="3">
        <f t="shared" ca="1" si="191"/>
        <v>0</v>
      </c>
    </row>
    <row r="2046" spans="1:6" ht="15.75" x14ac:dyDescent="0.25">
      <c r="A2046" s="4">
        <f t="shared" ca="1" si="186"/>
        <v>-16.509732127420992</v>
      </c>
      <c r="B2046" s="4">
        <f t="shared" ca="1" si="187"/>
        <v>1125.9902678725789</v>
      </c>
      <c r="C2046" s="3">
        <f t="shared" ca="1" si="188"/>
        <v>225.9902678725789</v>
      </c>
      <c r="D2046" s="3">
        <f t="shared" ca="1" si="189"/>
        <v>223.20886240497236</v>
      </c>
      <c r="E2046" s="3">
        <f t="shared" ca="1" si="190"/>
        <v>0</v>
      </c>
      <c r="F2046" s="3">
        <f t="shared" ca="1" si="191"/>
        <v>0</v>
      </c>
    </row>
    <row r="2047" spans="1:6" ht="15.75" x14ac:dyDescent="0.25">
      <c r="A2047" s="4">
        <f t="shared" ca="1" si="186"/>
        <v>20.663049019979436</v>
      </c>
      <c r="B2047" s="4">
        <f t="shared" ca="1" si="187"/>
        <v>1163.1630490199793</v>
      </c>
      <c r="C2047" s="3">
        <f t="shared" ca="1" si="188"/>
        <v>263.16304901997933</v>
      </c>
      <c r="D2047" s="3">
        <f t="shared" ca="1" si="189"/>
        <v>259.92413457332322</v>
      </c>
      <c r="E2047" s="3">
        <f t="shared" ca="1" si="190"/>
        <v>0</v>
      </c>
      <c r="F2047" s="3">
        <f t="shared" ca="1" si="191"/>
        <v>0</v>
      </c>
    </row>
    <row r="2048" spans="1:6" ht="15.75" x14ac:dyDescent="0.25">
      <c r="A2048" s="4">
        <f t="shared" ca="1" si="186"/>
        <v>112.78872051560408</v>
      </c>
      <c r="B2048" s="4">
        <f t="shared" ca="1" si="187"/>
        <v>1255.2887205156042</v>
      </c>
      <c r="C2048" s="3">
        <f t="shared" ca="1" si="188"/>
        <v>355.28872051560415</v>
      </c>
      <c r="D2048" s="3">
        <f t="shared" ca="1" si="189"/>
        <v>350.91595703723073</v>
      </c>
      <c r="E2048" s="3">
        <f t="shared" ca="1" si="190"/>
        <v>0</v>
      </c>
      <c r="F2048" s="3">
        <f t="shared" ca="1" si="191"/>
        <v>0</v>
      </c>
    </row>
    <row r="2049" spans="1:6" ht="15.75" x14ac:dyDescent="0.25">
      <c r="A2049" s="4">
        <f t="shared" ca="1" si="186"/>
        <v>92.114972348738263</v>
      </c>
      <c r="B2049" s="4">
        <f t="shared" ca="1" si="187"/>
        <v>1234.6149723487383</v>
      </c>
      <c r="C2049" s="3">
        <f t="shared" ca="1" si="188"/>
        <v>334.61497234873832</v>
      </c>
      <c r="D2049" s="3">
        <f t="shared" ca="1" si="189"/>
        <v>330.49665379283238</v>
      </c>
      <c r="E2049" s="3">
        <f t="shared" ca="1" si="190"/>
        <v>0</v>
      </c>
      <c r="F2049" s="3">
        <f t="shared" ca="1" si="191"/>
        <v>0</v>
      </c>
    </row>
    <row r="2050" spans="1:6" ht="15.75" x14ac:dyDescent="0.25">
      <c r="A2050" s="4">
        <f t="shared" ref="A2050:A2113" ca="1" si="192">S*(mu*T+sigma*SQRT(T)*SQRT(245)*NORMSINV(RAND()))</f>
        <v>-28.551071587755306</v>
      </c>
      <c r="B2050" s="4">
        <f t="shared" ref="B2050:B2113" ca="1" si="193">S+A2050</f>
        <v>1113.9489284122446</v>
      </c>
      <c r="C2050" s="3">
        <f t="shared" ref="C2050:C2113" ca="1" si="194">MAX(B2050-Strike_price,0)</f>
        <v>213.94892841224464</v>
      </c>
      <c r="D2050" s="3">
        <f t="shared" ref="D2050:D2113" ca="1" si="195">C2050*EXP(-interest_rate*T)</f>
        <v>211.31572334161785</v>
      </c>
      <c r="E2050" s="3">
        <f t="shared" ref="E2050:E2113" ca="1" si="196">MAX(Strike_price-B2050,0)</f>
        <v>0</v>
      </c>
      <c r="F2050" s="3">
        <f t="shared" ref="F2050:F2113" ca="1" si="197">E2050*EXP(-interest_rate*T)</f>
        <v>0</v>
      </c>
    </row>
    <row r="2051" spans="1:6" ht="15.75" x14ac:dyDescent="0.25">
      <c r="A2051" s="4">
        <f t="shared" ca="1" si="192"/>
        <v>-99.202455550735266</v>
      </c>
      <c r="B2051" s="4">
        <f t="shared" ca="1" si="193"/>
        <v>1043.2975444492647</v>
      </c>
      <c r="C2051" s="3">
        <f t="shared" ca="1" si="194"/>
        <v>143.29754444926471</v>
      </c>
      <c r="D2051" s="3">
        <f t="shared" ca="1" si="195"/>
        <v>141.53389074250197</v>
      </c>
      <c r="E2051" s="3">
        <f t="shared" ca="1" si="196"/>
        <v>0</v>
      </c>
      <c r="F2051" s="3">
        <f t="shared" ca="1" si="197"/>
        <v>0</v>
      </c>
    </row>
    <row r="2052" spans="1:6" ht="15.75" x14ac:dyDescent="0.25">
      <c r="A2052" s="4">
        <f t="shared" ca="1" si="192"/>
        <v>94.382946107305273</v>
      </c>
      <c r="B2052" s="4">
        <f t="shared" ca="1" si="193"/>
        <v>1236.8829461073053</v>
      </c>
      <c r="C2052" s="3">
        <f t="shared" ca="1" si="194"/>
        <v>336.88294610730532</v>
      </c>
      <c r="D2052" s="3">
        <f t="shared" ca="1" si="195"/>
        <v>332.73671416082794</v>
      </c>
      <c r="E2052" s="3">
        <f t="shared" ca="1" si="196"/>
        <v>0</v>
      </c>
      <c r="F2052" s="3">
        <f t="shared" ca="1" si="197"/>
        <v>0</v>
      </c>
    </row>
    <row r="2053" spans="1:6" ht="15.75" x14ac:dyDescent="0.25">
      <c r="A2053" s="4">
        <f t="shared" ca="1" si="192"/>
        <v>-93.032929190230334</v>
      </c>
      <c r="B2053" s="4">
        <f t="shared" ca="1" si="193"/>
        <v>1049.4670708097697</v>
      </c>
      <c r="C2053" s="3">
        <f t="shared" ca="1" si="194"/>
        <v>149.46707080976967</v>
      </c>
      <c r="D2053" s="3">
        <f t="shared" ca="1" si="195"/>
        <v>147.6274848316167</v>
      </c>
      <c r="E2053" s="3">
        <f t="shared" ca="1" si="196"/>
        <v>0</v>
      </c>
      <c r="F2053" s="3">
        <f t="shared" ca="1" si="197"/>
        <v>0</v>
      </c>
    </row>
    <row r="2054" spans="1:6" ht="15.75" x14ac:dyDescent="0.25">
      <c r="A2054" s="4">
        <f t="shared" ca="1" si="192"/>
        <v>-141.59485965095726</v>
      </c>
      <c r="B2054" s="4">
        <f t="shared" ca="1" si="193"/>
        <v>1000.9051403490428</v>
      </c>
      <c r="C2054" s="3">
        <f t="shared" ca="1" si="194"/>
        <v>100.90514034904277</v>
      </c>
      <c r="D2054" s="3">
        <f t="shared" ca="1" si="195"/>
        <v>99.663236829397945</v>
      </c>
      <c r="E2054" s="3">
        <f t="shared" ca="1" si="196"/>
        <v>0</v>
      </c>
      <c r="F2054" s="3">
        <f t="shared" ca="1" si="197"/>
        <v>0</v>
      </c>
    </row>
    <row r="2055" spans="1:6" ht="15.75" x14ac:dyDescent="0.25">
      <c r="A2055" s="4">
        <f t="shared" ca="1" si="192"/>
        <v>-36.114019850590722</v>
      </c>
      <c r="B2055" s="4">
        <f t="shared" ca="1" si="193"/>
        <v>1106.3859801494093</v>
      </c>
      <c r="C2055" s="3">
        <f t="shared" ca="1" si="194"/>
        <v>206.38598014940931</v>
      </c>
      <c r="D2055" s="3">
        <f t="shared" ca="1" si="195"/>
        <v>203.8458570767265</v>
      </c>
      <c r="E2055" s="3">
        <f t="shared" ca="1" si="196"/>
        <v>0</v>
      </c>
      <c r="F2055" s="3">
        <f t="shared" ca="1" si="197"/>
        <v>0</v>
      </c>
    </row>
    <row r="2056" spans="1:6" ht="15.75" x14ac:dyDescent="0.25">
      <c r="A2056" s="4">
        <f t="shared" ca="1" si="192"/>
        <v>18.727239531175606</v>
      </c>
      <c r="B2056" s="4">
        <f t="shared" ca="1" si="193"/>
        <v>1161.2272395311757</v>
      </c>
      <c r="C2056" s="3">
        <f t="shared" ca="1" si="194"/>
        <v>261.22723953117566</v>
      </c>
      <c r="D2056" s="3">
        <f t="shared" ca="1" si="195"/>
        <v>258.01215031888512</v>
      </c>
      <c r="E2056" s="3">
        <f t="shared" ca="1" si="196"/>
        <v>0</v>
      </c>
      <c r="F2056" s="3">
        <f t="shared" ca="1" si="197"/>
        <v>0</v>
      </c>
    </row>
    <row r="2057" spans="1:6" ht="15.75" x14ac:dyDescent="0.25">
      <c r="A2057" s="4">
        <f t="shared" ca="1" si="192"/>
        <v>-54.910783724840556</v>
      </c>
      <c r="B2057" s="4">
        <f t="shared" ca="1" si="193"/>
        <v>1087.5892162751595</v>
      </c>
      <c r="C2057" s="3">
        <f t="shared" ca="1" si="194"/>
        <v>187.58921627515952</v>
      </c>
      <c r="D2057" s="3">
        <f t="shared" ca="1" si="195"/>
        <v>185.28043688955367</v>
      </c>
      <c r="E2057" s="3">
        <f t="shared" ca="1" si="196"/>
        <v>0</v>
      </c>
      <c r="F2057" s="3">
        <f t="shared" ca="1" si="197"/>
        <v>0</v>
      </c>
    </row>
    <row r="2058" spans="1:6" ht="15.75" x14ac:dyDescent="0.25">
      <c r="A2058" s="4">
        <f t="shared" ca="1" si="192"/>
        <v>144.17927907318153</v>
      </c>
      <c r="B2058" s="4">
        <f t="shared" ca="1" si="193"/>
        <v>1286.6792790731815</v>
      </c>
      <c r="C2058" s="3">
        <f t="shared" ca="1" si="194"/>
        <v>386.67927907318153</v>
      </c>
      <c r="D2058" s="3">
        <f t="shared" ca="1" si="195"/>
        <v>381.9201720941557</v>
      </c>
      <c r="E2058" s="3">
        <f t="shared" ca="1" si="196"/>
        <v>0</v>
      </c>
      <c r="F2058" s="3">
        <f t="shared" ca="1" si="197"/>
        <v>0</v>
      </c>
    </row>
    <row r="2059" spans="1:6" ht="15.75" x14ac:dyDescent="0.25">
      <c r="A2059" s="4">
        <f t="shared" ca="1" si="192"/>
        <v>94.049466504095321</v>
      </c>
      <c r="B2059" s="4">
        <f t="shared" ca="1" si="193"/>
        <v>1236.5494665040953</v>
      </c>
      <c r="C2059" s="3">
        <f t="shared" ca="1" si="194"/>
        <v>336.54946650409534</v>
      </c>
      <c r="D2059" s="3">
        <f t="shared" ca="1" si="195"/>
        <v>332.40733890246628</v>
      </c>
      <c r="E2059" s="3">
        <f t="shared" ca="1" si="196"/>
        <v>0</v>
      </c>
      <c r="F2059" s="3">
        <f t="shared" ca="1" si="197"/>
        <v>0</v>
      </c>
    </row>
    <row r="2060" spans="1:6" ht="15.75" x14ac:dyDescent="0.25">
      <c r="A2060" s="4">
        <f t="shared" ca="1" si="192"/>
        <v>52.332409878335277</v>
      </c>
      <c r="B2060" s="4">
        <f t="shared" ca="1" si="193"/>
        <v>1194.8324098783353</v>
      </c>
      <c r="C2060" s="3">
        <f t="shared" ca="1" si="194"/>
        <v>294.83240987833528</v>
      </c>
      <c r="D2060" s="3">
        <f t="shared" ca="1" si="195"/>
        <v>291.20372053439598</v>
      </c>
      <c r="E2060" s="3">
        <f t="shared" ca="1" si="196"/>
        <v>0</v>
      </c>
      <c r="F2060" s="3">
        <f t="shared" ca="1" si="197"/>
        <v>0</v>
      </c>
    </row>
    <row r="2061" spans="1:6" ht="15.75" x14ac:dyDescent="0.25">
      <c r="A2061" s="4">
        <f t="shared" ca="1" si="192"/>
        <v>-146.76372722622386</v>
      </c>
      <c r="B2061" s="4">
        <f t="shared" ca="1" si="193"/>
        <v>995.73627277377614</v>
      </c>
      <c r="C2061" s="3">
        <f t="shared" ca="1" si="194"/>
        <v>95.736272773776136</v>
      </c>
      <c r="D2061" s="3">
        <f t="shared" ca="1" si="195"/>
        <v>94.557985783597459</v>
      </c>
      <c r="E2061" s="3">
        <f t="shared" ca="1" si="196"/>
        <v>0</v>
      </c>
      <c r="F2061" s="3">
        <f t="shared" ca="1" si="197"/>
        <v>0</v>
      </c>
    </row>
    <row r="2062" spans="1:6" ht="15.75" x14ac:dyDescent="0.25">
      <c r="A2062" s="4">
        <f t="shared" ca="1" si="192"/>
        <v>-108.85730866487636</v>
      </c>
      <c r="B2062" s="4">
        <f t="shared" ca="1" si="193"/>
        <v>1033.6426913351236</v>
      </c>
      <c r="C2062" s="3">
        <f t="shared" ca="1" si="194"/>
        <v>133.64269133512357</v>
      </c>
      <c r="D2062" s="3">
        <f t="shared" ca="1" si="195"/>
        <v>131.99786602523565</v>
      </c>
      <c r="E2062" s="3">
        <f t="shared" ca="1" si="196"/>
        <v>0</v>
      </c>
      <c r="F2062" s="3">
        <f t="shared" ca="1" si="197"/>
        <v>0</v>
      </c>
    </row>
    <row r="2063" spans="1:6" ht="15.75" x14ac:dyDescent="0.25">
      <c r="A2063" s="4">
        <f t="shared" ca="1" si="192"/>
        <v>61.240647009256321</v>
      </c>
      <c r="B2063" s="4">
        <f t="shared" ca="1" si="193"/>
        <v>1203.7406470092562</v>
      </c>
      <c r="C2063" s="3">
        <f t="shared" ca="1" si="194"/>
        <v>303.74064700925624</v>
      </c>
      <c r="D2063" s="3">
        <f t="shared" ca="1" si="195"/>
        <v>300.00231834458015</v>
      </c>
      <c r="E2063" s="3">
        <f t="shared" ca="1" si="196"/>
        <v>0</v>
      </c>
      <c r="F2063" s="3">
        <f t="shared" ca="1" si="197"/>
        <v>0</v>
      </c>
    </row>
    <row r="2064" spans="1:6" ht="15.75" x14ac:dyDescent="0.25">
      <c r="A2064" s="4">
        <f t="shared" ca="1" si="192"/>
        <v>-107.23749085660326</v>
      </c>
      <c r="B2064" s="4">
        <f t="shared" ca="1" si="193"/>
        <v>1035.2625091433968</v>
      </c>
      <c r="C2064" s="3">
        <f t="shared" ca="1" si="194"/>
        <v>135.26250914339676</v>
      </c>
      <c r="D2064" s="3">
        <f t="shared" ca="1" si="195"/>
        <v>133.59774770904264</v>
      </c>
      <c r="E2064" s="3">
        <f t="shared" ca="1" si="196"/>
        <v>0</v>
      </c>
      <c r="F2064" s="3">
        <f t="shared" ca="1" si="197"/>
        <v>0</v>
      </c>
    </row>
    <row r="2065" spans="1:6" ht="15.75" x14ac:dyDescent="0.25">
      <c r="A2065" s="4">
        <f t="shared" ca="1" si="192"/>
        <v>56.476502090024539</v>
      </c>
      <c r="B2065" s="4">
        <f t="shared" ca="1" si="193"/>
        <v>1198.9765020900245</v>
      </c>
      <c r="C2065" s="3">
        <f t="shared" ca="1" si="194"/>
        <v>298.9765020900245</v>
      </c>
      <c r="D2065" s="3">
        <f t="shared" ca="1" si="195"/>
        <v>295.29680877655869</v>
      </c>
      <c r="E2065" s="3">
        <f t="shared" ca="1" si="196"/>
        <v>0</v>
      </c>
      <c r="F2065" s="3">
        <f t="shared" ca="1" si="197"/>
        <v>0</v>
      </c>
    </row>
    <row r="2066" spans="1:6" ht="15.75" x14ac:dyDescent="0.25">
      <c r="A2066" s="4">
        <f t="shared" ca="1" si="192"/>
        <v>-149.60400098332013</v>
      </c>
      <c r="B2066" s="4">
        <f t="shared" ca="1" si="193"/>
        <v>992.89599901667987</v>
      </c>
      <c r="C2066" s="3">
        <f t="shared" ca="1" si="194"/>
        <v>92.895999016679866</v>
      </c>
      <c r="D2066" s="3">
        <f t="shared" ca="1" si="195"/>
        <v>91.752669075899192</v>
      </c>
      <c r="E2066" s="3">
        <f t="shared" ca="1" si="196"/>
        <v>0</v>
      </c>
      <c r="F2066" s="3">
        <f t="shared" ca="1" si="197"/>
        <v>0</v>
      </c>
    </row>
    <row r="2067" spans="1:6" ht="15.75" x14ac:dyDescent="0.25">
      <c r="A2067" s="4">
        <f t="shared" ca="1" si="192"/>
        <v>143.04789502046793</v>
      </c>
      <c r="B2067" s="4">
        <f t="shared" ca="1" si="193"/>
        <v>1285.5478950204679</v>
      </c>
      <c r="C2067" s="3">
        <f t="shared" ca="1" si="194"/>
        <v>385.54789502046788</v>
      </c>
      <c r="D2067" s="3">
        <f t="shared" ca="1" si="195"/>
        <v>380.80271270209141</v>
      </c>
      <c r="E2067" s="3">
        <f t="shared" ca="1" si="196"/>
        <v>0</v>
      </c>
      <c r="F2067" s="3">
        <f t="shared" ca="1" si="197"/>
        <v>0</v>
      </c>
    </row>
    <row r="2068" spans="1:6" ht="15.75" x14ac:dyDescent="0.25">
      <c r="A2068" s="4">
        <f t="shared" ca="1" si="192"/>
        <v>2.4035383795256613</v>
      </c>
      <c r="B2068" s="4">
        <f t="shared" ca="1" si="193"/>
        <v>1144.9035383795256</v>
      </c>
      <c r="C2068" s="3">
        <f t="shared" ca="1" si="194"/>
        <v>244.90353837952557</v>
      </c>
      <c r="D2068" s="3">
        <f t="shared" ca="1" si="195"/>
        <v>241.88935530386732</v>
      </c>
      <c r="E2068" s="3">
        <f t="shared" ca="1" si="196"/>
        <v>0</v>
      </c>
      <c r="F2068" s="3">
        <f t="shared" ca="1" si="197"/>
        <v>0</v>
      </c>
    </row>
    <row r="2069" spans="1:6" ht="15.75" x14ac:dyDescent="0.25">
      <c r="A2069" s="4">
        <f t="shared" ca="1" si="192"/>
        <v>-282.06588032389021</v>
      </c>
      <c r="B2069" s="4">
        <f t="shared" ca="1" si="193"/>
        <v>860.43411967610973</v>
      </c>
      <c r="C2069" s="3">
        <f t="shared" ca="1" si="194"/>
        <v>0</v>
      </c>
      <c r="D2069" s="3">
        <f t="shared" ca="1" si="195"/>
        <v>0</v>
      </c>
      <c r="E2069" s="3">
        <f t="shared" ca="1" si="196"/>
        <v>39.565880323890269</v>
      </c>
      <c r="F2069" s="3">
        <f t="shared" ca="1" si="197"/>
        <v>39.078917956441842</v>
      </c>
    </row>
    <row r="2070" spans="1:6" ht="15.75" x14ac:dyDescent="0.25">
      <c r="A2070" s="4">
        <f t="shared" ca="1" si="192"/>
        <v>172.89505526026164</v>
      </c>
      <c r="B2070" s="4">
        <f t="shared" ca="1" si="193"/>
        <v>1315.3950552602616</v>
      </c>
      <c r="C2070" s="3">
        <f t="shared" ca="1" si="194"/>
        <v>415.39505526026164</v>
      </c>
      <c r="D2070" s="3">
        <f t="shared" ca="1" si="195"/>
        <v>410.28252502259204</v>
      </c>
      <c r="E2070" s="3">
        <f t="shared" ca="1" si="196"/>
        <v>0</v>
      </c>
      <c r="F2070" s="3">
        <f t="shared" ca="1" si="197"/>
        <v>0</v>
      </c>
    </row>
    <row r="2071" spans="1:6" ht="15.75" x14ac:dyDescent="0.25">
      <c r="A2071" s="4">
        <f t="shared" ca="1" si="192"/>
        <v>31.385974274926898</v>
      </c>
      <c r="B2071" s="4">
        <f t="shared" ca="1" si="193"/>
        <v>1173.8859742749269</v>
      </c>
      <c r="C2071" s="3">
        <f t="shared" ca="1" si="194"/>
        <v>273.88597427492687</v>
      </c>
      <c r="D2071" s="3">
        <f t="shared" ca="1" si="195"/>
        <v>270.51508599057581</v>
      </c>
      <c r="E2071" s="3">
        <f t="shared" ca="1" si="196"/>
        <v>0</v>
      </c>
      <c r="F2071" s="3">
        <f t="shared" ca="1" si="197"/>
        <v>0</v>
      </c>
    </row>
    <row r="2072" spans="1:6" ht="15.75" x14ac:dyDescent="0.25">
      <c r="A2072" s="4">
        <f t="shared" ca="1" si="192"/>
        <v>-76.499616386925453</v>
      </c>
      <c r="B2072" s="4">
        <f t="shared" ca="1" si="193"/>
        <v>1066.0003836130745</v>
      </c>
      <c r="C2072" s="3">
        <f t="shared" ca="1" si="194"/>
        <v>166.00038361307452</v>
      </c>
      <c r="D2072" s="3">
        <f t="shared" ca="1" si="195"/>
        <v>163.95731167483282</v>
      </c>
      <c r="E2072" s="3">
        <f t="shared" ca="1" si="196"/>
        <v>0</v>
      </c>
      <c r="F2072" s="3">
        <f t="shared" ca="1" si="197"/>
        <v>0</v>
      </c>
    </row>
    <row r="2073" spans="1:6" ht="15.75" x14ac:dyDescent="0.25">
      <c r="A2073" s="4">
        <f t="shared" ca="1" si="192"/>
        <v>125.66381143600556</v>
      </c>
      <c r="B2073" s="4">
        <f t="shared" ca="1" si="193"/>
        <v>1268.1638114360055</v>
      </c>
      <c r="C2073" s="3">
        <f t="shared" ca="1" si="194"/>
        <v>368.16381143600552</v>
      </c>
      <c r="D2073" s="3">
        <f t="shared" ca="1" si="195"/>
        <v>363.63258605297113</v>
      </c>
      <c r="E2073" s="3">
        <f t="shared" ca="1" si="196"/>
        <v>0</v>
      </c>
      <c r="F2073" s="3">
        <f t="shared" ca="1" si="197"/>
        <v>0</v>
      </c>
    </row>
    <row r="2074" spans="1:6" ht="15.75" x14ac:dyDescent="0.25">
      <c r="A2074" s="4">
        <f t="shared" ca="1" si="192"/>
        <v>27.258677593105183</v>
      </c>
      <c r="B2074" s="4">
        <f t="shared" ca="1" si="193"/>
        <v>1169.7586775931052</v>
      </c>
      <c r="C2074" s="3">
        <f t="shared" ca="1" si="194"/>
        <v>269.75867759310518</v>
      </c>
      <c r="D2074" s="3">
        <f t="shared" ca="1" si="195"/>
        <v>266.43858656504892</v>
      </c>
      <c r="E2074" s="3">
        <f t="shared" ca="1" si="196"/>
        <v>0</v>
      </c>
      <c r="F2074" s="3">
        <f t="shared" ca="1" si="197"/>
        <v>0</v>
      </c>
    </row>
    <row r="2075" spans="1:6" ht="15.75" x14ac:dyDescent="0.25">
      <c r="A2075" s="4">
        <f t="shared" ca="1" si="192"/>
        <v>71.09711868692608</v>
      </c>
      <c r="B2075" s="4">
        <f t="shared" ca="1" si="193"/>
        <v>1213.597118686926</v>
      </c>
      <c r="C2075" s="3">
        <f t="shared" ca="1" si="194"/>
        <v>313.59711868692602</v>
      </c>
      <c r="D2075" s="3">
        <f t="shared" ca="1" si="195"/>
        <v>309.73748017792053</v>
      </c>
      <c r="E2075" s="3">
        <f t="shared" ca="1" si="196"/>
        <v>0</v>
      </c>
      <c r="F2075" s="3">
        <f t="shared" ca="1" si="197"/>
        <v>0</v>
      </c>
    </row>
    <row r="2076" spans="1:6" ht="15.75" x14ac:dyDescent="0.25">
      <c r="A2076" s="4">
        <f t="shared" ca="1" si="192"/>
        <v>193.83237193700555</v>
      </c>
      <c r="B2076" s="4">
        <f t="shared" ca="1" si="193"/>
        <v>1336.3323719370055</v>
      </c>
      <c r="C2076" s="3">
        <f t="shared" ca="1" si="194"/>
        <v>436.33237193700552</v>
      </c>
      <c r="D2076" s="3">
        <f t="shared" ca="1" si="195"/>
        <v>430.96215287215801</v>
      </c>
      <c r="E2076" s="3">
        <f t="shared" ca="1" si="196"/>
        <v>0</v>
      </c>
      <c r="F2076" s="3">
        <f t="shared" ca="1" si="197"/>
        <v>0</v>
      </c>
    </row>
    <row r="2077" spans="1:6" ht="15.75" x14ac:dyDescent="0.25">
      <c r="A2077" s="4">
        <f t="shared" ca="1" si="192"/>
        <v>-6.3958062192276248</v>
      </c>
      <c r="B2077" s="4">
        <f t="shared" ca="1" si="193"/>
        <v>1136.1041937807724</v>
      </c>
      <c r="C2077" s="3">
        <f t="shared" ca="1" si="194"/>
        <v>236.10419378077245</v>
      </c>
      <c r="D2077" s="3">
        <f t="shared" ca="1" si="195"/>
        <v>233.19830981643756</v>
      </c>
      <c r="E2077" s="3">
        <f t="shared" ca="1" si="196"/>
        <v>0</v>
      </c>
      <c r="F2077" s="3">
        <f t="shared" ca="1" si="197"/>
        <v>0</v>
      </c>
    </row>
    <row r="2078" spans="1:6" ht="15.75" x14ac:dyDescent="0.25">
      <c r="A2078" s="4">
        <f t="shared" ca="1" si="192"/>
        <v>146.80588213801269</v>
      </c>
      <c r="B2078" s="4">
        <f t="shared" ca="1" si="193"/>
        <v>1289.3058821380127</v>
      </c>
      <c r="C2078" s="3">
        <f t="shared" ca="1" si="194"/>
        <v>389.30588213801275</v>
      </c>
      <c r="D2078" s="3">
        <f t="shared" ca="1" si="195"/>
        <v>384.51444789023094</v>
      </c>
      <c r="E2078" s="3">
        <f t="shared" ca="1" si="196"/>
        <v>0</v>
      </c>
      <c r="F2078" s="3">
        <f t="shared" ca="1" si="197"/>
        <v>0</v>
      </c>
    </row>
    <row r="2079" spans="1:6" ht="15.75" x14ac:dyDescent="0.25">
      <c r="A2079" s="4">
        <f t="shared" ca="1" si="192"/>
        <v>14.207864837848355</v>
      </c>
      <c r="B2079" s="4">
        <f t="shared" ca="1" si="193"/>
        <v>1156.7078648378483</v>
      </c>
      <c r="C2079" s="3">
        <f t="shared" ca="1" si="194"/>
        <v>256.70786483784832</v>
      </c>
      <c r="D2079" s="3">
        <f t="shared" ca="1" si="195"/>
        <v>253.54839843445356</v>
      </c>
      <c r="E2079" s="3">
        <f t="shared" ca="1" si="196"/>
        <v>0</v>
      </c>
      <c r="F2079" s="3">
        <f t="shared" ca="1" si="197"/>
        <v>0</v>
      </c>
    </row>
    <row r="2080" spans="1:6" ht="15.75" x14ac:dyDescent="0.25">
      <c r="A2080" s="4">
        <f t="shared" ca="1" si="192"/>
        <v>-74.737784428110288</v>
      </c>
      <c r="B2080" s="4">
        <f t="shared" ca="1" si="193"/>
        <v>1067.7622155718898</v>
      </c>
      <c r="C2080" s="3">
        <f t="shared" ca="1" si="194"/>
        <v>167.76221557188978</v>
      </c>
      <c r="D2080" s="3">
        <f t="shared" ca="1" si="195"/>
        <v>165.6974596510174</v>
      </c>
      <c r="E2080" s="3">
        <f t="shared" ca="1" si="196"/>
        <v>0</v>
      </c>
      <c r="F2080" s="3">
        <f t="shared" ca="1" si="197"/>
        <v>0</v>
      </c>
    </row>
    <row r="2081" spans="1:6" ht="15.75" x14ac:dyDescent="0.25">
      <c r="A2081" s="4">
        <f t="shared" ca="1" si="192"/>
        <v>325.05959241763105</v>
      </c>
      <c r="B2081" s="4">
        <f t="shared" ca="1" si="193"/>
        <v>1467.5595924176309</v>
      </c>
      <c r="C2081" s="3">
        <f t="shared" ca="1" si="194"/>
        <v>567.55959241763094</v>
      </c>
      <c r="D2081" s="3">
        <f t="shared" ca="1" si="195"/>
        <v>560.57427677371561</v>
      </c>
      <c r="E2081" s="3">
        <f t="shared" ca="1" si="196"/>
        <v>0</v>
      </c>
      <c r="F2081" s="3">
        <f t="shared" ca="1" si="197"/>
        <v>0</v>
      </c>
    </row>
    <row r="2082" spans="1:6" ht="15.75" x14ac:dyDescent="0.25">
      <c r="A2082" s="4">
        <f t="shared" ca="1" si="192"/>
        <v>75.141227392111006</v>
      </c>
      <c r="B2082" s="4">
        <f t="shared" ca="1" si="193"/>
        <v>1217.641227392111</v>
      </c>
      <c r="C2082" s="3">
        <f t="shared" ca="1" si="194"/>
        <v>317.64122739211098</v>
      </c>
      <c r="D2082" s="3">
        <f t="shared" ca="1" si="195"/>
        <v>313.73181547396672</v>
      </c>
      <c r="E2082" s="3">
        <f t="shared" ca="1" si="196"/>
        <v>0</v>
      </c>
      <c r="F2082" s="3">
        <f t="shared" ca="1" si="197"/>
        <v>0</v>
      </c>
    </row>
    <row r="2083" spans="1:6" ht="15.75" x14ac:dyDescent="0.25">
      <c r="A2083" s="4">
        <f t="shared" ca="1" si="192"/>
        <v>-140.37031554733412</v>
      </c>
      <c r="B2083" s="4">
        <f t="shared" ca="1" si="193"/>
        <v>1002.1296844526659</v>
      </c>
      <c r="C2083" s="3">
        <f t="shared" ca="1" si="194"/>
        <v>102.12968445266586</v>
      </c>
      <c r="D2083" s="3">
        <f t="shared" ca="1" si="195"/>
        <v>100.87270969257689</v>
      </c>
      <c r="E2083" s="3">
        <f t="shared" ca="1" si="196"/>
        <v>0</v>
      </c>
      <c r="F2083" s="3">
        <f t="shared" ca="1" si="197"/>
        <v>0</v>
      </c>
    </row>
    <row r="2084" spans="1:6" ht="15.75" x14ac:dyDescent="0.25">
      <c r="A2084" s="4">
        <f t="shared" ca="1" si="192"/>
        <v>99.569436547320748</v>
      </c>
      <c r="B2084" s="4">
        <f t="shared" ca="1" si="193"/>
        <v>1242.0694365473207</v>
      </c>
      <c r="C2084" s="3">
        <f t="shared" ca="1" si="194"/>
        <v>342.06943654732072</v>
      </c>
      <c r="D2084" s="3">
        <f t="shared" ca="1" si="195"/>
        <v>337.85937117561076</v>
      </c>
      <c r="E2084" s="3">
        <f t="shared" ca="1" si="196"/>
        <v>0</v>
      </c>
      <c r="F2084" s="3">
        <f t="shared" ca="1" si="197"/>
        <v>0</v>
      </c>
    </row>
    <row r="2085" spans="1:6" ht="15.75" x14ac:dyDescent="0.25">
      <c r="A2085" s="4">
        <f t="shared" ca="1" si="192"/>
        <v>150.1697894859382</v>
      </c>
      <c r="B2085" s="4">
        <f t="shared" ca="1" si="193"/>
        <v>1292.6697894859383</v>
      </c>
      <c r="C2085" s="3">
        <f t="shared" ca="1" si="194"/>
        <v>392.66978948593828</v>
      </c>
      <c r="D2085" s="3">
        <f t="shared" ca="1" si="195"/>
        <v>387.83695349825803</v>
      </c>
      <c r="E2085" s="3">
        <f t="shared" ca="1" si="196"/>
        <v>0</v>
      </c>
      <c r="F2085" s="3">
        <f t="shared" ca="1" si="197"/>
        <v>0</v>
      </c>
    </row>
    <row r="2086" spans="1:6" ht="15.75" x14ac:dyDescent="0.25">
      <c r="A2086" s="4">
        <f t="shared" ca="1" si="192"/>
        <v>40.601312347939974</v>
      </c>
      <c r="B2086" s="4">
        <f t="shared" ca="1" si="193"/>
        <v>1183.1013123479399</v>
      </c>
      <c r="C2086" s="3">
        <f t="shared" ca="1" si="194"/>
        <v>283.10131234793994</v>
      </c>
      <c r="D2086" s="3">
        <f t="shared" ca="1" si="195"/>
        <v>279.61700505690595</v>
      </c>
      <c r="E2086" s="3">
        <f t="shared" ca="1" si="196"/>
        <v>0</v>
      </c>
      <c r="F2086" s="3">
        <f t="shared" ca="1" si="197"/>
        <v>0</v>
      </c>
    </row>
    <row r="2087" spans="1:6" ht="15.75" x14ac:dyDescent="0.25">
      <c r="A2087" s="4">
        <f t="shared" ca="1" si="192"/>
        <v>-127.09652048882721</v>
      </c>
      <c r="B2087" s="4">
        <f t="shared" ca="1" si="193"/>
        <v>1015.4034795111728</v>
      </c>
      <c r="C2087" s="3">
        <f t="shared" ca="1" si="194"/>
        <v>115.4034795111728</v>
      </c>
      <c r="D2087" s="3">
        <f t="shared" ca="1" si="195"/>
        <v>113.98313574188192</v>
      </c>
      <c r="E2087" s="3">
        <f t="shared" ca="1" si="196"/>
        <v>0</v>
      </c>
      <c r="F2087" s="3">
        <f t="shared" ca="1" si="197"/>
        <v>0</v>
      </c>
    </row>
    <row r="2088" spans="1:6" ht="15.75" x14ac:dyDescent="0.25">
      <c r="A2088" s="4">
        <f t="shared" ca="1" si="192"/>
        <v>-92.913964082542464</v>
      </c>
      <c r="B2088" s="4">
        <f t="shared" ca="1" si="193"/>
        <v>1049.5860359174576</v>
      </c>
      <c r="C2088" s="3">
        <f t="shared" ca="1" si="194"/>
        <v>149.58603591745759</v>
      </c>
      <c r="D2088" s="3">
        <f t="shared" ca="1" si="195"/>
        <v>147.74498576031988</v>
      </c>
      <c r="E2088" s="3">
        <f t="shared" ca="1" si="196"/>
        <v>0</v>
      </c>
      <c r="F2088" s="3">
        <f t="shared" ca="1" si="197"/>
        <v>0</v>
      </c>
    </row>
    <row r="2089" spans="1:6" ht="15.75" x14ac:dyDescent="0.25">
      <c r="A2089" s="4">
        <f t="shared" ca="1" si="192"/>
        <v>-153.56963302376178</v>
      </c>
      <c r="B2089" s="4">
        <f t="shared" ca="1" si="193"/>
        <v>988.93036697623825</v>
      </c>
      <c r="C2089" s="3">
        <f t="shared" ca="1" si="194"/>
        <v>88.930366976238247</v>
      </c>
      <c r="D2089" s="3">
        <f t="shared" ca="1" si="195"/>
        <v>87.835844582541938</v>
      </c>
      <c r="E2089" s="3">
        <f t="shared" ca="1" si="196"/>
        <v>0</v>
      </c>
      <c r="F2089" s="3">
        <f t="shared" ca="1" si="197"/>
        <v>0</v>
      </c>
    </row>
    <row r="2090" spans="1:6" ht="15.75" x14ac:dyDescent="0.25">
      <c r="A2090" s="4">
        <f t="shared" ca="1" si="192"/>
        <v>61.707643206521787</v>
      </c>
      <c r="B2090" s="4">
        <f t="shared" ca="1" si="193"/>
        <v>1204.2076432065219</v>
      </c>
      <c r="C2090" s="3">
        <f t="shared" ca="1" si="194"/>
        <v>304.20764320652188</v>
      </c>
      <c r="D2090" s="3">
        <f t="shared" ca="1" si="195"/>
        <v>300.46356692364674</v>
      </c>
      <c r="E2090" s="3">
        <f t="shared" ca="1" si="196"/>
        <v>0</v>
      </c>
      <c r="F2090" s="3">
        <f t="shared" ca="1" si="197"/>
        <v>0</v>
      </c>
    </row>
    <row r="2091" spans="1:6" ht="15.75" x14ac:dyDescent="0.25">
      <c r="A2091" s="4">
        <f t="shared" ca="1" si="192"/>
        <v>164.37472956400657</v>
      </c>
      <c r="B2091" s="4">
        <f t="shared" ca="1" si="193"/>
        <v>1306.8747295640067</v>
      </c>
      <c r="C2091" s="3">
        <f t="shared" ca="1" si="194"/>
        <v>406.87472956400666</v>
      </c>
      <c r="D2091" s="3">
        <f t="shared" ca="1" si="195"/>
        <v>401.86706437517495</v>
      </c>
      <c r="E2091" s="3">
        <f t="shared" ca="1" si="196"/>
        <v>0</v>
      </c>
      <c r="F2091" s="3">
        <f t="shared" ca="1" si="197"/>
        <v>0</v>
      </c>
    </row>
    <row r="2092" spans="1:6" ht="15.75" x14ac:dyDescent="0.25">
      <c r="A2092" s="4">
        <f t="shared" ca="1" si="192"/>
        <v>-155.78235891869952</v>
      </c>
      <c r="B2092" s="4">
        <f t="shared" ca="1" si="193"/>
        <v>986.71764108130048</v>
      </c>
      <c r="C2092" s="3">
        <f t="shared" ca="1" si="194"/>
        <v>86.717641081300485</v>
      </c>
      <c r="D2092" s="3">
        <f t="shared" ca="1" si="195"/>
        <v>85.650352107699788</v>
      </c>
      <c r="E2092" s="3">
        <f t="shared" ca="1" si="196"/>
        <v>0</v>
      </c>
      <c r="F2092" s="3">
        <f t="shared" ca="1" si="197"/>
        <v>0</v>
      </c>
    </row>
    <row r="2093" spans="1:6" ht="15.75" x14ac:dyDescent="0.25">
      <c r="A2093" s="4">
        <f t="shared" ca="1" si="192"/>
        <v>43.065650118213469</v>
      </c>
      <c r="B2093" s="4">
        <f t="shared" ca="1" si="193"/>
        <v>1185.5656501182134</v>
      </c>
      <c r="C2093" s="3">
        <f t="shared" ca="1" si="194"/>
        <v>285.5656501182134</v>
      </c>
      <c r="D2093" s="3">
        <f t="shared" ca="1" si="195"/>
        <v>282.05101266025326</v>
      </c>
      <c r="E2093" s="3">
        <f t="shared" ca="1" si="196"/>
        <v>0</v>
      </c>
      <c r="F2093" s="3">
        <f t="shared" ca="1" si="197"/>
        <v>0</v>
      </c>
    </row>
    <row r="2094" spans="1:6" ht="15.75" x14ac:dyDescent="0.25">
      <c r="A2094" s="4">
        <f t="shared" ca="1" si="192"/>
        <v>73.870464804100394</v>
      </c>
      <c r="B2094" s="4">
        <f t="shared" ca="1" si="193"/>
        <v>1216.3704648041005</v>
      </c>
      <c r="C2094" s="3">
        <f t="shared" ca="1" si="194"/>
        <v>316.37046480410049</v>
      </c>
      <c r="D2094" s="3">
        <f t="shared" ca="1" si="195"/>
        <v>312.47669296658268</v>
      </c>
      <c r="E2094" s="3">
        <f t="shared" ca="1" si="196"/>
        <v>0</v>
      </c>
      <c r="F2094" s="3">
        <f t="shared" ca="1" si="197"/>
        <v>0</v>
      </c>
    </row>
    <row r="2095" spans="1:6" ht="15.75" x14ac:dyDescent="0.25">
      <c r="A2095" s="4">
        <f t="shared" ca="1" si="192"/>
        <v>236.24523108500287</v>
      </c>
      <c r="B2095" s="4">
        <f t="shared" ca="1" si="193"/>
        <v>1378.7452310850028</v>
      </c>
      <c r="C2095" s="3">
        <f t="shared" ca="1" si="194"/>
        <v>478.74523108500284</v>
      </c>
      <c r="D2095" s="3">
        <f t="shared" ca="1" si="195"/>
        <v>472.85301007979928</v>
      </c>
      <c r="E2095" s="3">
        <f t="shared" ca="1" si="196"/>
        <v>0</v>
      </c>
      <c r="F2095" s="3">
        <f t="shared" ca="1" si="197"/>
        <v>0</v>
      </c>
    </row>
    <row r="2096" spans="1:6" ht="15.75" x14ac:dyDescent="0.25">
      <c r="A2096" s="4">
        <f t="shared" ca="1" si="192"/>
        <v>-186.79191115783999</v>
      </c>
      <c r="B2096" s="4">
        <f t="shared" ca="1" si="193"/>
        <v>955.70808884216001</v>
      </c>
      <c r="C2096" s="3">
        <f t="shared" ca="1" si="194"/>
        <v>55.708088842160009</v>
      </c>
      <c r="D2096" s="3">
        <f t="shared" ca="1" si="195"/>
        <v>55.02245408295498</v>
      </c>
      <c r="E2096" s="3">
        <f t="shared" ca="1" si="196"/>
        <v>0</v>
      </c>
      <c r="F2096" s="3">
        <f t="shared" ca="1" si="197"/>
        <v>0</v>
      </c>
    </row>
    <row r="2097" spans="1:6" ht="15.75" x14ac:dyDescent="0.25">
      <c r="A2097" s="4">
        <f t="shared" ca="1" si="192"/>
        <v>-4.9019232787685896</v>
      </c>
      <c r="B2097" s="4">
        <f t="shared" ca="1" si="193"/>
        <v>1137.5980767212313</v>
      </c>
      <c r="C2097" s="3">
        <f t="shared" ca="1" si="194"/>
        <v>237.59807672123134</v>
      </c>
      <c r="D2097" s="3">
        <f t="shared" ca="1" si="195"/>
        <v>234.67380659267056</v>
      </c>
      <c r="E2097" s="3">
        <f t="shared" ca="1" si="196"/>
        <v>0</v>
      </c>
      <c r="F2097" s="3">
        <f t="shared" ca="1" si="197"/>
        <v>0</v>
      </c>
    </row>
    <row r="2098" spans="1:6" ht="15.75" x14ac:dyDescent="0.25">
      <c r="A2098" s="4">
        <f t="shared" ca="1" si="192"/>
        <v>34.71370830225306</v>
      </c>
      <c r="B2098" s="4">
        <f t="shared" ca="1" si="193"/>
        <v>1177.2137083022531</v>
      </c>
      <c r="C2098" s="3">
        <f t="shared" ca="1" si="194"/>
        <v>277.21370830225305</v>
      </c>
      <c r="D2098" s="3">
        <f t="shared" ca="1" si="195"/>
        <v>273.80186348598818</v>
      </c>
      <c r="E2098" s="3">
        <f t="shared" ca="1" si="196"/>
        <v>0</v>
      </c>
      <c r="F2098" s="3">
        <f t="shared" ca="1" si="197"/>
        <v>0</v>
      </c>
    </row>
    <row r="2099" spans="1:6" ht="15.75" x14ac:dyDescent="0.25">
      <c r="A2099" s="4">
        <f t="shared" ca="1" si="192"/>
        <v>-81.054930623866866</v>
      </c>
      <c r="B2099" s="4">
        <f t="shared" ca="1" si="193"/>
        <v>1061.4450693761332</v>
      </c>
      <c r="C2099" s="3">
        <f t="shared" ca="1" si="194"/>
        <v>161.44506937613323</v>
      </c>
      <c r="D2099" s="3">
        <f t="shared" ca="1" si="195"/>
        <v>159.45806257753037</v>
      </c>
      <c r="E2099" s="3">
        <f t="shared" ca="1" si="196"/>
        <v>0</v>
      </c>
      <c r="F2099" s="3">
        <f t="shared" ca="1" si="197"/>
        <v>0</v>
      </c>
    </row>
    <row r="2100" spans="1:6" ht="15.75" x14ac:dyDescent="0.25">
      <c r="A2100" s="4">
        <f t="shared" ca="1" si="192"/>
        <v>106.63412572921803</v>
      </c>
      <c r="B2100" s="4">
        <f t="shared" ca="1" si="193"/>
        <v>1249.1341257292181</v>
      </c>
      <c r="C2100" s="3">
        <f t="shared" ca="1" si="194"/>
        <v>349.13412572921811</v>
      </c>
      <c r="D2100" s="3">
        <f t="shared" ca="1" si="195"/>
        <v>344.8371107498881</v>
      </c>
      <c r="E2100" s="3">
        <f t="shared" ca="1" si="196"/>
        <v>0</v>
      </c>
      <c r="F2100" s="3">
        <f t="shared" ca="1" si="197"/>
        <v>0</v>
      </c>
    </row>
    <row r="2101" spans="1:6" ht="15.75" x14ac:dyDescent="0.25">
      <c r="A2101" s="4">
        <f t="shared" ca="1" si="192"/>
        <v>224.20070457871009</v>
      </c>
      <c r="B2101" s="4">
        <f t="shared" ca="1" si="193"/>
        <v>1366.70070457871</v>
      </c>
      <c r="C2101" s="3">
        <f t="shared" ca="1" si="194"/>
        <v>466.70070457870997</v>
      </c>
      <c r="D2101" s="3">
        <f t="shared" ca="1" si="195"/>
        <v>460.95672319548089</v>
      </c>
      <c r="E2101" s="3">
        <f t="shared" ca="1" si="196"/>
        <v>0</v>
      </c>
      <c r="F2101" s="3">
        <f t="shared" ca="1" si="197"/>
        <v>0</v>
      </c>
    </row>
    <row r="2102" spans="1:6" ht="15.75" x14ac:dyDescent="0.25">
      <c r="A2102" s="4">
        <f t="shared" ca="1" si="192"/>
        <v>-231.16284563724392</v>
      </c>
      <c r="B2102" s="4">
        <f t="shared" ca="1" si="193"/>
        <v>911.33715436275611</v>
      </c>
      <c r="C2102" s="3">
        <f t="shared" ca="1" si="194"/>
        <v>11.33715436275611</v>
      </c>
      <c r="D2102" s="3">
        <f t="shared" ca="1" si="195"/>
        <v>11.197620818110511</v>
      </c>
      <c r="E2102" s="3">
        <f t="shared" ca="1" si="196"/>
        <v>0</v>
      </c>
      <c r="F2102" s="3">
        <f t="shared" ca="1" si="197"/>
        <v>0</v>
      </c>
    </row>
    <row r="2103" spans="1:6" ht="15.75" x14ac:dyDescent="0.25">
      <c r="A2103" s="4">
        <f t="shared" ca="1" si="192"/>
        <v>57.081628315800522</v>
      </c>
      <c r="B2103" s="4">
        <f t="shared" ca="1" si="193"/>
        <v>1199.5816283158006</v>
      </c>
      <c r="C2103" s="3">
        <f t="shared" ca="1" si="194"/>
        <v>299.58162831580057</v>
      </c>
      <c r="D2103" s="3">
        <f t="shared" ca="1" si="195"/>
        <v>295.89448733032299</v>
      </c>
      <c r="E2103" s="3">
        <f t="shared" ca="1" si="196"/>
        <v>0</v>
      </c>
      <c r="F2103" s="3">
        <f t="shared" ca="1" si="197"/>
        <v>0</v>
      </c>
    </row>
    <row r="2104" spans="1:6" ht="15.75" x14ac:dyDescent="0.25">
      <c r="A2104" s="4">
        <f t="shared" ca="1" si="192"/>
        <v>-13.492249549057263</v>
      </c>
      <c r="B2104" s="4">
        <f t="shared" ca="1" si="193"/>
        <v>1129.0077504509427</v>
      </c>
      <c r="C2104" s="3">
        <f t="shared" ca="1" si="194"/>
        <v>229.00775045094269</v>
      </c>
      <c r="D2104" s="3">
        <f t="shared" ca="1" si="195"/>
        <v>226.18920691265339</v>
      </c>
      <c r="E2104" s="3">
        <f t="shared" ca="1" si="196"/>
        <v>0</v>
      </c>
      <c r="F2104" s="3">
        <f t="shared" ca="1" si="197"/>
        <v>0</v>
      </c>
    </row>
    <row r="2105" spans="1:6" ht="15.75" x14ac:dyDescent="0.25">
      <c r="A2105" s="4">
        <f t="shared" ca="1" si="192"/>
        <v>6.8999272407169139</v>
      </c>
      <c r="B2105" s="4">
        <f t="shared" ca="1" si="193"/>
        <v>1149.3999272407168</v>
      </c>
      <c r="C2105" s="3">
        <f t="shared" ca="1" si="194"/>
        <v>249.39992724071681</v>
      </c>
      <c r="D2105" s="3">
        <f t="shared" ca="1" si="195"/>
        <v>246.33040425736814</v>
      </c>
      <c r="E2105" s="3">
        <f t="shared" ca="1" si="196"/>
        <v>0</v>
      </c>
      <c r="F2105" s="3">
        <f t="shared" ca="1" si="197"/>
        <v>0</v>
      </c>
    </row>
    <row r="2106" spans="1:6" ht="15.75" x14ac:dyDescent="0.25">
      <c r="A2106" s="4">
        <f t="shared" ca="1" si="192"/>
        <v>-121.81683660443466</v>
      </c>
      <c r="B2106" s="4">
        <f t="shared" ca="1" si="193"/>
        <v>1020.6831633955653</v>
      </c>
      <c r="C2106" s="3">
        <f t="shared" ca="1" si="194"/>
        <v>120.68316339556532</v>
      </c>
      <c r="D2106" s="3">
        <f t="shared" ca="1" si="195"/>
        <v>119.19783921025243</v>
      </c>
      <c r="E2106" s="3">
        <f t="shared" ca="1" si="196"/>
        <v>0</v>
      </c>
      <c r="F2106" s="3">
        <f t="shared" ca="1" si="197"/>
        <v>0</v>
      </c>
    </row>
    <row r="2107" spans="1:6" ht="15.75" x14ac:dyDescent="0.25">
      <c r="A2107" s="4">
        <f t="shared" ca="1" si="192"/>
        <v>176.59457254949243</v>
      </c>
      <c r="B2107" s="4">
        <f t="shared" ca="1" si="193"/>
        <v>1319.0945725494923</v>
      </c>
      <c r="C2107" s="3">
        <f t="shared" ca="1" si="194"/>
        <v>419.09457254949234</v>
      </c>
      <c r="D2107" s="3">
        <f t="shared" ca="1" si="195"/>
        <v>413.93651000765476</v>
      </c>
      <c r="E2107" s="3">
        <f t="shared" ca="1" si="196"/>
        <v>0</v>
      </c>
      <c r="F2107" s="3">
        <f t="shared" ca="1" si="197"/>
        <v>0</v>
      </c>
    </row>
    <row r="2108" spans="1:6" ht="15.75" x14ac:dyDescent="0.25">
      <c r="A2108" s="4">
        <f t="shared" ca="1" si="192"/>
        <v>-59.644865294655816</v>
      </c>
      <c r="B2108" s="4">
        <f t="shared" ca="1" si="193"/>
        <v>1082.8551347053442</v>
      </c>
      <c r="C2108" s="3">
        <f t="shared" ca="1" si="194"/>
        <v>182.8551347053442</v>
      </c>
      <c r="D2108" s="3">
        <f t="shared" ca="1" si="195"/>
        <v>180.60462066225213</v>
      </c>
      <c r="E2108" s="3">
        <f t="shared" ca="1" si="196"/>
        <v>0</v>
      </c>
      <c r="F2108" s="3">
        <f t="shared" ca="1" si="197"/>
        <v>0</v>
      </c>
    </row>
    <row r="2109" spans="1:6" ht="15.75" x14ac:dyDescent="0.25">
      <c r="A2109" s="4">
        <f t="shared" ca="1" si="192"/>
        <v>79.283951195098737</v>
      </c>
      <c r="B2109" s="4">
        <f t="shared" ca="1" si="193"/>
        <v>1221.7839511950988</v>
      </c>
      <c r="C2109" s="3">
        <f t="shared" ca="1" si="194"/>
        <v>321.78395119509878</v>
      </c>
      <c r="D2109" s="3">
        <f t="shared" ca="1" si="195"/>
        <v>317.82355214930129</v>
      </c>
      <c r="E2109" s="3">
        <f t="shared" ca="1" si="196"/>
        <v>0</v>
      </c>
      <c r="F2109" s="3">
        <f t="shared" ca="1" si="197"/>
        <v>0</v>
      </c>
    </row>
    <row r="2110" spans="1:6" ht="15.75" x14ac:dyDescent="0.25">
      <c r="A2110" s="4">
        <f t="shared" ca="1" si="192"/>
        <v>-121.53476817144191</v>
      </c>
      <c r="B2110" s="4">
        <f t="shared" ca="1" si="193"/>
        <v>1020.9652318285581</v>
      </c>
      <c r="C2110" s="3">
        <f t="shared" ca="1" si="194"/>
        <v>120.9652318285581</v>
      </c>
      <c r="D2110" s="3">
        <f t="shared" ca="1" si="195"/>
        <v>119.47643604825508</v>
      </c>
      <c r="E2110" s="3">
        <f t="shared" ca="1" si="196"/>
        <v>0</v>
      </c>
      <c r="F2110" s="3">
        <f t="shared" ca="1" si="197"/>
        <v>0</v>
      </c>
    </row>
    <row r="2111" spans="1:6" ht="15.75" x14ac:dyDescent="0.25">
      <c r="A2111" s="4">
        <f t="shared" ca="1" si="192"/>
        <v>-22.491087865098347</v>
      </c>
      <c r="B2111" s="4">
        <f t="shared" ca="1" si="193"/>
        <v>1120.0089121349017</v>
      </c>
      <c r="C2111" s="3">
        <f t="shared" ca="1" si="194"/>
        <v>220.00891213490172</v>
      </c>
      <c r="D2111" s="3">
        <f t="shared" ca="1" si="195"/>
        <v>217.30112300356083</v>
      </c>
      <c r="E2111" s="3">
        <f t="shared" ca="1" si="196"/>
        <v>0</v>
      </c>
      <c r="F2111" s="3">
        <f t="shared" ca="1" si="197"/>
        <v>0</v>
      </c>
    </row>
    <row r="2112" spans="1:6" ht="15.75" x14ac:dyDescent="0.25">
      <c r="A2112" s="4">
        <f t="shared" ca="1" si="192"/>
        <v>7.7516426267880689</v>
      </c>
      <c r="B2112" s="4">
        <f t="shared" ca="1" si="193"/>
        <v>1150.251642626788</v>
      </c>
      <c r="C2112" s="3">
        <f t="shared" ca="1" si="194"/>
        <v>250.251642626788</v>
      </c>
      <c r="D2112" s="3">
        <f t="shared" ca="1" si="195"/>
        <v>247.17163704233457</v>
      </c>
      <c r="E2112" s="3">
        <f t="shared" ca="1" si="196"/>
        <v>0</v>
      </c>
      <c r="F2112" s="3">
        <f t="shared" ca="1" si="197"/>
        <v>0</v>
      </c>
    </row>
    <row r="2113" spans="1:6" ht="15.75" x14ac:dyDescent="0.25">
      <c r="A2113" s="4">
        <f t="shared" ca="1" si="192"/>
        <v>73.227852227948247</v>
      </c>
      <c r="B2113" s="4">
        <f t="shared" ca="1" si="193"/>
        <v>1215.7278522279482</v>
      </c>
      <c r="C2113" s="3">
        <f t="shared" ca="1" si="194"/>
        <v>315.72785222794823</v>
      </c>
      <c r="D2113" s="3">
        <f t="shared" ca="1" si="195"/>
        <v>311.84198943071652</v>
      </c>
      <c r="E2113" s="3">
        <f t="shared" ca="1" si="196"/>
        <v>0</v>
      </c>
      <c r="F2113" s="3">
        <f t="shared" ca="1" si="197"/>
        <v>0</v>
      </c>
    </row>
    <row r="2114" spans="1:6" ht="15.75" x14ac:dyDescent="0.25">
      <c r="A2114" s="4">
        <f t="shared" ref="A2114:A2177" ca="1" si="198">S*(mu*T+sigma*SQRT(T)*SQRT(245)*NORMSINV(RAND()))</f>
        <v>-17.381259978925652</v>
      </c>
      <c r="B2114" s="4">
        <f t="shared" ref="B2114:B2177" ca="1" si="199">S+A2114</f>
        <v>1125.1187400210742</v>
      </c>
      <c r="C2114" s="3">
        <f t="shared" ref="C2114:C2177" ca="1" si="200">MAX(B2114-Strike_price,0)</f>
        <v>225.11874002107425</v>
      </c>
      <c r="D2114" s="3">
        <f t="shared" ref="D2114:D2177" ca="1" si="201">C2114*EXP(-interest_rate*T)</f>
        <v>222.3480609991424</v>
      </c>
      <c r="E2114" s="3">
        <f t="shared" ref="E2114:E2177" ca="1" si="202">MAX(Strike_price-B2114,0)</f>
        <v>0</v>
      </c>
      <c r="F2114" s="3">
        <f t="shared" ref="F2114:F2177" ca="1" si="203">E2114*EXP(-interest_rate*T)</f>
        <v>0</v>
      </c>
    </row>
    <row r="2115" spans="1:6" ht="15.75" x14ac:dyDescent="0.25">
      <c r="A2115" s="4">
        <f t="shared" ca="1" si="198"/>
        <v>-98.783383888803996</v>
      </c>
      <c r="B2115" s="4">
        <f t="shared" ca="1" si="199"/>
        <v>1043.7166161111959</v>
      </c>
      <c r="C2115" s="3">
        <f t="shared" ca="1" si="200"/>
        <v>143.71661611119589</v>
      </c>
      <c r="D2115" s="3">
        <f t="shared" ca="1" si="201"/>
        <v>141.94780462386683</v>
      </c>
      <c r="E2115" s="3">
        <f t="shared" ca="1" si="202"/>
        <v>0</v>
      </c>
      <c r="F2115" s="3">
        <f t="shared" ca="1" si="203"/>
        <v>0</v>
      </c>
    </row>
    <row r="2116" spans="1:6" ht="15.75" x14ac:dyDescent="0.25">
      <c r="A2116" s="4">
        <f t="shared" ca="1" si="198"/>
        <v>12.528872186121603</v>
      </c>
      <c r="B2116" s="4">
        <f t="shared" ca="1" si="199"/>
        <v>1155.0288721861216</v>
      </c>
      <c r="C2116" s="3">
        <f t="shared" ca="1" si="200"/>
        <v>255.02887218612159</v>
      </c>
      <c r="D2116" s="3">
        <f t="shared" ca="1" si="201"/>
        <v>251.89007020949859</v>
      </c>
      <c r="E2116" s="3">
        <f t="shared" ca="1" si="202"/>
        <v>0</v>
      </c>
      <c r="F2116" s="3">
        <f t="shared" ca="1" si="203"/>
        <v>0</v>
      </c>
    </row>
    <row r="2117" spans="1:6" ht="15.75" x14ac:dyDescent="0.25">
      <c r="A2117" s="4">
        <f t="shared" ca="1" si="198"/>
        <v>-69.085871738017929</v>
      </c>
      <c r="B2117" s="4">
        <f t="shared" ca="1" si="199"/>
        <v>1073.4141282619821</v>
      </c>
      <c r="C2117" s="3">
        <f t="shared" ca="1" si="200"/>
        <v>173.41412826198211</v>
      </c>
      <c r="D2117" s="3">
        <f t="shared" ca="1" si="201"/>
        <v>171.27981066924374</v>
      </c>
      <c r="E2117" s="3">
        <f t="shared" ca="1" si="202"/>
        <v>0</v>
      </c>
      <c r="F2117" s="3">
        <f t="shared" ca="1" si="203"/>
        <v>0</v>
      </c>
    </row>
    <row r="2118" spans="1:6" ht="15.75" x14ac:dyDescent="0.25">
      <c r="A2118" s="4">
        <f t="shared" ca="1" si="198"/>
        <v>-187.92504906790754</v>
      </c>
      <c r="B2118" s="4">
        <f t="shared" ca="1" si="199"/>
        <v>954.57495093209241</v>
      </c>
      <c r="C2118" s="3">
        <f t="shared" ca="1" si="200"/>
        <v>54.574950932092406</v>
      </c>
      <c r="D2118" s="3">
        <f t="shared" ca="1" si="201"/>
        <v>53.90326241937084</v>
      </c>
      <c r="E2118" s="3">
        <f t="shared" ca="1" si="202"/>
        <v>0</v>
      </c>
      <c r="F2118" s="3">
        <f t="shared" ca="1" si="203"/>
        <v>0</v>
      </c>
    </row>
    <row r="2119" spans="1:6" ht="15.75" x14ac:dyDescent="0.25">
      <c r="A2119" s="4">
        <f t="shared" ca="1" si="198"/>
        <v>-12.016637788661683</v>
      </c>
      <c r="B2119" s="4">
        <f t="shared" ca="1" si="199"/>
        <v>1130.4833622113383</v>
      </c>
      <c r="C2119" s="3">
        <f t="shared" ca="1" si="200"/>
        <v>230.48336221133832</v>
      </c>
      <c r="D2119" s="3">
        <f t="shared" ca="1" si="201"/>
        <v>227.64665738381711</v>
      </c>
      <c r="E2119" s="3">
        <f t="shared" ca="1" si="202"/>
        <v>0</v>
      </c>
      <c r="F2119" s="3">
        <f t="shared" ca="1" si="203"/>
        <v>0</v>
      </c>
    </row>
    <row r="2120" spans="1:6" ht="15.75" x14ac:dyDescent="0.25">
      <c r="A2120" s="4">
        <f t="shared" ca="1" si="198"/>
        <v>296.57829325129615</v>
      </c>
      <c r="B2120" s="4">
        <f t="shared" ca="1" si="199"/>
        <v>1439.0782932512961</v>
      </c>
      <c r="C2120" s="3">
        <f t="shared" ca="1" si="200"/>
        <v>539.07829325129615</v>
      </c>
      <c r="D2120" s="3">
        <f t="shared" ca="1" si="201"/>
        <v>532.44351500871016</v>
      </c>
      <c r="E2120" s="3">
        <f t="shared" ca="1" si="202"/>
        <v>0</v>
      </c>
      <c r="F2120" s="3">
        <f t="shared" ca="1" si="203"/>
        <v>0</v>
      </c>
    </row>
    <row r="2121" spans="1:6" ht="15.75" x14ac:dyDescent="0.25">
      <c r="A2121" s="4">
        <f t="shared" ca="1" si="198"/>
        <v>-25.212926567664422</v>
      </c>
      <c r="B2121" s="4">
        <f t="shared" ca="1" si="199"/>
        <v>1117.2870734323355</v>
      </c>
      <c r="C2121" s="3">
        <f t="shared" ca="1" si="200"/>
        <v>217.28707343233555</v>
      </c>
      <c r="D2121" s="3">
        <f t="shared" ca="1" si="201"/>
        <v>214.61278369510808</v>
      </c>
      <c r="E2121" s="3">
        <f t="shared" ca="1" si="202"/>
        <v>0</v>
      </c>
      <c r="F2121" s="3">
        <f t="shared" ca="1" si="203"/>
        <v>0</v>
      </c>
    </row>
    <row r="2122" spans="1:6" ht="15.75" x14ac:dyDescent="0.25">
      <c r="A2122" s="4">
        <f t="shared" ca="1" si="198"/>
        <v>-110.08532408393729</v>
      </c>
      <c r="B2122" s="4">
        <f t="shared" ca="1" si="199"/>
        <v>1032.4146759160626</v>
      </c>
      <c r="C2122" s="3">
        <f t="shared" ca="1" si="200"/>
        <v>132.41467591606261</v>
      </c>
      <c r="D2122" s="3">
        <f t="shared" ca="1" si="201"/>
        <v>130.78496457029817</v>
      </c>
      <c r="E2122" s="3">
        <f t="shared" ca="1" si="202"/>
        <v>0</v>
      </c>
      <c r="F2122" s="3">
        <f t="shared" ca="1" si="203"/>
        <v>0</v>
      </c>
    </row>
    <row r="2123" spans="1:6" ht="15.75" x14ac:dyDescent="0.25">
      <c r="A2123" s="4">
        <f t="shared" ca="1" si="198"/>
        <v>-16.335329279176975</v>
      </c>
      <c r="B2123" s="4">
        <f t="shared" ca="1" si="199"/>
        <v>1126.1646707208231</v>
      </c>
      <c r="C2123" s="3">
        <f t="shared" ca="1" si="200"/>
        <v>226.1646707208231</v>
      </c>
      <c r="D2123" s="3">
        <f t="shared" ca="1" si="201"/>
        <v>223.38111876682029</v>
      </c>
      <c r="E2123" s="3">
        <f t="shared" ca="1" si="202"/>
        <v>0</v>
      </c>
      <c r="F2123" s="3">
        <f t="shared" ca="1" si="203"/>
        <v>0</v>
      </c>
    </row>
    <row r="2124" spans="1:6" ht="15.75" x14ac:dyDescent="0.25">
      <c r="A2124" s="4">
        <f t="shared" ca="1" si="198"/>
        <v>3.7108712670275161</v>
      </c>
      <c r="B2124" s="4">
        <f t="shared" ca="1" si="199"/>
        <v>1146.2108712670274</v>
      </c>
      <c r="C2124" s="3">
        <f t="shared" ca="1" si="200"/>
        <v>246.21087126702741</v>
      </c>
      <c r="D2124" s="3">
        <f t="shared" ca="1" si="201"/>
        <v>243.18059801688727</v>
      </c>
      <c r="E2124" s="3">
        <f t="shared" ca="1" si="202"/>
        <v>0</v>
      </c>
      <c r="F2124" s="3">
        <f t="shared" ca="1" si="203"/>
        <v>0</v>
      </c>
    </row>
    <row r="2125" spans="1:6" ht="15.75" x14ac:dyDescent="0.25">
      <c r="A2125" s="4">
        <f t="shared" ca="1" si="198"/>
        <v>27.784140302775516</v>
      </c>
      <c r="B2125" s="4">
        <f t="shared" ca="1" si="199"/>
        <v>1170.2841403027755</v>
      </c>
      <c r="C2125" s="3">
        <f t="shared" ca="1" si="200"/>
        <v>270.28414030277554</v>
      </c>
      <c r="D2125" s="3">
        <f t="shared" ca="1" si="201"/>
        <v>266.95758207209389</v>
      </c>
      <c r="E2125" s="3">
        <f t="shared" ca="1" si="202"/>
        <v>0</v>
      </c>
      <c r="F2125" s="3">
        <f t="shared" ca="1" si="203"/>
        <v>0</v>
      </c>
    </row>
    <row r="2126" spans="1:6" ht="15.75" x14ac:dyDescent="0.25">
      <c r="A2126" s="4">
        <f t="shared" ca="1" si="198"/>
        <v>-10.476603715318664</v>
      </c>
      <c r="B2126" s="4">
        <f t="shared" ca="1" si="199"/>
        <v>1132.0233962846814</v>
      </c>
      <c r="C2126" s="3">
        <f t="shared" ca="1" si="200"/>
        <v>232.02339628468144</v>
      </c>
      <c r="D2126" s="3">
        <f t="shared" ca="1" si="201"/>
        <v>229.16773728168965</v>
      </c>
      <c r="E2126" s="3">
        <f t="shared" ca="1" si="202"/>
        <v>0</v>
      </c>
      <c r="F2126" s="3">
        <f t="shared" ca="1" si="203"/>
        <v>0</v>
      </c>
    </row>
    <row r="2127" spans="1:6" ht="15.75" x14ac:dyDescent="0.25">
      <c r="A2127" s="4">
        <f t="shared" ca="1" si="198"/>
        <v>44.852566935328625</v>
      </c>
      <c r="B2127" s="4">
        <f t="shared" ca="1" si="199"/>
        <v>1187.3525669353287</v>
      </c>
      <c r="C2127" s="3">
        <f t="shared" ca="1" si="200"/>
        <v>287.3525669353287</v>
      </c>
      <c r="D2127" s="3">
        <f t="shared" ca="1" si="201"/>
        <v>283.81593675948704</v>
      </c>
      <c r="E2127" s="3">
        <f t="shared" ca="1" si="202"/>
        <v>0</v>
      </c>
      <c r="F2127" s="3">
        <f t="shared" ca="1" si="203"/>
        <v>0</v>
      </c>
    </row>
    <row r="2128" spans="1:6" ht="15.75" x14ac:dyDescent="0.25">
      <c r="A2128" s="4">
        <f t="shared" ca="1" si="198"/>
        <v>-18.353661945575091</v>
      </c>
      <c r="B2128" s="4">
        <f t="shared" ca="1" si="199"/>
        <v>1124.1463380544249</v>
      </c>
      <c r="C2128" s="3">
        <f t="shared" ca="1" si="200"/>
        <v>224.14633805442486</v>
      </c>
      <c r="D2128" s="3">
        <f t="shared" ca="1" si="201"/>
        <v>221.38762699984051</v>
      </c>
      <c r="E2128" s="3">
        <f t="shared" ca="1" si="202"/>
        <v>0</v>
      </c>
      <c r="F2128" s="3">
        <f t="shared" ca="1" si="203"/>
        <v>0</v>
      </c>
    </row>
    <row r="2129" spans="1:6" ht="15.75" x14ac:dyDescent="0.25">
      <c r="A2129" s="4">
        <f t="shared" ca="1" si="198"/>
        <v>-6.5108156503886363</v>
      </c>
      <c r="B2129" s="4">
        <f t="shared" ca="1" si="199"/>
        <v>1135.9891843496114</v>
      </c>
      <c r="C2129" s="3">
        <f t="shared" ca="1" si="200"/>
        <v>235.98918434961138</v>
      </c>
      <c r="D2129" s="3">
        <f t="shared" ca="1" si="201"/>
        <v>233.08471587924296</v>
      </c>
      <c r="E2129" s="3">
        <f t="shared" ca="1" si="202"/>
        <v>0</v>
      </c>
      <c r="F2129" s="3">
        <f t="shared" ca="1" si="203"/>
        <v>0</v>
      </c>
    </row>
    <row r="2130" spans="1:6" ht="15.75" x14ac:dyDescent="0.25">
      <c r="A2130" s="4">
        <f t="shared" ca="1" si="198"/>
        <v>29.859794762289567</v>
      </c>
      <c r="B2130" s="4">
        <f t="shared" ca="1" si="199"/>
        <v>1172.3597947622895</v>
      </c>
      <c r="C2130" s="3">
        <f t="shared" ca="1" si="200"/>
        <v>272.35979476228954</v>
      </c>
      <c r="D2130" s="3">
        <f t="shared" ca="1" si="201"/>
        <v>269.00769013654894</v>
      </c>
      <c r="E2130" s="3">
        <f t="shared" ca="1" si="202"/>
        <v>0</v>
      </c>
      <c r="F2130" s="3">
        <f t="shared" ca="1" si="203"/>
        <v>0</v>
      </c>
    </row>
    <row r="2131" spans="1:6" ht="15.75" x14ac:dyDescent="0.25">
      <c r="A2131" s="4">
        <f t="shared" ca="1" si="198"/>
        <v>220.32940435888614</v>
      </c>
      <c r="B2131" s="4">
        <f t="shared" ca="1" si="199"/>
        <v>1362.8294043588862</v>
      </c>
      <c r="C2131" s="3">
        <f t="shared" ca="1" si="200"/>
        <v>462.82940435888622</v>
      </c>
      <c r="D2131" s="3">
        <f t="shared" ca="1" si="201"/>
        <v>457.13306952123418</v>
      </c>
      <c r="E2131" s="3">
        <f t="shared" ca="1" si="202"/>
        <v>0</v>
      </c>
      <c r="F2131" s="3">
        <f t="shared" ca="1" si="203"/>
        <v>0</v>
      </c>
    </row>
    <row r="2132" spans="1:6" ht="15.75" x14ac:dyDescent="0.25">
      <c r="A2132" s="4">
        <f t="shared" ca="1" si="198"/>
        <v>-6.3971938475368528</v>
      </c>
      <c r="B2132" s="4">
        <f t="shared" ca="1" si="199"/>
        <v>1136.1028061524632</v>
      </c>
      <c r="C2132" s="3">
        <f t="shared" ca="1" si="200"/>
        <v>236.10280615246324</v>
      </c>
      <c r="D2132" s="3">
        <f t="shared" ca="1" si="201"/>
        <v>233.19693926654946</v>
      </c>
      <c r="E2132" s="3">
        <f t="shared" ca="1" si="202"/>
        <v>0</v>
      </c>
      <c r="F2132" s="3">
        <f t="shared" ca="1" si="203"/>
        <v>0</v>
      </c>
    </row>
    <row r="2133" spans="1:6" ht="15.75" x14ac:dyDescent="0.25">
      <c r="A2133" s="4">
        <f t="shared" ca="1" si="198"/>
        <v>208.54483101912635</v>
      </c>
      <c r="B2133" s="4">
        <f t="shared" ca="1" si="199"/>
        <v>1351.0448310191264</v>
      </c>
      <c r="C2133" s="3">
        <f t="shared" ca="1" si="200"/>
        <v>451.04483101912638</v>
      </c>
      <c r="D2133" s="3">
        <f t="shared" ca="1" si="201"/>
        <v>445.49353639506046</v>
      </c>
      <c r="E2133" s="3">
        <f t="shared" ca="1" si="202"/>
        <v>0</v>
      </c>
      <c r="F2133" s="3">
        <f t="shared" ca="1" si="203"/>
        <v>0</v>
      </c>
    </row>
    <row r="2134" spans="1:6" ht="15.75" x14ac:dyDescent="0.25">
      <c r="A2134" s="4">
        <f t="shared" ca="1" si="198"/>
        <v>-206.8519693562952</v>
      </c>
      <c r="B2134" s="4">
        <f t="shared" ca="1" si="199"/>
        <v>935.64803064370483</v>
      </c>
      <c r="C2134" s="3">
        <f t="shared" ca="1" si="200"/>
        <v>35.648030643704828</v>
      </c>
      <c r="D2134" s="3">
        <f t="shared" ca="1" si="201"/>
        <v>35.209287735546894</v>
      </c>
      <c r="E2134" s="3">
        <f t="shared" ca="1" si="202"/>
        <v>0</v>
      </c>
      <c r="F2134" s="3">
        <f t="shared" ca="1" si="203"/>
        <v>0</v>
      </c>
    </row>
    <row r="2135" spans="1:6" ht="15.75" x14ac:dyDescent="0.25">
      <c r="A2135" s="4">
        <f t="shared" ca="1" si="198"/>
        <v>175.48011226090571</v>
      </c>
      <c r="B2135" s="4">
        <f t="shared" ca="1" si="199"/>
        <v>1317.9801122609058</v>
      </c>
      <c r="C2135" s="3">
        <f t="shared" ca="1" si="200"/>
        <v>417.9801122609058</v>
      </c>
      <c r="D2135" s="3">
        <f t="shared" ca="1" si="201"/>
        <v>412.83576608822557</v>
      </c>
      <c r="E2135" s="3">
        <f t="shared" ca="1" si="202"/>
        <v>0</v>
      </c>
      <c r="F2135" s="3">
        <f t="shared" ca="1" si="203"/>
        <v>0</v>
      </c>
    </row>
    <row r="2136" spans="1:6" ht="15.75" x14ac:dyDescent="0.25">
      <c r="A2136" s="4">
        <f t="shared" ca="1" si="198"/>
        <v>-164.67866387464227</v>
      </c>
      <c r="B2136" s="4">
        <f t="shared" ca="1" si="199"/>
        <v>977.82133612535767</v>
      </c>
      <c r="C2136" s="3">
        <f t="shared" ca="1" si="200"/>
        <v>77.821336125357675</v>
      </c>
      <c r="D2136" s="3">
        <f t="shared" ca="1" si="201"/>
        <v>76.863539615653281</v>
      </c>
      <c r="E2136" s="3">
        <f t="shared" ca="1" si="202"/>
        <v>0</v>
      </c>
      <c r="F2136" s="3">
        <f t="shared" ca="1" si="203"/>
        <v>0</v>
      </c>
    </row>
    <row r="2137" spans="1:6" ht="15.75" x14ac:dyDescent="0.25">
      <c r="A2137" s="4">
        <f t="shared" ca="1" si="198"/>
        <v>31.546196561034737</v>
      </c>
      <c r="B2137" s="4">
        <f t="shared" ca="1" si="199"/>
        <v>1174.0461965610348</v>
      </c>
      <c r="C2137" s="3">
        <f t="shared" ca="1" si="200"/>
        <v>274.04619656103478</v>
      </c>
      <c r="D2137" s="3">
        <f t="shared" ca="1" si="201"/>
        <v>270.67333631945388</v>
      </c>
      <c r="E2137" s="3">
        <f t="shared" ca="1" si="202"/>
        <v>0</v>
      </c>
      <c r="F2137" s="3">
        <f t="shared" ca="1" si="203"/>
        <v>0</v>
      </c>
    </row>
    <row r="2138" spans="1:6" ht="15.75" x14ac:dyDescent="0.25">
      <c r="A2138" s="4">
        <f t="shared" ca="1" si="198"/>
        <v>56.072514157866962</v>
      </c>
      <c r="B2138" s="4">
        <f t="shared" ca="1" si="199"/>
        <v>1198.5725141578669</v>
      </c>
      <c r="C2138" s="3">
        <f t="shared" ca="1" si="200"/>
        <v>298.57251415786686</v>
      </c>
      <c r="D2138" s="3">
        <f t="shared" ca="1" si="201"/>
        <v>294.89779297994443</v>
      </c>
      <c r="E2138" s="3">
        <f t="shared" ca="1" si="202"/>
        <v>0</v>
      </c>
      <c r="F2138" s="3">
        <f t="shared" ca="1" si="203"/>
        <v>0</v>
      </c>
    </row>
    <row r="2139" spans="1:6" ht="15.75" x14ac:dyDescent="0.25">
      <c r="A2139" s="4">
        <f t="shared" ca="1" si="198"/>
        <v>-65.318358458538953</v>
      </c>
      <c r="B2139" s="4">
        <f t="shared" ca="1" si="199"/>
        <v>1077.181641541461</v>
      </c>
      <c r="C2139" s="3">
        <f t="shared" ca="1" si="200"/>
        <v>177.18164154146098</v>
      </c>
      <c r="D2139" s="3">
        <f t="shared" ca="1" si="201"/>
        <v>175.00095477480434</v>
      </c>
      <c r="E2139" s="3">
        <f t="shared" ca="1" si="202"/>
        <v>0</v>
      </c>
      <c r="F2139" s="3">
        <f t="shared" ca="1" si="203"/>
        <v>0</v>
      </c>
    </row>
    <row r="2140" spans="1:6" ht="15.75" x14ac:dyDescent="0.25">
      <c r="A2140" s="4">
        <f t="shared" ca="1" si="198"/>
        <v>-24.883000428845072</v>
      </c>
      <c r="B2140" s="4">
        <f t="shared" ca="1" si="199"/>
        <v>1117.616999571155</v>
      </c>
      <c r="C2140" s="3">
        <f t="shared" ca="1" si="200"/>
        <v>217.61699957115502</v>
      </c>
      <c r="D2140" s="3">
        <f t="shared" ca="1" si="201"/>
        <v>214.93864922381786</v>
      </c>
      <c r="E2140" s="3">
        <f t="shared" ca="1" si="202"/>
        <v>0</v>
      </c>
      <c r="F2140" s="3">
        <f t="shared" ca="1" si="203"/>
        <v>0</v>
      </c>
    </row>
    <row r="2141" spans="1:6" ht="15.75" x14ac:dyDescent="0.25">
      <c r="A2141" s="4">
        <f t="shared" ca="1" si="198"/>
        <v>48.337698312258745</v>
      </c>
      <c r="B2141" s="4">
        <f t="shared" ca="1" si="199"/>
        <v>1190.8376983122587</v>
      </c>
      <c r="C2141" s="3">
        <f t="shared" ca="1" si="200"/>
        <v>290.83769831225868</v>
      </c>
      <c r="D2141" s="3">
        <f t="shared" ca="1" si="201"/>
        <v>287.25817441555739</v>
      </c>
      <c r="E2141" s="3">
        <f t="shared" ca="1" si="202"/>
        <v>0</v>
      </c>
      <c r="F2141" s="3">
        <f t="shared" ca="1" si="203"/>
        <v>0</v>
      </c>
    </row>
    <row r="2142" spans="1:6" ht="15.75" x14ac:dyDescent="0.25">
      <c r="A2142" s="4">
        <f t="shared" ca="1" si="198"/>
        <v>-116.92130496650859</v>
      </c>
      <c r="B2142" s="4">
        <f t="shared" ca="1" si="199"/>
        <v>1025.5786950334914</v>
      </c>
      <c r="C2142" s="3">
        <f t="shared" ca="1" si="200"/>
        <v>125.57869503349139</v>
      </c>
      <c r="D2142" s="3">
        <f t="shared" ca="1" si="201"/>
        <v>124.0331184373435</v>
      </c>
      <c r="E2142" s="3">
        <f t="shared" ca="1" si="202"/>
        <v>0</v>
      </c>
      <c r="F2142" s="3">
        <f t="shared" ca="1" si="203"/>
        <v>0</v>
      </c>
    </row>
    <row r="2143" spans="1:6" ht="15.75" x14ac:dyDescent="0.25">
      <c r="A2143" s="4">
        <f t="shared" ca="1" si="198"/>
        <v>101.65211891628773</v>
      </c>
      <c r="B2143" s="4">
        <f t="shared" ca="1" si="199"/>
        <v>1244.1521189162877</v>
      </c>
      <c r="C2143" s="3">
        <f t="shared" ca="1" si="200"/>
        <v>344.15211891628769</v>
      </c>
      <c r="D2143" s="3">
        <f t="shared" ca="1" si="201"/>
        <v>339.91642065258253</v>
      </c>
      <c r="E2143" s="3">
        <f t="shared" ca="1" si="202"/>
        <v>0</v>
      </c>
      <c r="F2143" s="3">
        <f t="shared" ca="1" si="203"/>
        <v>0</v>
      </c>
    </row>
    <row r="2144" spans="1:6" ht="15.75" x14ac:dyDescent="0.25">
      <c r="A2144" s="4">
        <f t="shared" ca="1" si="198"/>
        <v>-30.998290726478977</v>
      </c>
      <c r="B2144" s="4">
        <f t="shared" ca="1" si="199"/>
        <v>1111.5017092735211</v>
      </c>
      <c r="C2144" s="3">
        <f t="shared" ca="1" si="200"/>
        <v>211.5017092735211</v>
      </c>
      <c r="D2144" s="3">
        <f t="shared" ca="1" si="201"/>
        <v>208.89862367997159</v>
      </c>
      <c r="E2144" s="3">
        <f t="shared" ca="1" si="202"/>
        <v>0</v>
      </c>
      <c r="F2144" s="3">
        <f t="shared" ca="1" si="203"/>
        <v>0</v>
      </c>
    </row>
    <row r="2145" spans="1:6" ht="15.75" x14ac:dyDescent="0.25">
      <c r="A2145" s="4">
        <f t="shared" ca="1" si="198"/>
        <v>-158.59254984698597</v>
      </c>
      <c r="B2145" s="4">
        <f t="shared" ca="1" si="199"/>
        <v>983.907450153014</v>
      </c>
      <c r="C2145" s="3">
        <f t="shared" ca="1" si="200"/>
        <v>83.907450153013997</v>
      </c>
      <c r="D2145" s="3">
        <f t="shared" ca="1" si="201"/>
        <v>82.874747980369534</v>
      </c>
      <c r="E2145" s="3">
        <f t="shared" ca="1" si="202"/>
        <v>0</v>
      </c>
      <c r="F2145" s="3">
        <f t="shared" ca="1" si="203"/>
        <v>0</v>
      </c>
    </row>
    <row r="2146" spans="1:6" ht="15.75" x14ac:dyDescent="0.25">
      <c r="A2146" s="4">
        <f t="shared" ca="1" si="198"/>
        <v>-108.6749200664762</v>
      </c>
      <c r="B2146" s="4">
        <f t="shared" ca="1" si="199"/>
        <v>1033.8250799335237</v>
      </c>
      <c r="C2146" s="3">
        <f t="shared" ca="1" si="200"/>
        <v>133.82507993352374</v>
      </c>
      <c r="D2146" s="3">
        <f t="shared" ca="1" si="201"/>
        <v>132.17800985155074</v>
      </c>
      <c r="E2146" s="3">
        <f t="shared" ca="1" si="202"/>
        <v>0</v>
      </c>
      <c r="F2146" s="3">
        <f t="shared" ca="1" si="203"/>
        <v>0</v>
      </c>
    </row>
    <row r="2147" spans="1:6" ht="15.75" x14ac:dyDescent="0.25">
      <c r="A2147" s="4">
        <f t="shared" ca="1" si="198"/>
        <v>-16.459044840965547</v>
      </c>
      <c r="B2147" s="4">
        <f t="shared" ca="1" si="199"/>
        <v>1126.0409551590344</v>
      </c>
      <c r="C2147" s="3">
        <f t="shared" ca="1" si="200"/>
        <v>226.04095515903441</v>
      </c>
      <c r="D2147" s="3">
        <f t="shared" ca="1" si="201"/>
        <v>223.25892585086601</v>
      </c>
      <c r="E2147" s="3">
        <f t="shared" ca="1" si="202"/>
        <v>0</v>
      </c>
      <c r="F2147" s="3">
        <f t="shared" ca="1" si="203"/>
        <v>0</v>
      </c>
    </row>
    <row r="2148" spans="1:6" ht="15.75" x14ac:dyDescent="0.25">
      <c r="A2148" s="4">
        <f t="shared" ca="1" si="198"/>
        <v>-68.774344730778054</v>
      </c>
      <c r="B2148" s="4">
        <f t="shared" ca="1" si="199"/>
        <v>1073.725655269222</v>
      </c>
      <c r="C2148" s="3">
        <f t="shared" ca="1" si="200"/>
        <v>173.72565526922199</v>
      </c>
      <c r="D2148" s="3">
        <f t="shared" ca="1" si="201"/>
        <v>171.5875035161483</v>
      </c>
      <c r="E2148" s="3">
        <f t="shared" ca="1" si="202"/>
        <v>0</v>
      </c>
      <c r="F2148" s="3">
        <f t="shared" ca="1" si="203"/>
        <v>0</v>
      </c>
    </row>
    <row r="2149" spans="1:6" ht="15.75" x14ac:dyDescent="0.25">
      <c r="A2149" s="4">
        <f t="shared" ca="1" si="198"/>
        <v>181.26318388007024</v>
      </c>
      <c r="B2149" s="4">
        <f t="shared" ca="1" si="199"/>
        <v>1323.7631838800703</v>
      </c>
      <c r="C2149" s="3">
        <f t="shared" ca="1" si="200"/>
        <v>423.7631838800703</v>
      </c>
      <c r="D2149" s="3">
        <f t="shared" ca="1" si="201"/>
        <v>418.54766177945066</v>
      </c>
      <c r="E2149" s="3">
        <f t="shared" ca="1" si="202"/>
        <v>0</v>
      </c>
      <c r="F2149" s="3">
        <f t="shared" ca="1" si="203"/>
        <v>0</v>
      </c>
    </row>
    <row r="2150" spans="1:6" ht="15.75" x14ac:dyDescent="0.25">
      <c r="A2150" s="4">
        <f t="shared" ca="1" si="198"/>
        <v>-152.32925303035796</v>
      </c>
      <c r="B2150" s="4">
        <f t="shared" ca="1" si="199"/>
        <v>990.1707469696421</v>
      </c>
      <c r="C2150" s="3">
        <f t="shared" ca="1" si="200"/>
        <v>90.170746969642096</v>
      </c>
      <c r="D2150" s="3">
        <f t="shared" ca="1" si="201"/>
        <v>89.06095843316875</v>
      </c>
      <c r="E2150" s="3">
        <f t="shared" ca="1" si="202"/>
        <v>0</v>
      </c>
      <c r="F2150" s="3">
        <f t="shared" ca="1" si="203"/>
        <v>0</v>
      </c>
    </row>
    <row r="2151" spans="1:6" ht="15.75" x14ac:dyDescent="0.25">
      <c r="A2151" s="4">
        <f t="shared" ca="1" si="198"/>
        <v>-73.855738101096264</v>
      </c>
      <c r="B2151" s="4">
        <f t="shared" ca="1" si="199"/>
        <v>1068.6442618989038</v>
      </c>
      <c r="C2151" s="3">
        <f t="shared" ca="1" si="200"/>
        <v>168.64426189890378</v>
      </c>
      <c r="D2151" s="3">
        <f t="shared" ca="1" si="201"/>
        <v>166.56865007481161</v>
      </c>
      <c r="E2151" s="3">
        <f t="shared" ca="1" si="202"/>
        <v>0</v>
      </c>
      <c r="F2151" s="3">
        <f t="shared" ca="1" si="203"/>
        <v>0</v>
      </c>
    </row>
    <row r="2152" spans="1:6" ht="15.75" x14ac:dyDescent="0.25">
      <c r="A2152" s="4">
        <f t="shared" ca="1" si="198"/>
        <v>-68.311518698567397</v>
      </c>
      <c r="B2152" s="4">
        <f t="shared" ca="1" si="199"/>
        <v>1074.1884813014326</v>
      </c>
      <c r="C2152" s="3">
        <f t="shared" ca="1" si="200"/>
        <v>174.1884813014326</v>
      </c>
      <c r="D2152" s="3">
        <f t="shared" ca="1" si="201"/>
        <v>172.04463325502445</v>
      </c>
      <c r="E2152" s="3">
        <f t="shared" ca="1" si="202"/>
        <v>0</v>
      </c>
      <c r="F2152" s="3">
        <f t="shared" ca="1" si="203"/>
        <v>0</v>
      </c>
    </row>
    <row r="2153" spans="1:6" ht="15.75" x14ac:dyDescent="0.25">
      <c r="A2153" s="4">
        <f t="shared" ca="1" si="198"/>
        <v>-130.23903987248011</v>
      </c>
      <c r="B2153" s="4">
        <f t="shared" ca="1" si="199"/>
        <v>1012.2609601275199</v>
      </c>
      <c r="C2153" s="3">
        <f t="shared" ca="1" si="200"/>
        <v>112.26096012751987</v>
      </c>
      <c r="D2153" s="3">
        <f t="shared" ca="1" si="201"/>
        <v>110.87929333612733</v>
      </c>
      <c r="E2153" s="3">
        <f t="shared" ca="1" si="202"/>
        <v>0</v>
      </c>
      <c r="F2153" s="3">
        <f t="shared" ca="1" si="203"/>
        <v>0</v>
      </c>
    </row>
    <row r="2154" spans="1:6" ht="15.75" x14ac:dyDescent="0.25">
      <c r="A2154" s="4">
        <f t="shared" ca="1" si="198"/>
        <v>4.7521267530083264</v>
      </c>
      <c r="B2154" s="4">
        <f t="shared" ca="1" si="199"/>
        <v>1147.2521267530083</v>
      </c>
      <c r="C2154" s="3">
        <f t="shared" ca="1" si="200"/>
        <v>247.25212675300827</v>
      </c>
      <c r="D2154" s="3">
        <f t="shared" ca="1" si="201"/>
        <v>244.20903811161634</v>
      </c>
      <c r="E2154" s="3">
        <f t="shared" ca="1" si="202"/>
        <v>0</v>
      </c>
      <c r="F2154" s="3">
        <f t="shared" ca="1" si="203"/>
        <v>0</v>
      </c>
    </row>
    <row r="2155" spans="1:6" ht="15.75" x14ac:dyDescent="0.25">
      <c r="A2155" s="4">
        <f t="shared" ca="1" si="198"/>
        <v>-74.335599665796821</v>
      </c>
      <c r="B2155" s="4">
        <f t="shared" ca="1" si="199"/>
        <v>1068.1644003342033</v>
      </c>
      <c r="C2155" s="3">
        <f t="shared" ca="1" si="200"/>
        <v>168.16440033420326</v>
      </c>
      <c r="D2155" s="3">
        <f t="shared" ca="1" si="201"/>
        <v>166.09469447054167</v>
      </c>
      <c r="E2155" s="3">
        <f t="shared" ca="1" si="202"/>
        <v>0</v>
      </c>
      <c r="F2155" s="3">
        <f t="shared" ca="1" si="203"/>
        <v>0</v>
      </c>
    </row>
    <row r="2156" spans="1:6" ht="15.75" x14ac:dyDescent="0.25">
      <c r="A2156" s="4">
        <f t="shared" ca="1" si="198"/>
        <v>-196.41132751735677</v>
      </c>
      <c r="B2156" s="4">
        <f t="shared" ca="1" si="199"/>
        <v>946.08867248264323</v>
      </c>
      <c r="C2156" s="3">
        <f t="shared" ca="1" si="200"/>
        <v>46.088672482643233</v>
      </c>
      <c r="D2156" s="3">
        <f t="shared" ca="1" si="201"/>
        <v>45.521429977712756</v>
      </c>
      <c r="E2156" s="3">
        <f t="shared" ca="1" si="202"/>
        <v>0</v>
      </c>
      <c r="F2156" s="3">
        <f t="shared" ca="1" si="203"/>
        <v>0</v>
      </c>
    </row>
    <row r="2157" spans="1:6" ht="15.75" x14ac:dyDescent="0.25">
      <c r="A2157" s="4">
        <f t="shared" ca="1" si="198"/>
        <v>-9.3860183819745941</v>
      </c>
      <c r="B2157" s="4">
        <f t="shared" ca="1" si="199"/>
        <v>1133.1139816180255</v>
      </c>
      <c r="C2157" s="3">
        <f t="shared" ca="1" si="200"/>
        <v>233.11398161802549</v>
      </c>
      <c r="D2157" s="3">
        <f t="shared" ca="1" si="201"/>
        <v>230.24490009008338</v>
      </c>
      <c r="E2157" s="3">
        <f t="shared" ca="1" si="202"/>
        <v>0</v>
      </c>
      <c r="F2157" s="3">
        <f t="shared" ca="1" si="203"/>
        <v>0</v>
      </c>
    </row>
    <row r="2158" spans="1:6" ht="15.75" x14ac:dyDescent="0.25">
      <c r="A2158" s="4">
        <f t="shared" ca="1" si="198"/>
        <v>70.388732846430969</v>
      </c>
      <c r="B2158" s="4">
        <f t="shared" ca="1" si="199"/>
        <v>1212.8887328464309</v>
      </c>
      <c r="C2158" s="3">
        <f t="shared" ca="1" si="200"/>
        <v>312.88873284643091</v>
      </c>
      <c r="D2158" s="3">
        <f t="shared" ca="1" si="201"/>
        <v>309.03781289096526</v>
      </c>
      <c r="E2158" s="3">
        <f t="shared" ca="1" si="202"/>
        <v>0</v>
      </c>
      <c r="F2158" s="3">
        <f t="shared" ca="1" si="203"/>
        <v>0</v>
      </c>
    </row>
    <row r="2159" spans="1:6" ht="15.75" x14ac:dyDescent="0.25">
      <c r="A2159" s="4">
        <f t="shared" ca="1" si="198"/>
        <v>10.672216335007162</v>
      </c>
      <c r="B2159" s="4">
        <f t="shared" ca="1" si="199"/>
        <v>1153.1722163350071</v>
      </c>
      <c r="C2159" s="3">
        <f t="shared" ca="1" si="200"/>
        <v>253.17221633500708</v>
      </c>
      <c r="D2159" s="3">
        <f t="shared" ca="1" si="201"/>
        <v>250.05626539876016</v>
      </c>
      <c r="E2159" s="3">
        <f t="shared" ca="1" si="202"/>
        <v>0</v>
      </c>
      <c r="F2159" s="3">
        <f t="shared" ca="1" si="203"/>
        <v>0</v>
      </c>
    </row>
    <row r="2160" spans="1:6" ht="15.75" x14ac:dyDescent="0.25">
      <c r="A2160" s="4">
        <f t="shared" ca="1" si="198"/>
        <v>-27.559456294862859</v>
      </c>
      <c r="B2160" s="4">
        <f t="shared" ca="1" si="199"/>
        <v>1114.9405437051371</v>
      </c>
      <c r="C2160" s="3">
        <f t="shared" ca="1" si="200"/>
        <v>214.94054370513709</v>
      </c>
      <c r="D2160" s="3">
        <f t="shared" ca="1" si="201"/>
        <v>212.29513419657863</v>
      </c>
      <c r="E2160" s="3">
        <f t="shared" ca="1" si="202"/>
        <v>0</v>
      </c>
      <c r="F2160" s="3">
        <f t="shared" ca="1" si="203"/>
        <v>0</v>
      </c>
    </row>
    <row r="2161" spans="1:6" ht="15.75" x14ac:dyDescent="0.25">
      <c r="A2161" s="4">
        <f t="shared" ca="1" si="198"/>
        <v>-97.721972307433163</v>
      </c>
      <c r="B2161" s="4">
        <f t="shared" ca="1" si="199"/>
        <v>1044.7780276925669</v>
      </c>
      <c r="C2161" s="3">
        <f t="shared" ca="1" si="200"/>
        <v>144.77802769256687</v>
      </c>
      <c r="D2161" s="3">
        <f t="shared" ca="1" si="201"/>
        <v>142.99615274014437</v>
      </c>
      <c r="E2161" s="3">
        <f t="shared" ca="1" si="202"/>
        <v>0</v>
      </c>
      <c r="F2161" s="3">
        <f t="shared" ca="1" si="203"/>
        <v>0</v>
      </c>
    </row>
    <row r="2162" spans="1:6" ht="15.75" x14ac:dyDescent="0.25">
      <c r="A2162" s="4">
        <f t="shared" ca="1" si="198"/>
        <v>308.73975180783248</v>
      </c>
      <c r="B2162" s="4">
        <f t="shared" ca="1" si="199"/>
        <v>1451.2397518078324</v>
      </c>
      <c r="C2162" s="3">
        <f t="shared" ca="1" si="200"/>
        <v>551.23975180783236</v>
      </c>
      <c r="D2162" s="3">
        <f t="shared" ca="1" si="201"/>
        <v>544.45529478641379</v>
      </c>
      <c r="E2162" s="3">
        <f t="shared" ca="1" si="202"/>
        <v>0</v>
      </c>
      <c r="F2162" s="3">
        <f t="shared" ca="1" si="203"/>
        <v>0</v>
      </c>
    </row>
    <row r="2163" spans="1:6" ht="15.75" x14ac:dyDescent="0.25">
      <c r="A2163" s="4">
        <f t="shared" ca="1" si="198"/>
        <v>176.53612103477832</v>
      </c>
      <c r="B2163" s="4">
        <f t="shared" ca="1" si="199"/>
        <v>1319.0361210347783</v>
      </c>
      <c r="C2163" s="3">
        <f t="shared" ca="1" si="200"/>
        <v>419.03612103477826</v>
      </c>
      <c r="D2163" s="3">
        <f t="shared" ca="1" si="201"/>
        <v>413.87877789278099</v>
      </c>
      <c r="E2163" s="3">
        <f t="shared" ca="1" si="202"/>
        <v>0</v>
      </c>
      <c r="F2163" s="3">
        <f t="shared" ca="1" si="203"/>
        <v>0</v>
      </c>
    </row>
    <row r="2164" spans="1:6" ht="15.75" x14ac:dyDescent="0.25">
      <c r="A2164" s="4">
        <f t="shared" ca="1" si="198"/>
        <v>-12.227505418193807</v>
      </c>
      <c r="B2164" s="4">
        <f t="shared" ca="1" si="199"/>
        <v>1130.2724945818061</v>
      </c>
      <c r="C2164" s="3">
        <f t="shared" ca="1" si="200"/>
        <v>230.27249458180609</v>
      </c>
      <c r="D2164" s="3">
        <f t="shared" ca="1" si="201"/>
        <v>227.43838503585715</v>
      </c>
      <c r="E2164" s="3">
        <f t="shared" ca="1" si="202"/>
        <v>0</v>
      </c>
      <c r="F2164" s="3">
        <f t="shared" ca="1" si="203"/>
        <v>0</v>
      </c>
    </row>
    <row r="2165" spans="1:6" ht="15.75" x14ac:dyDescent="0.25">
      <c r="A2165" s="4">
        <f t="shared" ca="1" si="198"/>
        <v>216.77261963299304</v>
      </c>
      <c r="B2165" s="4">
        <f t="shared" ca="1" si="199"/>
        <v>1359.2726196329932</v>
      </c>
      <c r="C2165" s="3">
        <f t="shared" ca="1" si="200"/>
        <v>459.27261963299316</v>
      </c>
      <c r="D2165" s="3">
        <f t="shared" ca="1" si="201"/>
        <v>453.62006039938296</v>
      </c>
      <c r="E2165" s="3">
        <f t="shared" ca="1" si="202"/>
        <v>0</v>
      </c>
      <c r="F2165" s="3">
        <f t="shared" ca="1" si="203"/>
        <v>0</v>
      </c>
    </row>
    <row r="2166" spans="1:6" ht="15.75" x14ac:dyDescent="0.25">
      <c r="A2166" s="4">
        <f t="shared" ca="1" si="198"/>
        <v>151.21119702921854</v>
      </c>
      <c r="B2166" s="4">
        <f t="shared" ca="1" si="199"/>
        <v>1293.7111970292185</v>
      </c>
      <c r="C2166" s="3">
        <f t="shared" ca="1" si="200"/>
        <v>393.71119702921851</v>
      </c>
      <c r="D2166" s="3">
        <f t="shared" ca="1" si="201"/>
        <v>388.86554377882089</v>
      </c>
      <c r="E2166" s="3">
        <f t="shared" ca="1" si="202"/>
        <v>0</v>
      </c>
      <c r="F2166" s="3">
        <f t="shared" ca="1" si="203"/>
        <v>0</v>
      </c>
    </row>
    <row r="2167" spans="1:6" ht="15.75" x14ac:dyDescent="0.25">
      <c r="A2167" s="4">
        <f t="shared" ca="1" si="198"/>
        <v>160.87883538982757</v>
      </c>
      <c r="B2167" s="4">
        <f t="shared" ca="1" si="199"/>
        <v>1303.3788353898276</v>
      </c>
      <c r="C2167" s="3">
        <f t="shared" ca="1" si="200"/>
        <v>403.3788353898276</v>
      </c>
      <c r="D2167" s="3">
        <f t="shared" ca="1" si="201"/>
        <v>398.41419638642316</v>
      </c>
      <c r="E2167" s="3">
        <f t="shared" ca="1" si="202"/>
        <v>0</v>
      </c>
      <c r="F2167" s="3">
        <f t="shared" ca="1" si="203"/>
        <v>0</v>
      </c>
    </row>
    <row r="2168" spans="1:6" ht="15.75" x14ac:dyDescent="0.25">
      <c r="A2168" s="4">
        <f t="shared" ca="1" si="198"/>
        <v>10.96997703448959</v>
      </c>
      <c r="B2168" s="4">
        <f t="shared" ca="1" si="199"/>
        <v>1153.4699770344896</v>
      </c>
      <c r="C2168" s="3">
        <f t="shared" ca="1" si="200"/>
        <v>253.4699770344896</v>
      </c>
      <c r="D2168" s="3">
        <f t="shared" ca="1" si="201"/>
        <v>250.35036136858253</v>
      </c>
      <c r="E2168" s="3">
        <f t="shared" ca="1" si="202"/>
        <v>0</v>
      </c>
      <c r="F2168" s="3">
        <f t="shared" ca="1" si="203"/>
        <v>0</v>
      </c>
    </row>
    <row r="2169" spans="1:6" ht="15.75" x14ac:dyDescent="0.25">
      <c r="A2169" s="4">
        <f t="shared" ca="1" si="198"/>
        <v>-41.417261243658146</v>
      </c>
      <c r="B2169" s="4">
        <f t="shared" ca="1" si="199"/>
        <v>1101.0827387563418</v>
      </c>
      <c r="C2169" s="3">
        <f t="shared" ca="1" si="200"/>
        <v>201.08273875634177</v>
      </c>
      <c r="D2169" s="3">
        <f t="shared" ca="1" si="201"/>
        <v>198.60788603687186</v>
      </c>
      <c r="E2169" s="3">
        <f t="shared" ca="1" si="202"/>
        <v>0</v>
      </c>
      <c r="F2169" s="3">
        <f t="shared" ca="1" si="203"/>
        <v>0</v>
      </c>
    </row>
    <row r="2170" spans="1:6" ht="15.75" x14ac:dyDescent="0.25">
      <c r="A2170" s="4">
        <f t="shared" ca="1" si="198"/>
        <v>31.123202980902171</v>
      </c>
      <c r="B2170" s="4">
        <f t="shared" ca="1" si="199"/>
        <v>1173.6232029809021</v>
      </c>
      <c r="C2170" s="3">
        <f t="shared" ca="1" si="200"/>
        <v>273.62320298090208</v>
      </c>
      <c r="D2170" s="3">
        <f t="shared" ca="1" si="201"/>
        <v>270.25554878942069</v>
      </c>
      <c r="E2170" s="3">
        <f t="shared" ca="1" si="202"/>
        <v>0</v>
      </c>
      <c r="F2170" s="3">
        <f t="shared" ca="1" si="203"/>
        <v>0</v>
      </c>
    </row>
    <row r="2171" spans="1:6" ht="15.75" x14ac:dyDescent="0.25">
      <c r="A2171" s="4">
        <f t="shared" ca="1" si="198"/>
        <v>-123.28492306499643</v>
      </c>
      <c r="B2171" s="4">
        <f t="shared" ca="1" si="199"/>
        <v>1019.2150769350036</v>
      </c>
      <c r="C2171" s="3">
        <f t="shared" ca="1" si="200"/>
        <v>119.21507693500359</v>
      </c>
      <c r="D2171" s="3">
        <f t="shared" ca="1" si="201"/>
        <v>117.74782142028774</v>
      </c>
      <c r="E2171" s="3">
        <f t="shared" ca="1" si="202"/>
        <v>0</v>
      </c>
      <c r="F2171" s="3">
        <f t="shared" ca="1" si="203"/>
        <v>0</v>
      </c>
    </row>
    <row r="2172" spans="1:6" ht="15.75" x14ac:dyDescent="0.25">
      <c r="A2172" s="4">
        <f t="shared" ca="1" si="198"/>
        <v>24.685811305170006</v>
      </c>
      <c r="B2172" s="4">
        <f t="shared" ca="1" si="199"/>
        <v>1167.1858113051701</v>
      </c>
      <c r="C2172" s="3">
        <f t="shared" ca="1" si="200"/>
        <v>267.18581130517009</v>
      </c>
      <c r="D2172" s="3">
        <f t="shared" ca="1" si="201"/>
        <v>263.89738617329624</v>
      </c>
      <c r="E2172" s="3">
        <f t="shared" ca="1" si="202"/>
        <v>0</v>
      </c>
      <c r="F2172" s="3">
        <f t="shared" ca="1" si="203"/>
        <v>0</v>
      </c>
    </row>
    <row r="2173" spans="1:6" ht="15.75" x14ac:dyDescent="0.25">
      <c r="A2173" s="4">
        <f t="shared" ca="1" si="198"/>
        <v>18.985851402158293</v>
      </c>
      <c r="B2173" s="4">
        <f t="shared" ca="1" si="199"/>
        <v>1161.4858514021582</v>
      </c>
      <c r="C2173" s="3">
        <f t="shared" ca="1" si="200"/>
        <v>261.48585140215823</v>
      </c>
      <c r="D2173" s="3">
        <f t="shared" ca="1" si="201"/>
        <v>258.26757928965384</v>
      </c>
      <c r="E2173" s="3">
        <f t="shared" ca="1" si="202"/>
        <v>0</v>
      </c>
      <c r="F2173" s="3">
        <f t="shared" ca="1" si="203"/>
        <v>0</v>
      </c>
    </row>
    <row r="2174" spans="1:6" ht="15.75" x14ac:dyDescent="0.25">
      <c r="A2174" s="4">
        <f t="shared" ca="1" si="198"/>
        <v>-117.2310765417416</v>
      </c>
      <c r="B2174" s="4">
        <f t="shared" ca="1" si="199"/>
        <v>1025.2689234582583</v>
      </c>
      <c r="C2174" s="3">
        <f t="shared" ca="1" si="200"/>
        <v>125.26892345825831</v>
      </c>
      <c r="D2174" s="3">
        <f t="shared" ca="1" si="201"/>
        <v>123.72715941723139</v>
      </c>
      <c r="E2174" s="3">
        <f t="shared" ca="1" si="202"/>
        <v>0</v>
      </c>
      <c r="F2174" s="3">
        <f t="shared" ca="1" si="203"/>
        <v>0</v>
      </c>
    </row>
    <row r="2175" spans="1:6" ht="15.75" x14ac:dyDescent="0.25">
      <c r="A2175" s="4">
        <f t="shared" ca="1" si="198"/>
        <v>-13.605337791315996</v>
      </c>
      <c r="B2175" s="4">
        <f t="shared" ca="1" si="199"/>
        <v>1128.8946622086839</v>
      </c>
      <c r="C2175" s="3">
        <f t="shared" ca="1" si="200"/>
        <v>228.89466220868394</v>
      </c>
      <c r="D2175" s="3">
        <f t="shared" ca="1" si="201"/>
        <v>226.07751051907158</v>
      </c>
      <c r="E2175" s="3">
        <f t="shared" ca="1" si="202"/>
        <v>0</v>
      </c>
      <c r="F2175" s="3">
        <f t="shared" ca="1" si="203"/>
        <v>0</v>
      </c>
    </row>
    <row r="2176" spans="1:6" ht="15.75" x14ac:dyDescent="0.25">
      <c r="A2176" s="4">
        <f t="shared" ca="1" si="198"/>
        <v>41.175461417149734</v>
      </c>
      <c r="B2176" s="4">
        <f t="shared" ca="1" si="199"/>
        <v>1183.6754614171498</v>
      </c>
      <c r="C2176" s="3">
        <f t="shared" ca="1" si="200"/>
        <v>283.67546141714979</v>
      </c>
      <c r="D2176" s="3">
        <f t="shared" ca="1" si="201"/>
        <v>280.18408770960434</v>
      </c>
      <c r="E2176" s="3">
        <f t="shared" ca="1" si="202"/>
        <v>0</v>
      </c>
      <c r="F2176" s="3">
        <f t="shared" ca="1" si="203"/>
        <v>0</v>
      </c>
    </row>
    <row r="2177" spans="1:6" ht="15.75" x14ac:dyDescent="0.25">
      <c r="A2177" s="4">
        <f t="shared" ca="1" si="198"/>
        <v>-282.14020550414699</v>
      </c>
      <c r="B2177" s="4">
        <f t="shared" ca="1" si="199"/>
        <v>860.35979449585307</v>
      </c>
      <c r="C2177" s="3">
        <f t="shared" ca="1" si="200"/>
        <v>0</v>
      </c>
      <c r="D2177" s="3">
        <f t="shared" ca="1" si="201"/>
        <v>0</v>
      </c>
      <c r="E2177" s="3">
        <f t="shared" ca="1" si="202"/>
        <v>39.640205504146934</v>
      </c>
      <c r="F2177" s="3">
        <f t="shared" ca="1" si="203"/>
        <v>39.152328369595075</v>
      </c>
    </row>
    <row r="2178" spans="1:6" ht="15.75" x14ac:dyDescent="0.25">
      <c r="A2178" s="4">
        <f t="shared" ref="A2178:A2241" ca="1" si="204">S*(mu*T+sigma*SQRT(T)*SQRT(245)*NORMSINV(RAND()))</f>
        <v>-14.430219049274504</v>
      </c>
      <c r="B2178" s="4">
        <f t="shared" ref="B2178:B2241" ca="1" si="205">S+A2178</f>
        <v>1128.0697809507255</v>
      </c>
      <c r="C2178" s="3">
        <f t="shared" ref="C2178:C2241" ca="1" si="206">MAX(B2178-Strike_price,0)</f>
        <v>228.06978095072554</v>
      </c>
      <c r="D2178" s="3">
        <f t="shared" ref="D2178:D2241" ca="1" si="207">C2178*EXP(-interest_rate*T)</f>
        <v>225.2627815975948</v>
      </c>
      <c r="E2178" s="3">
        <f t="shared" ref="E2178:E2241" ca="1" si="208">MAX(Strike_price-B2178,0)</f>
        <v>0</v>
      </c>
      <c r="F2178" s="3">
        <f t="shared" ref="F2178:F2241" ca="1" si="209">E2178*EXP(-interest_rate*T)</f>
        <v>0</v>
      </c>
    </row>
    <row r="2179" spans="1:6" ht="15.75" x14ac:dyDescent="0.25">
      <c r="A2179" s="4">
        <f t="shared" ca="1" si="204"/>
        <v>5.125167718770232</v>
      </c>
      <c r="B2179" s="4">
        <f t="shared" ca="1" si="205"/>
        <v>1147.6251677187702</v>
      </c>
      <c r="C2179" s="3">
        <f t="shared" ca="1" si="206"/>
        <v>247.62516771877017</v>
      </c>
      <c r="D2179" s="3">
        <f t="shared" ca="1" si="207"/>
        <v>244.57748782576562</v>
      </c>
      <c r="E2179" s="3">
        <f t="shared" ca="1" si="208"/>
        <v>0</v>
      </c>
      <c r="F2179" s="3">
        <f t="shared" ca="1" si="209"/>
        <v>0</v>
      </c>
    </row>
    <row r="2180" spans="1:6" ht="15.75" x14ac:dyDescent="0.25">
      <c r="A2180" s="4">
        <f t="shared" ca="1" si="204"/>
        <v>173.49163147282081</v>
      </c>
      <c r="B2180" s="4">
        <f t="shared" ca="1" si="205"/>
        <v>1315.9916314728207</v>
      </c>
      <c r="C2180" s="3">
        <f t="shared" ca="1" si="206"/>
        <v>415.9916314728207</v>
      </c>
      <c r="D2180" s="3">
        <f t="shared" ca="1" si="207"/>
        <v>410.8717587935713</v>
      </c>
      <c r="E2180" s="3">
        <f t="shared" ca="1" si="208"/>
        <v>0</v>
      </c>
      <c r="F2180" s="3">
        <f t="shared" ca="1" si="209"/>
        <v>0</v>
      </c>
    </row>
    <row r="2181" spans="1:6" ht="15.75" x14ac:dyDescent="0.25">
      <c r="A2181" s="4">
        <f t="shared" ca="1" si="204"/>
        <v>63.400962196173083</v>
      </c>
      <c r="B2181" s="4">
        <f t="shared" ca="1" si="205"/>
        <v>1205.9009621961732</v>
      </c>
      <c r="C2181" s="3">
        <f t="shared" ca="1" si="206"/>
        <v>305.90096219617317</v>
      </c>
      <c r="D2181" s="3">
        <f t="shared" ca="1" si="207"/>
        <v>302.13604516320487</v>
      </c>
      <c r="E2181" s="3">
        <f t="shared" ca="1" si="208"/>
        <v>0</v>
      </c>
      <c r="F2181" s="3">
        <f t="shared" ca="1" si="209"/>
        <v>0</v>
      </c>
    </row>
    <row r="2182" spans="1:6" ht="15.75" x14ac:dyDescent="0.25">
      <c r="A2182" s="4">
        <f t="shared" ca="1" si="204"/>
        <v>-164.00929510227257</v>
      </c>
      <c r="B2182" s="4">
        <f t="shared" ca="1" si="205"/>
        <v>978.49070489772748</v>
      </c>
      <c r="C2182" s="3">
        <f t="shared" ca="1" si="206"/>
        <v>78.490704897727483</v>
      </c>
      <c r="D2182" s="3">
        <f t="shared" ca="1" si="207"/>
        <v>77.524670042271126</v>
      </c>
      <c r="E2182" s="3">
        <f t="shared" ca="1" si="208"/>
        <v>0</v>
      </c>
      <c r="F2182" s="3">
        <f t="shared" ca="1" si="209"/>
        <v>0</v>
      </c>
    </row>
    <row r="2183" spans="1:6" ht="15.75" x14ac:dyDescent="0.25">
      <c r="A2183" s="4">
        <f t="shared" ca="1" si="204"/>
        <v>117.09157883618667</v>
      </c>
      <c r="B2183" s="4">
        <f t="shared" ca="1" si="205"/>
        <v>1259.5915788361867</v>
      </c>
      <c r="C2183" s="3">
        <f t="shared" ca="1" si="206"/>
        <v>359.59157883618673</v>
      </c>
      <c r="D2183" s="3">
        <f t="shared" ca="1" si="207"/>
        <v>355.16585735315289</v>
      </c>
      <c r="E2183" s="3">
        <f t="shared" ca="1" si="208"/>
        <v>0</v>
      </c>
      <c r="F2183" s="3">
        <f t="shared" ca="1" si="209"/>
        <v>0</v>
      </c>
    </row>
    <row r="2184" spans="1:6" ht="15.75" x14ac:dyDescent="0.25">
      <c r="A2184" s="4">
        <f t="shared" ca="1" si="204"/>
        <v>115.52967903226185</v>
      </c>
      <c r="B2184" s="4">
        <f t="shared" ca="1" si="205"/>
        <v>1258.0296790322618</v>
      </c>
      <c r="C2184" s="3">
        <f t="shared" ca="1" si="206"/>
        <v>358.02967903226181</v>
      </c>
      <c r="D2184" s="3">
        <f t="shared" ca="1" si="207"/>
        <v>353.62318084010411</v>
      </c>
      <c r="E2184" s="3">
        <f t="shared" ca="1" si="208"/>
        <v>0</v>
      </c>
      <c r="F2184" s="3">
        <f t="shared" ca="1" si="209"/>
        <v>0</v>
      </c>
    </row>
    <row r="2185" spans="1:6" ht="15.75" x14ac:dyDescent="0.25">
      <c r="A2185" s="4">
        <f t="shared" ca="1" si="204"/>
        <v>115.22272456743835</v>
      </c>
      <c r="B2185" s="4">
        <f t="shared" ca="1" si="205"/>
        <v>1257.7227245674383</v>
      </c>
      <c r="C2185" s="3">
        <f t="shared" ca="1" si="206"/>
        <v>357.72272456743826</v>
      </c>
      <c r="D2185" s="3">
        <f t="shared" ca="1" si="207"/>
        <v>353.32000425843813</v>
      </c>
      <c r="E2185" s="3">
        <f t="shared" ca="1" si="208"/>
        <v>0</v>
      </c>
      <c r="F2185" s="3">
        <f t="shared" ca="1" si="209"/>
        <v>0</v>
      </c>
    </row>
    <row r="2186" spans="1:6" ht="15.75" x14ac:dyDescent="0.25">
      <c r="A2186" s="4">
        <f t="shared" ca="1" si="204"/>
        <v>138.94878193223678</v>
      </c>
      <c r="B2186" s="4">
        <f t="shared" ca="1" si="205"/>
        <v>1281.4487819322367</v>
      </c>
      <c r="C2186" s="3">
        <f t="shared" ca="1" si="206"/>
        <v>381.44878193223667</v>
      </c>
      <c r="D2186" s="3">
        <f t="shared" ca="1" si="207"/>
        <v>376.75404999680489</v>
      </c>
      <c r="E2186" s="3">
        <f t="shared" ca="1" si="208"/>
        <v>0</v>
      </c>
      <c r="F2186" s="3">
        <f t="shared" ca="1" si="209"/>
        <v>0</v>
      </c>
    </row>
    <row r="2187" spans="1:6" ht="15.75" x14ac:dyDescent="0.25">
      <c r="A2187" s="4">
        <f t="shared" ca="1" si="204"/>
        <v>12.708772943353646</v>
      </c>
      <c r="B2187" s="4">
        <f t="shared" ca="1" si="205"/>
        <v>1155.2087729433536</v>
      </c>
      <c r="C2187" s="3">
        <f t="shared" ca="1" si="206"/>
        <v>255.20877294335355</v>
      </c>
      <c r="D2187" s="3">
        <f t="shared" ca="1" si="207"/>
        <v>252.06775681408362</v>
      </c>
      <c r="E2187" s="3">
        <f t="shared" ca="1" si="208"/>
        <v>0</v>
      </c>
      <c r="F2187" s="3">
        <f t="shared" ca="1" si="209"/>
        <v>0</v>
      </c>
    </row>
    <row r="2188" spans="1:6" ht="15.75" x14ac:dyDescent="0.25">
      <c r="A2188" s="4">
        <f t="shared" ca="1" si="204"/>
        <v>-107.91596233136288</v>
      </c>
      <c r="B2188" s="4">
        <f t="shared" ca="1" si="205"/>
        <v>1034.5840376686372</v>
      </c>
      <c r="C2188" s="3">
        <f t="shared" ca="1" si="206"/>
        <v>134.58403766863717</v>
      </c>
      <c r="D2188" s="3">
        <f t="shared" ca="1" si="207"/>
        <v>132.92762661276296</v>
      </c>
      <c r="E2188" s="3">
        <f t="shared" ca="1" si="208"/>
        <v>0</v>
      </c>
      <c r="F2188" s="3">
        <f t="shared" ca="1" si="209"/>
        <v>0</v>
      </c>
    </row>
    <row r="2189" spans="1:6" ht="15.75" x14ac:dyDescent="0.25">
      <c r="A2189" s="4">
        <f t="shared" ca="1" si="204"/>
        <v>-223.80646003011077</v>
      </c>
      <c r="B2189" s="4">
        <f t="shared" ca="1" si="205"/>
        <v>918.69353996988923</v>
      </c>
      <c r="C2189" s="3">
        <f t="shared" ca="1" si="206"/>
        <v>18.69353996988923</v>
      </c>
      <c r="D2189" s="3">
        <f t="shared" ca="1" si="207"/>
        <v>18.463466724830344</v>
      </c>
      <c r="E2189" s="3">
        <f t="shared" ca="1" si="208"/>
        <v>0</v>
      </c>
      <c r="F2189" s="3">
        <f t="shared" ca="1" si="209"/>
        <v>0</v>
      </c>
    </row>
    <row r="2190" spans="1:6" ht="15.75" x14ac:dyDescent="0.25">
      <c r="A2190" s="4">
        <f t="shared" ca="1" si="204"/>
        <v>59.180648273989455</v>
      </c>
      <c r="B2190" s="4">
        <f t="shared" ca="1" si="205"/>
        <v>1201.6806482739894</v>
      </c>
      <c r="C2190" s="3">
        <f t="shared" ca="1" si="206"/>
        <v>301.68064827398939</v>
      </c>
      <c r="D2190" s="3">
        <f t="shared" ca="1" si="207"/>
        <v>297.96767331945074</v>
      </c>
      <c r="E2190" s="3">
        <f t="shared" ca="1" si="208"/>
        <v>0</v>
      </c>
      <c r="F2190" s="3">
        <f t="shared" ca="1" si="209"/>
        <v>0</v>
      </c>
    </row>
    <row r="2191" spans="1:6" ht="15.75" x14ac:dyDescent="0.25">
      <c r="A2191" s="4">
        <f t="shared" ca="1" si="204"/>
        <v>-132.74358179405985</v>
      </c>
      <c r="B2191" s="4">
        <f t="shared" ca="1" si="205"/>
        <v>1009.7564182059401</v>
      </c>
      <c r="C2191" s="3">
        <f t="shared" ca="1" si="206"/>
        <v>109.75641820594012</v>
      </c>
      <c r="D2191" s="3">
        <f t="shared" ca="1" si="207"/>
        <v>108.40557639944676</v>
      </c>
      <c r="E2191" s="3">
        <f t="shared" ca="1" si="208"/>
        <v>0</v>
      </c>
      <c r="F2191" s="3">
        <f t="shared" ca="1" si="209"/>
        <v>0</v>
      </c>
    </row>
    <row r="2192" spans="1:6" ht="15.75" x14ac:dyDescent="0.25">
      <c r="A2192" s="4">
        <f t="shared" ca="1" si="204"/>
        <v>126.00509456941316</v>
      </c>
      <c r="B2192" s="4">
        <f t="shared" ca="1" si="205"/>
        <v>1268.5050945694131</v>
      </c>
      <c r="C2192" s="3">
        <f t="shared" ca="1" si="206"/>
        <v>368.50509456941313</v>
      </c>
      <c r="D2192" s="3">
        <f t="shared" ca="1" si="207"/>
        <v>363.96966879853818</v>
      </c>
      <c r="E2192" s="3">
        <f t="shared" ca="1" si="208"/>
        <v>0</v>
      </c>
      <c r="F2192" s="3">
        <f t="shared" ca="1" si="209"/>
        <v>0</v>
      </c>
    </row>
    <row r="2193" spans="1:6" ht="15.75" x14ac:dyDescent="0.25">
      <c r="A2193" s="4">
        <f t="shared" ca="1" si="204"/>
        <v>138.8799278150133</v>
      </c>
      <c r="B2193" s="4">
        <f t="shared" ca="1" si="205"/>
        <v>1281.3799278150134</v>
      </c>
      <c r="C2193" s="3">
        <f t="shared" ca="1" si="206"/>
        <v>381.37992781501339</v>
      </c>
      <c r="D2193" s="3">
        <f t="shared" ca="1" si="207"/>
        <v>376.68604331084452</v>
      </c>
      <c r="E2193" s="3">
        <f t="shared" ca="1" si="208"/>
        <v>0</v>
      </c>
      <c r="F2193" s="3">
        <f t="shared" ca="1" si="209"/>
        <v>0</v>
      </c>
    </row>
    <row r="2194" spans="1:6" ht="15.75" x14ac:dyDescent="0.25">
      <c r="A2194" s="4">
        <f t="shared" ca="1" si="204"/>
        <v>-204.21293949943711</v>
      </c>
      <c r="B2194" s="4">
        <f t="shared" ca="1" si="205"/>
        <v>938.28706050056292</v>
      </c>
      <c r="C2194" s="3">
        <f t="shared" ca="1" si="206"/>
        <v>38.287060500562916</v>
      </c>
      <c r="D2194" s="3">
        <f t="shared" ca="1" si="207"/>
        <v>37.815837379242964</v>
      </c>
      <c r="E2194" s="3">
        <f t="shared" ca="1" si="208"/>
        <v>0</v>
      </c>
      <c r="F2194" s="3">
        <f t="shared" ca="1" si="209"/>
        <v>0</v>
      </c>
    </row>
    <row r="2195" spans="1:6" ht="15.75" x14ac:dyDescent="0.25">
      <c r="A2195" s="4">
        <f t="shared" ca="1" si="204"/>
        <v>-134.81253578178936</v>
      </c>
      <c r="B2195" s="4">
        <f t="shared" ca="1" si="205"/>
        <v>1007.6874642182106</v>
      </c>
      <c r="C2195" s="3">
        <f t="shared" ca="1" si="206"/>
        <v>107.68746421821061</v>
      </c>
      <c r="D2195" s="3">
        <f t="shared" ca="1" si="207"/>
        <v>106.36208633982295</v>
      </c>
      <c r="E2195" s="3">
        <f t="shared" ca="1" si="208"/>
        <v>0</v>
      </c>
      <c r="F2195" s="3">
        <f t="shared" ca="1" si="209"/>
        <v>0</v>
      </c>
    </row>
    <row r="2196" spans="1:6" ht="15.75" x14ac:dyDescent="0.25">
      <c r="A2196" s="4">
        <f t="shared" ca="1" si="204"/>
        <v>-200.40993346853386</v>
      </c>
      <c r="B2196" s="4">
        <f t="shared" ca="1" si="205"/>
        <v>942.09006653146616</v>
      </c>
      <c r="C2196" s="3">
        <f t="shared" ca="1" si="206"/>
        <v>42.090066531466164</v>
      </c>
      <c r="D2196" s="3">
        <f t="shared" ca="1" si="207"/>
        <v>41.572037404439548</v>
      </c>
      <c r="E2196" s="3">
        <f t="shared" ca="1" si="208"/>
        <v>0</v>
      </c>
      <c r="F2196" s="3">
        <f t="shared" ca="1" si="209"/>
        <v>0</v>
      </c>
    </row>
    <row r="2197" spans="1:6" ht="15.75" x14ac:dyDescent="0.25">
      <c r="A2197" s="4">
        <f t="shared" ca="1" si="204"/>
        <v>-35.046961967473152</v>
      </c>
      <c r="B2197" s="4">
        <f t="shared" ca="1" si="205"/>
        <v>1107.4530380325268</v>
      </c>
      <c r="C2197" s="3">
        <f t="shared" ca="1" si="206"/>
        <v>207.45303803252682</v>
      </c>
      <c r="D2197" s="3">
        <f t="shared" ca="1" si="207"/>
        <v>204.89978200213616</v>
      </c>
      <c r="E2197" s="3">
        <f t="shared" ca="1" si="208"/>
        <v>0</v>
      </c>
      <c r="F2197" s="3">
        <f t="shared" ca="1" si="209"/>
        <v>0</v>
      </c>
    </row>
    <row r="2198" spans="1:6" ht="15.75" x14ac:dyDescent="0.25">
      <c r="A2198" s="4">
        <f t="shared" ca="1" si="204"/>
        <v>52.052112888204036</v>
      </c>
      <c r="B2198" s="4">
        <f t="shared" ca="1" si="205"/>
        <v>1194.552112888204</v>
      </c>
      <c r="C2198" s="3">
        <f t="shared" ca="1" si="206"/>
        <v>294.55211288820396</v>
      </c>
      <c r="D2198" s="3">
        <f t="shared" ca="1" si="207"/>
        <v>290.92687333698467</v>
      </c>
      <c r="E2198" s="3">
        <f t="shared" ca="1" si="208"/>
        <v>0</v>
      </c>
      <c r="F2198" s="3">
        <f t="shared" ca="1" si="209"/>
        <v>0</v>
      </c>
    </row>
    <row r="2199" spans="1:6" ht="15.75" x14ac:dyDescent="0.25">
      <c r="A2199" s="4">
        <f t="shared" ca="1" si="204"/>
        <v>-34.646275725389998</v>
      </c>
      <c r="B2199" s="4">
        <f t="shared" ca="1" si="205"/>
        <v>1107.8537242746099</v>
      </c>
      <c r="C2199" s="3">
        <f t="shared" ca="1" si="206"/>
        <v>207.85372427460993</v>
      </c>
      <c r="D2199" s="3">
        <f t="shared" ca="1" si="207"/>
        <v>205.29553674466837</v>
      </c>
      <c r="E2199" s="3">
        <f t="shared" ca="1" si="208"/>
        <v>0</v>
      </c>
      <c r="F2199" s="3">
        <f t="shared" ca="1" si="209"/>
        <v>0</v>
      </c>
    </row>
    <row r="2200" spans="1:6" ht="15.75" x14ac:dyDescent="0.25">
      <c r="A2200" s="4">
        <f t="shared" ca="1" si="204"/>
        <v>-114.32103977465697</v>
      </c>
      <c r="B2200" s="4">
        <f t="shared" ca="1" si="205"/>
        <v>1028.178960225343</v>
      </c>
      <c r="C2200" s="3">
        <f t="shared" ca="1" si="206"/>
        <v>128.17896022534296</v>
      </c>
      <c r="D2200" s="3">
        <f t="shared" ca="1" si="207"/>
        <v>126.60138051733577</v>
      </c>
      <c r="E2200" s="3">
        <f t="shared" ca="1" si="208"/>
        <v>0</v>
      </c>
      <c r="F2200" s="3">
        <f t="shared" ca="1" si="209"/>
        <v>0</v>
      </c>
    </row>
    <row r="2201" spans="1:6" ht="15.75" x14ac:dyDescent="0.25">
      <c r="A2201" s="4">
        <f t="shared" ca="1" si="204"/>
        <v>-65.537776936540098</v>
      </c>
      <c r="B2201" s="4">
        <f t="shared" ca="1" si="205"/>
        <v>1076.96222306346</v>
      </c>
      <c r="C2201" s="3">
        <f t="shared" ca="1" si="206"/>
        <v>176.96222306345999</v>
      </c>
      <c r="D2201" s="3">
        <f t="shared" ca="1" si="207"/>
        <v>174.78423681908757</v>
      </c>
      <c r="E2201" s="3">
        <f t="shared" ca="1" si="208"/>
        <v>0</v>
      </c>
      <c r="F2201" s="3">
        <f t="shared" ca="1" si="209"/>
        <v>0</v>
      </c>
    </row>
    <row r="2202" spans="1:6" ht="15.75" x14ac:dyDescent="0.25">
      <c r="A2202" s="4">
        <f t="shared" ca="1" si="204"/>
        <v>20.733486880832142</v>
      </c>
      <c r="B2202" s="4">
        <f t="shared" ca="1" si="205"/>
        <v>1163.2334868808321</v>
      </c>
      <c r="C2202" s="3">
        <f t="shared" ca="1" si="206"/>
        <v>263.23348688083206</v>
      </c>
      <c r="D2202" s="3">
        <f t="shared" ca="1" si="207"/>
        <v>259.99370551077635</v>
      </c>
      <c r="E2202" s="3">
        <f t="shared" ca="1" si="208"/>
        <v>0</v>
      </c>
      <c r="F2202" s="3">
        <f t="shared" ca="1" si="209"/>
        <v>0</v>
      </c>
    </row>
    <row r="2203" spans="1:6" ht="15.75" x14ac:dyDescent="0.25">
      <c r="A2203" s="4">
        <f t="shared" ca="1" si="204"/>
        <v>199.40820034787529</v>
      </c>
      <c r="B2203" s="4">
        <f t="shared" ca="1" si="205"/>
        <v>1341.9082003478752</v>
      </c>
      <c r="C2203" s="3">
        <f t="shared" ca="1" si="206"/>
        <v>441.90820034787521</v>
      </c>
      <c r="D2203" s="3">
        <f t="shared" ca="1" si="207"/>
        <v>436.46935602861112</v>
      </c>
      <c r="E2203" s="3">
        <f t="shared" ca="1" si="208"/>
        <v>0</v>
      </c>
      <c r="F2203" s="3">
        <f t="shared" ca="1" si="209"/>
        <v>0</v>
      </c>
    </row>
    <row r="2204" spans="1:6" ht="15.75" x14ac:dyDescent="0.25">
      <c r="A2204" s="4">
        <f t="shared" ca="1" si="204"/>
        <v>62.203450789045327</v>
      </c>
      <c r="B2204" s="4">
        <f t="shared" ca="1" si="205"/>
        <v>1204.7034507890453</v>
      </c>
      <c r="C2204" s="3">
        <f t="shared" ca="1" si="206"/>
        <v>304.70345078904529</v>
      </c>
      <c r="D2204" s="3">
        <f t="shared" ca="1" si="207"/>
        <v>300.95327228799107</v>
      </c>
      <c r="E2204" s="3">
        <f t="shared" ca="1" si="208"/>
        <v>0</v>
      </c>
      <c r="F2204" s="3">
        <f t="shared" ca="1" si="209"/>
        <v>0</v>
      </c>
    </row>
    <row r="2205" spans="1:6" ht="15.75" x14ac:dyDescent="0.25">
      <c r="A2205" s="4">
        <f t="shared" ca="1" si="204"/>
        <v>-156.25705587504569</v>
      </c>
      <c r="B2205" s="4">
        <f t="shared" ca="1" si="205"/>
        <v>986.24294412495431</v>
      </c>
      <c r="C2205" s="3">
        <f t="shared" ca="1" si="206"/>
        <v>86.242944124954306</v>
      </c>
      <c r="D2205" s="3">
        <f t="shared" ca="1" si="207"/>
        <v>85.181497547675662</v>
      </c>
      <c r="E2205" s="3">
        <f t="shared" ca="1" si="208"/>
        <v>0</v>
      </c>
      <c r="F2205" s="3">
        <f t="shared" ca="1" si="209"/>
        <v>0</v>
      </c>
    </row>
    <row r="2206" spans="1:6" ht="15.75" x14ac:dyDescent="0.25">
      <c r="A2206" s="4">
        <f t="shared" ca="1" si="204"/>
        <v>87.523795494998197</v>
      </c>
      <c r="B2206" s="4">
        <f t="shared" ca="1" si="205"/>
        <v>1230.0237954949982</v>
      </c>
      <c r="C2206" s="3">
        <f t="shared" ca="1" si="206"/>
        <v>330.02379549499824</v>
      </c>
      <c r="D2206" s="3">
        <f t="shared" ca="1" si="207"/>
        <v>325.9619834626871</v>
      </c>
      <c r="E2206" s="3">
        <f t="shared" ca="1" si="208"/>
        <v>0</v>
      </c>
      <c r="F2206" s="3">
        <f t="shared" ca="1" si="209"/>
        <v>0</v>
      </c>
    </row>
    <row r="2207" spans="1:6" ht="15.75" x14ac:dyDescent="0.25">
      <c r="A2207" s="4">
        <f t="shared" ca="1" si="204"/>
        <v>25.135853183696717</v>
      </c>
      <c r="B2207" s="4">
        <f t="shared" ca="1" si="205"/>
        <v>1167.6358531836968</v>
      </c>
      <c r="C2207" s="3">
        <f t="shared" ca="1" si="206"/>
        <v>267.63585318369678</v>
      </c>
      <c r="D2207" s="3">
        <f t="shared" ca="1" si="207"/>
        <v>264.34188910117092</v>
      </c>
      <c r="E2207" s="3">
        <f t="shared" ca="1" si="208"/>
        <v>0</v>
      </c>
      <c r="F2207" s="3">
        <f t="shared" ca="1" si="209"/>
        <v>0</v>
      </c>
    </row>
    <row r="2208" spans="1:6" ht="15.75" x14ac:dyDescent="0.25">
      <c r="A2208" s="4">
        <f t="shared" ca="1" si="204"/>
        <v>241.04471368227615</v>
      </c>
      <c r="B2208" s="4">
        <f t="shared" ca="1" si="205"/>
        <v>1383.5447136822761</v>
      </c>
      <c r="C2208" s="3">
        <f t="shared" ca="1" si="206"/>
        <v>483.5447136822761</v>
      </c>
      <c r="D2208" s="3">
        <f t="shared" ca="1" si="207"/>
        <v>477.59342240266028</v>
      </c>
      <c r="E2208" s="3">
        <f t="shared" ca="1" si="208"/>
        <v>0</v>
      </c>
      <c r="F2208" s="3">
        <f t="shared" ca="1" si="209"/>
        <v>0</v>
      </c>
    </row>
    <row r="2209" spans="1:6" ht="15.75" x14ac:dyDescent="0.25">
      <c r="A2209" s="4">
        <f t="shared" ca="1" si="204"/>
        <v>256.80686301222732</v>
      </c>
      <c r="B2209" s="4">
        <f t="shared" ca="1" si="205"/>
        <v>1399.3068630122273</v>
      </c>
      <c r="C2209" s="3">
        <f t="shared" ca="1" si="206"/>
        <v>499.30686301222727</v>
      </c>
      <c r="D2209" s="3">
        <f t="shared" ca="1" si="207"/>
        <v>493.16157697018087</v>
      </c>
      <c r="E2209" s="3">
        <f t="shared" ca="1" si="208"/>
        <v>0</v>
      </c>
      <c r="F2209" s="3">
        <f t="shared" ca="1" si="209"/>
        <v>0</v>
      </c>
    </row>
    <row r="2210" spans="1:6" ht="15.75" x14ac:dyDescent="0.25">
      <c r="A2210" s="4">
        <f t="shared" ca="1" si="204"/>
        <v>-216.28647570913228</v>
      </c>
      <c r="B2210" s="4">
        <f t="shared" ca="1" si="205"/>
        <v>926.21352429086778</v>
      </c>
      <c r="C2210" s="3">
        <f t="shared" ca="1" si="206"/>
        <v>26.213524290867781</v>
      </c>
      <c r="D2210" s="3">
        <f t="shared" ca="1" si="207"/>
        <v>25.890897832329461</v>
      </c>
      <c r="E2210" s="3">
        <f t="shared" ca="1" si="208"/>
        <v>0</v>
      </c>
      <c r="F2210" s="3">
        <f t="shared" ca="1" si="209"/>
        <v>0</v>
      </c>
    </row>
    <row r="2211" spans="1:6" ht="15.75" x14ac:dyDescent="0.25">
      <c r="A2211" s="4">
        <f t="shared" ca="1" si="204"/>
        <v>117.8207231714325</v>
      </c>
      <c r="B2211" s="4">
        <f t="shared" ca="1" si="205"/>
        <v>1260.3207231714325</v>
      </c>
      <c r="C2211" s="3">
        <f t="shared" ca="1" si="206"/>
        <v>360.32072317143252</v>
      </c>
      <c r="D2211" s="3">
        <f t="shared" ca="1" si="207"/>
        <v>355.88602764690648</v>
      </c>
      <c r="E2211" s="3">
        <f t="shared" ca="1" si="208"/>
        <v>0</v>
      </c>
      <c r="F2211" s="3">
        <f t="shared" ca="1" si="209"/>
        <v>0</v>
      </c>
    </row>
    <row r="2212" spans="1:6" ht="15.75" x14ac:dyDescent="0.25">
      <c r="A2212" s="4">
        <f t="shared" ca="1" si="204"/>
        <v>-18.000628441423402</v>
      </c>
      <c r="B2212" s="4">
        <f t="shared" ca="1" si="205"/>
        <v>1124.4993715585765</v>
      </c>
      <c r="C2212" s="3">
        <f t="shared" ca="1" si="206"/>
        <v>224.49937155857651</v>
      </c>
      <c r="D2212" s="3">
        <f t="shared" ca="1" si="207"/>
        <v>221.73631549689102</v>
      </c>
      <c r="E2212" s="3">
        <f t="shared" ca="1" si="208"/>
        <v>0</v>
      </c>
      <c r="F2212" s="3">
        <f t="shared" ca="1" si="209"/>
        <v>0</v>
      </c>
    </row>
    <row r="2213" spans="1:6" ht="15.75" x14ac:dyDescent="0.25">
      <c r="A2213" s="4">
        <f t="shared" ca="1" si="204"/>
        <v>-182.47697120317781</v>
      </c>
      <c r="B2213" s="4">
        <f t="shared" ca="1" si="205"/>
        <v>960.02302879682225</v>
      </c>
      <c r="C2213" s="3">
        <f t="shared" ca="1" si="206"/>
        <v>60.023028796822246</v>
      </c>
      <c r="D2213" s="3">
        <f t="shared" ca="1" si="207"/>
        <v>59.284287336628402</v>
      </c>
      <c r="E2213" s="3">
        <f t="shared" ca="1" si="208"/>
        <v>0</v>
      </c>
      <c r="F2213" s="3">
        <f t="shared" ca="1" si="209"/>
        <v>0</v>
      </c>
    </row>
    <row r="2214" spans="1:6" ht="15.75" x14ac:dyDescent="0.25">
      <c r="A2214" s="4">
        <f t="shared" ca="1" si="204"/>
        <v>77.280442165536826</v>
      </c>
      <c r="B2214" s="4">
        <f t="shared" ca="1" si="205"/>
        <v>1219.7804421655369</v>
      </c>
      <c r="C2214" s="3">
        <f t="shared" ca="1" si="206"/>
        <v>319.7804421655369</v>
      </c>
      <c r="D2214" s="3">
        <f t="shared" ca="1" si="207"/>
        <v>315.84470157526351</v>
      </c>
      <c r="E2214" s="3">
        <f t="shared" ca="1" si="208"/>
        <v>0</v>
      </c>
      <c r="F2214" s="3">
        <f t="shared" ca="1" si="209"/>
        <v>0</v>
      </c>
    </row>
    <row r="2215" spans="1:6" ht="15.75" x14ac:dyDescent="0.25">
      <c r="A2215" s="4">
        <f t="shared" ca="1" si="204"/>
        <v>-41.646043715868913</v>
      </c>
      <c r="B2215" s="4">
        <f t="shared" ca="1" si="205"/>
        <v>1100.8539562841311</v>
      </c>
      <c r="C2215" s="3">
        <f t="shared" ca="1" si="206"/>
        <v>200.85395628413107</v>
      </c>
      <c r="D2215" s="3">
        <f t="shared" ca="1" si="207"/>
        <v>198.38191933555734</v>
      </c>
      <c r="E2215" s="3">
        <f t="shared" ca="1" si="208"/>
        <v>0</v>
      </c>
      <c r="F2215" s="3">
        <f t="shared" ca="1" si="209"/>
        <v>0</v>
      </c>
    </row>
    <row r="2216" spans="1:6" ht="15.75" x14ac:dyDescent="0.25">
      <c r="A2216" s="4">
        <f t="shared" ca="1" si="204"/>
        <v>45.851644448602258</v>
      </c>
      <c r="B2216" s="4">
        <f t="shared" ca="1" si="205"/>
        <v>1188.3516444486022</v>
      </c>
      <c r="C2216" s="3">
        <f t="shared" ca="1" si="206"/>
        <v>288.3516444486022</v>
      </c>
      <c r="D2216" s="3">
        <f t="shared" ca="1" si="207"/>
        <v>284.8027179925528</v>
      </c>
      <c r="E2216" s="3">
        <f t="shared" ca="1" si="208"/>
        <v>0</v>
      </c>
      <c r="F2216" s="3">
        <f t="shared" ca="1" si="209"/>
        <v>0</v>
      </c>
    </row>
    <row r="2217" spans="1:6" ht="15.75" x14ac:dyDescent="0.25">
      <c r="A2217" s="4">
        <f t="shared" ca="1" si="204"/>
        <v>-9.2349434673523909</v>
      </c>
      <c r="B2217" s="4">
        <f t="shared" ca="1" si="205"/>
        <v>1133.2650565326476</v>
      </c>
      <c r="C2217" s="3">
        <f t="shared" ca="1" si="206"/>
        <v>233.26505653264758</v>
      </c>
      <c r="D2217" s="3">
        <f t="shared" ca="1" si="207"/>
        <v>230.39411562997441</v>
      </c>
      <c r="E2217" s="3">
        <f t="shared" ca="1" si="208"/>
        <v>0</v>
      </c>
      <c r="F2217" s="3">
        <f t="shared" ca="1" si="209"/>
        <v>0</v>
      </c>
    </row>
    <row r="2218" spans="1:6" ht="15.75" x14ac:dyDescent="0.25">
      <c r="A2218" s="4">
        <f t="shared" ca="1" si="204"/>
        <v>193.39485715523625</v>
      </c>
      <c r="B2218" s="4">
        <f t="shared" ca="1" si="205"/>
        <v>1335.8948571552362</v>
      </c>
      <c r="C2218" s="3">
        <f t="shared" ca="1" si="206"/>
        <v>435.8948571552362</v>
      </c>
      <c r="D2218" s="3">
        <f t="shared" ca="1" si="207"/>
        <v>430.5300228621208</v>
      </c>
      <c r="E2218" s="3">
        <f t="shared" ca="1" si="208"/>
        <v>0</v>
      </c>
      <c r="F2218" s="3">
        <f t="shared" ca="1" si="209"/>
        <v>0</v>
      </c>
    </row>
    <row r="2219" spans="1:6" ht="15.75" x14ac:dyDescent="0.25">
      <c r="A2219" s="4">
        <f t="shared" ca="1" si="204"/>
        <v>-108.21300192016467</v>
      </c>
      <c r="B2219" s="4">
        <f t="shared" ca="1" si="205"/>
        <v>1034.2869980798353</v>
      </c>
      <c r="C2219" s="3">
        <f t="shared" ca="1" si="206"/>
        <v>134.28699807983526</v>
      </c>
      <c r="D2219" s="3">
        <f t="shared" ca="1" si="207"/>
        <v>132.63424287845498</v>
      </c>
      <c r="E2219" s="3">
        <f t="shared" ca="1" si="208"/>
        <v>0</v>
      </c>
      <c r="F2219" s="3">
        <f t="shared" ca="1" si="209"/>
        <v>0</v>
      </c>
    </row>
    <row r="2220" spans="1:6" ht="15.75" x14ac:dyDescent="0.25">
      <c r="A2220" s="4">
        <f t="shared" ca="1" si="204"/>
        <v>14.150589981885831</v>
      </c>
      <c r="B2220" s="4">
        <f t="shared" ca="1" si="205"/>
        <v>1156.6505899818858</v>
      </c>
      <c r="C2220" s="3">
        <f t="shared" ca="1" si="206"/>
        <v>256.65058998188579</v>
      </c>
      <c r="D2220" s="3">
        <f t="shared" ca="1" si="207"/>
        <v>253.49182849644626</v>
      </c>
      <c r="E2220" s="3">
        <f t="shared" ca="1" si="208"/>
        <v>0</v>
      </c>
      <c r="F2220" s="3">
        <f t="shared" ca="1" si="209"/>
        <v>0</v>
      </c>
    </row>
    <row r="2221" spans="1:6" ht="15.75" x14ac:dyDescent="0.25">
      <c r="A2221" s="4">
        <f t="shared" ca="1" si="204"/>
        <v>-184.29138228555144</v>
      </c>
      <c r="B2221" s="4">
        <f t="shared" ca="1" si="205"/>
        <v>958.20861771444856</v>
      </c>
      <c r="C2221" s="3">
        <f t="shared" ca="1" si="206"/>
        <v>58.208617714448565</v>
      </c>
      <c r="D2221" s="3">
        <f t="shared" ca="1" si="207"/>
        <v>57.492207361485612</v>
      </c>
      <c r="E2221" s="3">
        <f t="shared" ca="1" si="208"/>
        <v>0</v>
      </c>
      <c r="F2221" s="3">
        <f t="shared" ca="1" si="209"/>
        <v>0</v>
      </c>
    </row>
    <row r="2222" spans="1:6" ht="15.75" x14ac:dyDescent="0.25">
      <c r="A2222" s="4">
        <f t="shared" ca="1" si="204"/>
        <v>-191.64852393828792</v>
      </c>
      <c r="B2222" s="4">
        <f t="shared" ca="1" si="205"/>
        <v>950.85147606171211</v>
      </c>
      <c r="C2222" s="3">
        <f t="shared" ca="1" si="206"/>
        <v>50.851476061712106</v>
      </c>
      <c r="D2222" s="3">
        <f t="shared" ca="1" si="207"/>
        <v>50.225614714294892</v>
      </c>
      <c r="E2222" s="3">
        <f t="shared" ca="1" si="208"/>
        <v>0</v>
      </c>
      <c r="F2222" s="3">
        <f t="shared" ca="1" si="209"/>
        <v>0</v>
      </c>
    </row>
    <row r="2223" spans="1:6" ht="15.75" x14ac:dyDescent="0.25">
      <c r="A2223" s="4">
        <f t="shared" ca="1" si="204"/>
        <v>-15.142255964343116</v>
      </c>
      <c r="B2223" s="4">
        <f t="shared" ca="1" si="205"/>
        <v>1127.3577440356569</v>
      </c>
      <c r="C2223" s="3">
        <f t="shared" ca="1" si="206"/>
        <v>227.35774403565688</v>
      </c>
      <c r="D2223" s="3">
        <f t="shared" ca="1" si="207"/>
        <v>224.55950817215492</v>
      </c>
      <c r="E2223" s="3">
        <f t="shared" ca="1" si="208"/>
        <v>0</v>
      </c>
      <c r="F2223" s="3">
        <f t="shared" ca="1" si="209"/>
        <v>0</v>
      </c>
    </row>
    <row r="2224" spans="1:6" ht="15.75" x14ac:dyDescent="0.25">
      <c r="A2224" s="4">
        <f t="shared" ca="1" si="204"/>
        <v>-119.1457241071809</v>
      </c>
      <c r="B2224" s="4">
        <f t="shared" ca="1" si="205"/>
        <v>1023.3542758928191</v>
      </c>
      <c r="C2224" s="3">
        <f t="shared" ca="1" si="206"/>
        <v>123.35427589281915</v>
      </c>
      <c r="D2224" s="3">
        <f t="shared" ca="1" si="207"/>
        <v>121.83607663295375</v>
      </c>
      <c r="E2224" s="3">
        <f t="shared" ca="1" si="208"/>
        <v>0</v>
      </c>
      <c r="F2224" s="3">
        <f t="shared" ca="1" si="209"/>
        <v>0</v>
      </c>
    </row>
    <row r="2225" spans="1:6" ht="15.75" x14ac:dyDescent="0.25">
      <c r="A2225" s="4">
        <f t="shared" ca="1" si="204"/>
        <v>146.10004829655929</v>
      </c>
      <c r="B2225" s="4">
        <f t="shared" ca="1" si="205"/>
        <v>1288.6000482965592</v>
      </c>
      <c r="C2225" s="3">
        <f t="shared" ca="1" si="206"/>
        <v>388.60004829655918</v>
      </c>
      <c r="D2225" s="3">
        <f t="shared" ca="1" si="207"/>
        <v>383.81730119324743</v>
      </c>
      <c r="E2225" s="3">
        <f t="shared" ca="1" si="208"/>
        <v>0</v>
      </c>
      <c r="F2225" s="3">
        <f t="shared" ca="1" si="209"/>
        <v>0</v>
      </c>
    </row>
    <row r="2226" spans="1:6" ht="15.75" x14ac:dyDescent="0.25">
      <c r="A2226" s="4">
        <f t="shared" ca="1" si="204"/>
        <v>106.36442975564393</v>
      </c>
      <c r="B2226" s="4">
        <f t="shared" ca="1" si="205"/>
        <v>1248.8644297556439</v>
      </c>
      <c r="C2226" s="3">
        <f t="shared" ca="1" si="206"/>
        <v>348.86442975564387</v>
      </c>
      <c r="D2226" s="3">
        <f t="shared" ca="1" si="207"/>
        <v>344.57073409560377</v>
      </c>
      <c r="E2226" s="3">
        <f t="shared" ca="1" si="208"/>
        <v>0</v>
      </c>
      <c r="F2226" s="3">
        <f t="shared" ca="1" si="209"/>
        <v>0</v>
      </c>
    </row>
    <row r="2227" spans="1:6" ht="15.75" x14ac:dyDescent="0.25">
      <c r="A2227" s="4">
        <f t="shared" ca="1" si="204"/>
        <v>140.24055544153015</v>
      </c>
      <c r="B2227" s="4">
        <f t="shared" ca="1" si="205"/>
        <v>1282.7405554415302</v>
      </c>
      <c r="C2227" s="3">
        <f t="shared" ca="1" si="206"/>
        <v>382.7405554415302</v>
      </c>
      <c r="D2227" s="3">
        <f t="shared" ca="1" si="207"/>
        <v>378.02992483074621</v>
      </c>
      <c r="E2227" s="3">
        <f t="shared" ca="1" si="208"/>
        <v>0</v>
      </c>
      <c r="F2227" s="3">
        <f t="shared" ca="1" si="209"/>
        <v>0</v>
      </c>
    </row>
    <row r="2228" spans="1:6" ht="15.75" x14ac:dyDescent="0.25">
      <c r="A2228" s="4">
        <f t="shared" ca="1" si="204"/>
        <v>-165.37657537458966</v>
      </c>
      <c r="B2228" s="4">
        <f t="shared" ca="1" si="205"/>
        <v>977.12342462541028</v>
      </c>
      <c r="C2228" s="3">
        <f t="shared" ca="1" si="206"/>
        <v>77.12342462541028</v>
      </c>
      <c r="D2228" s="3">
        <f t="shared" ca="1" si="207"/>
        <v>76.174217754897583</v>
      </c>
      <c r="E2228" s="3">
        <f t="shared" ca="1" si="208"/>
        <v>0</v>
      </c>
      <c r="F2228" s="3">
        <f t="shared" ca="1" si="209"/>
        <v>0</v>
      </c>
    </row>
    <row r="2229" spans="1:6" ht="15.75" x14ac:dyDescent="0.25">
      <c r="A2229" s="4">
        <f t="shared" ca="1" si="204"/>
        <v>166.97052041502627</v>
      </c>
      <c r="B2229" s="4">
        <f t="shared" ca="1" si="205"/>
        <v>1309.4705204150264</v>
      </c>
      <c r="C2229" s="3">
        <f t="shared" ca="1" si="206"/>
        <v>409.47052041502639</v>
      </c>
      <c r="D2229" s="3">
        <f t="shared" ca="1" si="207"/>
        <v>404.43090718288397</v>
      </c>
      <c r="E2229" s="3">
        <f t="shared" ca="1" si="208"/>
        <v>0</v>
      </c>
      <c r="F2229" s="3">
        <f t="shared" ca="1" si="209"/>
        <v>0</v>
      </c>
    </row>
    <row r="2230" spans="1:6" ht="15.75" x14ac:dyDescent="0.25">
      <c r="A2230" s="4">
        <f t="shared" ca="1" si="204"/>
        <v>-34.033518319121825</v>
      </c>
      <c r="B2230" s="4">
        <f t="shared" ca="1" si="205"/>
        <v>1108.4664816808781</v>
      </c>
      <c r="C2230" s="3">
        <f t="shared" ca="1" si="206"/>
        <v>208.46648168087813</v>
      </c>
      <c r="D2230" s="3">
        <f t="shared" ca="1" si="207"/>
        <v>205.90075255714956</v>
      </c>
      <c r="E2230" s="3">
        <f t="shared" ca="1" si="208"/>
        <v>0</v>
      </c>
      <c r="F2230" s="3">
        <f t="shared" ca="1" si="209"/>
        <v>0</v>
      </c>
    </row>
    <row r="2231" spans="1:6" ht="15.75" x14ac:dyDescent="0.25">
      <c r="A2231" s="4">
        <f t="shared" ca="1" si="204"/>
        <v>75.427099875894427</v>
      </c>
      <c r="B2231" s="4">
        <f t="shared" ca="1" si="205"/>
        <v>1217.9270998758943</v>
      </c>
      <c r="C2231" s="3">
        <f t="shared" ca="1" si="206"/>
        <v>317.92709987589433</v>
      </c>
      <c r="D2231" s="3">
        <f t="shared" ca="1" si="207"/>
        <v>314.01416954389572</v>
      </c>
      <c r="E2231" s="3">
        <f t="shared" ca="1" si="208"/>
        <v>0</v>
      </c>
      <c r="F2231" s="3">
        <f t="shared" ca="1" si="209"/>
        <v>0</v>
      </c>
    </row>
    <row r="2232" spans="1:6" ht="15.75" x14ac:dyDescent="0.25">
      <c r="A2232" s="4">
        <f t="shared" ca="1" si="204"/>
        <v>-77.656653968148945</v>
      </c>
      <c r="B2232" s="4">
        <f t="shared" ca="1" si="205"/>
        <v>1064.8433460318511</v>
      </c>
      <c r="C2232" s="3">
        <f t="shared" ca="1" si="206"/>
        <v>164.84334603185107</v>
      </c>
      <c r="D2232" s="3">
        <f t="shared" ca="1" si="207"/>
        <v>162.81451448849424</v>
      </c>
      <c r="E2232" s="3">
        <f t="shared" ca="1" si="208"/>
        <v>0</v>
      </c>
      <c r="F2232" s="3">
        <f t="shared" ca="1" si="209"/>
        <v>0</v>
      </c>
    </row>
    <row r="2233" spans="1:6" ht="15.75" x14ac:dyDescent="0.25">
      <c r="A2233" s="4">
        <f t="shared" ca="1" si="204"/>
        <v>113.68162008976812</v>
      </c>
      <c r="B2233" s="4">
        <f t="shared" ca="1" si="205"/>
        <v>1256.1816200897681</v>
      </c>
      <c r="C2233" s="3">
        <f t="shared" ca="1" si="206"/>
        <v>356.1816200897681</v>
      </c>
      <c r="D2233" s="3">
        <f t="shared" ca="1" si="207"/>
        <v>351.79786713038305</v>
      </c>
      <c r="E2233" s="3">
        <f t="shared" ca="1" si="208"/>
        <v>0</v>
      </c>
      <c r="F2233" s="3">
        <f t="shared" ca="1" si="209"/>
        <v>0</v>
      </c>
    </row>
    <row r="2234" spans="1:6" ht="15.75" x14ac:dyDescent="0.25">
      <c r="A2234" s="4">
        <f t="shared" ca="1" si="204"/>
        <v>31.644713604242583</v>
      </c>
      <c r="B2234" s="4">
        <f t="shared" ca="1" si="205"/>
        <v>1174.1447136042425</v>
      </c>
      <c r="C2234" s="3">
        <f t="shared" ca="1" si="206"/>
        <v>274.1447136042425</v>
      </c>
      <c r="D2234" s="3">
        <f t="shared" ca="1" si="207"/>
        <v>270.77064085096714</v>
      </c>
      <c r="E2234" s="3">
        <f t="shared" ca="1" si="208"/>
        <v>0</v>
      </c>
      <c r="F2234" s="3">
        <f t="shared" ca="1" si="209"/>
        <v>0</v>
      </c>
    </row>
    <row r="2235" spans="1:6" ht="15.75" x14ac:dyDescent="0.25">
      <c r="A2235" s="4">
        <f t="shared" ca="1" si="204"/>
        <v>-253.25818624762488</v>
      </c>
      <c r="B2235" s="4">
        <f t="shared" ca="1" si="205"/>
        <v>889.24181375237515</v>
      </c>
      <c r="C2235" s="3">
        <f t="shared" ca="1" si="206"/>
        <v>0</v>
      </c>
      <c r="D2235" s="3">
        <f t="shared" ca="1" si="207"/>
        <v>0</v>
      </c>
      <c r="E2235" s="3">
        <f t="shared" ca="1" si="208"/>
        <v>10.758186247624849</v>
      </c>
      <c r="F2235" s="3">
        <f t="shared" ca="1" si="209"/>
        <v>10.625778430543342</v>
      </c>
    </row>
    <row r="2236" spans="1:6" ht="15.75" x14ac:dyDescent="0.25">
      <c r="A2236" s="4">
        <f t="shared" ca="1" si="204"/>
        <v>36.675922250483545</v>
      </c>
      <c r="B2236" s="4">
        <f t="shared" ca="1" si="205"/>
        <v>1179.1759222504836</v>
      </c>
      <c r="C2236" s="3">
        <f t="shared" ca="1" si="206"/>
        <v>279.17592225048361</v>
      </c>
      <c r="D2236" s="3">
        <f t="shared" ca="1" si="207"/>
        <v>275.73992722343485</v>
      </c>
      <c r="E2236" s="3">
        <f t="shared" ca="1" si="208"/>
        <v>0</v>
      </c>
      <c r="F2236" s="3">
        <f t="shared" ca="1" si="209"/>
        <v>0</v>
      </c>
    </row>
    <row r="2237" spans="1:6" ht="15.75" x14ac:dyDescent="0.25">
      <c r="A2237" s="4">
        <f t="shared" ca="1" si="204"/>
        <v>173.26921855398044</v>
      </c>
      <c r="B2237" s="4">
        <f t="shared" ca="1" si="205"/>
        <v>1315.7692185539804</v>
      </c>
      <c r="C2237" s="3">
        <f t="shared" ca="1" si="206"/>
        <v>415.76921855398041</v>
      </c>
      <c r="D2237" s="3">
        <f t="shared" ca="1" si="207"/>
        <v>410.65208325149661</v>
      </c>
      <c r="E2237" s="3">
        <f t="shared" ca="1" si="208"/>
        <v>0</v>
      </c>
      <c r="F2237" s="3">
        <f t="shared" ca="1" si="209"/>
        <v>0</v>
      </c>
    </row>
    <row r="2238" spans="1:6" ht="15.75" x14ac:dyDescent="0.25">
      <c r="A2238" s="4">
        <f t="shared" ca="1" si="204"/>
        <v>86.523119274906989</v>
      </c>
      <c r="B2238" s="4">
        <f t="shared" ca="1" si="205"/>
        <v>1229.023119274907</v>
      </c>
      <c r="C2238" s="3">
        <f t="shared" ca="1" si="206"/>
        <v>329.023119274907</v>
      </c>
      <c r="D2238" s="3">
        <f t="shared" ca="1" si="207"/>
        <v>324.97362319910172</v>
      </c>
      <c r="E2238" s="3">
        <f t="shared" ca="1" si="208"/>
        <v>0</v>
      </c>
      <c r="F2238" s="3">
        <f t="shared" ca="1" si="209"/>
        <v>0</v>
      </c>
    </row>
    <row r="2239" spans="1:6" ht="15.75" x14ac:dyDescent="0.25">
      <c r="A2239" s="4">
        <f t="shared" ca="1" si="204"/>
        <v>0.50785506251488921</v>
      </c>
      <c r="B2239" s="4">
        <f t="shared" ca="1" si="205"/>
        <v>1143.0078550625149</v>
      </c>
      <c r="C2239" s="3">
        <f t="shared" ca="1" si="206"/>
        <v>243.00785506251486</v>
      </c>
      <c r="D2239" s="3">
        <f t="shared" ca="1" si="207"/>
        <v>240.01700336299248</v>
      </c>
      <c r="E2239" s="3">
        <f t="shared" ca="1" si="208"/>
        <v>0</v>
      </c>
      <c r="F2239" s="3">
        <f t="shared" ca="1" si="209"/>
        <v>0</v>
      </c>
    </row>
    <row r="2240" spans="1:6" ht="15.75" x14ac:dyDescent="0.25">
      <c r="A2240" s="4">
        <f t="shared" ca="1" si="204"/>
        <v>-8.9621470876229807</v>
      </c>
      <c r="B2240" s="4">
        <f t="shared" ca="1" si="205"/>
        <v>1133.537852912377</v>
      </c>
      <c r="C2240" s="3">
        <f t="shared" ca="1" si="206"/>
        <v>233.53785291237705</v>
      </c>
      <c r="D2240" s="3">
        <f t="shared" ca="1" si="207"/>
        <v>230.66355453175021</v>
      </c>
      <c r="E2240" s="3">
        <f t="shared" ca="1" si="208"/>
        <v>0</v>
      </c>
      <c r="F2240" s="3">
        <f t="shared" ca="1" si="209"/>
        <v>0</v>
      </c>
    </row>
    <row r="2241" spans="1:6" ht="15.75" x14ac:dyDescent="0.25">
      <c r="A2241" s="4">
        <f t="shared" ca="1" si="204"/>
        <v>-202.84731197572097</v>
      </c>
      <c r="B2241" s="4">
        <f t="shared" ca="1" si="205"/>
        <v>939.65268802427909</v>
      </c>
      <c r="C2241" s="3">
        <f t="shared" ca="1" si="206"/>
        <v>39.652688024279087</v>
      </c>
      <c r="D2241" s="3">
        <f t="shared" ca="1" si="207"/>
        <v>39.164657259440084</v>
      </c>
      <c r="E2241" s="3">
        <f t="shared" ca="1" si="208"/>
        <v>0</v>
      </c>
      <c r="F2241" s="3">
        <f t="shared" ca="1" si="209"/>
        <v>0</v>
      </c>
    </row>
    <row r="2242" spans="1:6" ht="15.75" x14ac:dyDescent="0.25">
      <c r="A2242" s="4">
        <f t="shared" ref="A2242:A2305" ca="1" si="210">S*(mu*T+sigma*SQRT(T)*SQRT(245)*NORMSINV(RAND()))</f>
        <v>-115.39951691758002</v>
      </c>
      <c r="B2242" s="4">
        <f t="shared" ref="B2242:B2305" ca="1" si="211">S+A2242</f>
        <v>1027.1004830824199</v>
      </c>
      <c r="C2242" s="3">
        <f t="shared" ref="C2242:C2305" ca="1" si="212">MAX(B2242-Strike_price,0)</f>
        <v>127.10048308241994</v>
      </c>
      <c r="D2242" s="3">
        <f t="shared" ref="D2242:D2305" ca="1" si="213">C2242*EXP(-interest_rate*T)</f>
        <v>125.53617687618896</v>
      </c>
      <c r="E2242" s="3">
        <f t="shared" ref="E2242:E2305" ca="1" si="214">MAX(Strike_price-B2242,0)</f>
        <v>0</v>
      </c>
      <c r="F2242" s="3">
        <f t="shared" ref="F2242:F2305" ca="1" si="215">E2242*EXP(-interest_rate*T)</f>
        <v>0</v>
      </c>
    </row>
    <row r="2243" spans="1:6" ht="15.75" x14ac:dyDescent="0.25">
      <c r="A2243" s="4">
        <f t="shared" ca="1" si="210"/>
        <v>27.60421161896733</v>
      </c>
      <c r="B2243" s="4">
        <f t="shared" ca="1" si="211"/>
        <v>1170.1042116189674</v>
      </c>
      <c r="C2243" s="3">
        <f t="shared" ca="1" si="212"/>
        <v>270.10421161896738</v>
      </c>
      <c r="D2243" s="3">
        <f t="shared" ca="1" si="213"/>
        <v>266.77986788464278</v>
      </c>
      <c r="E2243" s="3">
        <f t="shared" ca="1" si="214"/>
        <v>0</v>
      </c>
      <c r="F2243" s="3">
        <f t="shared" ca="1" si="215"/>
        <v>0</v>
      </c>
    </row>
    <row r="2244" spans="1:6" ht="15.75" x14ac:dyDescent="0.25">
      <c r="A2244" s="4">
        <f t="shared" ca="1" si="210"/>
        <v>88.433064775135009</v>
      </c>
      <c r="B2244" s="4">
        <f t="shared" ca="1" si="211"/>
        <v>1230.9330647751351</v>
      </c>
      <c r="C2244" s="3">
        <f t="shared" ca="1" si="212"/>
        <v>330.93306477513511</v>
      </c>
      <c r="D2244" s="3">
        <f t="shared" ca="1" si="213"/>
        <v>326.86006178946519</v>
      </c>
      <c r="E2244" s="3">
        <f t="shared" ca="1" si="214"/>
        <v>0</v>
      </c>
      <c r="F2244" s="3">
        <f t="shared" ca="1" si="215"/>
        <v>0</v>
      </c>
    </row>
    <row r="2245" spans="1:6" ht="15.75" x14ac:dyDescent="0.25">
      <c r="A2245" s="4">
        <f t="shared" ca="1" si="210"/>
        <v>-111.60946621088881</v>
      </c>
      <c r="B2245" s="4">
        <f t="shared" ca="1" si="211"/>
        <v>1030.8905337891113</v>
      </c>
      <c r="C2245" s="3">
        <f t="shared" ca="1" si="212"/>
        <v>130.89053378911126</v>
      </c>
      <c r="D2245" s="3">
        <f t="shared" ca="1" si="213"/>
        <v>129.27958102656024</v>
      </c>
      <c r="E2245" s="3">
        <f t="shared" ca="1" si="214"/>
        <v>0</v>
      </c>
      <c r="F2245" s="3">
        <f t="shared" ca="1" si="215"/>
        <v>0</v>
      </c>
    </row>
    <row r="2246" spans="1:6" ht="15.75" x14ac:dyDescent="0.25">
      <c r="A2246" s="4">
        <f t="shared" ca="1" si="210"/>
        <v>87.639800503384805</v>
      </c>
      <c r="B2246" s="4">
        <f t="shared" ca="1" si="211"/>
        <v>1230.1398005033848</v>
      </c>
      <c r="C2246" s="3">
        <f t="shared" ca="1" si="212"/>
        <v>330.13980050338478</v>
      </c>
      <c r="D2246" s="3">
        <f t="shared" ca="1" si="213"/>
        <v>326.07656072390722</v>
      </c>
      <c r="E2246" s="3">
        <f t="shared" ca="1" si="214"/>
        <v>0</v>
      </c>
      <c r="F2246" s="3">
        <f t="shared" ca="1" si="215"/>
        <v>0</v>
      </c>
    </row>
    <row r="2247" spans="1:6" ht="15.75" x14ac:dyDescent="0.25">
      <c r="A2247" s="4">
        <f t="shared" ca="1" si="210"/>
        <v>225.4793591919798</v>
      </c>
      <c r="B2247" s="4">
        <f t="shared" ca="1" si="211"/>
        <v>1367.9793591919797</v>
      </c>
      <c r="C2247" s="3">
        <f t="shared" ca="1" si="212"/>
        <v>467.97935919197971</v>
      </c>
      <c r="D2247" s="3">
        <f t="shared" ca="1" si="213"/>
        <v>462.21964059596701</v>
      </c>
      <c r="E2247" s="3">
        <f t="shared" ca="1" si="214"/>
        <v>0</v>
      </c>
      <c r="F2247" s="3">
        <f t="shared" ca="1" si="215"/>
        <v>0</v>
      </c>
    </row>
    <row r="2248" spans="1:6" ht="15.75" x14ac:dyDescent="0.25">
      <c r="A2248" s="4">
        <f t="shared" ca="1" si="210"/>
        <v>67.142401776764203</v>
      </c>
      <c r="B2248" s="4">
        <f t="shared" ca="1" si="211"/>
        <v>1209.6424017767642</v>
      </c>
      <c r="C2248" s="3">
        <f t="shared" ca="1" si="212"/>
        <v>309.64240177676425</v>
      </c>
      <c r="D2248" s="3">
        <f t="shared" ca="1" si="213"/>
        <v>305.83143647541635</v>
      </c>
      <c r="E2248" s="3">
        <f t="shared" ca="1" si="214"/>
        <v>0</v>
      </c>
      <c r="F2248" s="3">
        <f t="shared" ca="1" si="215"/>
        <v>0</v>
      </c>
    </row>
    <row r="2249" spans="1:6" ht="15.75" x14ac:dyDescent="0.25">
      <c r="A2249" s="4">
        <f t="shared" ca="1" si="210"/>
        <v>-155.89184255986873</v>
      </c>
      <c r="B2249" s="4">
        <f t="shared" ca="1" si="211"/>
        <v>986.60815744013121</v>
      </c>
      <c r="C2249" s="3">
        <f t="shared" ca="1" si="212"/>
        <v>86.608157440131208</v>
      </c>
      <c r="D2249" s="3">
        <f t="shared" ca="1" si="213"/>
        <v>85.54221595109712</v>
      </c>
      <c r="E2249" s="3">
        <f t="shared" ca="1" si="214"/>
        <v>0</v>
      </c>
      <c r="F2249" s="3">
        <f t="shared" ca="1" si="215"/>
        <v>0</v>
      </c>
    </row>
    <row r="2250" spans="1:6" ht="15.75" x14ac:dyDescent="0.25">
      <c r="A2250" s="4">
        <f t="shared" ca="1" si="210"/>
        <v>77.979356939368984</v>
      </c>
      <c r="B2250" s="4">
        <f t="shared" ca="1" si="211"/>
        <v>1220.4793569393689</v>
      </c>
      <c r="C2250" s="3">
        <f t="shared" ca="1" si="212"/>
        <v>320.47935693936893</v>
      </c>
      <c r="D2250" s="3">
        <f t="shared" ca="1" si="213"/>
        <v>316.53501436197627</v>
      </c>
      <c r="E2250" s="3">
        <f t="shared" ca="1" si="214"/>
        <v>0</v>
      </c>
      <c r="F2250" s="3">
        <f t="shared" ca="1" si="215"/>
        <v>0</v>
      </c>
    </row>
    <row r="2251" spans="1:6" ht="15.75" x14ac:dyDescent="0.25">
      <c r="A2251" s="4">
        <f t="shared" ca="1" si="210"/>
        <v>238.36874462155194</v>
      </c>
      <c r="B2251" s="4">
        <f t="shared" ca="1" si="211"/>
        <v>1380.868744621552</v>
      </c>
      <c r="C2251" s="3">
        <f t="shared" ca="1" si="212"/>
        <v>480.86874462155197</v>
      </c>
      <c r="D2251" s="3">
        <f t="shared" ca="1" si="213"/>
        <v>474.95038818929356</v>
      </c>
      <c r="E2251" s="3">
        <f t="shared" ca="1" si="214"/>
        <v>0</v>
      </c>
      <c r="F2251" s="3">
        <f t="shared" ca="1" si="215"/>
        <v>0</v>
      </c>
    </row>
    <row r="2252" spans="1:6" ht="15.75" x14ac:dyDescent="0.25">
      <c r="A2252" s="4">
        <f t="shared" ca="1" si="210"/>
        <v>-135.61124933439771</v>
      </c>
      <c r="B2252" s="4">
        <f t="shared" ca="1" si="211"/>
        <v>1006.8887506656023</v>
      </c>
      <c r="C2252" s="3">
        <f t="shared" ca="1" si="212"/>
        <v>106.88875066560229</v>
      </c>
      <c r="D2252" s="3">
        <f t="shared" ca="1" si="213"/>
        <v>105.57320306116046</v>
      </c>
      <c r="E2252" s="3">
        <f t="shared" ca="1" si="214"/>
        <v>0</v>
      </c>
      <c r="F2252" s="3">
        <f t="shared" ca="1" si="215"/>
        <v>0</v>
      </c>
    </row>
    <row r="2253" spans="1:6" ht="15.75" x14ac:dyDescent="0.25">
      <c r="A2253" s="4">
        <f t="shared" ca="1" si="210"/>
        <v>167.06177569026718</v>
      </c>
      <c r="B2253" s="4">
        <f t="shared" ca="1" si="211"/>
        <v>1309.5617756902673</v>
      </c>
      <c r="C2253" s="3">
        <f t="shared" ca="1" si="212"/>
        <v>409.56177569026727</v>
      </c>
      <c r="D2253" s="3">
        <f t="shared" ca="1" si="213"/>
        <v>404.52103932161157</v>
      </c>
      <c r="E2253" s="3">
        <f t="shared" ca="1" si="214"/>
        <v>0</v>
      </c>
      <c r="F2253" s="3">
        <f t="shared" ca="1" si="215"/>
        <v>0</v>
      </c>
    </row>
    <row r="2254" spans="1:6" ht="15.75" x14ac:dyDescent="0.25">
      <c r="A2254" s="4">
        <f t="shared" ca="1" si="210"/>
        <v>16.801604887242391</v>
      </c>
      <c r="B2254" s="4">
        <f t="shared" ca="1" si="211"/>
        <v>1159.3016048872423</v>
      </c>
      <c r="C2254" s="3">
        <f t="shared" ca="1" si="212"/>
        <v>259.30160488724232</v>
      </c>
      <c r="D2254" s="3">
        <f t="shared" ca="1" si="213"/>
        <v>256.11021568105235</v>
      </c>
      <c r="E2254" s="3">
        <f t="shared" ca="1" si="214"/>
        <v>0</v>
      </c>
      <c r="F2254" s="3">
        <f t="shared" ca="1" si="215"/>
        <v>0</v>
      </c>
    </row>
    <row r="2255" spans="1:6" ht="15.75" x14ac:dyDescent="0.25">
      <c r="A2255" s="4">
        <f t="shared" ca="1" si="210"/>
        <v>-241.06267041619336</v>
      </c>
      <c r="B2255" s="4">
        <f t="shared" ca="1" si="211"/>
        <v>901.43732958380667</v>
      </c>
      <c r="C2255" s="3">
        <f t="shared" ca="1" si="212"/>
        <v>1.4373295838066724</v>
      </c>
      <c r="D2255" s="3">
        <f t="shared" ca="1" si="213"/>
        <v>1.4196394575866946</v>
      </c>
      <c r="E2255" s="3">
        <f t="shared" ca="1" si="214"/>
        <v>0</v>
      </c>
      <c r="F2255" s="3">
        <f t="shared" ca="1" si="215"/>
        <v>0</v>
      </c>
    </row>
    <row r="2256" spans="1:6" ht="15.75" x14ac:dyDescent="0.25">
      <c r="A2256" s="4">
        <f t="shared" ca="1" si="210"/>
        <v>-57.044424181114806</v>
      </c>
      <c r="B2256" s="4">
        <f t="shared" ca="1" si="211"/>
        <v>1085.4555758188851</v>
      </c>
      <c r="C2256" s="3">
        <f t="shared" ca="1" si="212"/>
        <v>185.45557581888511</v>
      </c>
      <c r="D2256" s="3">
        <f t="shared" ca="1" si="213"/>
        <v>183.17305649875399</v>
      </c>
      <c r="E2256" s="3">
        <f t="shared" ca="1" si="214"/>
        <v>0</v>
      </c>
      <c r="F2256" s="3">
        <f t="shared" ca="1" si="215"/>
        <v>0</v>
      </c>
    </row>
    <row r="2257" spans="1:6" ht="15.75" x14ac:dyDescent="0.25">
      <c r="A2257" s="4">
        <f t="shared" ca="1" si="210"/>
        <v>-160.98585380993413</v>
      </c>
      <c r="B2257" s="4">
        <f t="shared" ca="1" si="211"/>
        <v>981.51414619006584</v>
      </c>
      <c r="C2257" s="3">
        <f t="shared" ca="1" si="212"/>
        <v>81.514146190065844</v>
      </c>
      <c r="D2257" s="3">
        <f t="shared" ca="1" si="213"/>
        <v>80.510899926256982</v>
      </c>
      <c r="E2257" s="3">
        <f t="shared" ca="1" si="214"/>
        <v>0</v>
      </c>
      <c r="F2257" s="3">
        <f t="shared" ca="1" si="215"/>
        <v>0</v>
      </c>
    </row>
    <row r="2258" spans="1:6" ht="15.75" x14ac:dyDescent="0.25">
      <c r="A2258" s="4">
        <f t="shared" ca="1" si="210"/>
        <v>61.764553869649667</v>
      </c>
      <c r="B2258" s="4">
        <f t="shared" ca="1" si="211"/>
        <v>1204.2645538696497</v>
      </c>
      <c r="C2258" s="3">
        <f t="shared" ca="1" si="212"/>
        <v>304.26455386964972</v>
      </c>
      <c r="D2258" s="3">
        <f t="shared" ca="1" si="213"/>
        <v>300.51977715117141</v>
      </c>
      <c r="E2258" s="3">
        <f t="shared" ca="1" si="214"/>
        <v>0</v>
      </c>
      <c r="F2258" s="3">
        <f t="shared" ca="1" si="215"/>
        <v>0</v>
      </c>
    </row>
    <row r="2259" spans="1:6" ht="15.75" x14ac:dyDescent="0.25">
      <c r="A2259" s="4">
        <f t="shared" ca="1" si="210"/>
        <v>4.1769484541136732</v>
      </c>
      <c r="B2259" s="4">
        <f t="shared" ca="1" si="211"/>
        <v>1146.6769484541137</v>
      </c>
      <c r="C2259" s="3">
        <f t="shared" ca="1" si="212"/>
        <v>246.6769484541137</v>
      </c>
      <c r="D2259" s="3">
        <f t="shared" ca="1" si="213"/>
        <v>243.64093889661532</v>
      </c>
      <c r="E2259" s="3">
        <f t="shared" ca="1" si="214"/>
        <v>0</v>
      </c>
      <c r="F2259" s="3">
        <f t="shared" ca="1" si="215"/>
        <v>0</v>
      </c>
    </row>
    <row r="2260" spans="1:6" ht="15.75" x14ac:dyDescent="0.25">
      <c r="A2260" s="4">
        <f t="shared" ca="1" si="210"/>
        <v>1.7236280173020362</v>
      </c>
      <c r="B2260" s="4">
        <f t="shared" ca="1" si="211"/>
        <v>1144.223628017302</v>
      </c>
      <c r="C2260" s="3">
        <f t="shared" ca="1" si="212"/>
        <v>244.22362801730196</v>
      </c>
      <c r="D2260" s="3">
        <f t="shared" ca="1" si="213"/>
        <v>241.21781302942367</v>
      </c>
      <c r="E2260" s="3">
        <f t="shared" ca="1" si="214"/>
        <v>0</v>
      </c>
      <c r="F2260" s="3">
        <f t="shared" ca="1" si="215"/>
        <v>0</v>
      </c>
    </row>
    <row r="2261" spans="1:6" ht="15.75" x14ac:dyDescent="0.25">
      <c r="A2261" s="4">
        <f t="shared" ca="1" si="210"/>
        <v>53.335869956735174</v>
      </c>
      <c r="B2261" s="4">
        <f t="shared" ca="1" si="211"/>
        <v>1195.8358699567352</v>
      </c>
      <c r="C2261" s="3">
        <f t="shared" ca="1" si="212"/>
        <v>295.83586995673522</v>
      </c>
      <c r="D2261" s="3">
        <f t="shared" ca="1" si="213"/>
        <v>292.19483039358136</v>
      </c>
      <c r="E2261" s="3">
        <f t="shared" ca="1" si="214"/>
        <v>0</v>
      </c>
      <c r="F2261" s="3">
        <f t="shared" ca="1" si="215"/>
        <v>0</v>
      </c>
    </row>
    <row r="2262" spans="1:6" ht="15.75" x14ac:dyDescent="0.25">
      <c r="A2262" s="4">
        <f t="shared" ca="1" si="210"/>
        <v>-3.3234734483576593</v>
      </c>
      <c r="B2262" s="4">
        <f t="shared" ca="1" si="211"/>
        <v>1139.1765265516424</v>
      </c>
      <c r="C2262" s="3">
        <f t="shared" ca="1" si="212"/>
        <v>239.17652655164238</v>
      </c>
      <c r="D2262" s="3">
        <f t="shared" ca="1" si="213"/>
        <v>236.23282944053949</v>
      </c>
      <c r="E2262" s="3">
        <f t="shared" ca="1" si="214"/>
        <v>0</v>
      </c>
      <c r="F2262" s="3">
        <f t="shared" ca="1" si="215"/>
        <v>0</v>
      </c>
    </row>
    <row r="2263" spans="1:6" ht="15.75" x14ac:dyDescent="0.25">
      <c r="A2263" s="4">
        <f t="shared" ca="1" si="210"/>
        <v>-196.1536638642153</v>
      </c>
      <c r="B2263" s="4">
        <f t="shared" ca="1" si="211"/>
        <v>946.34633613578467</v>
      </c>
      <c r="C2263" s="3">
        <f t="shared" ca="1" si="212"/>
        <v>46.346336135784668</v>
      </c>
      <c r="D2263" s="3">
        <f t="shared" ca="1" si="213"/>
        <v>45.775922400958329</v>
      </c>
      <c r="E2263" s="3">
        <f t="shared" ca="1" si="214"/>
        <v>0</v>
      </c>
      <c r="F2263" s="3">
        <f t="shared" ca="1" si="215"/>
        <v>0</v>
      </c>
    </row>
    <row r="2264" spans="1:6" ht="15.75" x14ac:dyDescent="0.25">
      <c r="A2264" s="4">
        <f t="shared" ca="1" si="210"/>
        <v>-80.863498750989365</v>
      </c>
      <c r="B2264" s="4">
        <f t="shared" ca="1" si="211"/>
        <v>1061.6365012490107</v>
      </c>
      <c r="C2264" s="3">
        <f t="shared" ca="1" si="212"/>
        <v>161.63650124901073</v>
      </c>
      <c r="D2264" s="3">
        <f t="shared" ca="1" si="213"/>
        <v>159.64713837701186</v>
      </c>
      <c r="E2264" s="3">
        <f t="shared" ca="1" si="214"/>
        <v>0</v>
      </c>
      <c r="F2264" s="3">
        <f t="shared" ca="1" si="215"/>
        <v>0</v>
      </c>
    </row>
    <row r="2265" spans="1:6" ht="15.75" x14ac:dyDescent="0.25">
      <c r="A2265" s="4">
        <f t="shared" ca="1" si="210"/>
        <v>-60.763802664492701</v>
      </c>
      <c r="B2265" s="4">
        <f t="shared" ca="1" si="211"/>
        <v>1081.7361973355073</v>
      </c>
      <c r="C2265" s="3">
        <f t="shared" ca="1" si="212"/>
        <v>181.73619733550731</v>
      </c>
      <c r="D2265" s="3">
        <f t="shared" ca="1" si="213"/>
        <v>179.49945476384926</v>
      </c>
      <c r="E2265" s="3">
        <f t="shared" ca="1" si="214"/>
        <v>0</v>
      </c>
      <c r="F2265" s="3">
        <f t="shared" ca="1" si="215"/>
        <v>0</v>
      </c>
    </row>
    <row r="2266" spans="1:6" ht="15.75" x14ac:dyDescent="0.25">
      <c r="A2266" s="4">
        <f t="shared" ca="1" si="210"/>
        <v>-58.998812583838991</v>
      </c>
      <c r="B2266" s="4">
        <f t="shared" ca="1" si="211"/>
        <v>1083.501187416161</v>
      </c>
      <c r="C2266" s="3">
        <f t="shared" ca="1" si="212"/>
        <v>183.50118741616097</v>
      </c>
      <c r="D2266" s="3">
        <f t="shared" ca="1" si="213"/>
        <v>181.24272199286506</v>
      </c>
      <c r="E2266" s="3">
        <f t="shared" ca="1" si="214"/>
        <v>0</v>
      </c>
      <c r="F2266" s="3">
        <f t="shared" ca="1" si="215"/>
        <v>0</v>
      </c>
    </row>
    <row r="2267" spans="1:6" ht="15.75" x14ac:dyDescent="0.25">
      <c r="A2267" s="4">
        <f t="shared" ca="1" si="210"/>
        <v>-98.197556355662982</v>
      </c>
      <c r="B2267" s="4">
        <f t="shared" ca="1" si="211"/>
        <v>1044.302443644337</v>
      </c>
      <c r="C2267" s="3">
        <f t="shared" ca="1" si="212"/>
        <v>144.30244364433702</v>
      </c>
      <c r="D2267" s="3">
        <f t="shared" ca="1" si="213"/>
        <v>142.52642200623865</v>
      </c>
      <c r="E2267" s="3">
        <f t="shared" ca="1" si="214"/>
        <v>0</v>
      </c>
      <c r="F2267" s="3">
        <f t="shared" ca="1" si="215"/>
        <v>0</v>
      </c>
    </row>
    <row r="2268" spans="1:6" ht="15.75" x14ac:dyDescent="0.25">
      <c r="A2268" s="4">
        <f t="shared" ca="1" si="210"/>
        <v>52.720736981235454</v>
      </c>
      <c r="B2268" s="4">
        <f t="shared" ca="1" si="211"/>
        <v>1195.2207369812354</v>
      </c>
      <c r="C2268" s="3">
        <f t="shared" ca="1" si="212"/>
        <v>295.2207369812354</v>
      </c>
      <c r="D2268" s="3">
        <f t="shared" ca="1" si="213"/>
        <v>291.5872682495048</v>
      </c>
      <c r="E2268" s="3">
        <f t="shared" ca="1" si="214"/>
        <v>0</v>
      </c>
      <c r="F2268" s="3">
        <f t="shared" ca="1" si="215"/>
        <v>0</v>
      </c>
    </row>
    <row r="2269" spans="1:6" ht="15.75" x14ac:dyDescent="0.25">
      <c r="A2269" s="4">
        <f t="shared" ca="1" si="210"/>
        <v>-55.548563534808551</v>
      </c>
      <c r="B2269" s="4">
        <f t="shared" ca="1" si="211"/>
        <v>1086.9514364651914</v>
      </c>
      <c r="C2269" s="3">
        <f t="shared" ca="1" si="212"/>
        <v>186.95143646519136</v>
      </c>
      <c r="D2269" s="3">
        <f t="shared" ca="1" si="213"/>
        <v>184.65050663995495</v>
      </c>
      <c r="E2269" s="3">
        <f t="shared" ca="1" si="214"/>
        <v>0</v>
      </c>
      <c r="F2269" s="3">
        <f t="shared" ca="1" si="215"/>
        <v>0</v>
      </c>
    </row>
    <row r="2270" spans="1:6" ht="15.75" x14ac:dyDescent="0.25">
      <c r="A2270" s="4">
        <f t="shared" ca="1" si="210"/>
        <v>-105.84575157015375</v>
      </c>
      <c r="B2270" s="4">
        <f t="shared" ca="1" si="211"/>
        <v>1036.6542484298463</v>
      </c>
      <c r="C2270" s="3">
        <f t="shared" ca="1" si="212"/>
        <v>136.65424842984635</v>
      </c>
      <c r="D2270" s="3">
        <f t="shared" ca="1" si="213"/>
        <v>134.97235797795864</v>
      </c>
      <c r="E2270" s="3">
        <f t="shared" ca="1" si="214"/>
        <v>0</v>
      </c>
      <c r="F2270" s="3">
        <f t="shared" ca="1" si="215"/>
        <v>0</v>
      </c>
    </row>
    <row r="2271" spans="1:6" ht="15.75" x14ac:dyDescent="0.25">
      <c r="A2271" s="4">
        <f t="shared" ca="1" si="210"/>
        <v>121.11535563082094</v>
      </c>
      <c r="B2271" s="4">
        <f t="shared" ca="1" si="211"/>
        <v>1263.6153556308209</v>
      </c>
      <c r="C2271" s="3">
        <f t="shared" ca="1" si="212"/>
        <v>363.61535563082089</v>
      </c>
      <c r="D2271" s="3">
        <f t="shared" ca="1" si="213"/>
        <v>359.14011097635859</v>
      </c>
      <c r="E2271" s="3">
        <f t="shared" ca="1" si="214"/>
        <v>0</v>
      </c>
      <c r="F2271" s="3">
        <f t="shared" ca="1" si="215"/>
        <v>0</v>
      </c>
    </row>
    <row r="2272" spans="1:6" ht="15.75" x14ac:dyDescent="0.25">
      <c r="A2272" s="4">
        <f t="shared" ca="1" si="210"/>
        <v>247.93160497818695</v>
      </c>
      <c r="B2272" s="4">
        <f t="shared" ca="1" si="211"/>
        <v>1390.4316049781869</v>
      </c>
      <c r="C2272" s="3">
        <f t="shared" ca="1" si="212"/>
        <v>490.4316049781869</v>
      </c>
      <c r="D2272" s="3">
        <f t="shared" ca="1" si="213"/>
        <v>484.39555236222867</v>
      </c>
      <c r="E2272" s="3">
        <f t="shared" ca="1" si="214"/>
        <v>0</v>
      </c>
      <c r="F2272" s="3">
        <f t="shared" ca="1" si="215"/>
        <v>0</v>
      </c>
    </row>
    <row r="2273" spans="1:6" ht="15.75" x14ac:dyDescent="0.25">
      <c r="A2273" s="4">
        <f t="shared" ca="1" si="210"/>
        <v>179.49552720856559</v>
      </c>
      <c r="B2273" s="4">
        <f t="shared" ca="1" si="211"/>
        <v>1321.9955272085656</v>
      </c>
      <c r="C2273" s="3">
        <f t="shared" ca="1" si="212"/>
        <v>421.99552720856559</v>
      </c>
      <c r="D2273" s="3">
        <f t="shared" ca="1" si="213"/>
        <v>416.80176077900762</v>
      </c>
      <c r="E2273" s="3">
        <f t="shared" ca="1" si="214"/>
        <v>0</v>
      </c>
      <c r="F2273" s="3">
        <f t="shared" ca="1" si="215"/>
        <v>0</v>
      </c>
    </row>
    <row r="2274" spans="1:6" ht="15.75" x14ac:dyDescent="0.25">
      <c r="A2274" s="4">
        <f t="shared" ca="1" si="210"/>
        <v>89.197913119619997</v>
      </c>
      <c r="B2274" s="4">
        <f t="shared" ca="1" si="211"/>
        <v>1231.6979131196199</v>
      </c>
      <c r="C2274" s="3">
        <f t="shared" ca="1" si="212"/>
        <v>331.6979131196199</v>
      </c>
      <c r="D2274" s="3">
        <f t="shared" ca="1" si="213"/>
        <v>327.61549666058556</v>
      </c>
      <c r="E2274" s="3">
        <f t="shared" ca="1" si="214"/>
        <v>0</v>
      </c>
      <c r="F2274" s="3">
        <f t="shared" ca="1" si="215"/>
        <v>0</v>
      </c>
    </row>
    <row r="2275" spans="1:6" ht="15.75" x14ac:dyDescent="0.25">
      <c r="A2275" s="4">
        <f t="shared" ca="1" si="210"/>
        <v>-168.22053871711248</v>
      </c>
      <c r="B2275" s="4">
        <f t="shared" ca="1" si="211"/>
        <v>974.2794612828875</v>
      </c>
      <c r="C2275" s="3">
        <f t="shared" ca="1" si="212"/>
        <v>74.279461282887496</v>
      </c>
      <c r="D2275" s="3">
        <f t="shared" ca="1" si="213"/>
        <v>73.365256871839222</v>
      </c>
      <c r="E2275" s="3">
        <f t="shared" ca="1" si="214"/>
        <v>0</v>
      </c>
      <c r="F2275" s="3">
        <f t="shared" ca="1" si="215"/>
        <v>0</v>
      </c>
    </row>
    <row r="2276" spans="1:6" ht="15.75" x14ac:dyDescent="0.25">
      <c r="A2276" s="4">
        <f t="shared" ca="1" si="210"/>
        <v>118.15715714210494</v>
      </c>
      <c r="B2276" s="4">
        <f t="shared" ca="1" si="211"/>
        <v>1260.657157142105</v>
      </c>
      <c r="C2276" s="3">
        <f t="shared" ca="1" si="212"/>
        <v>360.65715714210501</v>
      </c>
      <c r="D2276" s="3">
        <f t="shared" ca="1" si="213"/>
        <v>356.21832091145774</v>
      </c>
      <c r="E2276" s="3">
        <f t="shared" ca="1" si="214"/>
        <v>0</v>
      </c>
      <c r="F2276" s="3">
        <f t="shared" ca="1" si="215"/>
        <v>0</v>
      </c>
    </row>
    <row r="2277" spans="1:6" ht="15.75" x14ac:dyDescent="0.25">
      <c r="A2277" s="4">
        <f t="shared" ca="1" si="210"/>
        <v>-270.78180160788634</v>
      </c>
      <c r="B2277" s="4">
        <f t="shared" ca="1" si="211"/>
        <v>871.71819839211366</v>
      </c>
      <c r="C2277" s="3">
        <f t="shared" ca="1" si="212"/>
        <v>0</v>
      </c>
      <c r="D2277" s="3">
        <f t="shared" ca="1" si="213"/>
        <v>0</v>
      </c>
      <c r="E2277" s="3">
        <f t="shared" ca="1" si="214"/>
        <v>28.281801607886337</v>
      </c>
      <c r="F2277" s="3">
        <f t="shared" ca="1" si="215"/>
        <v>27.933719549457646</v>
      </c>
    </row>
    <row r="2278" spans="1:6" ht="15.75" x14ac:dyDescent="0.25">
      <c r="A2278" s="4">
        <f t="shared" ca="1" si="210"/>
        <v>34.600208217331961</v>
      </c>
      <c r="B2278" s="4">
        <f t="shared" ca="1" si="211"/>
        <v>1177.100208217332</v>
      </c>
      <c r="C2278" s="3">
        <f t="shared" ca="1" si="212"/>
        <v>277.10020821733201</v>
      </c>
      <c r="D2278" s="3">
        <f t="shared" ca="1" si="213"/>
        <v>273.68976031855277</v>
      </c>
      <c r="E2278" s="3">
        <f t="shared" ca="1" si="214"/>
        <v>0</v>
      </c>
      <c r="F2278" s="3">
        <f t="shared" ca="1" si="215"/>
        <v>0</v>
      </c>
    </row>
    <row r="2279" spans="1:6" ht="15.75" x14ac:dyDescent="0.25">
      <c r="A2279" s="4">
        <f t="shared" ca="1" si="210"/>
        <v>-148.07489306023828</v>
      </c>
      <c r="B2279" s="4">
        <f t="shared" ca="1" si="211"/>
        <v>994.42510693976169</v>
      </c>
      <c r="C2279" s="3">
        <f t="shared" ca="1" si="212"/>
        <v>94.42510693976169</v>
      </c>
      <c r="D2279" s="3">
        <f t="shared" ca="1" si="213"/>
        <v>93.262957298567102</v>
      </c>
      <c r="E2279" s="3">
        <f t="shared" ca="1" si="214"/>
        <v>0</v>
      </c>
      <c r="F2279" s="3">
        <f t="shared" ca="1" si="215"/>
        <v>0</v>
      </c>
    </row>
    <row r="2280" spans="1:6" ht="15.75" x14ac:dyDescent="0.25">
      <c r="A2280" s="4">
        <f t="shared" ca="1" si="210"/>
        <v>-232.75388135985321</v>
      </c>
      <c r="B2280" s="4">
        <f t="shared" ca="1" si="211"/>
        <v>909.74611864014673</v>
      </c>
      <c r="C2280" s="3">
        <f t="shared" ca="1" si="212"/>
        <v>9.746118640146733</v>
      </c>
      <c r="D2280" s="3">
        <f t="shared" ca="1" si="213"/>
        <v>9.6261669805959311</v>
      </c>
      <c r="E2280" s="3">
        <f t="shared" ca="1" si="214"/>
        <v>0</v>
      </c>
      <c r="F2280" s="3">
        <f t="shared" ca="1" si="215"/>
        <v>0</v>
      </c>
    </row>
    <row r="2281" spans="1:6" ht="15.75" x14ac:dyDescent="0.25">
      <c r="A2281" s="4">
        <f t="shared" ca="1" si="210"/>
        <v>252.92230926469796</v>
      </c>
      <c r="B2281" s="4">
        <f t="shared" ca="1" si="211"/>
        <v>1395.422309264698</v>
      </c>
      <c r="C2281" s="3">
        <f t="shared" ca="1" si="212"/>
        <v>495.42230926469801</v>
      </c>
      <c r="D2281" s="3">
        <f t="shared" ca="1" si="213"/>
        <v>489.32483288779474</v>
      </c>
      <c r="E2281" s="3">
        <f t="shared" ca="1" si="214"/>
        <v>0</v>
      </c>
      <c r="F2281" s="3">
        <f t="shared" ca="1" si="215"/>
        <v>0</v>
      </c>
    </row>
    <row r="2282" spans="1:6" ht="15.75" x14ac:dyDescent="0.25">
      <c r="A2282" s="4">
        <f t="shared" ca="1" si="210"/>
        <v>-17.457294673279034</v>
      </c>
      <c r="B2282" s="4">
        <f t="shared" ca="1" si="211"/>
        <v>1125.042705326721</v>
      </c>
      <c r="C2282" s="3">
        <f t="shared" ca="1" si="212"/>
        <v>225.04270532672103</v>
      </c>
      <c r="D2282" s="3">
        <f t="shared" ca="1" si="213"/>
        <v>222.27296211196617</v>
      </c>
      <c r="E2282" s="3">
        <f t="shared" ca="1" si="214"/>
        <v>0</v>
      </c>
      <c r="F2282" s="3">
        <f t="shared" ca="1" si="215"/>
        <v>0</v>
      </c>
    </row>
    <row r="2283" spans="1:6" ht="15.75" x14ac:dyDescent="0.25">
      <c r="A2283" s="4">
        <f t="shared" ca="1" si="210"/>
        <v>-195.34653683411358</v>
      </c>
      <c r="B2283" s="4">
        <f t="shared" ca="1" si="211"/>
        <v>947.15346316588648</v>
      </c>
      <c r="C2283" s="3">
        <f t="shared" ca="1" si="212"/>
        <v>47.153463165886478</v>
      </c>
      <c r="D2283" s="3">
        <f t="shared" ca="1" si="213"/>
        <v>46.57311560711404</v>
      </c>
      <c r="E2283" s="3">
        <f t="shared" ca="1" si="214"/>
        <v>0</v>
      </c>
      <c r="F2283" s="3">
        <f t="shared" ca="1" si="215"/>
        <v>0</v>
      </c>
    </row>
    <row r="2284" spans="1:6" ht="15.75" x14ac:dyDescent="0.25">
      <c r="A2284" s="4">
        <f t="shared" ca="1" si="210"/>
        <v>-25.442582598340696</v>
      </c>
      <c r="B2284" s="4">
        <f t="shared" ca="1" si="211"/>
        <v>1117.0574174016592</v>
      </c>
      <c r="C2284" s="3">
        <f t="shared" ca="1" si="212"/>
        <v>217.05741740165922</v>
      </c>
      <c r="D2284" s="3">
        <f t="shared" ca="1" si="213"/>
        <v>214.38595418676567</v>
      </c>
      <c r="E2284" s="3">
        <f t="shared" ca="1" si="214"/>
        <v>0</v>
      </c>
      <c r="F2284" s="3">
        <f t="shared" ca="1" si="215"/>
        <v>0</v>
      </c>
    </row>
    <row r="2285" spans="1:6" ht="15.75" x14ac:dyDescent="0.25">
      <c r="A2285" s="4">
        <f t="shared" ca="1" si="210"/>
        <v>36.208526092165329</v>
      </c>
      <c r="B2285" s="4">
        <f t="shared" ca="1" si="211"/>
        <v>1178.7085260921654</v>
      </c>
      <c r="C2285" s="3">
        <f t="shared" ca="1" si="212"/>
        <v>278.70852609216536</v>
      </c>
      <c r="D2285" s="3">
        <f t="shared" ca="1" si="213"/>
        <v>275.27828360588984</v>
      </c>
      <c r="E2285" s="3">
        <f t="shared" ca="1" si="214"/>
        <v>0</v>
      </c>
      <c r="F2285" s="3">
        <f t="shared" ca="1" si="215"/>
        <v>0</v>
      </c>
    </row>
    <row r="2286" spans="1:6" ht="15.75" x14ac:dyDescent="0.25">
      <c r="A2286" s="4">
        <f t="shared" ca="1" si="210"/>
        <v>-212.72166644958793</v>
      </c>
      <c r="B2286" s="4">
        <f t="shared" ca="1" si="211"/>
        <v>929.77833355041207</v>
      </c>
      <c r="C2286" s="3">
        <f t="shared" ca="1" si="212"/>
        <v>29.778333550412071</v>
      </c>
      <c r="D2286" s="3">
        <f t="shared" ca="1" si="213"/>
        <v>29.411832724810026</v>
      </c>
      <c r="E2286" s="3">
        <f t="shared" ca="1" si="214"/>
        <v>0</v>
      </c>
      <c r="F2286" s="3">
        <f t="shared" ca="1" si="215"/>
        <v>0</v>
      </c>
    </row>
    <row r="2287" spans="1:6" ht="15.75" x14ac:dyDescent="0.25">
      <c r="A2287" s="4">
        <f t="shared" ca="1" si="210"/>
        <v>-12.640518320177163</v>
      </c>
      <c r="B2287" s="4">
        <f t="shared" ca="1" si="211"/>
        <v>1129.8594816798229</v>
      </c>
      <c r="C2287" s="3">
        <f t="shared" ca="1" si="212"/>
        <v>229.85948167982292</v>
      </c>
      <c r="D2287" s="3">
        <f t="shared" ca="1" si="213"/>
        <v>227.03045534544137</v>
      </c>
      <c r="E2287" s="3">
        <f t="shared" ca="1" si="214"/>
        <v>0</v>
      </c>
      <c r="F2287" s="3">
        <f t="shared" ca="1" si="215"/>
        <v>0</v>
      </c>
    </row>
    <row r="2288" spans="1:6" ht="15.75" x14ac:dyDescent="0.25">
      <c r="A2288" s="4">
        <f t="shared" ca="1" si="210"/>
        <v>-24.562526322064205</v>
      </c>
      <c r="B2288" s="4">
        <f t="shared" ca="1" si="211"/>
        <v>1117.9374736779357</v>
      </c>
      <c r="C2288" s="3">
        <f t="shared" ca="1" si="212"/>
        <v>217.93747367793571</v>
      </c>
      <c r="D2288" s="3">
        <f t="shared" ca="1" si="213"/>
        <v>215.25517905263817</v>
      </c>
      <c r="E2288" s="3">
        <f t="shared" ca="1" si="214"/>
        <v>0</v>
      </c>
      <c r="F2288" s="3">
        <f t="shared" ca="1" si="215"/>
        <v>0</v>
      </c>
    </row>
    <row r="2289" spans="1:6" ht="15.75" x14ac:dyDescent="0.25">
      <c r="A2289" s="4">
        <f t="shared" ca="1" si="210"/>
        <v>-17.282671374667459</v>
      </c>
      <c r="B2289" s="4">
        <f t="shared" ca="1" si="211"/>
        <v>1125.2173286253326</v>
      </c>
      <c r="C2289" s="3">
        <f t="shared" ca="1" si="212"/>
        <v>225.21732862533258</v>
      </c>
      <c r="D2289" s="3">
        <f t="shared" ca="1" si="213"/>
        <v>222.44543621095906</v>
      </c>
      <c r="E2289" s="3">
        <f t="shared" ca="1" si="214"/>
        <v>0</v>
      </c>
      <c r="F2289" s="3">
        <f t="shared" ca="1" si="215"/>
        <v>0</v>
      </c>
    </row>
    <row r="2290" spans="1:6" ht="15.75" x14ac:dyDescent="0.25">
      <c r="A2290" s="4">
        <f t="shared" ca="1" si="210"/>
        <v>-121.68054594197896</v>
      </c>
      <c r="B2290" s="4">
        <f t="shared" ca="1" si="211"/>
        <v>1020.8194540580211</v>
      </c>
      <c r="C2290" s="3">
        <f t="shared" ca="1" si="212"/>
        <v>120.81945405802105</v>
      </c>
      <c r="D2290" s="3">
        <f t="shared" ca="1" si="213"/>
        <v>119.33245245713931</v>
      </c>
      <c r="E2290" s="3">
        <f t="shared" ca="1" si="214"/>
        <v>0</v>
      </c>
      <c r="F2290" s="3">
        <f t="shared" ca="1" si="215"/>
        <v>0</v>
      </c>
    </row>
    <row r="2291" spans="1:6" ht="15.75" x14ac:dyDescent="0.25">
      <c r="A2291" s="4">
        <f t="shared" ca="1" si="210"/>
        <v>215.88344032755802</v>
      </c>
      <c r="B2291" s="4">
        <f t="shared" ca="1" si="211"/>
        <v>1358.383440327558</v>
      </c>
      <c r="C2291" s="3">
        <f t="shared" ca="1" si="212"/>
        <v>458.38344032755799</v>
      </c>
      <c r="D2291" s="3">
        <f t="shared" ca="1" si="213"/>
        <v>452.74182478725413</v>
      </c>
      <c r="E2291" s="3">
        <f t="shared" ca="1" si="214"/>
        <v>0</v>
      </c>
      <c r="F2291" s="3">
        <f t="shared" ca="1" si="215"/>
        <v>0</v>
      </c>
    </row>
    <row r="2292" spans="1:6" ht="15.75" x14ac:dyDescent="0.25">
      <c r="A2292" s="4">
        <f t="shared" ca="1" si="210"/>
        <v>24.05240990347172</v>
      </c>
      <c r="B2292" s="4">
        <f t="shared" ca="1" si="211"/>
        <v>1166.5524099034717</v>
      </c>
      <c r="C2292" s="3">
        <f t="shared" ca="1" si="212"/>
        <v>266.5524099034717</v>
      </c>
      <c r="D2292" s="3">
        <f t="shared" ca="1" si="213"/>
        <v>263.27178044412153</v>
      </c>
      <c r="E2292" s="3">
        <f t="shared" ca="1" si="214"/>
        <v>0</v>
      </c>
      <c r="F2292" s="3">
        <f t="shared" ca="1" si="215"/>
        <v>0</v>
      </c>
    </row>
    <row r="2293" spans="1:6" ht="15.75" x14ac:dyDescent="0.25">
      <c r="A2293" s="4">
        <f t="shared" ca="1" si="210"/>
        <v>-184.6692198696162</v>
      </c>
      <c r="B2293" s="4">
        <f t="shared" ca="1" si="211"/>
        <v>957.8307801303838</v>
      </c>
      <c r="C2293" s="3">
        <f t="shared" ca="1" si="212"/>
        <v>57.8307801303838</v>
      </c>
      <c r="D2293" s="3">
        <f t="shared" ca="1" si="213"/>
        <v>57.119020064055213</v>
      </c>
      <c r="E2293" s="3">
        <f t="shared" ca="1" si="214"/>
        <v>0</v>
      </c>
      <c r="F2293" s="3">
        <f t="shared" ca="1" si="215"/>
        <v>0</v>
      </c>
    </row>
    <row r="2294" spans="1:6" ht="15.75" x14ac:dyDescent="0.25">
      <c r="A2294" s="4">
        <f t="shared" ca="1" si="210"/>
        <v>-117.89493817122413</v>
      </c>
      <c r="B2294" s="4">
        <f t="shared" ca="1" si="211"/>
        <v>1024.6050618287759</v>
      </c>
      <c r="C2294" s="3">
        <f t="shared" ca="1" si="212"/>
        <v>124.60506182877589</v>
      </c>
      <c r="D2294" s="3">
        <f t="shared" ca="1" si="213"/>
        <v>123.07146835360278</v>
      </c>
      <c r="E2294" s="3">
        <f t="shared" ca="1" si="214"/>
        <v>0</v>
      </c>
      <c r="F2294" s="3">
        <f t="shared" ca="1" si="215"/>
        <v>0</v>
      </c>
    </row>
    <row r="2295" spans="1:6" ht="15.75" x14ac:dyDescent="0.25">
      <c r="A2295" s="4">
        <f t="shared" ca="1" si="210"/>
        <v>-192.75588848056017</v>
      </c>
      <c r="B2295" s="4">
        <f t="shared" ca="1" si="211"/>
        <v>949.7441115194398</v>
      </c>
      <c r="C2295" s="3">
        <f t="shared" ca="1" si="212"/>
        <v>49.744111519439798</v>
      </c>
      <c r="D2295" s="3">
        <f t="shared" ca="1" si="213"/>
        <v>49.131879209332482</v>
      </c>
      <c r="E2295" s="3">
        <f t="shared" ca="1" si="214"/>
        <v>0</v>
      </c>
      <c r="F2295" s="3">
        <f t="shared" ca="1" si="215"/>
        <v>0</v>
      </c>
    </row>
    <row r="2296" spans="1:6" ht="15.75" x14ac:dyDescent="0.25">
      <c r="A2296" s="4">
        <f t="shared" ca="1" si="210"/>
        <v>-193.15775003671752</v>
      </c>
      <c r="B2296" s="4">
        <f t="shared" ca="1" si="211"/>
        <v>949.34224996328248</v>
      </c>
      <c r="C2296" s="3">
        <f t="shared" ca="1" si="212"/>
        <v>49.342249963282484</v>
      </c>
      <c r="D2296" s="3">
        <f t="shared" ca="1" si="213"/>
        <v>48.73496361806135</v>
      </c>
      <c r="E2296" s="3">
        <f t="shared" ca="1" si="214"/>
        <v>0</v>
      </c>
      <c r="F2296" s="3">
        <f t="shared" ca="1" si="215"/>
        <v>0</v>
      </c>
    </row>
    <row r="2297" spans="1:6" ht="15.75" x14ac:dyDescent="0.25">
      <c r="A2297" s="4">
        <f t="shared" ca="1" si="210"/>
        <v>17.605870742381036</v>
      </c>
      <c r="B2297" s="4">
        <f t="shared" ca="1" si="211"/>
        <v>1160.1058707423811</v>
      </c>
      <c r="C2297" s="3">
        <f t="shared" ca="1" si="212"/>
        <v>260.10587074238106</v>
      </c>
      <c r="D2297" s="3">
        <f t="shared" ca="1" si="213"/>
        <v>256.90458292653875</v>
      </c>
      <c r="E2297" s="3">
        <f t="shared" ca="1" si="214"/>
        <v>0</v>
      </c>
      <c r="F2297" s="3">
        <f t="shared" ca="1" si="215"/>
        <v>0</v>
      </c>
    </row>
    <row r="2298" spans="1:6" ht="15.75" x14ac:dyDescent="0.25">
      <c r="A2298" s="4">
        <f t="shared" ca="1" si="210"/>
        <v>-279.13746425184718</v>
      </c>
      <c r="B2298" s="4">
        <f t="shared" ca="1" si="211"/>
        <v>863.36253574815282</v>
      </c>
      <c r="C2298" s="3">
        <f t="shared" ca="1" si="212"/>
        <v>0</v>
      </c>
      <c r="D2298" s="3">
        <f t="shared" ca="1" si="213"/>
        <v>0</v>
      </c>
      <c r="E2298" s="3">
        <f t="shared" ca="1" si="214"/>
        <v>36.637464251847177</v>
      </c>
      <c r="F2298" s="3">
        <f t="shared" ca="1" si="215"/>
        <v>36.186543757134615</v>
      </c>
    </row>
    <row r="2299" spans="1:6" ht="15.75" x14ac:dyDescent="0.25">
      <c r="A2299" s="4">
        <f t="shared" ca="1" si="210"/>
        <v>109.8527726632705</v>
      </c>
      <c r="B2299" s="4">
        <f t="shared" ca="1" si="211"/>
        <v>1252.3527726632706</v>
      </c>
      <c r="C2299" s="3">
        <f t="shared" ca="1" si="212"/>
        <v>352.35277266327057</v>
      </c>
      <c r="D2299" s="3">
        <f t="shared" ca="1" si="213"/>
        <v>348.01614375602696</v>
      </c>
      <c r="E2299" s="3">
        <f t="shared" ca="1" si="214"/>
        <v>0</v>
      </c>
      <c r="F2299" s="3">
        <f t="shared" ca="1" si="215"/>
        <v>0</v>
      </c>
    </row>
    <row r="2300" spans="1:6" ht="15.75" x14ac:dyDescent="0.25">
      <c r="A2300" s="4">
        <f t="shared" ca="1" si="210"/>
        <v>-112.71982820674907</v>
      </c>
      <c r="B2300" s="4">
        <f t="shared" ca="1" si="211"/>
        <v>1029.7801717932509</v>
      </c>
      <c r="C2300" s="3">
        <f t="shared" ca="1" si="212"/>
        <v>129.78017179325093</v>
      </c>
      <c r="D2300" s="3">
        <f t="shared" ca="1" si="213"/>
        <v>128.18288495957103</v>
      </c>
      <c r="E2300" s="3">
        <f t="shared" ca="1" si="214"/>
        <v>0</v>
      </c>
      <c r="F2300" s="3">
        <f t="shared" ca="1" si="215"/>
        <v>0</v>
      </c>
    </row>
    <row r="2301" spans="1:6" ht="15.75" x14ac:dyDescent="0.25">
      <c r="A2301" s="4">
        <f t="shared" ca="1" si="210"/>
        <v>-47.733873502232427</v>
      </c>
      <c r="B2301" s="4">
        <f t="shared" ca="1" si="211"/>
        <v>1094.7661264977676</v>
      </c>
      <c r="C2301" s="3">
        <f t="shared" ca="1" si="212"/>
        <v>194.76612649776757</v>
      </c>
      <c r="D2301" s="3">
        <f t="shared" ca="1" si="213"/>
        <v>192.36901632906384</v>
      </c>
      <c r="E2301" s="3">
        <f t="shared" ca="1" si="214"/>
        <v>0</v>
      </c>
      <c r="F2301" s="3">
        <f t="shared" ca="1" si="215"/>
        <v>0</v>
      </c>
    </row>
    <row r="2302" spans="1:6" ht="15.75" x14ac:dyDescent="0.25">
      <c r="A2302" s="4">
        <f t="shared" ca="1" si="210"/>
        <v>-6.183696057215915</v>
      </c>
      <c r="B2302" s="4">
        <f t="shared" ca="1" si="211"/>
        <v>1136.3163039427841</v>
      </c>
      <c r="C2302" s="3">
        <f t="shared" ca="1" si="212"/>
        <v>236.31630394278409</v>
      </c>
      <c r="D2302" s="3">
        <f t="shared" ca="1" si="213"/>
        <v>233.40780940424213</v>
      </c>
      <c r="E2302" s="3">
        <f t="shared" ca="1" si="214"/>
        <v>0</v>
      </c>
      <c r="F2302" s="3">
        <f t="shared" ca="1" si="215"/>
        <v>0</v>
      </c>
    </row>
    <row r="2303" spans="1:6" ht="15.75" x14ac:dyDescent="0.25">
      <c r="A2303" s="4">
        <f t="shared" ca="1" si="210"/>
        <v>-83.502160175931095</v>
      </c>
      <c r="B2303" s="4">
        <f t="shared" ca="1" si="211"/>
        <v>1058.9978398240689</v>
      </c>
      <c r="C2303" s="3">
        <f t="shared" ca="1" si="212"/>
        <v>158.99783982406893</v>
      </c>
      <c r="D2303" s="3">
        <f t="shared" ca="1" si="213"/>
        <v>157.04095263070695</v>
      </c>
      <c r="E2303" s="3">
        <f t="shared" ca="1" si="214"/>
        <v>0</v>
      </c>
      <c r="F2303" s="3">
        <f t="shared" ca="1" si="215"/>
        <v>0</v>
      </c>
    </row>
    <row r="2304" spans="1:6" ht="15.75" x14ac:dyDescent="0.25">
      <c r="A2304" s="4">
        <f t="shared" ca="1" si="210"/>
        <v>61.318176421978791</v>
      </c>
      <c r="B2304" s="4">
        <f t="shared" ca="1" si="211"/>
        <v>1203.8181764219787</v>
      </c>
      <c r="C2304" s="3">
        <f t="shared" ca="1" si="212"/>
        <v>303.81817642197871</v>
      </c>
      <c r="D2304" s="3">
        <f t="shared" ca="1" si="213"/>
        <v>300.07889355367922</v>
      </c>
      <c r="E2304" s="3">
        <f t="shared" ca="1" si="214"/>
        <v>0</v>
      </c>
      <c r="F2304" s="3">
        <f t="shared" ca="1" si="215"/>
        <v>0</v>
      </c>
    </row>
    <row r="2305" spans="1:6" ht="15.75" x14ac:dyDescent="0.25">
      <c r="A2305" s="4">
        <f t="shared" ca="1" si="210"/>
        <v>-70.103049775761036</v>
      </c>
      <c r="B2305" s="4">
        <f t="shared" ca="1" si="211"/>
        <v>1072.3969502242389</v>
      </c>
      <c r="C2305" s="3">
        <f t="shared" ca="1" si="212"/>
        <v>172.39695022423894</v>
      </c>
      <c r="D2305" s="3">
        <f t="shared" ca="1" si="213"/>
        <v>170.27515168633573</v>
      </c>
      <c r="E2305" s="3">
        <f t="shared" ca="1" si="214"/>
        <v>0</v>
      </c>
      <c r="F2305" s="3">
        <f t="shared" ca="1" si="215"/>
        <v>0</v>
      </c>
    </row>
    <row r="2306" spans="1:6" ht="15.75" x14ac:dyDescent="0.25">
      <c r="A2306" s="4">
        <f t="shared" ref="A2306:A2369" ca="1" si="216">S*(mu*T+sigma*SQRT(T)*SQRT(245)*NORMSINV(RAND()))</f>
        <v>-46.961832539759669</v>
      </c>
      <c r="B2306" s="4">
        <f t="shared" ref="B2306:B2369" ca="1" si="217">S+A2306</f>
        <v>1095.5381674602404</v>
      </c>
      <c r="C2306" s="3">
        <f t="shared" ref="C2306:C2369" ca="1" si="218">MAX(B2306-Strike_price,0)</f>
        <v>195.5381674602404</v>
      </c>
      <c r="D2306" s="3">
        <f t="shared" ref="D2306:D2369" ca="1" si="219">C2306*EXP(-interest_rate*T)</f>
        <v>193.1315552940637</v>
      </c>
      <c r="E2306" s="3">
        <f t="shared" ref="E2306:E2369" ca="1" si="220">MAX(Strike_price-B2306,0)</f>
        <v>0</v>
      </c>
      <c r="F2306" s="3">
        <f t="shared" ref="F2306:F2369" ca="1" si="221">E2306*EXP(-interest_rate*T)</f>
        <v>0</v>
      </c>
    </row>
    <row r="2307" spans="1:6" ht="15.75" x14ac:dyDescent="0.25">
      <c r="A2307" s="4">
        <f t="shared" ca="1" si="216"/>
        <v>-64.3471202345889</v>
      </c>
      <c r="B2307" s="4">
        <f t="shared" ca="1" si="217"/>
        <v>1078.1528797654112</v>
      </c>
      <c r="C2307" s="3">
        <f t="shared" ca="1" si="218"/>
        <v>178.15287976541117</v>
      </c>
      <c r="D2307" s="3">
        <f t="shared" ca="1" si="219"/>
        <v>175.96023935432606</v>
      </c>
      <c r="E2307" s="3">
        <f t="shared" ca="1" si="220"/>
        <v>0</v>
      </c>
      <c r="F2307" s="3">
        <f t="shared" ca="1" si="221"/>
        <v>0</v>
      </c>
    </row>
    <row r="2308" spans="1:6" ht="15.75" x14ac:dyDescent="0.25">
      <c r="A2308" s="4">
        <f t="shared" ca="1" si="216"/>
        <v>112.42553630124516</v>
      </c>
      <c r="B2308" s="4">
        <f t="shared" ca="1" si="217"/>
        <v>1254.9255363012451</v>
      </c>
      <c r="C2308" s="3">
        <f t="shared" ca="1" si="218"/>
        <v>354.92553630124507</v>
      </c>
      <c r="D2308" s="3">
        <f t="shared" ca="1" si="219"/>
        <v>350.55724276119724</v>
      </c>
      <c r="E2308" s="3">
        <f t="shared" ca="1" si="220"/>
        <v>0</v>
      </c>
      <c r="F2308" s="3">
        <f t="shared" ca="1" si="221"/>
        <v>0</v>
      </c>
    </row>
    <row r="2309" spans="1:6" ht="15.75" x14ac:dyDescent="0.25">
      <c r="A2309" s="4">
        <f t="shared" ca="1" si="216"/>
        <v>32.619563995960135</v>
      </c>
      <c r="B2309" s="4">
        <f t="shared" ca="1" si="217"/>
        <v>1175.1195639959601</v>
      </c>
      <c r="C2309" s="3">
        <f t="shared" ca="1" si="218"/>
        <v>275.11956399596011</v>
      </c>
      <c r="D2309" s="3">
        <f t="shared" ca="1" si="219"/>
        <v>271.73349314101802</v>
      </c>
      <c r="E2309" s="3">
        <f t="shared" ca="1" si="220"/>
        <v>0</v>
      </c>
      <c r="F2309" s="3">
        <f t="shared" ca="1" si="221"/>
        <v>0</v>
      </c>
    </row>
    <row r="2310" spans="1:6" ht="15.75" x14ac:dyDescent="0.25">
      <c r="A2310" s="4">
        <f t="shared" ca="1" si="216"/>
        <v>25.980554493846956</v>
      </c>
      <c r="B2310" s="4">
        <f t="shared" ca="1" si="217"/>
        <v>1168.480554493847</v>
      </c>
      <c r="C2310" s="3">
        <f t="shared" ca="1" si="218"/>
        <v>268.48055449384697</v>
      </c>
      <c r="D2310" s="3">
        <f t="shared" ca="1" si="219"/>
        <v>265.17619413689448</v>
      </c>
      <c r="E2310" s="3">
        <f t="shared" ca="1" si="220"/>
        <v>0</v>
      </c>
      <c r="F2310" s="3">
        <f t="shared" ca="1" si="221"/>
        <v>0</v>
      </c>
    </row>
    <row r="2311" spans="1:6" ht="15.75" x14ac:dyDescent="0.25">
      <c r="A2311" s="4">
        <f t="shared" ca="1" si="216"/>
        <v>-60.178163603581574</v>
      </c>
      <c r="B2311" s="4">
        <f t="shared" ca="1" si="217"/>
        <v>1082.3218363964183</v>
      </c>
      <c r="C2311" s="3">
        <f t="shared" ca="1" si="218"/>
        <v>182.32183639641835</v>
      </c>
      <c r="D2311" s="3">
        <f t="shared" ca="1" si="219"/>
        <v>180.0778859936382</v>
      </c>
      <c r="E2311" s="3">
        <f t="shared" ca="1" si="220"/>
        <v>0</v>
      </c>
      <c r="F2311" s="3">
        <f t="shared" ca="1" si="221"/>
        <v>0</v>
      </c>
    </row>
    <row r="2312" spans="1:6" ht="15.75" x14ac:dyDescent="0.25">
      <c r="A2312" s="4">
        <f t="shared" ca="1" si="216"/>
        <v>178.14057236870551</v>
      </c>
      <c r="B2312" s="4">
        <f t="shared" ca="1" si="217"/>
        <v>1320.6405723687055</v>
      </c>
      <c r="C2312" s="3">
        <f t="shared" ca="1" si="218"/>
        <v>420.64057236870553</v>
      </c>
      <c r="D2312" s="3">
        <f t="shared" ca="1" si="219"/>
        <v>415.46348222718166</v>
      </c>
      <c r="E2312" s="3">
        <f t="shared" ca="1" si="220"/>
        <v>0</v>
      </c>
      <c r="F2312" s="3">
        <f t="shared" ca="1" si="221"/>
        <v>0</v>
      </c>
    </row>
    <row r="2313" spans="1:6" ht="15.75" x14ac:dyDescent="0.25">
      <c r="A2313" s="4">
        <f t="shared" ca="1" si="216"/>
        <v>36.234855784908156</v>
      </c>
      <c r="B2313" s="4">
        <f t="shared" ca="1" si="217"/>
        <v>1178.7348557849082</v>
      </c>
      <c r="C2313" s="3">
        <f t="shared" ca="1" si="218"/>
        <v>278.73485578490818</v>
      </c>
      <c r="D2313" s="3">
        <f t="shared" ca="1" si="219"/>
        <v>275.30428924241534</v>
      </c>
      <c r="E2313" s="3">
        <f t="shared" ca="1" si="220"/>
        <v>0</v>
      </c>
      <c r="F2313" s="3">
        <f t="shared" ca="1" si="221"/>
        <v>0</v>
      </c>
    </row>
    <row r="2314" spans="1:6" ht="15.75" x14ac:dyDescent="0.25">
      <c r="A2314" s="4">
        <f t="shared" ca="1" si="216"/>
        <v>271.04536184617604</v>
      </c>
      <c r="B2314" s="4">
        <f t="shared" ca="1" si="217"/>
        <v>1413.5453618461761</v>
      </c>
      <c r="C2314" s="3">
        <f t="shared" ca="1" si="218"/>
        <v>513.54536184617609</v>
      </c>
      <c r="D2314" s="3">
        <f t="shared" ca="1" si="219"/>
        <v>507.22483357409891</v>
      </c>
      <c r="E2314" s="3">
        <f t="shared" ca="1" si="220"/>
        <v>0</v>
      </c>
      <c r="F2314" s="3">
        <f t="shared" ca="1" si="221"/>
        <v>0</v>
      </c>
    </row>
    <row r="2315" spans="1:6" ht="15.75" x14ac:dyDescent="0.25">
      <c r="A2315" s="4">
        <f t="shared" ca="1" si="216"/>
        <v>-47.570657871606024</v>
      </c>
      <c r="B2315" s="4">
        <f t="shared" ca="1" si="217"/>
        <v>1094.929342128394</v>
      </c>
      <c r="C2315" s="3">
        <f t="shared" ca="1" si="218"/>
        <v>194.92934212839396</v>
      </c>
      <c r="D2315" s="3">
        <f t="shared" ca="1" si="219"/>
        <v>192.53022316147207</v>
      </c>
      <c r="E2315" s="3">
        <f t="shared" ca="1" si="220"/>
        <v>0</v>
      </c>
      <c r="F2315" s="3">
        <f t="shared" ca="1" si="221"/>
        <v>0</v>
      </c>
    </row>
    <row r="2316" spans="1:6" ht="15.75" x14ac:dyDescent="0.25">
      <c r="A2316" s="4">
        <f t="shared" ca="1" si="216"/>
        <v>42.13038440744922</v>
      </c>
      <c r="B2316" s="4">
        <f t="shared" ca="1" si="217"/>
        <v>1184.6303844074491</v>
      </c>
      <c r="C2316" s="3">
        <f t="shared" ca="1" si="218"/>
        <v>284.63038440744913</v>
      </c>
      <c r="D2316" s="3">
        <f t="shared" ca="1" si="219"/>
        <v>281.12725785739696</v>
      </c>
      <c r="E2316" s="3">
        <f t="shared" ca="1" si="220"/>
        <v>0</v>
      </c>
      <c r="F2316" s="3">
        <f t="shared" ca="1" si="221"/>
        <v>0</v>
      </c>
    </row>
    <row r="2317" spans="1:6" ht="15.75" x14ac:dyDescent="0.25">
      <c r="A2317" s="4">
        <f t="shared" ca="1" si="216"/>
        <v>-149.29299350383491</v>
      </c>
      <c r="B2317" s="4">
        <f t="shared" ca="1" si="217"/>
        <v>993.20700649616515</v>
      </c>
      <c r="C2317" s="3">
        <f t="shared" ca="1" si="218"/>
        <v>93.20700649616515</v>
      </c>
      <c r="D2317" s="3">
        <f t="shared" ca="1" si="219"/>
        <v>92.059848789206526</v>
      </c>
      <c r="E2317" s="3">
        <f t="shared" ca="1" si="220"/>
        <v>0</v>
      </c>
      <c r="F2317" s="3">
        <f t="shared" ca="1" si="221"/>
        <v>0</v>
      </c>
    </row>
    <row r="2318" spans="1:6" ht="15.75" x14ac:dyDescent="0.25">
      <c r="A2318" s="4">
        <f t="shared" ca="1" si="216"/>
        <v>-97.996713888338917</v>
      </c>
      <c r="B2318" s="4">
        <f t="shared" ca="1" si="217"/>
        <v>1044.5032861116611</v>
      </c>
      <c r="C2318" s="3">
        <f t="shared" ca="1" si="218"/>
        <v>144.50328611166105</v>
      </c>
      <c r="D2318" s="3">
        <f t="shared" ca="1" si="219"/>
        <v>142.72479257801604</v>
      </c>
      <c r="E2318" s="3">
        <f t="shared" ca="1" si="220"/>
        <v>0</v>
      </c>
      <c r="F2318" s="3">
        <f t="shared" ca="1" si="221"/>
        <v>0</v>
      </c>
    </row>
    <row r="2319" spans="1:6" ht="15.75" x14ac:dyDescent="0.25">
      <c r="A2319" s="4">
        <f t="shared" ca="1" si="216"/>
        <v>-43.562472191974869</v>
      </c>
      <c r="B2319" s="4">
        <f t="shared" ca="1" si="217"/>
        <v>1098.9375278080252</v>
      </c>
      <c r="C2319" s="3">
        <f t="shared" ca="1" si="218"/>
        <v>198.93752780802515</v>
      </c>
      <c r="D2319" s="3">
        <f t="shared" ca="1" si="219"/>
        <v>196.48907755940934</v>
      </c>
      <c r="E2319" s="3">
        <f t="shared" ca="1" si="220"/>
        <v>0</v>
      </c>
      <c r="F2319" s="3">
        <f t="shared" ca="1" si="221"/>
        <v>0</v>
      </c>
    </row>
    <row r="2320" spans="1:6" ht="15.75" x14ac:dyDescent="0.25">
      <c r="A2320" s="4">
        <f t="shared" ca="1" si="216"/>
        <v>-94.604503946176678</v>
      </c>
      <c r="B2320" s="4">
        <f t="shared" ca="1" si="217"/>
        <v>1047.8954960538233</v>
      </c>
      <c r="C2320" s="3">
        <f t="shared" ca="1" si="218"/>
        <v>147.89549605382331</v>
      </c>
      <c r="D2320" s="3">
        <f t="shared" ca="1" si="219"/>
        <v>146.07525244231334</v>
      </c>
      <c r="E2320" s="3">
        <f t="shared" ca="1" si="220"/>
        <v>0</v>
      </c>
      <c r="F2320" s="3">
        <f t="shared" ca="1" si="221"/>
        <v>0</v>
      </c>
    </row>
    <row r="2321" spans="1:6" ht="15.75" x14ac:dyDescent="0.25">
      <c r="A2321" s="4">
        <f t="shared" ca="1" si="216"/>
        <v>-206.14634025173919</v>
      </c>
      <c r="B2321" s="4">
        <f t="shared" ca="1" si="217"/>
        <v>936.35365974826084</v>
      </c>
      <c r="C2321" s="3">
        <f t="shared" ca="1" si="218"/>
        <v>36.353659748260839</v>
      </c>
      <c r="D2321" s="3">
        <f t="shared" ca="1" si="219"/>
        <v>35.906232215459589</v>
      </c>
      <c r="E2321" s="3">
        <f t="shared" ca="1" si="220"/>
        <v>0</v>
      </c>
      <c r="F2321" s="3">
        <f t="shared" ca="1" si="221"/>
        <v>0</v>
      </c>
    </row>
    <row r="2322" spans="1:6" ht="15.75" x14ac:dyDescent="0.25">
      <c r="A2322" s="4">
        <f t="shared" ca="1" si="216"/>
        <v>-28.526205695066363</v>
      </c>
      <c r="B2322" s="4">
        <f t="shared" ca="1" si="217"/>
        <v>1113.9737943049336</v>
      </c>
      <c r="C2322" s="3">
        <f t="shared" ca="1" si="218"/>
        <v>213.97379430493356</v>
      </c>
      <c r="D2322" s="3">
        <f t="shared" ca="1" si="219"/>
        <v>211.34028319400454</v>
      </c>
      <c r="E2322" s="3">
        <f t="shared" ca="1" si="220"/>
        <v>0</v>
      </c>
      <c r="F2322" s="3">
        <f t="shared" ca="1" si="221"/>
        <v>0</v>
      </c>
    </row>
    <row r="2323" spans="1:6" ht="15.75" x14ac:dyDescent="0.25">
      <c r="A2323" s="4">
        <f t="shared" ca="1" si="216"/>
        <v>159.03311059072615</v>
      </c>
      <c r="B2323" s="4">
        <f t="shared" ca="1" si="217"/>
        <v>1301.5331105907262</v>
      </c>
      <c r="C2323" s="3">
        <f t="shared" ca="1" si="218"/>
        <v>401.53311059072621</v>
      </c>
      <c r="D2323" s="3">
        <f t="shared" ca="1" si="219"/>
        <v>396.59118809231217</v>
      </c>
      <c r="E2323" s="3">
        <f t="shared" ca="1" si="220"/>
        <v>0</v>
      </c>
      <c r="F2323" s="3">
        <f t="shared" ca="1" si="221"/>
        <v>0</v>
      </c>
    </row>
    <row r="2324" spans="1:6" ht="15.75" x14ac:dyDescent="0.25">
      <c r="A2324" s="4">
        <f t="shared" ca="1" si="216"/>
        <v>90.077439915834674</v>
      </c>
      <c r="B2324" s="4">
        <f t="shared" ca="1" si="217"/>
        <v>1232.5774399158347</v>
      </c>
      <c r="C2324" s="3">
        <f t="shared" ca="1" si="218"/>
        <v>332.5774399158347</v>
      </c>
      <c r="D2324" s="3">
        <f t="shared" ca="1" si="219"/>
        <v>328.48419856304309</v>
      </c>
      <c r="E2324" s="3">
        <f t="shared" ca="1" si="220"/>
        <v>0</v>
      </c>
      <c r="F2324" s="3">
        <f t="shared" ca="1" si="221"/>
        <v>0</v>
      </c>
    </row>
    <row r="2325" spans="1:6" ht="15.75" x14ac:dyDescent="0.25">
      <c r="A2325" s="4">
        <f t="shared" ca="1" si="216"/>
        <v>-229.42529666806237</v>
      </c>
      <c r="B2325" s="4">
        <f t="shared" ca="1" si="217"/>
        <v>913.0747033319376</v>
      </c>
      <c r="C2325" s="3">
        <f t="shared" ca="1" si="218"/>
        <v>13.074703331937599</v>
      </c>
      <c r="D2325" s="3">
        <f t="shared" ca="1" si="219"/>
        <v>12.913784670806185</v>
      </c>
      <c r="E2325" s="3">
        <f t="shared" ca="1" si="220"/>
        <v>0</v>
      </c>
      <c r="F2325" s="3">
        <f t="shared" ca="1" si="221"/>
        <v>0</v>
      </c>
    </row>
    <row r="2326" spans="1:6" ht="15.75" x14ac:dyDescent="0.25">
      <c r="A2326" s="4">
        <f t="shared" ca="1" si="216"/>
        <v>74.622885206069881</v>
      </c>
      <c r="B2326" s="4">
        <f t="shared" ca="1" si="217"/>
        <v>1217.1228852060699</v>
      </c>
      <c r="C2326" s="3">
        <f t="shared" ca="1" si="218"/>
        <v>317.1228852060699</v>
      </c>
      <c r="D2326" s="3">
        <f t="shared" ca="1" si="219"/>
        <v>313.21985285375348</v>
      </c>
      <c r="E2326" s="3">
        <f t="shared" ca="1" si="220"/>
        <v>0</v>
      </c>
      <c r="F2326" s="3">
        <f t="shared" ca="1" si="221"/>
        <v>0</v>
      </c>
    </row>
    <row r="2327" spans="1:6" ht="15.75" x14ac:dyDescent="0.25">
      <c r="A2327" s="4">
        <f t="shared" ca="1" si="216"/>
        <v>-110.61057088375037</v>
      </c>
      <c r="B2327" s="4">
        <f t="shared" ca="1" si="217"/>
        <v>1031.8894291162496</v>
      </c>
      <c r="C2327" s="3">
        <f t="shared" ca="1" si="218"/>
        <v>131.88942911624963</v>
      </c>
      <c r="D2327" s="3">
        <f t="shared" ca="1" si="219"/>
        <v>130.26618231577112</v>
      </c>
      <c r="E2327" s="3">
        <f t="shared" ca="1" si="220"/>
        <v>0</v>
      </c>
      <c r="F2327" s="3">
        <f t="shared" ca="1" si="221"/>
        <v>0</v>
      </c>
    </row>
    <row r="2328" spans="1:6" ht="15.75" x14ac:dyDescent="0.25">
      <c r="A2328" s="4">
        <f t="shared" ca="1" si="216"/>
        <v>-192.87215849263404</v>
      </c>
      <c r="B2328" s="4">
        <f t="shared" ca="1" si="217"/>
        <v>949.62784150736593</v>
      </c>
      <c r="C2328" s="3">
        <f t="shared" ca="1" si="218"/>
        <v>49.627841507365929</v>
      </c>
      <c r="D2328" s="3">
        <f t="shared" ca="1" si="219"/>
        <v>49.017040205993396</v>
      </c>
      <c r="E2328" s="3">
        <f t="shared" ca="1" si="220"/>
        <v>0</v>
      </c>
      <c r="F2328" s="3">
        <f t="shared" ca="1" si="221"/>
        <v>0</v>
      </c>
    </row>
    <row r="2329" spans="1:6" ht="15.75" x14ac:dyDescent="0.25">
      <c r="A2329" s="4">
        <f t="shared" ca="1" si="216"/>
        <v>-26.164169107866734</v>
      </c>
      <c r="B2329" s="4">
        <f t="shared" ca="1" si="217"/>
        <v>1116.3358308921333</v>
      </c>
      <c r="C2329" s="3">
        <f t="shared" ca="1" si="218"/>
        <v>216.33583089213334</v>
      </c>
      <c r="D2329" s="3">
        <f t="shared" ca="1" si="219"/>
        <v>213.67324869978046</v>
      </c>
      <c r="E2329" s="3">
        <f t="shared" ca="1" si="220"/>
        <v>0</v>
      </c>
      <c r="F2329" s="3">
        <f t="shared" ca="1" si="221"/>
        <v>0</v>
      </c>
    </row>
    <row r="2330" spans="1:6" ht="15.75" x14ac:dyDescent="0.25">
      <c r="A2330" s="4">
        <f t="shared" ca="1" si="216"/>
        <v>204.31371693829948</v>
      </c>
      <c r="B2330" s="4">
        <f t="shared" ca="1" si="217"/>
        <v>1346.8137169382994</v>
      </c>
      <c r="C2330" s="3">
        <f t="shared" ca="1" si="218"/>
        <v>446.81371693829942</v>
      </c>
      <c r="D2330" s="3">
        <f t="shared" ca="1" si="219"/>
        <v>441.31449731706113</v>
      </c>
      <c r="E2330" s="3">
        <f t="shared" ca="1" si="220"/>
        <v>0</v>
      </c>
      <c r="F2330" s="3">
        <f t="shared" ca="1" si="221"/>
        <v>0</v>
      </c>
    </row>
    <row r="2331" spans="1:6" ht="15.75" x14ac:dyDescent="0.25">
      <c r="A2331" s="4">
        <f t="shared" ca="1" si="216"/>
        <v>-5.8606200871042269</v>
      </c>
      <c r="B2331" s="4">
        <f t="shared" ca="1" si="217"/>
        <v>1136.6393799128957</v>
      </c>
      <c r="C2331" s="3">
        <f t="shared" ca="1" si="218"/>
        <v>236.63937991289572</v>
      </c>
      <c r="D2331" s="3">
        <f t="shared" ca="1" si="219"/>
        <v>233.72690907361223</v>
      </c>
      <c r="E2331" s="3">
        <f t="shared" ca="1" si="220"/>
        <v>0</v>
      </c>
      <c r="F2331" s="3">
        <f t="shared" ca="1" si="221"/>
        <v>0</v>
      </c>
    </row>
    <row r="2332" spans="1:6" ht="15.75" x14ac:dyDescent="0.25">
      <c r="A2332" s="4">
        <f t="shared" ca="1" si="216"/>
        <v>-86.379936117068439</v>
      </c>
      <c r="B2332" s="4">
        <f t="shared" ca="1" si="217"/>
        <v>1056.1200638829316</v>
      </c>
      <c r="C2332" s="3">
        <f t="shared" ca="1" si="218"/>
        <v>156.12006388293162</v>
      </c>
      <c r="D2332" s="3">
        <f t="shared" ca="1" si="219"/>
        <v>154.19859530211687</v>
      </c>
      <c r="E2332" s="3">
        <f t="shared" ca="1" si="220"/>
        <v>0</v>
      </c>
      <c r="F2332" s="3">
        <f t="shared" ca="1" si="221"/>
        <v>0</v>
      </c>
    </row>
    <row r="2333" spans="1:6" ht="15.75" x14ac:dyDescent="0.25">
      <c r="A2333" s="4">
        <f t="shared" ca="1" si="216"/>
        <v>121.16622373240047</v>
      </c>
      <c r="B2333" s="4">
        <f t="shared" ca="1" si="217"/>
        <v>1263.6662237324006</v>
      </c>
      <c r="C2333" s="3">
        <f t="shared" ca="1" si="218"/>
        <v>363.66622373240057</v>
      </c>
      <c r="D2333" s="3">
        <f t="shared" ca="1" si="219"/>
        <v>359.19035301197005</v>
      </c>
      <c r="E2333" s="3">
        <f t="shared" ca="1" si="220"/>
        <v>0</v>
      </c>
      <c r="F2333" s="3">
        <f t="shared" ca="1" si="221"/>
        <v>0</v>
      </c>
    </row>
    <row r="2334" spans="1:6" ht="15.75" x14ac:dyDescent="0.25">
      <c r="A2334" s="4">
        <f t="shared" ca="1" si="216"/>
        <v>30.10957115139632</v>
      </c>
      <c r="B2334" s="4">
        <f t="shared" ca="1" si="217"/>
        <v>1172.6095711513963</v>
      </c>
      <c r="C2334" s="3">
        <f t="shared" ca="1" si="218"/>
        <v>272.60957115139627</v>
      </c>
      <c r="D2334" s="3">
        <f t="shared" ca="1" si="219"/>
        <v>269.25439236931754</v>
      </c>
      <c r="E2334" s="3">
        <f t="shared" ca="1" si="220"/>
        <v>0</v>
      </c>
      <c r="F2334" s="3">
        <f t="shared" ca="1" si="221"/>
        <v>0</v>
      </c>
    </row>
    <row r="2335" spans="1:6" ht="15.75" x14ac:dyDescent="0.25">
      <c r="A2335" s="4">
        <f t="shared" ca="1" si="216"/>
        <v>-244.65682040853673</v>
      </c>
      <c r="B2335" s="4">
        <f t="shared" ca="1" si="217"/>
        <v>897.84317959146324</v>
      </c>
      <c r="C2335" s="3">
        <f t="shared" ca="1" si="218"/>
        <v>0</v>
      </c>
      <c r="D2335" s="3">
        <f t="shared" ca="1" si="219"/>
        <v>0</v>
      </c>
      <c r="E2335" s="3">
        <f t="shared" ca="1" si="220"/>
        <v>2.1568204085367597</v>
      </c>
      <c r="F2335" s="3">
        <f t="shared" ca="1" si="221"/>
        <v>2.1302750526972245</v>
      </c>
    </row>
    <row r="2336" spans="1:6" ht="15.75" x14ac:dyDescent="0.25">
      <c r="A2336" s="4">
        <f t="shared" ca="1" si="216"/>
        <v>2.7367829973959727</v>
      </c>
      <c r="B2336" s="4">
        <f t="shared" ca="1" si="217"/>
        <v>1145.2367829973959</v>
      </c>
      <c r="C2336" s="3">
        <f t="shared" ca="1" si="218"/>
        <v>245.23678299739595</v>
      </c>
      <c r="D2336" s="3">
        <f t="shared" ca="1" si="219"/>
        <v>242.21849846900292</v>
      </c>
      <c r="E2336" s="3">
        <f t="shared" ca="1" si="220"/>
        <v>0</v>
      </c>
      <c r="F2336" s="3">
        <f t="shared" ca="1" si="221"/>
        <v>0</v>
      </c>
    </row>
    <row r="2337" spans="1:6" ht="15.75" x14ac:dyDescent="0.25">
      <c r="A2337" s="4">
        <f t="shared" ca="1" si="216"/>
        <v>-10.183729313250927</v>
      </c>
      <c r="B2337" s="4">
        <f t="shared" ca="1" si="217"/>
        <v>1132.316270686749</v>
      </c>
      <c r="C2337" s="3">
        <f t="shared" ca="1" si="218"/>
        <v>232.31627068674902</v>
      </c>
      <c r="D2337" s="3">
        <f t="shared" ca="1" si="219"/>
        <v>229.45700709285649</v>
      </c>
      <c r="E2337" s="3">
        <f t="shared" ca="1" si="220"/>
        <v>0</v>
      </c>
      <c r="F2337" s="3">
        <f t="shared" ca="1" si="221"/>
        <v>0</v>
      </c>
    </row>
    <row r="2338" spans="1:6" ht="15.75" x14ac:dyDescent="0.25">
      <c r="A2338" s="4">
        <f t="shared" ca="1" si="216"/>
        <v>118.22217480665432</v>
      </c>
      <c r="B2338" s="4">
        <f t="shared" ca="1" si="217"/>
        <v>1260.7221748066543</v>
      </c>
      <c r="C2338" s="3">
        <f t="shared" ca="1" si="218"/>
        <v>360.72217480665427</v>
      </c>
      <c r="D2338" s="3">
        <f t="shared" ca="1" si="219"/>
        <v>356.28253836239884</v>
      </c>
      <c r="E2338" s="3">
        <f t="shared" ca="1" si="220"/>
        <v>0</v>
      </c>
      <c r="F2338" s="3">
        <f t="shared" ca="1" si="221"/>
        <v>0</v>
      </c>
    </row>
    <row r="2339" spans="1:6" ht="15.75" x14ac:dyDescent="0.25">
      <c r="A2339" s="4">
        <f t="shared" ca="1" si="216"/>
        <v>9.4864328347772204</v>
      </c>
      <c r="B2339" s="4">
        <f t="shared" ca="1" si="217"/>
        <v>1151.9864328347771</v>
      </c>
      <c r="C2339" s="3">
        <f t="shared" ca="1" si="218"/>
        <v>251.98643283477713</v>
      </c>
      <c r="D2339" s="3">
        <f t="shared" ca="1" si="219"/>
        <v>248.88507608766051</v>
      </c>
      <c r="E2339" s="3">
        <f t="shared" ca="1" si="220"/>
        <v>0</v>
      </c>
      <c r="F2339" s="3">
        <f t="shared" ca="1" si="221"/>
        <v>0</v>
      </c>
    </row>
    <row r="2340" spans="1:6" ht="15.75" x14ac:dyDescent="0.25">
      <c r="A2340" s="4">
        <f t="shared" ca="1" si="216"/>
        <v>153.36957812979691</v>
      </c>
      <c r="B2340" s="4">
        <f t="shared" ca="1" si="217"/>
        <v>1295.869578129797</v>
      </c>
      <c r="C2340" s="3">
        <f t="shared" ca="1" si="218"/>
        <v>395.86957812979699</v>
      </c>
      <c r="D2340" s="3">
        <f t="shared" ca="1" si="219"/>
        <v>390.99736031513368</v>
      </c>
      <c r="E2340" s="3">
        <f t="shared" ca="1" si="220"/>
        <v>0</v>
      </c>
      <c r="F2340" s="3">
        <f t="shared" ca="1" si="221"/>
        <v>0</v>
      </c>
    </row>
    <row r="2341" spans="1:6" ht="15.75" x14ac:dyDescent="0.25">
      <c r="A2341" s="4">
        <f t="shared" ca="1" si="216"/>
        <v>-225.89871415062674</v>
      </c>
      <c r="B2341" s="4">
        <f t="shared" ca="1" si="217"/>
        <v>916.6012858493732</v>
      </c>
      <c r="C2341" s="3">
        <f t="shared" ca="1" si="218"/>
        <v>16.601285849373198</v>
      </c>
      <c r="D2341" s="3">
        <f t="shared" ca="1" si="219"/>
        <v>16.3969633019227</v>
      </c>
      <c r="E2341" s="3">
        <f t="shared" ca="1" si="220"/>
        <v>0</v>
      </c>
      <c r="F2341" s="3">
        <f t="shared" ca="1" si="221"/>
        <v>0</v>
      </c>
    </row>
    <row r="2342" spans="1:6" ht="15.75" x14ac:dyDescent="0.25">
      <c r="A2342" s="4">
        <f t="shared" ca="1" si="216"/>
        <v>-46.574136440520348</v>
      </c>
      <c r="B2342" s="4">
        <f t="shared" ca="1" si="217"/>
        <v>1095.9258635594797</v>
      </c>
      <c r="C2342" s="3">
        <f t="shared" ca="1" si="218"/>
        <v>195.92586355947969</v>
      </c>
      <c r="D2342" s="3">
        <f t="shared" ca="1" si="219"/>
        <v>193.51447977167371</v>
      </c>
      <c r="E2342" s="3">
        <f t="shared" ca="1" si="220"/>
        <v>0</v>
      </c>
      <c r="F2342" s="3">
        <f t="shared" ca="1" si="221"/>
        <v>0</v>
      </c>
    </row>
    <row r="2343" spans="1:6" ht="15.75" x14ac:dyDescent="0.25">
      <c r="A2343" s="4">
        <f t="shared" ca="1" si="216"/>
        <v>121.57397297008926</v>
      </c>
      <c r="B2343" s="4">
        <f t="shared" ca="1" si="217"/>
        <v>1264.0739729700892</v>
      </c>
      <c r="C2343" s="3">
        <f t="shared" ca="1" si="218"/>
        <v>364.07397297008924</v>
      </c>
      <c r="D2343" s="3">
        <f t="shared" ca="1" si="219"/>
        <v>359.59308382134412</v>
      </c>
      <c r="E2343" s="3">
        <f t="shared" ca="1" si="220"/>
        <v>0</v>
      </c>
      <c r="F2343" s="3">
        <f t="shared" ca="1" si="221"/>
        <v>0</v>
      </c>
    </row>
    <row r="2344" spans="1:6" ht="15.75" x14ac:dyDescent="0.25">
      <c r="A2344" s="4">
        <f t="shared" ca="1" si="216"/>
        <v>4.5963334631863821</v>
      </c>
      <c r="B2344" s="4">
        <f t="shared" ca="1" si="217"/>
        <v>1147.0963334631863</v>
      </c>
      <c r="C2344" s="3">
        <f t="shared" ca="1" si="218"/>
        <v>247.09633346318628</v>
      </c>
      <c r="D2344" s="3">
        <f t="shared" ca="1" si="219"/>
        <v>244.05516226855968</v>
      </c>
      <c r="E2344" s="3">
        <f t="shared" ca="1" si="220"/>
        <v>0</v>
      </c>
      <c r="F2344" s="3">
        <f t="shared" ca="1" si="221"/>
        <v>0</v>
      </c>
    </row>
    <row r="2345" spans="1:6" ht="15.75" x14ac:dyDescent="0.25">
      <c r="A2345" s="4">
        <f t="shared" ca="1" si="216"/>
        <v>102.17969591221738</v>
      </c>
      <c r="B2345" s="4">
        <f t="shared" ca="1" si="217"/>
        <v>1244.6796959122173</v>
      </c>
      <c r="C2345" s="3">
        <f t="shared" ca="1" si="218"/>
        <v>344.67969591221731</v>
      </c>
      <c r="D2345" s="3">
        <f t="shared" ca="1" si="219"/>
        <v>340.43750442402569</v>
      </c>
      <c r="E2345" s="3">
        <f t="shared" ca="1" si="220"/>
        <v>0</v>
      </c>
      <c r="F2345" s="3">
        <f t="shared" ca="1" si="221"/>
        <v>0</v>
      </c>
    </row>
    <row r="2346" spans="1:6" ht="15.75" x14ac:dyDescent="0.25">
      <c r="A2346" s="4">
        <f t="shared" ca="1" si="216"/>
        <v>-163.1680216486792</v>
      </c>
      <c r="B2346" s="4">
        <f t="shared" ca="1" si="217"/>
        <v>979.3319783513208</v>
      </c>
      <c r="C2346" s="3">
        <f t="shared" ca="1" si="218"/>
        <v>79.331978351320799</v>
      </c>
      <c r="D2346" s="3">
        <f t="shared" ca="1" si="219"/>
        <v>78.35558941024118</v>
      </c>
      <c r="E2346" s="3">
        <f t="shared" ca="1" si="220"/>
        <v>0</v>
      </c>
      <c r="F2346" s="3">
        <f t="shared" ca="1" si="221"/>
        <v>0</v>
      </c>
    </row>
    <row r="2347" spans="1:6" ht="15.75" x14ac:dyDescent="0.25">
      <c r="A2347" s="4">
        <f t="shared" ca="1" si="216"/>
        <v>148.25311639193865</v>
      </c>
      <c r="B2347" s="4">
        <f t="shared" ca="1" si="217"/>
        <v>1290.7531163919386</v>
      </c>
      <c r="C2347" s="3">
        <f t="shared" ca="1" si="218"/>
        <v>390.75311639193865</v>
      </c>
      <c r="D2347" s="3">
        <f t="shared" ca="1" si="219"/>
        <v>385.94387011488379</v>
      </c>
      <c r="E2347" s="3">
        <f t="shared" ca="1" si="220"/>
        <v>0</v>
      </c>
      <c r="F2347" s="3">
        <f t="shared" ca="1" si="221"/>
        <v>0</v>
      </c>
    </row>
    <row r="2348" spans="1:6" ht="15.75" x14ac:dyDescent="0.25">
      <c r="A2348" s="4">
        <f t="shared" ca="1" si="216"/>
        <v>-281.6077890568061</v>
      </c>
      <c r="B2348" s="4">
        <f t="shared" ca="1" si="217"/>
        <v>860.89221094319396</v>
      </c>
      <c r="C2348" s="3">
        <f t="shared" ca="1" si="218"/>
        <v>0</v>
      </c>
      <c r="D2348" s="3">
        <f t="shared" ca="1" si="219"/>
        <v>0</v>
      </c>
      <c r="E2348" s="3">
        <f t="shared" ca="1" si="220"/>
        <v>39.107789056806041</v>
      </c>
      <c r="F2348" s="3">
        <f t="shared" ca="1" si="221"/>
        <v>38.626464708936624</v>
      </c>
    </row>
    <row r="2349" spans="1:6" ht="15.75" x14ac:dyDescent="0.25">
      <c r="A2349" s="4">
        <f t="shared" ca="1" si="216"/>
        <v>-19.41362030506064</v>
      </c>
      <c r="B2349" s="4">
        <f t="shared" ca="1" si="217"/>
        <v>1123.0863796949393</v>
      </c>
      <c r="C2349" s="3">
        <f t="shared" ca="1" si="218"/>
        <v>223.0863796949393</v>
      </c>
      <c r="D2349" s="3">
        <f t="shared" ca="1" si="219"/>
        <v>220.34071421972553</v>
      </c>
      <c r="E2349" s="3">
        <f t="shared" ca="1" si="220"/>
        <v>0</v>
      </c>
      <c r="F2349" s="3">
        <f t="shared" ca="1" si="221"/>
        <v>0</v>
      </c>
    </row>
    <row r="2350" spans="1:6" ht="15.75" x14ac:dyDescent="0.25">
      <c r="A2350" s="4">
        <f t="shared" ca="1" si="216"/>
        <v>28.060319124515068</v>
      </c>
      <c r="B2350" s="4">
        <f t="shared" ca="1" si="217"/>
        <v>1170.560319124515</v>
      </c>
      <c r="C2350" s="3">
        <f t="shared" ca="1" si="218"/>
        <v>270.56031912451499</v>
      </c>
      <c r="D2350" s="3">
        <f t="shared" ca="1" si="219"/>
        <v>267.23036178602194</v>
      </c>
      <c r="E2350" s="3">
        <f t="shared" ca="1" si="220"/>
        <v>0</v>
      </c>
      <c r="F2350" s="3">
        <f t="shared" ca="1" si="221"/>
        <v>0</v>
      </c>
    </row>
    <row r="2351" spans="1:6" ht="15.75" x14ac:dyDescent="0.25">
      <c r="A2351" s="4">
        <f t="shared" ca="1" si="216"/>
        <v>85.524881955608691</v>
      </c>
      <c r="B2351" s="4">
        <f t="shared" ca="1" si="217"/>
        <v>1228.0248819556086</v>
      </c>
      <c r="C2351" s="3">
        <f t="shared" ca="1" si="218"/>
        <v>328.02488195560863</v>
      </c>
      <c r="D2351" s="3">
        <f t="shared" ca="1" si="219"/>
        <v>323.9876718192113</v>
      </c>
      <c r="E2351" s="3">
        <f t="shared" ca="1" si="220"/>
        <v>0</v>
      </c>
      <c r="F2351" s="3">
        <f t="shared" ca="1" si="221"/>
        <v>0</v>
      </c>
    </row>
    <row r="2352" spans="1:6" ht="15.75" x14ac:dyDescent="0.25">
      <c r="A2352" s="4">
        <f t="shared" ca="1" si="216"/>
        <v>37.089614805197385</v>
      </c>
      <c r="B2352" s="4">
        <f t="shared" ca="1" si="217"/>
        <v>1179.5896148051975</v>
      </c>
      <c r="C2352" s="3">
        <f t="shared" ca="1" si="218"/>
        <v>279.58961480519747</v>
      </c>
      <c r="D2352" s="3">
        <f t="shared" ca="1" si="219"/>
        <v>276.14852820166436</v>
      </c>
      <c r="E2352" s="3">
        <f t="shared" ca="1" si="220"/>
        <v>0</v>
      </c>
      <c r="F2352" s="3">
        <f t="shared" ca="1" si="221"/>
        <v>0</v>
      </c>
    </row>
    <row r="2353" spans="1:6" ht="15.75" x14ac:dyDescent="0.25">
      <c r="A2353" s="4">
        <f t="shared" ca="1" si="216"/>
        <v>-40.778489599999084</v>
      </c>
      <c r="B2353" s="4">
        <f t="shared" ca="1" si="217"/>
        <v>1101.7215104000009</v>
      </c>
      <c r="C2353" s="3">
        <f t="shared" ca="1" si="218"/>
        <v>201.72151040000085</v>
      </c>
      <c r="D2353" s="3">
        <f t="shared" ca="1" si="219"/>
        <v>199.23879591303557</v>
      </c>
      <c r="E2353" s="3">
        <f t="shared" ca="1" si="220"/>
        <v>0</v>
      </c>
      <c r="F2353" s="3">
        <f t="shared" ca="1" si="221"/>
        <v>0</v>
      </c>
    </row>
    <row r="2354" spans="1:6" ht="15.75" x14ac:dyDescent="0.25">
      <c r="A2354" s="4">
        <f t="shared" ca="1" si="216"/>
        <v>-65.906721888284324</v>
      </c>
      <c r="B2354" s="4">
        <f t="shared" ca="1" si="217"/>
        <v>1076.5932781117158</v>
      </c>
      <c r="C2354" s="3">
        <f t="shared" ca="1" si="218"/>
        <v>176.59327811171579</v>
      </c>
      <c r="D2354" s="3">
        <f t="shared" ca="1" si="219"/>
        <v>174.41983270671528</v>
      </c>
      <c r="E2354" s="3">
        <f t="shared" ca="1" si="220"/>
        <v>0</v>
      </c>
      <c r="F2354" s="3">
        <f t="shared" ca="1" si="221"/>
        <v>0</v>
      </c>
    </row>
    <row r="2355" spans="1:6" ht="15.75" x14ac:dyDescent="0.25">
      <c r="A2355" s="4">
        <f t="shared" ca="1" si="216"/>
        <v>117.29926395923293</v>
      </c>
      <c r="B2355" s="4">
        <f t="shared" ca="1" si="217"/>
        <v>1259.799263959233</v>
      </c>
      <c r="C2355" s="3">
        <f t="shared" ca="1" si="218"/>
        <v>359.79926395923303</v>
      </c>
      <c r="D2355" s="3">
        <f t="shared" ca="1" si="219"/>
        <v>355.37098636375146</v>
      </c>
      <c r="E2355" s="3">
        <f t="shared" ca="1" si="220"/>
        <v>0</v>
      </c>
      <c r="F2355" s="3">
        <f t="shared" ca="1" si="221"/>
        <v>0</v>
      </c>
    </row>
    <row r="2356" spans="1:6" ht="15.75" x14ac:dyDescent="0.25">
      <c r="A2356" s="4">
        <f t="shared" ca="1" si="216"/>
        <v>-210.98917370803525</v>
      </c>
      <c r="B2356" s="4">
        <f t="shared" ca="1" si="217"/>
        <v>931.5108262919648</v>
      </c>
      <c r="C2356" s="3">
        <f t="shared" ca="1" si="218"/>
        <v>31.510826291964804</v>
      </c>
      <c r="D2356" s="3">
        <f t="shared" ca="1" si="219"/>
        <v>31.123002580075195</v>
      </c>
      <c r="E2356" s="3">
        <f t="shared" ca="1" si="220"/>
        <v>0</v>
      </c>
      <c r="F2356" s="3">
        <f t="shared" ca="1" si="221"/>
        <v>0</v>
      </c>
    </row>
    <row r="2357" spans="1:6" ht="15.75" x14ac:dyDescent="0.25">
      <c r="A2357" s="4">
        <f t="shared" ca="1" si="216"/>
        <v>-85.822122262533441</v>
      </c>
      <c r="B2357" s="4">
        <f t="shared" ca="1" si="217"/>
        <v>1056.6778777374666</v>
      </c>
      <c r="C2357" s="3">
        <f t="shared" ca="1" si="218"/>
        <v>156.67787773746659</v>
      </c>
      <c r="D2357" s="3">
        <f t="shared" ca="1" si="219"/>
        <v>154.74954378798125</v>
      </c>
      <c r="E2357" s="3">
        <f t="shared" ca="1" si="220"/>
        <v>0</v>
      </c>
      <c r="F2357" s="3">
        <f t="shared" ca="1" si="221"/>
        <v>0</v>
      </c>
    </row>
    <row r="2358" spans="1:6" ht="15.75" x14ac:dyDescent="0.25">
      <c r="A2358" s="4">
        <f t="shared" ca="1" si="216"/>
        <v>-66.093858255698407</v>
      </c>
      <c r="B2358" s="4">
        <f t="shared" ca="1" si="217"/>
        <v>1076.4061417443015</v>
      </c>
      <c r="C2358" s="3">
        <f t="shared" ca="1" si="218"/>
        <v>176.40614174430152</v>
      </c>
      <c r="D2358" s="3">
        <f t="shared" ca="1" si="219"/>
        <v>174.23499954518866</v>
      </c>
      <c r="E2358" s="3">
        <f t="shared" ca="1" si="220"/>
        <v>0</v>
      </c>
      <c r="F2358" s="3">
        <f t="shared" ca="1" si="221"/>
        <v>0</v>
      </c>
    </row>
    <row r="2359" spans="1:6" ht="15.75" x14ac:dyDescent="0.25">
      <c r="A2359" s="4">
        <f t="shared" ca="1" si="216"/>
        <v>132.29605282104362</v>
      </c>
      <c r="B2359" s="4">
        <f t="shared" ca="1" si="217"/>
        <v>1274.7960528210435</v>
      </c>
      <c r="C2359" s="3">
        <f t="shared" ca="1" si="218"/>
        <v>374.79605282104353</v>
      </c>
      <c r="D2359" s="3">
        <f t="shared" ca="1" si="219"/>
        <v>370.18320023952629</v>
      </c>
      <c r="E2359" s="3">
        <f t="shared" ca="1" si="220"/>
        <v>0</v>
      </c>
      <c r="F2359" s="3">
        <f t="shared" ca="1" si="221"/>
        <v>0</v>
      </c>
    </row>
    <row r="2360" spans="1:6" ht="15.75" x14ac:dyDescent="0.25">
      <c r="A2360" s="4">
        <f t="shared" ca="1" si="216"/>
        <v>-298.4374122449405</v>
      </c>
      <c r="B2360" s="4">
        <f t="shared" ca="1" si="217"/>
        <v>844.06258775505944</v>
      </c>
      <c r="C2360" s="3">
        <f t="shared" ca="1" si="218"/>
        <v>0</v>
      </c>
      <c r="D2360" s="3">
        <f t="shared" ca="1" si="219"/>
        <v>0</v>
      </c>
      <c r="E2360" s="3">
        <f t="shared" ca="1" si="220"/>
        <v>55.93741224494056</v>
      </c>
      <c r="F2360" s="3">
        <f t="shared" ca="1" si="221"/>
        <v>55.248955057263949</v>
      </c>
    </row>
    <row r="2361" spans="1:6" ht="15.75" x14ac:dyDescent="0.25">
      <c r="A2361" s="4">
        <f t="shared" ca="1" si="216"/>
        <v>99.256307261364057</v>
      </c>
      <c r="B2361" s="4">
        <f t="shared" ca="1" si="217"/>
        <v>1241.7563072613641</v>
      </c>
      <c r="C2361" s="3">
        <f t="shared" ca="1" si="218"/>
        <v>341.7563072613641</v>
      </c>
      <c r="D2361" s="3">
        <f t="shared" ca="1" si="219"/>
        <v>337.55009577024919</v>
      </c>
      <c r="E2361" s="3">
        <f t="shared" ca="1" si="220"/>
        <v>0</v>
      </c>
      <c r="F2361" s="3">
        <f t="shared" ca="1" si="221"/>
        <v>0</v>
      </c>
    </row>
    <row r="2362" spans="1:6" ht="15.75" x14ac:dyDescent="0.25">
      <c r="A2362" s="4">
        <f t="shared" ca="1" si="216"/>
        <v>-23.027053320435975</v>
      </c>
      <c r="B2362" s="4">
        <f t="shared" ca="1" si="217"/>
        <v>1119.4729466795641</v>
      </c>
      <c r="C2362" s="3">
        <f t="shared" ca="1" si="218"/>
        <v>219.47294667956407</v>
      </c>
      <c r="D2362" s="3">
        <f t="shared" ca="1" si="219"/>
        <v>216.77175401479656</v>
      </c>
      <c r="E2362" s="3">
        <f t="shared" ca="1" si="220"/>
        <v>0</v>
      </c>
      <c r="F2362" s="3">
        <f t="shared" ca="1" si="221"/>
        <v>0</v>
      </c>
    </row>
    <row r="2363" spans="1:6" ht="15.75" x14ac:dyDescent="0.25">
      <c r="A2363" s="4">
        <f t="shared" ca="1" si="216"/>
        <v>-123.20377356452369</v>
      </c>
      <c r="B2363" s="4">
        <f t="shared" ca="1" si="217"/>
        <v>1019.2962264354763</v>
      </c>
      <c r="C2363" s="3">
        <f t="shared" ca="1" si="218"/>
        <v>119.29622643547634</v>
      </c>
      <c r="D2363" s="3">
        <f t="shared" ca="1" si="219"/>
        <v>117.82797216242265</v>
      </c>
      <c r="E2363" s="3">
        <f t="shared" ca="1" si="220"/>
        <v>0</v>
      </c>
      <c r="F2363" s="3">
        <f t="shared" ca="1" si="221"/>
        <v>0</v>
      </c>
    </row>
    <row r="2364" spans="1:6" ht="15.75" x14ac:dyDescent="0.25">
      <c r="A2364" s="4">
        <f t="shared" ca="1" si="216"/>
        <v>82.603516524693262</v>
      </c>
      <c r="B2364" s="4">
        <f t="shared" ca="1" si="217"/>
        <v>1225.1035165246933</v>
      </c>
      <c r="C2364" s="3">
        <f t="shared" ca="1" si="218"/>
        <v>325.1035165246933</v>
      </c>
      <c r="D2364" s="3">
        <f t="shared" ca="1" si="219"/>
        <v>321.10226148432253</v>
      </c>
      <c r="E2364" s="3">
        <f t="shared" ca="1" si="220"/>
        <v>0</v>
      </c>
      <c r="F2364" s="3">
        <f t="shared" ca="1" si="221"/>
        <v>0</v>
      </c>
    </row>
    <row r="2365" spans="1:6" ht="15.75" x14ac:dyDescent="0.25">
      <c r="A2365" s="4">
        <f t="shared" ca="1" si="216"/>
        <v>-53.107439599603417</v>
      </c>
      <c r="B2365" s="4">
        <f t="shared" ca="1" si="217"/>
        <v>1089.3925604003966</v>
      </c>
      <c r="C2365" s="3">
        <f t="shared" ca="1" si="218"/>
        <v>189.39256040039663</v>
      </c>
      <c r="D2365" s="3">
        <f t="shared" ca="1" si="219"/>
        <v>187.061586115616</v>
      </c>
      <c r="E2365" s="3">
        <f t="shared" ca="1" si="220"/>
        <v>0</v>
      </c>
      <c r="F2365" s="3">
        <f t="shared" ca="1" si="221"/>
        <v>0</v>
      </c>
    </row>
    <row r="2366" spans="1:6" ht="15.75" x14ac:dyDescent="0.25">
      <c r="A2366" s="4">
        <f t="shared" ca="1" si="216"/>
        <v>-90.734627139464536</v>
      </c>
      <c r="B2366" s="4">
        <f t="shared" ca="1" si="217"/>
        <v>1051.7653728605355</v>
      </c>
      <c r="C2366" s="3">
        <f t="shared" ca="1" si="218"/>
        <v>151.76537286053554</v>
      </c>
      <c r="D2366" s="3">
        <f t="shared" ca="1" si="219"/>
        <v>149.89750022229589</v>
      </c>
      <c r="E2366" s="3">
        <f t="shared" ca="1" si="220"/>
        <v>0</v>
      </c>
      <c r="F2366" s="3">
        <f t="shared" ca="1" si="221"/>
        <v>0</v>
      </c>
    </row>
    <row r="2367" spans="1:6" ht="15.75" x14ac:dyDescent="0.25">
      <c r="A2367" s="4">
        <f t="shared" ca="1" si="216"/>
        <v>-236.99902485582487</v>
      </c>
      <c r="B2367" s="4">
        <f t="shared" ca="1" si="217"/>
        <v>905.50097514417507</v>
      </c>
      <c r="C2367" s="3">
        <f t="shared" ca="1" si="218"/>
        <v>5.5009751441750723</v>
      </c>
      <c r="D2367" s="3">
        <f t="shared" ca="1" si="219"/>
        <v>5.4332711563564322</v>
      </c>
      <c r="E2367" s="3">
        <f t="shared" ca="1" si="220"/>
        <v>0</v>
      </c>
      <c r="F2367" s="3">
        <f t="shared" ca="1" si="221"/>
        <v>0</v>
      </c>
    </row>
    <row r="2368" spans="1:6" ht="15.75" x14ac:dyDescent="0.25">
      <c r="A2368" s="4">
        <f t="shared" ca="1" si="216"/>
        <v>-122.04025456060212</v>
      </c>
      <c r="B2368" s="4">
        <f t="shared" ca="1" si="217"/>
        <v>1020.4597454393979</v>
      </c>
      <c r="C2368" s="3">
        <f t="shared" ca="1" si="218"/>
        <v>120.45974543939792</v>
      </c>
      <c r="D2368" s="3">
        <f t="shared" ca="1" si="219"/>
        <v>118.97717100048206</v>
      </c>
      <c r="E2368" s="3">
        <f t="shared" ca="1" si="220"/>
        <v>0</v>
      </c>
      <c r="F2368" s="3">
        <f t="shared" ca="1" si="221"/>
        <v>0</v>
      </c>
    </row>
    <row r="2369" spans="1:6" ht="15.75" x14ac:dyDescent="0.25">
      <c r="A2369" s="4">
        <f t="shared" ca="1" si="216"/>
        <v>59.516692947673597</v>
      </c>
      <c r="B2369" s="4">
        <f t="shared" ca="1" si="217"/>
        <v>1202.0166929476736</v>
      </c>
      <c r="C2369" s="3">
        <f t="shared" ca="1" si="218"/>
        <v>302.01669294767362</v>
      </c>
      <c r="D2369" s="3">
        <f t="shared" ca="1" si="219"/>
        <v>298.29958207833857</v>
      </c>
      <c r="E2369" s="3">
        <f t="shared" ca="1" si="220"/>
        <v>0</v>
      </c>
      <c r="F2369" s="3">
        <f t="shared" ca="1" si="221"/>
        <v>0</v>
      </c>
    </row>
    <row r="2370" spans="1:6" ht="15.75" x14ac:dyDescent="0.25">
      <c r="A2370" s="4">
        <f t="shared" ref="A2370:A2433" ca="1" si="222">S*(mu*T+sigma*SQRT(T)*SQRT(245)*NORMSINV(RAND()))</f>
        <v>-147.26164248702094</v>
      </c>
      <c r="B2370" s="4">
        <f t="shared" ref="B2370:B2433" ca="1" si="223">S+A2370</f>
        <v>995.23835751297906</v>
      </c>
      <c r="C2370" s="3">
        <f t="shared" ref="C2370:C2433" ca="1" si="224">MAX(B2370-Strike_price,0)</f>
        <v>95.238357512979064</v>
      </c>
      <c r="D2370" s="3">
        <f t="shared" ref="D2370:D2433" ca="1" si="225">C2370*EXP(-interest_rate*T)</f>
        <v>94.066198681511935</v>
      </c>
      <c r="E2370" s="3">
        <f t="shared" ref="E2370:E2433" ca="1" si="226">MAX(Strike_price-B2370,0)</f>
        <v>0</v>
      </c>
      <c r="F2370" s="3">
        <f t="shared" ref="F2370:F2433" ca="1" si="227">E2370*EXP(-interest_rate*T)</f>
        <v>0</v>
      </c>
    </row>
    <row r="2371" spans="1:6" ht="15.75" x14ac:dyDescent="0.25">
      <c r="A2371" s="4">
        <f t="shared" ca="1" si="222"/>
        <v>137.54649288948877</v>
      </c>
      <c r="B2371" s="4">
        <f t="shared" ca="1" si="223"/>
        <v>1280.0464928894887</v>
      </c>
      <c r="C2371" s="3">
        <f t="shared" ca="1" si="224"/>
        <v>380.04649288948872</v>
      </c>
      <c r="D2371" s="3">
        <f t="shared" ca="1" si="225"/>
        <v>375.36901981412814</v>
      </c>
      <c r="E2371" s="3">
        <f t="shared" ca="1" si="226"/>
        <v>0</v>
      </c>
      <c r="F2371" s="3">
        <f t="shared" ca="1" si="227"/>
        <v>0</v>
      </c>
    </row>
    <row r="2372" spans="1:6" ht="15.75" x14ac:dyDescent="0.25">
      <c r="A2372" s="4">
        <f t="shared" ca="1" si="222"/>
        <v>122.24539688387507</v>
      </c>
      <c r="B2372" s="4">
        <f t="shared" ca="1" si="223"/>
        <v>1264.7453968838752</v>
      </c>
      <c r="C2372" s="3">
        <f t="shared" ca="1" si="224"/>
        <v>364.74539688387517</v>
      </c>
      <c r="D2372" s="3">
        <f t="shared" ca="1" si="225"/>
        <v>360.25624409545003</v>
      </c>
      <c r="E2372" s="3">
        <f t="shared" ca="1" si="226"/>
        <v>0</v>
      </c>
      <c r="F2372" s="3">
        <f t="shared" ca="1" si="227"/>
        <v>0</v>
      </c>
    </row>
    <row r="2373" spans="1:6" ht="15.75" x14ac:dyDescent="0.25">
      <c r="A2373" s="4">
        <f t="shared" ca="1" si="222"/>
        <v>80.044256152166312</v>
      </c>
      <c r="B2373" s="4">
        <f t="shared" ca="1" si="223"/>
        <v>1222.5442561521663</v>
      </c>
      <c r="C2373" s="3">
        <f t="shared" ca="1" si="224"/>
        <v>322.54425615216633</v>
      </c>
      <c r="D2373" s="3">
        <f t="shared" ca="1" si="225"/>
        <v>318.57449955135309</v>
      </c>
      <c r="E2373" s="3">
        <f t="shared" ca="1" si="226"/>
        <v>0</v>
      </c>
      <c r="F2373" s="3">
        <f t="shared" ca="1" si="227"/>
        <v>0</v>
      </c>
    </row>
    <row r="2374" spans="1:6" ht="15.75" x14ac:dyDescent="0.25">
      <c r="A2374" s="4">
        <f t="shared" ca="1" si="222"/>
        <v>-225.57185969066532</v>
      </c>
      <c r="B2374" s="4">
        <f t="shared" ca="1" si="223"/>
        <v>916.92814030933471</v>
      </c>
      <c r="C2374" s="3">
        <f t="shared" ca="1" si="224"/>
        <v>16.928140309334708</v>
      </c>
      <c r="D2374" s="3">
        <f t="shared" ca="1" si="225"/>
        <v>16.719794956873152</v>
      </c>
      <c r="E2374" s="3">
        <f t="shared" ca="1" si="226"/>
        <v>0</v>
      </c>
      <c r="F2374" s="3">
        <f t="shared" ca="1" si="227"/>
        <v>0</v>
      </c>
    </row>
    <row r="2375" spans="1:6" ht="15.75" x14ac:dyDescent="0.25">
      <c r="A2375" s="4">
        <f t="shared" ca="1" si="222"/>
        <v>53.121234119252215</v>
      </c>
      <c r="B2375" s="4">
        <f t="shared" ca="1" si="223"/>
        <v>1195.6212341192522</v>
      </c>
      <c r="C2375" s="3">
        <f t="shared" ca="1" si="224"/>
        <v>295.62123411925222</v>
      </c>
      <c r="D2375" s="3">
        <f t="shared" ca="1" si="225"/>
        <v>291.98283621539429</v>
      </c>
      <c r="E2375" s="3">
        <f t="shared" ca="1" si="226"/>
        <v>0</v>
      </c>
      <c r="F2375" s="3">
        <f t="shared" ca="1" si="227"/>
        <v>0</v>
      </c>
    </row>
    <row r="2376" spans="1:6" ht="15.75" x14ac:dyDescent="0.25">
      <c r="A2376" s="4">
        <f t="shared" ca="1" si="222"/>
        <v>69.427275823050891</v>
      </c>
      <c r="B2376" s="4">
        <f t="shared" ca="1" si="223"/>
        <v>1211.9272758230509</v>
      </c>
      <c r="C2376" s="3">
        <f t="shared" ca="1" si="224"/>
        <v>311.92727582305088</v>
      </c>
      <c r="D2376" s="3">
        <f t="shared" ca="1" si="225"/>
        <v>308.08818912857856</v>
      </c>
      <c r="E2376" s="3">
        <f t="shared" ca="1" si="226"/>
        <v>0</v>
      </c>
      <c r="F2376" s="3">
        <f t="shared" ca="1" si="227"/>
        <v>0</v>
      </c>
    </row>
    <row r="2377" spans="1:6" ht="15.75" x14ac:dyDescent="0.25">
      <c r="A2377" s="4">
        <f t="shared" ca="1" si="222"/>
        <v>-186.10050826343019</v>
      </c>
      <c r="B2377" s="4">
        <f t="shared" ca="1" si="223"/>
        <v>956.39949173656987</v>
      </c>
      <c r="C2377" s="3">
        <f t="shared" ca="1" si="224"/>
        <v>56.399491736569871</v>
      </c>
      <c r="D2377" s="3">
        <f t="shared" ca="1" si="225"/>
        <v>55.705347443706899</v>
      </c>
      <c r="E2377" s="3">
        <f t="shared" ca="1" si="226"/>
        <v>0</v>
      </c>
      <c r="F2377" s="3">
        <f t="shared" ca="1" si="227"/>
        <v>0</v>
      </c>
    </row>
    <row r="2378" spans="1:6" ht="15.75" x14ac:dyDescent="0.25">
      <c r="A2378" s="4">
        <f t="shared" ca="1" si="222"/>
        <v>110.29740977794999</v>
      </c>
      <c r="B2378" s="4">
        <f t="shared" ca="1" si="223"/>
        <v>1252.79740977795</v>
      </c>
      <c r="C2378" s="3">
        <f t="shared" ca="1" si="224"/>
        <v>352.79740977794995</v>
      </c>
      <c r="D2378" s="3">
        <f t="shared" ca="1" si="225"/>
        <v>348.45530843990872</v>
      </c>
      <c r="E2378" s="3">
        <f t="shared" ca="1" si="226"/>
        <v>0</v>
      </c>
      <c r="F2378" s="3">
        <f t="shared" ca="1" si="227"/>
        <v>0</v>
      </c>
    </row>
    <row r="2379" spans="1:6" ht="15.75" x14ac:dyDescent="0.25">
      <c r="A2379" s="4">
        <f t="shared" ca="1" si="222"/>
        <v>-150.95822539889551</v>
      </c>
      <c r="B2379" s="4">
        <f t="shared" ca="1" si="223"/>
        <v>991.54177460110452</v>
      </c>
      <c r="C2379" s="3">
        <f t="shared" ca="1" si="224"/>
        <v>91.541774601104521</v>
      </c>
      <c r="D2379" s="3">
        <f t="shared" ca="1" si="225"/>
        <v>90.415111958563301</v>
      </c>
      <c r="E2379" s="3">
        <f t="shared" ca="1" si="226"/>
        <v>0</v>
      </c>
      <c r="F2379" s="3">
        <f t="shared" ca="1" si="227"/>
        <v>0</v>
      </c>
    </row>
    <row r="2380" spans="1:6" ht="15.75" x14ac:dyDescent="0.25">
      <c r="A2380" s="4">
        <f t="shared" ca="1" si="222"/>
        <v>-13.373226732667682</v>
      </c>
      <c r="B2380" s="4">
        <f t="shared" ca="1" si="223"/>
        <v>1129.1267732673323</v>
      </c>
      <c r="C2380" s="3">
        <f t="shared" ca="1" si="224"/>
        <v>229.12677326733228</v>
      </c>
      <c r="D2380" s="3">
        <f t="shared" ca="1" si="225"/>
        <v>226.30676483980065</v>
      </c>
      <c r="E2380" s="3">
        <f t="shared" ca="1" si="226"/>
        <v>0</v>
      </c>
      <c r="F2380" s="3">
        <f t="shared" ca="1" si="227"/>
        <v>0</v>
      </c>
    </row>
    <row r="2381" spans="1:6" ht="15.75" x14ac:dyDescent="0.25">
      <c r="A2381" s="4">
        <f t="shared" ca="1" si="222"/>
        <v>-9.5731390581227203</v>
      </c>
      <c r="B2381" s="4">
        <f t="shared" ca="1" si="223"/>
        <v>1132.9268609418773</v>
      </c>
      <c r="C2381" s="3">
        <f t="shared" ca="1" si="224"/>
        <v>232.92686094187729</v>
      </c>
      <c r="D2381" s="3">
        <f t="shared" ca="1" si="225"/>
        <v>230.06008242670046</v>
      </c>
      <c r="E2381" s="3">
        <f t="shared" ca="1" si="226"/>
        <v>0</v>
      </c>
      <c r="F2381" s="3">
        <f t="shared" ca="1" si="227"/>
        <v>0</v>
      </c>
    </row>
    <row r="2382" spans="1:6" ht="15.75" x14ac:dyDescent="0.25">
      <c r="A2382" s="4">
        <f t="shared" ca="1" si="222"/>
        <v>151.52957703631702</v>
      </c>
      <c r="B2382" s="4">
        <f t="shared" ca="1" si="223"/>
        <v>1294.0295770363171</v>
      </c>
      <c r="C2382" s="3">
        <f t="shared" ca="1" si="224"/>
        <v>394.02957703631705</v>
      </c>
      <c r="D2382" s="3">
        <f t="shared" ca="1" si="225"/>
        <v>389.18000528137117</v>
      </c>
      <c r="E2382" s="3">
        <f t="shared" ca="1" si="226"/>
        <v>0</v>
      </c>
      <c r="F2382" s="3">
        <f t="shared" ca="1" si="227"/>
        <v>0</v>
      </c>
    </row>
    <row r="2383" spans="1:6" ht="15.75" x14ac:dyDescent="0.25">
      <c r="A2383" s="4">
        <f t="shared" ca="1" si="222"/>
        <v>-120.40205925785254</v>
      </c>
      <c r="B2383" s="4">
        <f t="shared" ca="1" si="223"/>
        <v>1022.0979407421474</v>
      </c>
      <c r="C2383" s="3">
        <f t="shared" ca="1" si="224"/>
        <v>122.09794074214744</v>
      </c>
      <c r="D2383" s="3">
        <f t="shared" ca="1" si="225"/>
        <v>120.59520399529254</v>
      </c>
      <c r="E2383" s="3">
        <f t="shared" ca="1" si="226"/>
        <v>0</v>
      </c>
      <c r="F2383" s="3">
        <f t="shared" ca="1" si="227"/>
        <v>0</v>
      </c>
    </row>
    <row r="2384" spans="1:6" ht="15.75" x14ac:dyDescent="0.25">
      <c r="A2384" s="4">
        <f t="shared" ca="1" si="222"/>
        <v>148.18949515964991</v>
      </c>
      <c r="B2384" s="4">
        <f t="shared" ca="1" si="223"/>
        <v>1290.6894951596498</v>
      </c>
      <c r="C2384" s="3">
        <f t="shared" ca="1" si="224"/>
        <v>390.68949515964982</v>
      </c>
      <c r="D2384" s="3">
        <f t="shared" ca="1" si="225"/>
        <v>385.88103190942621</v>
      </c>
      <c r="E2384" s="3">
        <f t="shared" ca="1" si="226"/>
        <v>0</v>
      </c>
      <c r="F2384" s="3">
        <f t="shared" ca="1" si="227"/>
        <v>0</v>
      </c>
    </row>
    <row r="2385" spans="1:6" ht="15.75" x14ac:dyDescent="0.25">
      <c r="A2385" s="4">
        <f t="shared" ca="1" si="222"/>
        <v>213.00527716732876</v>
      </c>
      <c r="B2385" s="4">
        <f t="shared" ca="1" si="223"/>
        <v>1355.5052771673288</v>
      </c>
      <c r="C2385" s="3">
        <f t="shared" ca="1" si="224"/>
        <v>455.50527716732881</v>
      </c>
      <c r="D2385" s="3">
        <f t="shared" ca="1" si="225"/>
        <v>449.899085005323</v>
      </c>
      <c r="E2385" s="3">
        <f t="shared" ca="1" si="226"/>
        <v>0</v>
      </c>
      <c r="F2385" s="3">
        <f t="shared" ca="1" si="227"/>
        <v>0</v>
      </c>
    </row>
    <row r="2386" spans="1:6" ht="15.75" x14ac:dyDescent="0.25">
      <c r="A2386" s="4">
        <f t="shared" ca="1" si="222"/>
        <v>-39.567352916389815</v>
      </c>
      <c r="B2386" s="4">
        <f t="shared" ca="1" si="223"/>
        <v>1102.9326470836102</v>
      </c>
      <c r="C2386" s="3">
        <f t="shared" ca="1" si="224"/>
        <v>202.93264708361016</v>
      </c>
      <c r="D2386" s="3">
        <f t="shared" ca="1" si="225"/>
        <v>200.435026369817</v>
      </c>
      <c r="E2386" s="3">
        <f t="shared" ca="1" si="226"/>
        <v>0</v>
      </c>
      <c r="F2386" s="3">
        <f t="shared" ca="1" si="227"/>
        <v>0</v>
      </c>
    </row>
    <row r="2387" spans="1:6" ht="15.75" x14ac:dyDescent="0.25">
      <c r="A2387" s="4">
        <f t="shared" ca="1" si="222"/>
        <v>49.597430348320898</v>
      </c>
      <c r="B2387" s="4">
        <f t="shared" ca="1" si="223"/>
        <v>1192.0974303483208</v>
      </c>
      <c r="C2387" s="3">
        <f t="shared" ca="1" si="224"/>
        <v>292.09743034832081</v>
      </c>
      <c r="D2387" s="3">
        <f t="shared" ca="1" si="225"/>
        <v>288.50240213098749</v>
      </c>
      <c r="E2387" s="3">
        <f t="shared" ca="1" si="226"/>
        <v>0</v>
      </c>
      <c r="F2387" s="3">
        <f t="shared" ca="1" si="227"/>
        <v>0</v>
      </c>
    </row>
    <row r="2388" spans="1:6" ht="15.75" x14ac:dyDescent="0.25">
      <c r="A2388" s="4">
        <f t="shared" ca="1" si="222"/>
        <v>36.042861546492155</v>
      </c>
      <c r="B2388" s="4">
        <f t="shared" ca="1" si="223"/>
        <v>1178.5428615464921</v>
      </c>
      <c r="C2388" s="3">
        <f t="shared" ca="1" si="224"/>
        <v>278.54286154649208</v>
      </c>
      <c r="D2388" s="3">
        <f t="shared" ca="1" si="225"/>
        <v>275.11465799878437</v>
      </c>
      <c r="E2388" s="3">
        <f t="shared" ca="1" si="226"/>
        <v>0</v>
      </c>
      <c r="F2388" s="3">
        <f t="shared" ca="1" si="227"/>
        <v>0</v>
      </c>
    </row>
    <row r="2389" spans="1:6" ht="15.75" x14ac:dyDescent="0.25">
      <c r="A2389" s="4">
        <f t="shared" ca="1" si="222"/>
        <v>-53.823514226118924</v>
      </c>
      <c r="B2389" s="4">
        <f t="shared" ca="1" si="223"/>
        <v>1088.676485773881</v>
      </c>
      <c r="C2389" s="3">
        <f t="shared" ca="1" si="224"/>
        <v>188.67648577388104</v>
      </c>
      <c r="D2389" s="3">
        <f t="shared" ca="1" si="225"/>
        <v>186.35432467340323</v>
      </c>
      <c r="E2389" s="3">
        <f t="shared" ca="1" si="226"/>
        <v>0</v>
      </c>
      <c r="F2389" s="3">
        <f t="shared" ca="1" si="227"/>
        <v>0</v>
      </c>
    </row>
    <row r="2390" spans="1:6" ht="15.75" x14ac:dyDescent="0.25">
      <c r="A2390" s="4">
        <f t="shared" ca="1" si="222"/>
        <v>8.6092928886371567</v>
      </c>
      <c r="B2390" s="4">
        <f t="shared" ca="1" si="223"/>
        <v>1151.1092928886371</v>
      </c>
      <c r="C2390" s="3">
        <f t="shared" ca="1" si="224"/>
        <v>251.10929288863713</v>
      </c>
      <c r="D2390" s="3">
        <f t="shared" ca="1" si="225"/>
        <v>248.01873165880102</v>
      </c>
      <c r="E2390" s="3">
        <f t="shared" ca="1" si="226"/>
        <v>0</v>
      </c>
      <c r="F2390" s="3">
        <f t="shared" ca="1" si="227"/>
        <v>0</v>
      </c>
    </row>
    <row r="2391" spans="1:6" ht="15.75" x14ac:dyDescent="0.25">
      <c r="A2391" s="4">
        <f t="shared" ca="1" si="222"/>
        <v>138.48438255472803</v>
      </c>
      <c r="B2391" s="4">
        <f t="shared" ca="1" si="223"/>
        <v>1280.984382554728</v>
      </c>
      <c r="C2391" s="3">
        <f t="shared" ca="1" si="224"/>
        <v>380.98438255472797</v>
      </c>
      <c r="D2391" s="3">
        <f t="shared" ca="1" si="225"/>
        <v>376.29536627678851</v>
      </c>
      <c r="E2391" s="3">
        <f t="shared" ca="1" si="226"/>
        <v>0</v>
      </c>
      <c r="F2391" s="3">
        <f t="shared" ca="1" si="227"/>
        <v>0</v>
      </c>
    </row>
    <row r="2392" spans="1:6" ht="15.75" x14ac:dyDescent="0.25">
      <c r="A2392" s="4">
        <f t="shared" ca="1" si="222"/>
        <v>92.426728462412797</v>
      </c>
      <c r="B2392" s="4">
        <f t="shared" ca="1" si="223"/>
        <v>1234.9267284624127</v>
      </c>
      <c r="C2392" s="3">
        <f t="shared" ca="1" si="224"/>
        <v>334.92672846241271</v>
      </c>
      <c r="D2392" s="3">
        <f t="shared" ca="1" si="225"/>
        <v>330.80457292641336</v>
      </c>
      <c r="E2392" s="3">
        <f t="shared" ca="1" si="226"/>
        <v>0</v>
      </c>
      <c r="F2392" s="3">
        <f t="shared" ca="1" si="227"/>
        <v>0</v>
      </c>
    </row>
    <row r="2393" spans="1:6" ht="15.75" x14ac:dyDescent="0.25">
      <c r="A2393" s="4">
        <f t="shared" ca="1" si="222"/>
        <v>70.590030262531997</v>
      </c>
      <c r="B2393" s="4">
        <f t="shared" ca="1" si="223"/>
        <v>1213.0900302625321</v>
      </c>
      <c r="C2393" s="3">
        <f t="shared" ca="1" si="224"/>
        <v>313.09003026253208</v>
      </c>
      <c r="D2393" s="3">
        <f t="shared" ca="1" si="225"/>
        <v>309.23663281217677</v>
      </c>
      <c r="E2393" s="3">
        <f t="shared" ca="1" si="226"/>
        <v>0</v>
      </c>
      <c r="F2393" s="3">
        <f t="shared" ca="1" si="227"/>
        <v>0</v>
      </c>
    </row>
    <row r="2394" spans="1:6" ht="15.75" x14ac:dyDescent="0.25">
      <c r="A2394" s="4">
        <f t="shared" ca="1" si="222"/>
        <v>-157.95559081063894</v>
      </c>
      <c r="B2394" s="4">
        <f t="shared" ca="1" si="223"/>
        <v>984.54440918936109</v>
      </c>
      <c r="C2394" s="3">
        <f t="shared" ca="1" si="224"/>
        <v>84.54440918936109</v>
      </c>
      <c r="D2394" s="3">
        <f t="shared" ca="1" si="225"/>
        <v>83.503867558128363</v>
      </c>
      <c r="E2394" s="3">
        <f t="shared" ca="1" si="226"/>
        <v>0</v>
      </c>
      <c r="F2394" s="3">
        <f t="shared" ca="1" si="227"/>
        <v>0</v>
      </c>
    </row>
    <row r="2395" spans="1:6" ht="15.75" x14ac:dyDescent="0.25">
      <c r="A2395" s="4">
        <f t="shared" ca="1" si="222"/>
        <v>117.99779170260591</v>
      </c>
      <c r="B2395" s="4">
        <f t="shared" ca="1" si="223"/>
        <v>1260.4977917026058</v>
      </c>
      <c r="C2395" s="3">
        <f t="shared" ca="1" si="224"/>
        <v>360.49779170260581</v>
      </c>
      <c r="D2395" s="3">
        <f t="shared" ca="1" si="225"/>
        <v>356.06091688343412</v>
      </c>
      <c r="E2395" s="3">
        <f t="shared" ca="1" si="226"/>
        <v>0</v>
      </c>
      <c r="F2395" s="3">
        <f t="shared" ca="1" si="227"/>
        <v>0</v>
      </c>
    </row>
    <row r="2396" spans="1:6" ht="15.75" x14ac:dyDescent="0.25">
      <c r="A2396" s="4">
        <f t="shared" ca="1" si="222"/>
        <v>-107.11574702397024</v>
      </c>
      <c r="B2396" s="4">
        <f t="shared" ca="1" si="223"/>
        <v>1035.3842529760298</v>
      </c>
      <c r="C2396" s="3">
        <f t="shared" ca="1" si="224"/>
        <v>135.38425297602976</v>
      </c>
      <c r="D2396" s="3">
        <f t="shared" ca="1" si="225"/>
        <v>133.71799316316174</v>
      </c>
      <c r="E2396" s="3">
        <f t="shared" ca="1" si="226"/>
        <v>0</v>
      </c>
      <c r="F2396" s="3">
        <f t="shared" ca="1" si="227"/>
        <v>0</v>
      </c>
    </row>
    <row r="2397" spans="1:6" ht="15.75" x14ac:dyDescent="0.25">
      <c r="A2397" s="4">
        <f t="shared" ca="1" si="222"/>
        <v>-122.68206306863028</v>
      </c>
      <c r="B2397" s="4">
        <f t="shared" ca="1" si="223"/>
        <v>1019.8179369313697</v>
      </c>
      <c r="C2397" s="3">
        <f t="shared" ca="1" si="224"/>
        <v>119.81793693136967</v>
      </c>
      <c r="D2397" s="3">
        <f t="shared" ca="1" si="225"/>
        <v>118.34326163656382</v>
      </c>
      <c r="E2397" s="3">
        <f t="shared" ca="1" si="226"/>
        <v>0</v>
      </c>
      <c r="F2397" s="3">
        <f t="shared" ca="1" si="227"/>
        <v>0</v>
      </c>
    </row>
    <row r="2398" spans="1:6" ht="15.75" x14ac:dyDescent="0.25">
      <c r="A2398" s="4">
        <f t="shared" ca="1" si="222"/>
        <v>-170.75447332126691</v>
      </c>
      <c r="B2398" s="4">
        <f t="shared" ca="1" si="223"/>
        <v>971.74552667873309</v>
      </c>
      <c r="C2398" s="3">
        <f t="shared" ca="1" si="224"/>
        <v>71.745526678733086</v>
      </c>
      <c r="D2398" s="3">
        <f t="shared" ca="1" si="225"/>
        <v>70.862509006958589</v>
      </c>
      <c r="E2398" s="3">
        <f t="shared" ca="1" si="226"/>
        <v>0</v>
      </c>
      <c r="F2398" s="3">
        <f t="shared" ca="1" si="227"/>
        <v>0</v>
      </c>
    </row>
    <row r="2399" spans="1:6" ht="15.75" x14ac:dyDescent="0.25">
      <c r="A2399" s="4">
        <f t="shared" ca="1" si="222"/>
        <v>-213.30855363619449</v>
      </c>
      <c r="B2399" s="4">
        <f t="shared" ca="1" si="223"/>
        <v>929.19144636380554</v>
      </c>
      <c r="C2399" s="3">
        <f t="shared" ca="1" si="224"/>
        <v>29.191446363805539</v>
      </c>
      <c r="D2399" s="3">
        <f t="shared" ca="1" si="225"/>
        <v>28.83216873079963</v>
      </c>
      <c r="E2399" s="3">
        <f t="shared" ca="1" si="226"/>
        <v>0</v>
      </c>
      <c r="F2399" s="3">
        <f t="shared" ca="1" si="227"/>
        <v>0</v>
      </c>
    </row>
    <row r="2400" spans="1:6" ht="15.75" x14ac:dyDescent="0.25">
      <c r="A2400" s="4">
        <f t="shared" ca="1" si="222"/>
        <v>48.60178035844006</v>
      </c>
      <c r="B2400" s="4">
        <f t="shared" ca="1" si="223"/>
        <v>1191.10178035844</v>
      </c>
      <c r="C2400" s="3">
        <f t="shared" ca="1" si="224"/>
        <v>291.10178035844001</v>
      </c>
      <c r="D2400" s="3">
        <f t="shared" ca="1" si="225"/>
        <v>287.51900623661152</v>
      </c>
      <c r="E2400" s="3">
        <f t="shared" ca="1" si="226"/>
        <v>0</v>
      </c>
      <c r="F2400" s="3">
        <f t="shared" ca="1" si="227"/>
        <v>0</v>
      </c>
    </row>
    <row r="2401" spans="1:6" ht="15.75" x14ac:dyDescent="0.25">
      <c r="A2401" s="4">
        <f t="shared" ca="1" si="222"/>
        <v>101.31748028421124</v>
      </c>
      <c r="B2401" s="4">
        <f t="shared" ca="1" si="223"/>
        <v>1243.8174802842113</v>
      </c>
      <c r="C2401" s="3">
        <f t="shared" ca="1" si="224"/>
        <v>343.81748028421134</v>
      </c>
      <c r="D2401" s="3">
        <f t="shared" ca="1" si="225"/>
        <v>339.58590063025736</v>
      </c>
      <c r="E2401" s="3">
        <f t="shared" ca="1" si="226"/>
        <v>0</v>
      </c>
      <c r="F2401" s="3">
        <f t="shared" ca="1" si="227"/>
        <v>0</v>
      </c>
    </row>
    <row r="2402" spans="1:6" ht="15.75" x14ac:dyDescent="0.25">
      <c r="A2402" s="4">
        <f t="shared" ca="1" si="222"/>
        <v>59.663940823465843</v>
      </c>
      <c r="B2402" s="4">
        <f t="shared" ca="1" si="223"/>
        <v>1202.1639408234657</v>
      </c>
      <c r="C2402" s="3">
        <f t="shared" ca="1" si="224"/>
        <v>302.16394082346574</v>
      </c>
      <c r="D2402" s="3">
        <f t="shared" ca="1" si="225"/>
        <v>298.44501768119221</v>
      </c>
      <c r="E2402" s="3">
        <f t="shared" ca="1" si="226"/>
        <v>0</v>
      </c>
      <c r="F2402" s="3">
        <f t="shared" ca="1" si="227"/>
        <v>0</v>
      </c>
    </row>
    <row r="2403" spans="1:6" ht="15.75" x14ac:dyDescent="0.25">
      <c r="A2403" s="4">
        <f t="shared" ca="1" si="222"/>
        <v>93.171397041974231</v>
      </c>
      <c r="B2403" s="4">
        <f t="shared" ca="1" si="223"/>
        <v>1235.6713970419742</v>
      </c>
      <c r="C2403" s="3">
        <f t="shared" ca="1" si="224"/>
        <v>335.67139704197416</v>
      </c>
      <c r="D2403" s="3">
        <f t="shared" ca="1" si="225"/>
        <v>331.54007639776796</v>
      </c>
      <c r="E2403" s="3">
        <f t="shared" ca="1" si="226"/>
        <v>0</v>
      </c>
      <c r="F2403" s="3">
        <f t="shared" ca="1" si="227"/>
        <v>0</v>
      </c>
    </row>
    <row r="2404" spans="1:6" ht="15.75" x14ac:dyDescent="0.25">
      <c r="A2404" s="4">
        <f t="shared" ca="1" si="222"/>
        <v>-44.673266825925431</v>
      </c>
      <c r="B2404" s="4">
        <f t="shared" ca="1" si="223"/>
        <v>1097.8267331740747</v>
      </c>
      <c r="C2404" s="3">
        <f t="shared" ca="1" si="224"/>
        <v>197.82673317407466</v>
      </c>
      <c r="D2404" s="3">
        <f t="shared" ca="1" si="225"/>
        <v>195.39195417908115</v>
      </c>
      <c r="E2404" s="3">
        <f t="shared" ca="1" si="226"/>
        <v>0</v>
      </c>
      <c r="F2404" s="3">
        <f t="shared" ca="1" si="227"/>
        <v>0</v>
      </c>
    </row>
    <row r="2405" spans="1:6" ht="15.75" x14ac:dyDescent="0.25">
      <c r="A2405" s="4">
        <f t="shared" ca="1" si="222"/>
        <v>267.11394766511393</v>
      </c>
      <c r="B2405" s="4">
        <f t="shared" ca="1" si="223"/>
        <v>1409.613947665114</v>
      </c>
      <c r="C2405" s="3">
        <f t="shared" ca="1" si="224"/>
        <v>509.61394766511398</v>
      </c>
      <c r="D2405" s="3">
        <f t="shared" ca="1" si="225"/>
        <v>503.34180579923725</v>
      </c>
      <c r="E2405" s="3">
        <f t="shared" ca="1" si="226"/>
        <v>0</v>
      </c>
      <c r="F2405" s="3">
        <f t="shared" ca="1" si="227"/>
        <v>0</v>
      </c>
    </row>
    <row r="2406" spans="1:6" ht="15.75" x14ac:dyDescent="0.25">
      <c r="A2406" s="4">
        <f t="shared" ca="1" si="222"/>
        <v>-8.5672524455927679</v>
      </c>
      <c r="B2406" s="4">
        <f t="shared" ca="1" si="223"/>
        <v>1133.9327475544073</v>
      </c>
      <c r="C2406" s="3">
        <f t="shared" ca="1" si="224"/>
        <v>233.93274755440734</v>
      </c>
      <c r="D2406" s="3">
        <f t="shared" ca="1" si="225"/>
        <v>231.05358895512236</v>
      </c>
      <c r="E2406" s="3">
        <f t="shared" ca="1" si="226"/>
        <v>0</v>
      </c>
      <c r="F2406" s="3">
        <f t="shared" ca="1" si="227"/>
        <v>0</v>
      </c>
    </row>
    <row r="2407" spans="1:6" ht="15.75" x14ac:dyDescent="0.25">
      <c r="A2407" s="4">
        <f t="shared" ca="1" si="222"/>
        <v>250.07249532580497</v>
      </c>
      <c r="B2407" s="4">
        <f t="shared" ca="1" si="223"/>
        <v>1392.572495325805</v>
      </c>
      <c r="C2407" s="3">
        <f t="shared" ca="1" si="224"/>
        <v>492.57249532580499</v>
      </c>
      <c r="D2407" s="3">
        <f t="shared" ca="1" si="225"/>
        <v>486.510093415364</v>
      </c>
      <c r="E2407" s="3">
        <f t="shared" ca="1" si="226"/>
        <v>0</v>
      </c>
      <c r="F2407" s="3">
        <f t="shared" ca="1" si="227"/>
        <v>0</v>
      </c>
    </row>
    <row r="2408" spans="1:6" ht="15.75" x14ac:dyDescent="0.25">
      <c r="A2408" s="4">
        <f t="shared" ca="1" si="222"/>
        <v>-4.7928377928953534</v>
      </c>
      <c r="B2408" s="4">
        <f t="shared" ca="1" si="223"/>
        <v>1137.7071622071046</v>
      </c>
      <c r="C2408" s="3">
        <f t="shared" ca="1" si="224"/>
        <v>237.7071622071046</v>
      </c>
      <c r="D2408" s="3">
        <f t="shared" ca="1" si="225"/>
        <v>234.78154949432681</v>
      </c>
      <c r="E2408" s="3">
        <f t="shared" ca="1" si="226"/>
        <v>0</v>
      </c>
      <c r="F2408" s="3">
        <f t="shared" ca="1" si="227"/>
        <v>0</v>
      </c>
    </row>
    <row r="2409" spans="1:6" ht="15.75" x14ac:dyDescent="0.25">
      <c r="A2409" s="4">
        <f t="shared" ca="1" si="222"/>
        <v>56.668003679665695</v>
      </c>
      <c r="B2409" s="4">
        <f t="shared" ca="1" si="223"/>
        <v>1199.1680036796656</v>
      </c>
      <c r="C2409" s="3">
        <f t="shared" ca="1" si="224"/>
        <v>299.16800367966562</v>
      </c>
      <c r="D2409" s="3">
        <f t="shared" ca="1" si="225"/>
        <v>295.4859534347554</v>
      </c>
      <c r="E2409" s="3">
        <f t="shared" ca="1" si="226"/>
        <v>0</v>
      </c>
      <c r="F2409" s="3">
        <f t="shared" ca="1" si="227"/>
        <v>0</v>
      </c>
    </row>
    <row r="2410" spans="1:6" ht="15.75" x14ac:dyDescent="0.25">
      <c r="A2410" s="4">
        <f t="shared" ca="1" si="222"/>
        <v>98.875472616775809</v>
      </c>
      <c r="B2410" s="4">
        <f t="shared" ca="1" si="223"/>
        <v>1241.3754726167758</v>
      </c>
      <c r="C2410" s="3">
        <f t="shared" ca="1" si="224"/>
        <v>341.37547261677582</v>
      </c>
      <c r="D2410" s="3">
        <f t="shared" ca="1" si="225"/>
        <v>337.17394829901878</v>
      </c>
      <c r="E2410" s="3">
        <f t="shared" ca="1" si="226"/>
        <v>0</v>
      </c>
      <c r="F2410" s="3">
        <f t="shared" ca="1" si="227"/>
        <v>0</v>
      </c>
    </row>
    <row r="2411" spans="1:6" ht="15.75" x14ac:dyDescent="0.25">
      <c r="A2411" s="4">
        <f t="shared" ca="1" si="222"/>
        <v>-67.73333985002769</v>
      </c>
      <c r="B2411" s="4">
        <f t="shared" ca="1" si="223"/>
        <v>1074.7666601499723</v>
      </c>
      <c r="C2411" s="3">
        <f t="shared" ca="1" si="224"/>
        <v>174.76666014997227</v>
      </c>
      <c r="D2411" s="3">
        <f t="shared" ca="1" si="225"/>
        <v>172.61569609000423</v>
      </c>
      <c r="E2411" s="3">
        <f t="shared" ca="1" si="226"/>
        <v>0</v>
      </c>
      <c r="F2411" s="3">
        <f t="shared" ca="1" si="227"/>
        <v>0</v>
      </c>
    </row>
    <row r="2412" spans="1:6" ht="15.75" x14ac:dyDescent="0.25">
      <c r="A2412" s="4">
        <f t="shared" ca="1" si="222"/>
        <v>-140.52890566776884</v>
      </c>
      <c r="B2412" s="4">
        <f t="shared" ca="1" si="223"/>
        <v>1001.9710943322311</v>
      </c>
      <c r="C2412" s="3">
        <f t="shared" ca="1" si="224"/>
        <v>101.97109433223113</v>
      </c>
      <c r="D2412" s="3">
        <f t="shared" ca="1" si="225"/>
        <v>100.71607144127458</v>
      </c>
      <c r="E2412" s="3">
        <f t="shared" ca="1" si="226"/>
        <v>0</v>
      </c>
      <c r="F2412" s="3">
        <f t="shared" ca="1" si="227"/>
        <v>0</v>
      </c>
    </row>
    <row r="2413" spans="1:6" ht="15.75" x14ac:dyDescent="0.25">
      <c r="A2413" s="4">
        <f t="shared" ca="1" si="222"/>
        <v>-89.345698981319501</v>
      </c>
      <c r="B2413" s="4">
        <f t="shared" ca="1" si="223"/>
        <v>1053.1543010186806</v>
      </c>
      <c r="C2413" s="3">
        <f t="shared" ca="1" si="224"/>
        <v>153.1543010186806</v>
      </c>
      <c r="D2413" s="3">
        <f t="shared" ca="1" si="225"/>
        <v>151.26933396124517</v>
      </c>
      <c r="E2413" s="3">
        <f t="shared" ca="1" si="226"/>
        <v>0</v>
      </c>
      <c r="F2413" s="3">
        <f t="shared" ca="1" si="227"/>
        <v>0</v>
      </c>
    </row>
    <row r="2414" spans="1:6" ht="15.75" x14ac:dyDescent="0.25">
      <c r="A2414" s="4">
        <f t="shared" ca="1" si="222"/>
        <v>-71.309164027863403</v>
      </c>
      <c r="B2414" s="4">
        <f t="shared" ca="1" si="223"/>
        <v>1071.1908359721365</v>
      </c>
      <c r="C2414" s="3">
        <f t="shared" ca="1" si="224"/>
        <v>171.19083597213648</v>
      </c>
      <c r="D2414" s="3">
        <f t="shared" ca="1" si="225"/>
        <v>169.08388184681323</v>
      </c>
      <c r="E2414" s="3">
        <f t="shared" ca="1" si="226"/>
        <v>0</v>
      </c>
      <c r="F2414" s="3">
        <f t="shared" ca="1" si="227"/>
        <v>0</v>
      </c>
    </row>
    <row r="2415" spans="1:6" ht="15.75" x14ac:dyDescent="0.25">
      <c r="A2415" s="4">
        <f t="shared" ca="1" si="222"/>
        <v>-6.1427247506154847</v>
      </c>
      <c r="B2415" s="4">
        <f t="shared" ca="1" si="223"/>
        <v>1136.3572752493844</v>
      </c>
      <c r="C2415" s="3">
        <f t="shared" ca="1" si="224"/>
        <v>236.35727524938443</v>
      </c>
      <c r="D2415" s="3">
        <f t="shared" ca="1" si="225"/>
        <v>233.44827645100304</v>
      </c>
      <c r="E2415" s="3">
        <f t="shared" ca="1" si="226"/>
        <v>0</v>
      </c>
      <c r="F2415" s="3">
        <f t="shared" ca="1" si="227"/>
        <v>0</v>
      </c>
    </row>
    <row r="2416" spans="1:6" ht="15.75" x14ac:dyDescent="0.25">
      <c r="A2416" s="4">
        <f t="shared" ca="1" si="222"/>
        <v>22.630917526623431</v>
      </c>
      <c r="B2416" s="4">
        <f t="shared" ca="1" si="223"/>
        <v>1165.1309175266235</v>
      </c>
      <c r="C2416" s="3">
        <f t="shared" ca="1" si="224"/>
        <v>265.13091752662353</v>
      </c>
      <c r="D2416" s="3">
        <f t="shared" ca="1" si="225"/>
        <v>261.86778327494909</v>
      </c>
      <c r="E2416" s="3">
        <f t="shared" ca="1" si="226"/>
        <v>0</v>
      </c>
      <c r="F2416" s="3">
        <f t="shared" ca="1" si="227"/>
        <v>0</v>
      </c>
    </row>
    <row r="2417" spans="1:6" ht="15.75" x14ac:dyDescent="0.25">
      <c r="A2417" s="4">
        <f t="shared" ca="1" si="222"/>
        <v>85.000542150659669</v>
      </c>
      <c r="B2417" s="4">
        <f t="shared" ca="1" si="223"/>
        <v>1227.5005421506596</v>
      </c>
      <c r="C2417" s="3">
        <f t="shared" ca="1" si="224"/>
        <v>327.50054215065961</v>
      </c>
      <c r="D2417" s="3">
        <f t="shared" ca="1" si="225"/>
        <v>323.46978539658755</v>
      </c>
      <c r="E2417" s="3">
        <f t="shared" ca="1" si="226"/>
        <v>0</v>
      </c>
      <c r="F2417" s="3">
        <f t="shared" ca="1" si="227"/>
        <v>0</v>
      </c>
    </row>
    <row r="2418" spans="1:6" ht="15.75" x14ac:dyDescent="0.25">
      <c r="A2418" s="4">
        <f t="shared" ca="1" si="222"/>
        <v>82.776890216563274</v>
      </c>
      <c r="B2418" s="4">
        <f t="shared" ca="1" si="223"/>
        <v>1225.2768902165633</v>
      </c>
      <c r="C2418" s="3">
        <f t="shared" ca="1" si="224"/>
        <v>325.27689021656329</v>
      </c>
      <c r="D2418" s="3">
        <f t="shared" ca="1" si="225"/>
        <v>321.27350135627609</v>
      </c>
      <c r="E2418" s="3">
        <f t="shared" ca="1" si="226"/>
        <v>0</v>
      </c>
      <c r="F2418" s="3">
        <f t="shared" ca="1" si="227"/>
        <v>0</v>
      </c>
    </row>
    <row r="2419" spans="1:6" ht="15.75" x14ac:dyDescent="0.25">
      <c r="A2419" s="4">
        <f t="shared" ca="1" si="222"/>
        <v>312.38326570620734</v>
      </c>
      <c r="B2419" s="4">
        <f t="shared" ca="1" si="223"/>
        <v>1454.8832657062073</v>
      </c>
      <c r="C2419" s="3">
        <f t="shared" ca="1" si="224"/>
        <v>554.88326570620734</v>
      </c>
      <c r="D2419" s="3">
        <f t="shared" ca="1" si="225"/>
        <v>548.05396564984903</v>
      </c>
      <c r="E2419" s="3">
        <f t="shared" ca="1" si="226"/>
        <v>0</v>
      </c>
      <c r="F2419" s="3">
        <f t="shared" ca="1" si="227"/>
        <v>0</v>
      </c>
    </row>
    <row r="2420" spans="1:6" ht="15.75" x14ac:dyDescent="0.25">
      <c r="A2420" s="4">
        <f t="shared" ca="1" si="222"/>
        <v>117.63980840981357</v>
      </c>
      <c r="B2420" s="4">
        <f t="shared" ca="1" si="223"/>
        <v>1260.1398084098137</v>
      </c>
      <c r="C2420" s="3">
        <f t="shared" ca="1" si="224"/>
        <v>360.13980840981367</v>
      </c>
      <c r="D2420" s="3">
        <f t="shared" ca="1" si="225"/>
        <v>355.70733951792926</v>
      </c>
      <c r="E2420" s="3">
        <f t="shared" ca="1" si="226"/>
        <v>0</v>
      </c>
      <c r="F2420" s="3">
        <f t="shared" ca="1" si="227"/>
        <v>0</v>
      </c>
    </row>
    <row r="2421" spans="1:6" ht="15.75" x14ac:dyDescent="0.25">
      <c r="A2421" s="4">
        <f t="shared" ca="1" si="222"/>
        <v>-109.98596979638977</v>
      </c>
      <c r="B2421" s="4">
        <f t="shared" ca="1" si="223"/>
        <v>1032.5140302036102</v>
      </c>
      <c r="C2421" s="3">
        <f t="shared" ca="1" si="224"/>
        <v>132.51403020361022</v>
      </c>
      <c r="D2421" s="3">
        <f t="shared" ca="1" si="225"/>
        <v>130.88309604165457</v>
      </c>
      <c r="E2421" s="3">
        <f t="shared" ca="1" si="226"/>
        <v>0</v>
      </c>
      <c r="F2421" s="3">
        <f t="shared" ca="1" si="227"/>
        <v>0</v>
      </c>
    </row>
    <row r="2422" spans="1:6" ht="15.75" x14ac:dyDescent="0.25">
      <c r="A2422" s="4">
        <f t="shared" ca="1" si="222"/>
        <v>223.91073562740317</v>
      </c>
      <c r="B2422" s="4">
        <f t="shared" ca="1" si="223"/>
        <v>1366.4107356274033</v>
      </c>
      <c r="C2422" s="3">
        <f t="shared" ca="1" si="224"/>
        <v>466.41073562740326</v>
      </c>
      <c r="D2422" s="3">
        <f t="shared" ca="1" si="225"/>
        <v>460.67032307585083</v>
      </c>
      <c r="E2422" s="3">
        <f t="shared" ca="1" si="226"/>
        <v>0</v>
      </c>
      <c r="F2422" s="3">
        <f t="shared" ca="1" si="227"/>
        <v>0</v>
      </c>
    </row>
    <row r="2423" spans="1:6" ht="15.75" x14ac:dyDescent="0.25">
      <c r="A2423" s="4">
        <f t="shared" ca="1" si="222"/>
        <v>46.517154746969538</v>
      </c>
      <c r="B2423" s="4">
        <f t="shared" ca="1" si="223"/>
        <v>1189.0171547469695</v>
      </c>
      <c r="C2423" s="3">
        <f t="shared" ca="1" si="224"/>
        <v>289.01715474696948</v>
      </c>
      <c r="D2423" s="3">
        <f t="shared" ca="1" si="225"/>
        <v>285.4600374338533</v>
      </c>
      <c r="E2423" s="3">
        <f t="shared" ca="1" si="226"/>
        <v>0</v>
      </c>
      <c r="F2423" s="3">
        <f t="shared" ca="1" si="227"/>
        <v>0</v>
      </c>
    </row>
    <row r="2424" spans="1:6" ht="15.75" x14ac:dyDescent="0.25">
      <c r="A2424" s="4">
        <f t="shared" ca="1" si="222"/>
        <v>-19.158632625536168</v>
      </c>
      <c r="B2424" s="4">
        <f t="shared" ca="1" si="223"/>
        <v>1123.3413673744637</v>
      </c>
      <c r="C2424" s="3">
        <f t="shared" ca="1" si="224"/>
        <v>223.34136737446374</v>
      </c>
      <c r="D2424" s="3">
        <f t="shared" ca="1" si="225"/>
        <v>220.59256360425755</v>
      </c>
      <c r="E2424" s="3">
        <f t="shared" ca="1" si="226"/>
        <v>0</v>
      </c>
      <c r="F2424" s="3">
        <f t="shared" ca="1" si="227"/>
        <v>0</v>
      </c>
    </row>
    <row r="2425" spans="1:6" ht="15.75" x14ac:dyDescent="0.25">
      <c r="A2425" s="4">
        <f t="shared" ca="1" si="222"/>
        <v>-65.749072776803231</v>
      </c>
      <c r="B2425" s="4">
        <f t="shared" ca="1" si="223"/>
        <v>1076.7509272231969</v>
      </c>
      <c r="C2425" s="3">
        <f t="shared" ca="1" si="224"/>
        <v>176.75092722319687</v>
      </c>
      <c r="D2425" s="3">
        <f t="shared" ca="1" si="225"/>
        <v>174.5755415306576</v>
      </c>
      <c r="E2425" s="3">
        <f t="shared" ca="1" si="226"/>
        <v>0</v>
      </c>
      <c r="F2425" s="3">
        <f t="shared" ca="1" si="227"/>
        <v>0</v>
      </c>
    </row>
    <row r="2426" spans="1:6" ht="15.75" x14ac:dyDescent="0.25">
      <c r="A2426" s="4">
        <f t="shared" ca="1" si="222"/>
        <v>-25.445569442865349</v>
      </c>
      <c r="B2426" s="4">
        <f t="shared" ca="1" si="223"/>
        <v>1117.0544305571348</v>
      </c>
      <c r="C2426" s="3">
        <f t="shared" ca="1" si="224"/>
        <v>217.05443055713476</v>
      </c>
      <c r="D2426" s="3">
        <f t="shared" ca="1" si="225"/>
        <v>214.38300410322995</v>
      </c>
      <c r="E2426" s="3">
        <f t="shared" ca="1" si="226"/>
        <v>0</v>
      </c>
      <c r="F2426" s="3">
        <f t="shared" ca="1" si="227"/>
        <v>0</v>
      </c>
    </row>
    <row r="2427" spans="1:6" ht="15.75" x14ac:dyDescent="0.25">
      <c r="A2427" s="4">
        <f t="shared" ca="1" si="222"/>
        <v>-71.100461197342298</v>
      </c>
      <c r="B2427" s="4">
        <f t="shared" ca="1" si="223"/>
        <v>1071.3995388026576</v>
      </c>
      <c r="C2427" s="3">
        <f t="shared" ca="1" si="224"/>
        <v>171.39953880265762</v>
      </c>
      <c r="D2427" s="3">
        <f t="shared" ca="1" si="225"/>
        <v>169.29001603931565</v>
      </c>
      <c r="E2427" s="3">
        <f t="shared" ca="1" si="226"/>
        <v>0</v>
      </c>
      <c r="F2427" s="3">
        <f t="shared" ca="1" si="227"/>
        <v>0</v>
      </c>
    </row>
    <row r="2428" spans="1:6" ht="15.75" x14ac:dyDescent="0.25">
      <c r="A2428" s="4">
        <f t="shared" ca="1" si="222"/>
        <v>-30.723897346999276</v>
      </c>
      <c r="B2428" s="4">
        <f t="shared" ca="1" si="223"/>
        <v>1111.7761026530006</v>
      </c>
      <c r="C2428" s="3">
        <f t="shared" ca="1" si="224"/>
        <v>211.77610265300063</v>
      </c>
      <c r="D2428" s="3">
        <f t="shared" ca="1" si="225"/>
        <v>209.16963992620933</v>
      </c>
      <c r="E2428" s="3">
        <f t="shared" ca="1" si="226"/>
        <v>0</v>
      </c>
      <c r="F2428" s="3">
        <f t="shared" ca="1" si="227"/>
        <v>0</v>
      </c>
    </row>
    <row r="2429" spans="1:6" ht="15.75" x14ac:dyDescent="0.25">
      <c r="A2429" s="4">
        <f t="shared" ca="1" si="222"/>
        <v>22.624827532964687</v>
      </c>
      <c r="B2429" s="4">
        <f t="shared" ca="1" si="223"/>
        <v>1165.1248275329647</v>
      </c>
      <c r="C2429" s="3">
        <f t="shared" ca="1" si="224"/>
        <v>265.12482753296467</v>
      </c>
      <c r="D2429" s="3">
        <f t="shared" ca="1" si="225"/>
        <v>261.86176823470225</v>
      </c>
      <c r="E2429" s="3">
        <f t="shared" ca="1" si="226"/>
        <v>0</v>
      </c>
      <c r="F2429" s="3">
        <f t="shared" ca="1" si="227"/>
        <v>0</v>
      </c>
    </row>
    <row r="2430" spans="1:6" ht="15.75" x14ac:dyDescent="0.25">
      <c r="A2430" s="4">
        <f t="shared" ca="1" si="222"/>
        <v>72.703554253643603</v>
      </c>
      <c r="B2430" s="4">
        <f t="shared" ca="1" si="223"/>
        <v>1215.2035542536437</v>
      </c>
      <c r="C2430" s="3">
        <f t="shared" ca="1" si="224"/>
        <v>315.20355425364369</v>
      </c>
      <c r="D2430" s="3">
        <f t="shared" ca="1" si="225"/>
        <v>311.32414432390095</v>
      </c>
      <c r="E2430" s="3">
        <f t="shared" ca="1" si="226"/>
        <v>0</v>
      </c>
      <c r="F2430" s="3">
        <f t="shared" ca="1" si="227"/>
        <v>0</v>
      </c>
    </row>
    <row r="2431" spans="1:6" ht="15.75" x14ac:dyDescent="0.25">
      <c r="A2431" s="4">
        <f t="shared" ca="1" si="222"/>
        <v>-97.029068686539077</v>
      </c>
      <c r="B2431" s="4">
        <f t="shared" ca="1" si="223"/>
        <v>1045.4709313134608</v>
      </c>
      <c r="C2431" s="3">
        <f t="shared" ca="1" si="224"/>
        <v>145.47093131346082</v>
      </c>
      <c r="D2431" s="3">
        <f t="shared" ca="1" si="225"/>
        <v>143.68052835698833</v>
      </c>
      <c r="E2431" s="3">
        <f t="shared" ca="1" si="226"/>
        <v>0</v>
      </c>
      <c r="F2431" s="3">
        <f t="shared" ca="1" si="227"/>
        <v>0</v>
      </c>
    </row>
    <row r="2432" spans="1:6" ht="15.75" x14ac:dyDescent="0.25">
      <c r="A2432" s="4">
        <f t="shared" ca="1" si="222"/>
        <v>-119.82877888958176</v>
      </c>
      <c r="B2432" s="4">
        <f t="shared" ca="1" si="223"/>
        <v>1022.6712211104183</v>
      </c>
      <c r="C2432" s="3">
        <f t="shared" ca="1" si="224"/>
        <v>122.67122111041829</v>
      </c>
      <c r="D2432" s="3">
        <f t="shared" ca="1" si="225"/>
        <v>121.161428638705</v>
      </c>
      <c r="E2432" s="3">
        <f t="shared" ca="1" si="226"/>
        <v>0</v>
      </c>
      <c r="F2432" s="3">
        <f t="shared" ca="1" si="227"/>
        <v>0</v>
      </c>
    </row>
    <row r="2433" spans="1:6" ht="15.75" x14ac:dyDescent="0.25">
      <c r="A2433" s="4">
        <f t="shared" ca="1" si="222"/>
        <v>-28.39563133114358</v>
      </c>
      <c r="B2433" s="4">
        <f t="shared" ca="1" si="223"/>
        <v>1114.1043686688565</v>
      </c>
      <c r="C2433" s="3">
        <f t="shared" ca="1" si="224"/>
        <v>214.10436866885652</v>
      </c>
      <c r="D2433" s="3">
        <f t="shared" ca="1" si="225"/>
        <v>211.46925049646791</v>
      </c>
      <c r="E2433" s="3">
        <f t="shared" ca="1" si="226"/>
        <v>0</v>
      </c>
      <c r="F2433" s="3">
        <f t="shared" ca="1" si="227"/>
        <v>0</v>
      </c>
    </row>
    <row r="2434" spans="1:6" ht="15.75" x14ac:dyDescent="0.25">
      <c r="A2434" s="4">
        <f t="shared" ref="A2434:A2497" ca="1" si="228">S*(mu*T+sigma*SQRT(T)*SQRT(245)*NORMSINV(RAND()))</f>
        <v>133.9838448824473</v>
      </c>
      <c r="B2434" s="4">
        <f t="shared" ref="B2434:B2497" ca="1" si="229">S+A2434</f>
        <v>1276.4838448824473</v>
      </c>
      <c r="C2434" s="3">
        <f t="shared" ref="C2434:C2497" ca="1" si="230">MAX(B2434-Strike_price,0)</f>
        <v>376.48384488244733</v>
      </c>
      <c r="D2434" s="3">
        <f t="shared" ref="D2434:D2497" ca="1" si="231">C2434*EXP(-interest_rate*T)</f>
        <v>371.85021957424601</v>
      </c>
      <c r="E2434" s="3">
        <f t="shared" ref="E2434:E2497" ca="1" si="232">MAX(Strike_price-B2434,0)</f>
        <v>0</v>
      </c>
      <c r="F2434" s="3">
        <f t="shared" ref="F2434:F2497" ca="1" si="233">E2434*EXP(-interest_rate*T)</f>
        <v>0</v>
      </c>
    </row>
    <row r="2435" spans="1:6" ht="15.75" x14ac:dyDescent="0.25">
      <c r="A2435" s="4">
        <f t="shared" ca="1" si="228"/>
        <v>-95.577933460159059</v>
      </c>
      <c r="B2435" s="4">
        <f t="shared" ca="1" si="229"/>
        <v>1046.9220665398409</v>
      </c>
      <c r="C2435" s="3">
        <f t="shared" ca="1" si="230"/>
        <v>146.9220665398409</v>
      </c>
      <c r="D2435" s="3">
        <f t="shared" ca="1" si="231"/>
        <v>145.11380354235476</v>
      </c>
      <c r="E2435" s="3">
        <f t="shared" ca="1" si="232"/>
        <v>0</v>
      </c>
      <c r="F2435" s="3">
        <f t="shared" ca="1" si="233"/>
        <v>0</v>
      </c>
    </row>
    <row r="2436" spans="1:6" ht="15.75" x14ac:dyDescent="0.25">
      <c r="A2436" s="4">
        <f t="shared" ca="1" si="228"/>
        <v>-93.378004199166469</v>
      </c>
      <c r="B2436" s="4">
        <f t="shared" ca="1" si="229"/>
        <v>1049.1219958008335</v>
      </c>
      <c r="C2436" s="3">
        <f t="shared" ca="1" si="230"/>
        <v>149.12199580083347</v>
      </c>
      <c r="D2436" s="3">
        <f t="shared" ca="1" si="231"/>
        <v>147.28665687953665</v>
      </c>
      <c r="E2436" s="3">
        <f t="shared" ca="1" si="232"/>
        <v>0</v>
      </c>
      <c r="F2436" s="3">
        <f t="shared" ca="1" si="233"/>
        <v>0</v>
      </c>
    </row>
    <row r="2437" spans="1:6" ht="15.75" x14ac:dyDescent="0.25">
      <c r="A2437" s="4">
        <f t="shared" ca="1" si="228"/>
        <v>-2.4578372609698893</v>
      </c>
      <c r="B2437" s="4">
        <f t="shared" ca="1" si="229"/>
        <v>1140.0421627390301</v>
      </c>
      <c r="C2437" s="3">
        <f t="shared" ca="1" si="230"/>
        <v>240.04216273903012</v>
      </c>
      <c r="D2437" s="3">
        <f t="shared" ca="1" si="231"/>
        <v>237.08781169469717</v>
      </c>
      <c r="E2437" s="3">
        <f t="shared" ca="1" si="232"/>
        <v>0</v>
      </c>
      <c r="F2437" s="3">
        <f t="shared" ca="1" si="233"/>
        <v>0</v>
      </c>
    </row>
    <row r="2438" spans="1:6" ht="15.75" x14ac:dyDescent="0.25">
      <c r="A2438" s="4">
        <f t="shared" ca="1" si="228"/>
        <v>-42.751712178347375</v>
      </c>
      <c r="B2438" s="4">
        <f t="shared" ca="1" si="229"/>
        <v>1099.7482878216526</v>
      </c>
      <c r="C2438" s="3">
        <f t="shared" ca="1" si="230"/>
        <v>199.74828782165264</v>
      </c>
      <c r="D2438" s="3">
        <f t="shared" ca="1" si="231"/>
        <v>197.28985903565976</v>
      </c>
      <c r="E2438" s="3">
        <f t="shared" ca="1" si="232"/>
        <v>0</v>
      </c>
      <c r="F2438" s="3">
        <f t="shared" ca="1" si="233"/>
        <v>0</v>
      </c>
    </row>
    <row r="2439" spans="1:6" ht="15.75" x14ac:dyDescent="0.25">
      <c r="A2439" s="4">
        <f t="shared" ca="1" si="228"/>
        <v>52.950680690929318</v>
      </c>
      <c r="B2439" s="4">
        <f t="shared" ca="1" si="229"/>
        <v>1195.4506806909294</v>
      </c>
      <c r="C2439" s="3">
        <f t="shared" ca="1" si="230"/>
        <v>295.4506806909294</v>
      </c>
      <c r="D2439" s="3">
        <f t="shared" ca="1" si="231"/>
        <v>291.81438189621684</v>
      </c>
      <c r="E2439" s="3">
        <f t="shared" ca="1" si="232"/>
        <v>0</v>
      </c>
      <c r="F2439" s="3">
        <f t="shared" ca="1" si="233"/>
        <v>0</v>
      </c>
    </row>
    <row r="2440" spans="1:6" ht="15.75" x14ac:dyDescent="0.25">
      <c r="A2440" s="4">
        <f t="shared" ca="1" si="228"/>
        <v>-50.059025305420967</v>
      </c>
      <c r="B2440" s="4">
        <f t="shared" ca="1" si="229"/>
        <v>1092.4409746945789</v>
      </c>
      <c r="C2440" s="3">
        <f t="shared" ca="1" si="230"/>
        <v>192.44097469457893</v>
      </c>
      <c r="D2440" s="3">
        <f t="shared" ca="1" si="231"/>
        <v>190.0724816428833</v>
      </c>
      <c r="E2440" s="3">
        <f t="shared" ca="1" si="232"/>
        <v>0</v>
      </c>
      <c r="F2440" s="3">
        <f t="shared" ca="1" si="233"/>
        <v>0</v>
      </c>
    </row>
    <row r="2441" spans="1:6" ht="15.75" x14ac:dyDescent="0.25">
      <c r="A2441" s="4">
        <f t="shared" ca="1" si="228"/>
        <v>-3.3491821947948872</v>
      </c>
      <c r="B2441" s="4">
        <f t="shared" ca="1" si="229"/>
        <v>1139.1508178052052</v>
      </c>
      <c r="C2441" s="3">
        <f t="shared" ca="1" si="230"/>
        <v>239.15081780520518</v>
      </c>
      <c r="D2441" s="3">
        <f t="shared" ca="1" si="231"/>
        <v>236.20743710793982</v>
      </c>
      <c r="E2441" s="3">
        <f t="shared" ca="1" si="232"/>
        <v>0</v>
      </c>
      <c r="F2441" s="3">
        <f t="shared" ca="1" si="233"/>
        <v>0</v>
      </c>
    </row>
    <row r="2442" spans="1:6" ht="15.75" x14ac:dyDescent="0.25">
      <c r="A2442" s="4">
        <f t="shared" ca="1" si="228"/>
        <v>22.086672552651475</v>
      </c>
      <c r="B2442" s="4">
        <f t="shared" ca="1" si="229"/>
        <v>1164.5866725526514</v>
      </c>
      <c r="C2442" s="3">
        <f t="shared" ca="1" si="230"/>
        <v>264.58667255265141</v>
      </c>
      <c r="D2442" s="3">
        <f t="shared" ca="1" si="231"/>
        <v>261.330236668834</v>
      </c>
      <c r="E2442" s="3">
        <f t="shared" ca="1" si="232"/>
        <v>0</v>
      </c>
      <c r="F2442" s="3">
        <f t="shared" ca="1" si="233"/>
        <v>0</v>
      </c>
    </row>
    <row r="2443" spans="1:6" ht="15.75" x14ac:dyDescent="0.25">
      <c r="A2443" s="4">
        <f t="shared" ca="1" si="228"/>
        <v>-59.851897142481405</v>
      </c>
      <c r="B2443" s="4">
        <f t="shared" ca="1" si="229"/>
        <v>1082.6481028575186</v>
      </c>
      <c r="C2443" s="3">
        <f t="shared" ca="1" si="230"/>
        <v>182.64810285751855</v>
      </c>
      <c r="D2443" s="3">
        <f t="shared" ca="1" si="231"/>
        <v>180.40013688660204</v>
      </c>
      <c r="E2443" s="3">
        <f t="shared" ca="1" si="232"/>
        <v>0</v>
      </c>
      <c r="F2443" s="3">
        <f t="shared" ca="1" si="233"/>
        <v>0</v>
      </c>
    </row>
    <row r="2444" spans="1:6" ht="15.75" x14ac:dyDescent="0.25">
      <c r="A2444" s="4">
        <f t="shared" ca="1" si="228"/>
        <v>-36.663153760931145</v>
      </c>
      <c r="B2444" s="4">
        <f t="shared" ca="1" si="229"/>
        <v>1105.8368462390688</v>
      </c>
      <c r="C2444" s="3">
        <f t="shared" ca="1" si="230"/>
        <v>205.83684623906879</v>
      </c>
      <c r="D2444" s="3">
        <f t="shared" ca="1" si="231"/>
        <v>203.30348170548172</v>
      </c>
      <c r="E2444" s="3">
        <f t="shared" ca="1" si="232"/>
        <v>0</v>
      </c>
      <c r="F2444" s="3">
        <f t="shared" ca="1" si="233"/>
        <v>0</v>
      </c>
    </row>
    <row r="2445" spans="1:6" ht="15.75" x14ac:dyDescent="0.25">
      <c r="A2445" s="4">
        <f t="shared" ca="1" si="228"/>
        <v>115.04642716680397</v>
      </c>
      <c r="B2445" s="4">
        <f t="shared" ca="1" si="229"/>
        <v>1257.5464271668041</v>
      </c>
      <c r="C2445" s="3">
        <f t="shared" ca="1" si="230"/>
        <v>357.54642716680405</v>
      </c>
      <c r="D2445" s="3">
        <f t="shared" ca="1" si="231"/>
        <v>353.14587666165727</v>
      </c>
      <c r="E2445" s="3">
        <f t="shared" ca="1" si="232"/>
        <v>0</v>
      </c>
      <c r="F2445" s="3">
        <f t="shared" ca="1" si="233"/>
        <v>0</v>
      </c>
    </row>
    <row r="2446" spans="1:6" ht="15.75" x14ac:dyDescent="0.25">
      <c r="A2446" s="4">
        <f t="shared" ca="1" si="228"/>
        <v>66.991324752813455</v>
      </c>
      <c r="B2446" s="4">
        <f t="shared" ca="1" si="229"/>
        <v>1209.4913247528134</v>
      </c>
      <c r="C2446" s="3">
        <f t="shared" ca="1" si="230"/>
        <v>309.4913247528134</v>
      </c>
      <c r="D2446" s="3">
        <f t="shared" ca="1" si="231"/>
        <v>305.6822188521574</v>
      </c>
      <c r="E2446" s="3">
        <f t="shared" ca="1" si="232"/>
        <v>0</v>
      </c>
      <c r="F2446" s="3">
        <f t="shared" ca="1" si="233"/>
        <v>0</v>
      </c>
    </row>
    <row r="2447" spans="1:6" ht="15.75" x14ac:dyDescent="0.25">
      <c r="A2447" s="4">
        <f t="shared" ca="1" si="228"/>
        <v>-98.785394544751142</v>
      </c>
      <c r="B2447" s="4">
        <f t="shared" ca="1" si="229"/>
        <v>1043.7146054552488</v>
      </c>
      <c r="C2447" s="3">
        <f t="shared" ca="1" si="230"/>
        <v>143.71460545524883</v>
      </c>
      <c r="D2447" s="3">
        <f t="shared" ca="1" si="231"/>
        <v>141.94581871433692</v>
      </c>
      <c r="E2447" s="3">
        <f t="shared" ca="1" si="232"/>
        <v>0</v>
      </c>
      <c r="F2447" s="3">
        <f t="shared" ca="1" si="233"/>
        <v>0</v>
      </c>
    </row>
    <row r="2448" spans="1:6" ht="15.75" x14ac:dyDescent="0.25">
      <c r="A2448" s="4">
        <f t="shared" ca="1" si="228"/>
        <v>-82.912399997083284</v>
      </c>
      <c r="B2448" s="4">
        <f t="shared" ca="1" si="229"/>
        <v>1059.5876000029168</v>
      </c>
      <c r="C2448" s="3">
        <f t="shared" ca="1" si="230"/>
        <v>159.58760000291682</v>
      </c>
      <c r="D2448" s="3">
        <f t="shared" ca="1" si="231"/>
        <v>157.62345425722216</v>
      </c>
      <c r="E2448" s="3">
        <f t="shared" ca="1" si="232"/>
        <v>0</v>
      </c>
      <c r="F2448" s="3">
        <f t="shared" ca="1" si="233"/>
        <v>0</v>
      </c>
    </row>
    <row r="2449" spans="1:6" ht="15.75" x14ac:dyDescent="0.25">
      <c r="A2449" s="4">
        <f t="shared" ca="1" si="228"/>
        <v>-35.830753257646506</v>
      </c>
      <c r="B2449" s="4">
        <f t="shared" ca="1" si="229"/>
        <v>1106.6692467423536</v>
      </c>
      <c r="C2449" s="3">
        <f t="shared" ca="1" si="230"/>
        <v>206.66924674235361</v>
      </c>
      <c r="D2449" s="3">
        <f t="shared" ca="1" si="231"/>
        <v>204.1256373281667</v>
      </c>
      <c r="E2449" s="3">
        <f t="shared" ca="1" si="232"/>
        <v>0</v>
      </c>
      <c r="F2449" s="3">
        <f t="shared" ca="1" si="233"/>
        <v>0</v>
      </c>
    </row>
    <row r="2450" spans="1:6" ht="15.75" x14ac:dyDescent="0.25">
      <c r="A2450" s="4">
        <f t="shared" ca="1" si="228"/>
        <v>123.53578286100228</v>
      </c>
      <c r="B2450" s="4">
        <f t="shared" ca="1" si="229"/>
        <v>1266.0357828610022</v>
      </c>
      <c r="C2450" s="3">
        <f t="shared" ca="1" si="230"/>
        <v>366.03578286100219</v>
      </c>
      <c r="D2450" s="3">
        <f t="shared" ca="1" si="231"/>
        <v>361.53074847446271</v>
      </c>
      <c r="E2450" s="3">
        <f t="shared" ca="1" si="232"/>
        <v>0</v>
      </c>
      <c r="F2450" s="3">
        <f t="shared" ca="1" si="233"/>
        <v>0</v>
      </c>
    </row>
    <row r="2451" spans="1:6" ht="15.75" x14ac:dyDescent="0.25">
      <c r="A2451" s="4">
        <f t="shared" ca="1" si="228"/>
        <v>21.881463003440761</v>
      </c>
      <c r="B2451" s="4">
        <f t="shared" ca="1" si="229"/>
        <v>1164.3814630034408</v>
      </c>
      <c r="C2451" s="3">
        <f t="shared" ca="1" si="230"/>
        <v>264.38146300344079</v>
      </c>
      <c r="D2451" s="3">
        <f t="shared" ca="1" si="231"/>
        <v>261.12755276361486</v>
      </c>
      <c r="E2451" s="3">
        <f t="shared" ca="1" si="232"/>
        <v>0</v>
      </c>
      <c r="F2451" s="3">
        <f t="shared" ca="1" si="233"/>
        <v>0</v>
      </c>
    </row>
    <row r="2452" spans="1:6" ht="15.75" x14ac:dyDescent="0.25">
      <c r="A2452" s="4">
        <f t="shared" ca="1" si="228"/>
        <v>4.1987668955836916</v>
      </c>
      <c r="B2452" s="4">
        <f t="shared" ca="1" si="229"/>
        <v>1146.6987668955837</v>
      </c>
      <c r="C2452" s="3">
        <f t="shared" ca="1" si="230"/>
        <v>246.69876689558373</v>
      </c>
      <c r="D2452" s="3">
        <f t="shared" ca="1" si="231"/>
        <v>243.66248880469684</v>
      </c>
      <c r="E2452" s="3">
        <f t="shared" ca="1" si="232"/>
        <v>0</v>
      </c>
      <c r="F2452" s="3">
        <f t="shared" ca="1" si="233"/>
        <v>0</v>
      </c>
    </row>
    <row r="2453" spans="1:6" ht="15.75" x14ac:dyDescent="0.25">
      <c r="A2453" s="4">
        <f t="shared" ca="1" si="228"/>
        <v>6.1737469246816667</v>
      </c>
      <c r="B2453" s="4">
        <f t="shared" ca="1" si="229"/>
        <v>1148.6737469246816</v>
      </c>
      <c r="C2453" s="3">
        <f t="shared" ca="1" si="230"/>
        <v>248.67374692468161</v>
      </c>
      <c r="D2453" s="3">
        <f t="shared" ca="1" si="231"/>
        <v>245.61316150276204</v>
      </c>
      <c r="E2453" s="3">
        <f t="shared" ca="1" si="232"/>
        <v>0</v>
      </c>
      <c r="F2453" s="3">
        <f t="shared" ca="1" si="233"/>
        <v>0</v>
      </c>
    </row>
    <row r="2454" spans="1:6" ht="15.75" x14ac:dyDescent="0.25">
      <c r="A2454" s="4">
        <f t="shared" ca="1" si="228"/>
        <v>31.18342563358074</v>
      </c>
      <c r="B2454" s="4">
        <f t="shared" ca="1" si="229"/>
        <v>1173.6834256335808</v>
      </c>
      <c r="C2454" s="3">
        <f t="shared" ca="1" si="230"/>
        <v>273.68342563358078</v>
      </c>
      <c r="D2454" s="3">
        <f t="shared" ca="1" si="231"/>
        <v>270.31503024374155</v>
      </c>
      <c r="E2454" s="3">
        <f t="shared" ca="1" si="232"/>
        <v>0</v>
      </c>
      <c r="F2454" s="3">
        <f t="shared" ca="1" si="233"/>
        <v>0</v>
      </c>
    </row>
    <row r="2455" spans="1:6" ht="15.75" x14ac:dyDescent="0.25">
      <c r="A2455" s="4">
        <f t="shared" ca="1" si="228"/>
        <v>-107.52167818363934</v>
      </c>
      <c r="B2455" s="4">
        <f t="shared" ca="1" si="229"/>
        <v>1034.9783218163607</v>
      </c>
      <c r="C2455" s="3">
        <f t="shared" ca="1" si="230"/>
        <v>134.97832181636068</v>
      </c>
      <c r="D2455" s="3">
        <f t="shared" ca="1" si="231"/>
        <v>133.31705805556871</v>
      </c>
      <c r="E2455" s="3">
        <f t="shared" ca="1" si="232"/>
        <v>0</v>
      </c>
      <c r="F2455" s="3">
        <f t="shared" ca="1" si="233"/>
        <v>0</v>
      </c>
    </row>
    <row r="2456" spans="1:6" ht="15.75" x14ac:dyDescent="0.25">
      <c r="A2456" s="4">
        <f t="shared" ca="1" si="228"/>
        <v>124.89225820426873</v>
      </c>
      <c r="B2456" s="4">
        <f t="shared" ca="1" si="229"/>
        <v>1267.3922582042687</v>
      </c>
      <c r="C2456" s="3">
        <f t="shared" ca="1" si="230"/>
        <v>367.39225820426873</v>
      </c>
      <c r="D2456" s="3">
        <f t="shared" ca="1" si="231"/>
        <v>362.87052881589597</v>
      </c>
      <c r="E2456" s="3">
        <f t="shared" ca="1" si="232"/>
        <v>0</v>
      </c>
      <c r="F2456" s="3">
        <f t="shared" ca="1" si="233"/>
        <v>0</v>
      </c>
    </row>
    <row r="2457" spans="1:6" ht="15.75" x14ac:dyDescent="0.25">
      <c r="A2457" s="4">
        <f t="shared" ca="1" si="228"/>
        <v>-96.713529367809187</v>
      </c>
      <c r="B2457" s="4">
        <f t="shared" ca="1" si="229"/>
        <v>1045.7864706321909</v>
      </c>
      <c r="C2457" s="3">
        <f t="shared" ca="1" si="230"/>
        <v>145.78647063219091</v>
      </c>
      <c r="D2457" s="3">
        <f t="shared" ca="1" si="231"/>
        <v>143.99218413332244</v>
      </c>
      <c r="E2457" s="3">
        <f t="shared" ca="1" si="232"/>
        <v>0</v>
      </c>
      <c r="F2457" s="3">
        <f t="shared" ca="1" si="233"/>
        <v>0</v>
      </c>
    </row>
    <row r="2458" spans="1:6" ht="15.75" x14ac:dyDescent="0.25">
      <c r="A2458" s="4">
        <f t="shared" ca="1" si="228"/>
        <v>-81.839917952332783</v>
      </c>
      <c r="B2458" s="4">
        <f t="shared" ca="1" si="229"/>
        <v>1060.6600820476672</v>
      </c>
      <c r="C2458" s="3">
        <f t="shared" ca="1" si="230"/>
        <v>160.66008204766717</v>
      </c>
      <c r="D2458" s="3">
        <f t="shared" ca="1" si="231"/>
        <v>158.68273658566943</v>
      </c>
      <c r="E2458" s="3">
        <f t="shared" ca="1" si="232"/>
        <v>0</v>
      </c>
      <c r="F2458" s="3">
        <f t="shared" ca="1" si="233"/>
        <v>0</v>
      </c>
    </row>
    <row r="2459" spans="1:6" ht="15.75" x14ac:dyDescent="0.25">
      <c r="A2459" s="4">
        <f t="shared" ca="1" si="228"/>
        <v>151.57231380845357</v>
      </c>
      <c r="B2459" s="4">
        <f t="shared" ca="1" si="229"/>
        <v>1294.0723138084536</v>
      </c>
      <c r="C2459" s="3">
        <f t="shared" ca="1" si="230"/>
        <v>394.0723138084536</v>
      </c>
      <c r="D2459" s="3">
        <f t="shared" ca="1" si="231"/>
        <v>389.22221606496493</v>
      </c>
      <c r="E2459" s="3">
        <f t="shared" ca="1" si="232"/>
        <v>0</v>
      </c>
      <c r="F2459" s="3">
        <f t="shared" ca="1" si="233"/>
        <v>0</v>
      </c>
    </row>
    <row r="2460" spans="1:6" ht="15.75" x14ac:dyDescent="0.25">
      <c r="A2460" s="4">
        <f t="shared" ca="1" si="228"/>
        <v>-124.86205106957493</v>
      </c>
      <c r="B2460" s="4">
        <f t="shared" ca="1" si="229"/>
        <v>1017.6379489304251</v>
      </c>
      <c r="C2460" s="3">
        <f t="shared" ca="1" si="230"/>
        <v>117.63794893042507</v>
      </c>
      <c r="D2460" s="3">
        <f t="shared" ca="1" si="231"/>
        <v>116.19010412970299</v>
      </c>
      <c r="E2460" s="3">
        <f t="shared" ca="1" si="232"/>
        <v>0</v>
      </c>
      <c r="F2460" s="3">
        <f t="shared" ca="1" si="233"/>
        <v>0</v>
      </c>
    </row>
    <row r="2461" spans="1:6" ht="15.75" x14ac:dyDescent="0.25">
      <c r="A2461" s="4">
        <f t="shared" ca="1" si="228"/>
        <v>-73.046307058072472</v>
      </c>
      <c r="B2461" s="4">
        <f t="shared" ca="1" si="229"/>
        <v>1069.4536929419276</v>
      </c>
      <c r="C2461" s="3">
        <f t="shared" ca="1" si="230"/>
        <v>169.45369294192756</v>
      </c>
      <c r="D2461" s="3">
        <f t="shared" ca="1" si="231"/>
        <v>167.3681189369419</v>
      </c>
      <c r="E2461" s="3">
        <f t="shared" ca="1" si="232"/>
        <v>0</v>
      </c>
      <c r="F2461" s="3">
        <f t="shared" ca="1" si="233"/>
        <v>0</v>
      </c>
    </row>
    <row r="2462" spans="1:6" ht="15.75" x14ac:dyDescent="0.25">
      <c r="A2462" s="4">
        <f t="shared" ca="1" si="228"/>
        <v>-239.51450080032365</v>
      </c>
      <c r="B2462" s="4">
        <f t="shared" ca="1" si="229"/>
        <v>902.98549919967638</v>
      </c>
      <c r="C2462" s="3">
        <f t="shared" ca="1" si="230"/>
        <v>2.9854991996763829</v>
      </c>
      <c r="D2462" s="3">
        <f t="shared" ca="1" si="231"/>
        <v>2.9487547687073605</v>
      </c>
      <c r="E2462" s="3">
        <f t="shared" ca="1" si="232"/>
        <v>0</v>
      </c>
      <c r="F2462" s="3">
        <f t="shared" ca="1" si="233"/>
        <v>0</v>
      </c>
    </row>
    <row r="2463" spans="1:6" ht="15.75" x14ac:dyDescent="0.25">
      <c r="A2463" s="4">
        <f t="shared" ca="1" si="228"/>
        <v>37.00922076716251</v>
      </c>
      <c r="B2463" s="4">
        <f t="shared" ca="1" si="229"/>
        <v>1179.5092207671626</v>
      </c>
      <c r="C2463" s="3">
        <f t="shared" ca="1" si="230"/>
        <v>279.50922076716256</v>
      </c>
      <c r="D2463" s="3">
        <f t="shared" ca="1" si="231"/>
        <v>276.06912362401226</v>
      </c>
      <c r="E2463" s="3">
        <f t="shared" ca="1" si="232"/>
        <v>0</v>
      </c>
      <c r="F2463" s="3">
        <f t="shared" ca="1" si="233"/>
        <v>0</v>
      </c>
    </row>
    <row r="2464" spans="1:6" ht="15.75" x14ac:dyDescent="0.25">
      <c r="A2464" s="4">
        <f t="shared" ca="1" si="228"/>
        <v>51.500161089082475</v>
      </c>
      <c r="B2464" s="4">
        <f t="shared" ca="1" si="229"/>
        <v>1194.0001610890824</v>
      </c>
      <c r="C2464" s="3">
        <f t="shared" ca="1" si="230"/>
        <v>294.00016108908244</v>
      </c>
      <c r="D2464" s="3">
        <f t="shared" ca="1" si="231"/>
        <v>290.3817147585022</v>
      </c>
      <c r="E2464" s="3">
        <f t="shared" ca="1" si="232"/>
        <v>0</v>
      </c>
      <c r="F2464" s="3">
        <f t="shared" ca="1" si="233"/>
        <v>0</v>
      </c>
    </row>
    <row r="2465" spans="1:6" ht="15.75" x14ac:dyDescent="0.25">
      <c r="A2465" s="4">
        <f t="shared" ca="1" si="228"/>
        <v>-85.415973316915824</v>
      </c>
      <c r="B2465" s="4">
        <f t="shared" ca="1" si="229"/>
        <v>1057.0840266830842</v>
      </c>
      <c r="C2465" s="3">
        <f t="shared" ca="1" si="230"/>
        <v>157.08402668308418</v>
      </c>
      <c r="D2465" s="3">
        <f t="shared" ca="1" si="231"/>
        <v>155.15069400109306</v>
      </c>
      <c r="E2465" s="3">
        <f t="shared" ca="1" si="232"/>
        <v>0</v>
      </c>
      <c r="F2465" s="3">
        <f t="shared" ca="1" si="233"/>
        <v>0</v>
      </c>
    </row>
    <row r="2466" spans="1:6" ht="15.75" x14ac:dyDescent="0.25">
      <c r="A2466" s="4">
        <f t="shared" ca="1" si="228"/>
        <v>-23.366995247835373</v>
      </c>
      <c r="B2466" s="4">
        <f t="shared" ca="1" si="229"/>
        <v>1119.1330047521647</v>
      </c>
      <c r="C2466" s="3">
        <f t="shared" ca="1" si="230"/>
        <v>219.13300475216465</v>
      </c>
      <c r="D2466" s="3">
        <f t="shared" ca="1" si="231"/>
        <v>216.43599596816526</v>
      </c>
      <c r="E2466" s="3">
        <f t="shared" ca="1" si="232"/>
        <v>0</v>
      </c>
      <c r="F2466" s="3">
        <f t="shared" ca="1" si="233"/>
        <v>0</v>
      </c>
    </row>
    <row r="2467" spans="1:6" ht="15.75" x14ac:dyDescent="0.25">
      <c r="A2467" s="4">
        <f t="shared" ca="1" si="228"/>
        <v>131.93784508465333</v>
      </c>
      <c r="B2467" s="4">
        <f t="shared" ca="1" si="229"/>
        <v>1274.4378450846534</v>
      </c>
      <c r="C2467" s="3">
        <f t="shared" ca="1" si="230"/>
        <v>374.43784508465342</v>
      </c>
      <c r="D2467" s="3">
        <f t="shared" ca="1" si="231"/>
        <v>369.82940119279306</v>
      </c>
      <c r="E2467" s="3">
        <f t="shared" ca="1" si="232"/>
        <v>0</v>
      </c>
      <c r="F2467" s="3">
        <f t="shared" ca="1" si="233"/>
        <v>0</v>
      </c>
    </row>
    <row r="2468" spans="1:6" ht="15.75" x14ac:dyDescent="0.25">
      <c r="A2468" s="4">
        <f t="shared" ca="1" si="228"/>
        <v>165.03488520054168</v>
      </c>
      <c r="B2468" s="4">
        <f t="shared" ca="1" si="229"/>
        <v>1307.5348852005418</v>
      </c>
      <c r="C2468" s="3">
        <f t="shared" ca="1" si="230"/>
        <v>407.53488520054179</v>
      </c>
      <c r="D2468" s="3">
        <f t="shared" ca="1" si="231"/>
        <v>402.51909505786045</v>
      </c>
      <c r="E2468" s="3">
        <f t="shared" ca="1" si="232"/>
        <v>0</v>
      </c>
      <c r="F2468" s="3">
        <f t="shared" ca="1" si="233"/>
        <v>0</v>
      </c>
    </row>
    <row r="2469" spans="1:6" ht="15.75" x14ac:dyDescent="0.25">
      <c r="A2469" s="4">
        <f t="shared" ca="1" si="228"/>
        <v>-21.205374459405057</v>
      </c>
      <c r="B2469" s="4">
        <f t="shared" ca="1" si="229"/>
        <v>1121.294625540595</v>
      </c>
      <c r="C2469" s="3">
        <f t="shared" ca="1" si="230"/>
        <v>221.29462554059501</v>
      </c>
      <c r="D2469" s="3">
        <f t="shared" ca="1" si="231"/>
        <v>218.57101231943807</v>
      </c>
      <c r="E2469" s="3">
        <f t="shared" ca="1" si="232"/>
        <v>0</v>
      </c>
      <c r="F2469" s="3">
        <f t="shared" ca="1" si="233"/>
        <v>0</v>
      </c>
    </row>
    <row r="2470" spans="1:6" ht="15.75" x14ac:dyDescent="0.25">
      <c r="A2470" s="4">
        <f t="shared" ca="1" si="228"/>
        <v>-113.27788002219846</v>
      </c>
      <c r="B2470" s="4">
        <f t="shared" ca="1" si="229"/>
        <v>1029.2221199778016</v>
      </c>
      <c r="C2470" s="3">
        <f t="shared" ca="1" si="230"/>
        <v>129.22211997780164</v>
      </c>
      <c r="D2470" s="3">
        <f t="shared" ca="1" si="231"/>
        <v>127.63170144152812</v>
      </c>
      <c r="E2470" s="3">
        <f t="shared" ca="1" si="232"/>
        <v>0</v>
      </c>
      <c r="F2470" s="3">
        <f t="shared" ca="1" si="233"/>
        <v>0</v>
      </c>
    </row>
    <row r="2471" spans="1:6" ht="15.75" x14ac:dyDescent="0.25">
      <c r="A2471" s="4">
        <f t="shared" ca="1" si="228"/>
        <v>91.418505764380811</v>
      </c>
      <c r="B2471" s="4">
        <f t="shared" ca="1" si="229"/>
        <v>1233.9185057643808</v>
      </c>
      <c r="C2471" s="3">
        <f t="shared" ca="1" si="230"/>
        <v>333.91850576438082</v>
      </c>
      <c r="D2471" s="3">
        <f t="shared" ca="1" si="231"/>
        <v>329.80875906417458</v>
      </c>
      <c r="E2471" s="3">
        <f t="shared" ca="1" si="232"/>
        <v>0</v>
      </c>
      <c r="F2471" s="3">
        <f t="shared" ca="1" si="233"/>
        <v>0</v>
      </c>
    </row>
    <row r="2472" spans="1:6" ht="15.75" x14ac:dyDescent="0.25">
      <c r="A2472" s="4">
        <f t="shared" ca="1" si="228"/>
        <v>-99.935700169366783</v>
      </c>
      <c r="B2472" s="4">
        <f t="shared" ca="1" si="229"/>
        <v>1042.5642998306332</v>
      </c>
      <c r="C2472" s="3">
        <f t="shared" ca="1" si="230"/>
        <v>142.56429983063322</v>
      </c>
      <c r="D2472" s="3">
        <f t="shared" ca="1" si="231"/>
        <v>140.80967063014924</v>
      </c>
      <c r="E2472" s="3">
        <f t="shared" ca="1" si="232"/>
        <v>0</v>
      </c>
      <c r="F2472" s="3">
        <f t="shared" ca="1" si="233"/>
        <v>0</v>
      </c>
    </row>
    <row r="2473" spans="1:6" ht="15.75" x14ac:dyDescent="0.25">
      <c r="A2473" s="4">
        <f t="shared" ca="1" si="228"/>
        <v>-69.943292199871067</v>
      </c>
      <c r="B2473" s="4">
        <f t="shared" ca="1" si="229"/>
        <v>1072.5567078001288</v>
      </c>
      <c r="C2473" s="3">
        <f t="shared" ca="1" si="230"/>
        <v>172.55670780012883</v>
      </c>
      <c r="D2473" s="3">
        <f t="shared" ca="1" si="231"/>
        <v>170.43294302447896</v>
      </c>
      <c r="E2473" s="3">
        <f t="shared" ca="1" si="232"/>
        <v>0</v>
      </c>
      <c r="F2473" s="3">
        <f t="shared" ca="1" si="233"/>
        <v>0</v>
      </c>
    </row>
    <row r="2474" spans="1:6" ht="15.75" x14ac:dyDescent="0.25">
      <c r="A2474" s="4">
        <f t="shared" ca="1" si="228"/>
        <v>-97.609196936950894</v>
      </c>
      <c r="B2474" s="4">
        <f t="shared" ca="1" si="229"/>
        <v>1044.8908030630491</v>
      </c>
      <c r="C2474" s="3">
        <f t="shared" ca="1" si="230"/>
        <v>144.89080306304913</v>
      </c>
      <c r="D2474" s="3">
        <f t="shared" ca="1" si="231"/>
        <v>143.10754011266096</v>
      </c>
      <c r="E2474" s="3">
        <f t="shared" ca="1" si="232"/>
        <v>0</v>
      </c>
      <c r="F2474" s="3">
        <f t="shared" ca="1" si="233"/>
        <v>0</v>
      </c>
    </row>
    <row r="2475" spans="1:6" ht="15.75" x14ac:dyDescent="0.25">
      <c r="A2475" s="4">
        <f t="shared" ca="1" si="228"/>
        <v>179.23413498323362</v>
      </c>
      <c r="B2475" s="4">
        <f t="shared" ca="1" si="229"/>
        <v>1321.7341349832336</v>
      </c>
      <c r="C2475" s="3">
        <f t="shared" ca="1" si="230"/>
        <v>421.73413498323362</v>
      </c>
      <c r="D2475" s="3">
        <f t="shared" ca="1" si="231"/>
        <v>416.54358567347276</v>
      </c>
      <c r="E2475" s="3">
        <f t="shared" ca="1" si="232"/>
        <v>0</v>
      </c>
      <c r="F2475" s="3">
        <f t="shared" ca="1" si="233"/>
        <v>0</v>
      </c>
    </row>
    <row r="2476" spans="1:6" ht="15.75" x14ac:dyDescent="0.25">
      <c r="A2476" s="4">
        <f t="shared" ca="1" si="228"/>
        <v>175.50518421257703</v>
      </c>
      <c r="B2476" s="4">
        <f t="shared" ca="1" si="229"/>
        <v>1318.005184212577</v>
      </c>
      <c r="C2476" s="3">
        <f t="shared" ca="1" si="230"/>
        <v>418.00518421257698</v>
      </c>
      <c r="D2476" s="3">
        <f t="shared" ca="1" si="231"/>
        <v>412.86052946349599</v>
      </c>
      <c r="E2476" s="3">
        <f t="shared" ca="1" si="232"/>
        <v>0</v>
      </c>
      <c r="F2476" s="3">
        <f t="shared" ca="1" si="233"/>
        <v>0</v>
      </c>
    </row>
    <row r="2477" spans="1:6" ht="15.75" x14ac:dyDescent="0.25">
      <c r="A2477" s="4">
        <f t="shared" ca="1" si="228"/>
        <v>214.14274886240582</v>
      </c>
      <c r="B2477" s="4">
        <f t="shared" ca="1" si="229"/>
        <v>1356.6427488624058</v>
      </c>
      <c r="C2477" s="3">
        <f t="shared" ca="1" si="230"/>
        <v>456.64274886240582</v>
      </c>
      <c r="D2477" s="3">
        <f t="shared" ca="1" si="231"/>
        <v>451.02255711527755</v>
      </c>
      <c r="E2477" s="3">
        <f t="shared" ca="1" si="232"/>
        <v>0</v>
      </c>
      <c r="F2477" s="3">
        <f t="shared" ca="1" si="233"/>
        <v>0</v>
      </c>
    </row>
    <row r="2478" spans="1:6" ht="15.75" x14ac:dyDescent="0.25">
      <c r="A2478" s="4">
        <f t="shared" ca="1" si="228"/>
        <v>-85.978635098465574</v>
      </c>
      <c r="B2478" s="4">
        <f t="shared" ca="1" si="229"/>
        <v>1056.5213649015345</v>
      </c>
      <c r="C2478" s="3">
        <f t="shared" ca="1" si="230"/>
        <v>156.52136490153453</v>
      </c>
      <c r="D2478" s="3">
        <f t="shared" ca="1" si="231"/>
        <v>154.59495725472456</v>
      </c>
      <c r="E2478" s="3">
        <f t="shared" ca="1" si="232"/>
        <v>0</v>
      </c>
      <c r="F2478" s="3">
        <f t="shared" ca="1" si="233"/>
        <v>0</v>
      </c>
    </row>
    <row r="2479" spans="1:6" ht="15.75" x14ac:dyDescent="0.25">
      <c r="A2479" s="4">
        <f t="shared" ca="1" si="228"/>
        <v>137.21009142097574</v>
      </c>
      <c r="B2479" s="4">
        <f t="shared" ca="1" si="229"/>
        <v>1279.7100914209757</v>
      </c>
      <c r="C2479" s="3">
        <f t="shared" ca="1" si="230"/>
        <v>379.71009142097569</v>
      </c>
      <c r="D2479" s="3">
        <f t="shared" ca="1" si="231"/>
        <v>375.03675865171164</v>
      </c>
      <c r="E2479" s="3">
        <f t="shared" ca="1" si="232"/>
        <v>0</v>
      </c>
      <c r="F2479" s="3">
        <f t="shared" ca="1" si="233"/>
        <v>0</v>
      </c>
    </row>
    <row r="2480" spans="1:6" ht="15.75" x14ac:dyDescent="0.25">
      <c r="A2480" s="4">
        <f t="shared" ca="1" si="228"/>
        <v>79.476479043971977</v>
      </c>
      <c r="B2480" s="4">
        <f t="shared" ca="1" si="229"/>
        <v>1221.9764790439719</v>
      </c>
      <c r="C2480" s="3">
        <f t="shared" ca="1" si="230"/>
        <v>321.97647904397195</v>
      </c>
      <c r="D2480" s="3">
        <f t="shared" ca="1" si="231"/>
        <v>318.01371043590717</v>
      </c>
      <c r="E2480" s="3">
        <f t="shared" ca="1" si="232"/>
        <v>0</v>
      </c>
      <c r="F2480" s="3">
        <f t="shared" ca="1" si="233"/>
        <v>0</v>
      </c>
    </row>
    <row r="2481" spans="1:6" ht="15.75" x14ac:dyDescent="0.25">
      <c r="A2481" s="4">
        <f t="shared" ca="1" si="228"/>
        <v>56.82666353413466</v>
      </c>
      <c r="B2481" s="4">
        <f t="shared" ca="1" si="229"/>
        <v>1199.3266635341347</v>
      </c>
      <c r="C2481" s="3">
        <f t="shared" ca="1" si="230"/>
        <v>299.3266635341347</v>
      </c>
      <c r="D2481" s="3">
        <f t="shared" ca="1" si="231"/>
        <v>295.64266056183112</v>
      </c>
      <c r="E2481" s="3">
        <f t="shared" ca="1" si="232"/>
        <v>0</v>
      </c>
      <c r="F2481" s="3">
        <f t="shared" ca="1" si="233"/>
        <v>0</v>
      </c>
    </row>
    <row r="2482" spans="1:6" ht="15.75" x14ac:dyDescent="0.25">
      <c r="A2482" s="4">
        <f t="shared" ca="1" si="228"/>
        <v>82.146516345011122</v>
      </c>
      <c r="B2482" s="4">
        <f t="shared" ca="1" si="229"/>
        <v>1224.6465163450112</v>
      </c>
      <c r="C2482" s="3">
        <f t="shared" ca="1" si="230"/>
        <v>324.64651634501115</v>
      </c>
      <c r="D2482" s="3">
        <f t="shared" ca="1" si="231"/>
        <v>320.65088589551516</v>
      </c>
      <c r="E2482" s="3">
        <f t="shared" ca="1" si="232"/>
        <v>0</v>
      </c>
      <c r="F2482" s="3">
        <f t="shared" ca="1" si="233"/>
        <v>0</v>
      </c>
    </row>
    <row r="2483" spans="1:6" ht="15.75" x14ac:dyDescent="0.25">
      <c r="A2483" s="4">
        <f t="shared" ca="1" si="228"/>
        <v>192.39659340161151</v>
      </c>
      <c r="B2483" s="4">
        <f t="shared" ca="1" si="229"/>
        <v>1334.8965934016114</v>
      </c>
      <c r="C2483" s="3">
        <f t="shared" ca="1" si="230"/>
        <v>434.89659340161143</v>
      </c>
      <c r="D2483" s="3">
        <f t="shared" ca="1" si="231"/>
        <v>429.54404537324797</v>
      </c>
      <c r="E2483" s="3">
        <f t="shared" ca="1" si="232"/>
        <v>0</v>
      </c>
      <c r="F2483" s="3">
        <f t="shared" ca="1" si="233"/>
        <v>0</v>
      </c>
    </row>
    <row r="2484" spans="1:6" ht="15.75" x14ac:dyDescent="0.25">
      <c r="A2484" s="4">
        <f t="shared" ca="1" si="228"/>
        <v>-233.97968758375592</v>
      </c>
      <c r="B2484" s="4">
        <f t="shared" ca="1" si="229"/>
        <v>908.52031241624411</v>
      </c>
      <c r="C2484" s="3">
        <f t="shared" ca="1" si="230"/>
        <v>8.52031241624411</v>
      </c>
      <c r="D2484" s="3">
        <f t="shared" ca="1" si="231"/>
        <v>8.4154475308517025</v>
      </c>
      <c r="E2484" s="3">
        <f t="shared" ca="1" si="232"/>
        <v>0</v>
      </c>
      <c r="F2484" s="3">
        <f t="shared" ca="1" si="233"/>
        <v>0</v>
      </c>
    </row>
    <row r="2485" spans="1:6" ht="15.75" x14ac:dyDescent="0.25">
      <c r="A2485" s="4">
        <f t="shared" ca="1" si="228"/>
        <v>75.074945475833943</v>
      </c>
      <c r="B2485" s="4">
        <f t="shared" ca="1" si="229"/>
        <v>1217.5749454758338</v>
      </c>
      <c r="C2485" s="3">
        <f t="shared" ca="1" si="230"/>
        <v>317.57494547583383</v>
      </c>
      <c r="D2485" s="3">
        <f t="shared" ca="1" si="231"/>
        <v>313.6663493312451</v>
      </c>
      <c r="E2485" s="3">
        <f t="shared" ca="1" si="232"/>
        <v>0</v>
      </c>
      <c r="F2485" s="3">
        <f t="shared" ca="1" si="233"/>
        <v>0</v>
      </c>
    </row>
    <row r="2486" spans="1:6" ht="15.75" x14ac:dyDescent="0.25">
      <c r="A2486" s="4">
        <f t="shared" ca="1" si="228"/>
        <v>23.290472645129263</v>
      </c>
      <c r="B2486" s="4">
        <f t="shared" ca="1" si="229"/>
        <v>1165.7904726451293</v>
      </c>
      <c r="C2486" s="3">
        <f t="shared" ca="1" si="230"/>
        <v>265.79047264512928</v>
      </c>
      <c r="D2486" s="3">
        <f t="shared" ca="1" si="231"/>
        <v>262.51922083056127</v>
      </c>
      <c r="E2486" s="3">
        <f t="shared" ca="1" si="232"/>
        <v>0</v>
      </c>
      <c r="F2486" s="3">
        <f t="shared" ca="1" si="233"/>
        <v>0</v>
      </c>
    </row>
    <row r="2487" spans="1:6" ht="15.75" x14ac:dyDescent="0.25">
      <c r="A2487" s="4">
        <f t="shared" ca="1" si="228"/>
        <v>165.86363821838796</v>
      </c>
      <c r="B2487" s="4">
        <f t="shared" ca="1" si="229"/>
        <v>1308.3636382183879</v>
      </c>
      <c r="C2487" s="3">
        <f t="shared" ca="1" si="230"/>
        <v>408.3636382183879</v>
      </c>
      <c r="D2487" s="3">
        <f t="shared" ca="1" si="231"/>
        <v>403.33764808702199</v>
      </c>
      <c r="E2487" s="3">
        <f t="shared" ca="1" si="232"/>
        <v>0</v>
      </c>
      <c r="F2487" s="3">
        <f t="shared" ca="1" si="233"/>
        <v>0</v>
      </c>
    </row>
    <row r="2488" spans="1:6" ht="15.75" x14ac:dyDescent="0.25">
      <c r="A2488" s="4">
        <f t="shared" ca="1" si="228"/>
        <v>-72.631344330796026</v>
      </c>
      <c r="B2488" s="4">
        <f t="shared" ca="1" si="229"/>
        <v>1069.8686556692039</v>
      </c>
      <c r="C2488" s="3">
        <f t="shared" ca="1" si="230"/>
        <v>169.86865566920392</v>
      </c>
      <c r="D2488" s="3">
        <f t="shared" ca="1" si="231"/>
        <v>167.7779744549151</v>
      </c>
      <c r="E2488" s="3">
        <f t="shared" ca="1" si="232"/>
        <v>0</v>
      </c>
      <c r="F2488" s="3">
        <f t="shared" ca="1" si="233"/>
        <v>0</v>
      </c>
    </row>
    <row r="2489" spans="1:6" ht="15.75" x14ac:dyDescent="0.25">
      <c r="A2489" s="4">
        <f t="shared" ca="1" si="228"/>
        <v>-25.781918486014959</v>
      </c>
      <c r="B2489" s="4">
        <f t="shared" ca="1" si="229"/>
        <v>1116.718081513985</v>
      </c>
      <c r="C2489" s="3">
        <f t="shared" ca="1" si="230"/>
        <v>216.718081513985</v>
      </c>
      <c r="D2489" s="3">
        <f t="shared" ca="1" si="231"/>
        <v>214.05079472094457</v>
      </c>
      <c r="E2489" s="3">
        <f t="shared" ca="1" si="232"/>
        <v>0</v>
      </c>
      <c r="F2489" s="3">
        <f t="shared" ca="1" si="233"/>
        <v>0</v>
      </c>
    </row>
    <row r="2490" spans="1:6" ht="15.75" x14ac:dyDescent="0.25">
      <c r="A2490" s="4">
        <f t="shared" ca="1" si="228"/>
        <v>78.171314807840417</v>
      </c>
      <c r="B2490" s="4">
        <f t="shared" ca="1" si="229"/>
        <v>1220.6713148078404</v>
      </c>
      <c r="C2490" s="3">
        <f t="shared" ca="1" si="230"/>
        <v>320.67131480784042</v>
      </c>
      <c r="D2490" s="3">
        <f t="shared" ca="1" si="231"/>
        <v>316.72460968329051</v>
      </c>
      <c r="E2490" s="3">
        <f t="shared" ca="1" si="232"/>
        <v>0</v>
      </c>
      <c r="F2490" s="3">
        <f t="shared" ca="1" si="233"/>
        <v>0</v>
      </c>
    </row>
    <row r="2491" spans="1:6" ht="15.75" x14ac:dyDescent="0.25">
      <c r="A2491" s="4">
        <f t="shared" ca="1" si="228"/>
        <v>311.34415182132568</v>
      </c>
      <c r="B2491" s="4">
        <f t="shared" ca="1" si="229"/>
        <v>1453.8441518213258</v>
      </c>
      <c r="C2491" s="3">
        <f t="shared" ca="1" si="230"/>
        <v>553.8441518213258</v>
      </c>
      <c r="D2491" s="3">
        <f t="shared" ca="1" si="231"/>
        <v>547.02764079817712</v>
      </c>
      <c r="E2491" s="3">
        <f t="shared" ca="1" si="232"/>
        <v>0</v>
      </c>
      <c r="F2491" s="3">
        <f t="shared" ca="1" si="233"/>
        <v>0</v>
      </c>
    </row>
    <row r="2492" spans="1:6" ht="15.75" x14ac:dyDescent="0.25">
      <c r="A2492" s="4">
        <f t="shared" ca="1" si="228"/>
        <v>-4.2151662958367249</v>
      </c>
      <c r="B2492" s="4">
        <f t="shared" ca="1" si="229"/>
        <v>1138.2848337041632</v>
      </c>
      <c r="C2492" s="3">
        <f t="shared" ca="1" si="230"/>
        <v>238.28483370416325</v>
      </c>
      <c r="D2492" s="3">
        <f t="shared" ca="1" si="231"/>
        <v>235.35211122212183</v>
      </c>
      <c r="E2492" s="3">
        <f t="shared" ca="1" si="232"/>
        <v>0</v>
      </c>
      <c r="F2492" s="3">
        <f t="shared" ca="1" si="233"/>
        <v>0</v>
      </c>
    </row>
    <row r="2493" spans="1:6" ht="15.75" x14ac:dyDescent="0.25">
      <c r="A2493" s="4">
        <f t="shared" ca="1" si="228"/>
        <v>78.38660703975944</v>
      </c>
      <c r="B2493" s="4">
        <f t="shared" ca="1" si="229"/>
        <v>1220.8866070397594</v>
      </c>
      <c r="C2493" s="3">
        <f t="shared" ca="1" si="230"/>
        <v>320.88660703975938</v>
      </c>
      <c r="D2493" s="3">
        <f t="shared" ca="1" si="231"/>
        <v>316.9372521772512</v>
      </c>
      <c r="E2493" s="3">
        <f t="shared" ca="1" si="232"/>
        <v>0</v>
      </c>
      <c r="F2493" s="3">
        <f t="shared" ca="1" si="233"/>
        <v>0</v>
      </c>
    </row>
    <row r="2494" spans="1:6" ht="15.75" x14ac:dyDescent="0.25">
      <c r="A2494" s="4">
        <f t="shared" ca="1" si="228"/>
        <v>-169.99177617356443</v>
      </c>
      <c r="B2494" s="4">
        <f t="shared" ca="1" si="229"/>
        <v>972.5082238264356</v>
      </c>
      <c r="C2494" s="3">
        <f t="shared" ca="1" si="230"/>
        <v>72.508223826435596</v>
      </c>
      <c r="D2494" s="3">
        <f t="shared" ca="1" si="231"/>
        <v>71.615819157438978</v>
      </c>
      <c r="E2494" s="3">
        <f t="shared" ca="1" si="232"/>
        <v>0</v>
      </c>
      <c r="F2494" s="3">
        <f t="shared" ca="1" si="233"/>
        <v>0</v>
      </c>
    </row>
    <row r="2495" spans="1:6" ht="15.75" x14ac:dyDescent="0.25">
      <c r="A2495" s="4">
        <f t="shared" ca="1" si="228"/>
        <v>429.9858865885613</v>
      </c>
      <c r="B2495" s="4">
        <f t="shared" ca="1" si="229"/>
        <v>1572.4858865885612</v>
      </c>
      <c r="C2495" s="3">
        <f t="shared" ca="1" si="230"/>
        <v>672.48588658856124</v>
      </c>
      <c r="D2495" s="3">
        <f t="shared" ca="1" si="231"/>
        <v>664.20917653616073</v>
      </c>
      <c r="E2495" s="3">
        <f t="shared" ca="1" si="232"/>
        <v>0</v>
      </c>
      <c r="F2495" s="3">
        <f t="shared" ca="1" si="233"/>
        <v>0</v>
      </c>
    </row>
    <row r="2496" spans="1:6" ht="15.75" x14ac:dyDescent="0.25">
      <c r="A2496" s="4">
        <f t="shared" ca="1" si="228"/>
        <v>-162.58352024957702</v>
      </c>
      <c r="B2496" s="4">
        <f t="shared" ca="1" si="229"/>
        <v>979.91647975042292</v>
      </c>
      <c r="C2496" s="3">
        <f t="shared" ca="1" si="230"/>
        <v>79.916479750422923</v>
      </c>
      <c r="D2496" s="3">
        <f t="shared" ca="1" si="231"/>
        <v>78.932896980146182</v>
      </c>
      <c r="E2496" s="3">
        <f t="shared" ca="1" si="232"/>
        <v>0</v>
      </c>
      <c r="F2496" s="3">
        <f t="shared" ca="1" si="233"/>
        <v>0</v>
      </c>
    </row>
    <row r="2497" spans="1:6" ht="15.75" x14ac:dyDescent="0.25">
      <c r="A2497" s="4">
        <f t="shared" ca="1" si="228"/>
        <v>54.413929932654298</v>
      </c>
      <c r="B2497" s="4">
        <f t="shared" ca="1" si="229"/>
        <v>1196.9139299326544</v>
      </c>
      <c r="C2497" s="3">
        <f t="shared" ca="1" si="230"/>
        <v>296.91392993265436</v>
      </c>
      <c r="D2497" s="3">
        <f t="shared" ca="1" si="231"/>
        <v>293.259622002063</v>
      </c>
      <c r="E2497" s="3">
        <f t="shared" ca="1" si="232"/>
        <v>0</v>
      </c>
      <c r="F2497" s="3">
        <f t="shared" ca="1" si="233"/>
        <v>0</v>
      </c>
    </row>
    <row r="2498" spans="1:6" ht="15.75" x14ac:dyDescent="0.25">
      <c r="A2498" s="4">
        <f t="shared" ref="A2498:A2561" ca="1" si="234">S*(mu*T+sigma*SQRT(T)*SQRT(245)*NORMSINV(RAND()))</f>
        <v>72.126106806550695</v>
      </c>
      <c r="B2498" s="4">
        <f t="shared" ref="B2498:B2561" ca="1" si="235">S+A2498</f>
        <v>1214.6261068065508</v>
      </c>
      <c r="C2498" s="3">
        <f t="shared" ref="C2498:C2561" ca="1" si="236">MAX(B2498-Strike_price,0)</f>
        <v>314.62610680655075</v>
      </c>
      <c r="D2498" s="3">
        <f t="shared" ref="D2498:D2561" ca="1" si="237">C2498*EXP(-interest_rate*T)</f>
        <v>310.75380388854671</v>
      </c>
      <c r="E2498" s="3">
        <f t="shared" ref="E2498:E2561" ca="1" si="238">MAX(Strike_price-B2498,0)</f>
        <v>0</v>
      </c>
      <c r="F2498" s="3">
        <f t="shared" ref="F2498:F2561" ca="1" si="239">E2498*EXP(-interest_rate*T)</f>
        <v>0</v>
      </c>
    </row>
    <row r="2499" spans="1:6" ht="15.75" x14ac:dyDescent="0.25">
      <c r="A2499" s="4">
        <f t="shared" ca="1" si="234"/>
        <v>-43.396223849678229</v>
      </c>
      <c r="B2499" s="4">
        <f t="shared" ca="1" si="235"/>
        <v>1099.1037761503217</v>
      </c>
      <c r="C2499" s="3">
        <f t="shared" ca="1" si="236"/>
        <v>199.10377615032166</v>
      </c>
      <c r="D2499" s="3">
        <f t="shared" ca="1" si="237"/>
        <v>196.65327977798293</v>
      </c>
      <c r="E2499" s="3">
        <f t="shared" ca="1" si="238"/>
        <v>0</v>
      </c>
      <c r="F2499" s="3">
        <f t="shared" ca="1" si="239"/>
        <v>0</v>
      </c>
    </row>
    <row r="2500" spans="1:6" ht="15.75" x14ac:dyDescent="0.25">
      <c r="A2500" s="4">
        <f t="shared" ca="1" si="234"/>
        <v>116.51309196377775</v>
      </c>
      <c r="B2500" s="4">
        <f t="shared" ca="1" si="235"/>
        <v>1259.0130919637777</v>
      </c>
      <c r="C2500" s="3">
        <f t="shared" ca="1" si="236"/>
        <v>359.0130919637777</v>
      </c>
      <c r="D2500" s="3">
        <f t="shared" ca="1" si="237"/>
        <v>354.59449028534874</v>
      </c>
      <c r="E2500" s="3">
        <f t="shared" ca="1" si="238"/>
        <v>0</v>
      </c>
      <c r="F2500" s="3">
        <f t="shared" ca="1" si="239"/>
        <v>0</v>
      </c>
    </row>
    <row r="2501" spans="1:6" ht="15.75" x14ac:dyDescent="0.25">
      <c r="A2501" s="4">
        <f t="shared" ca="1" si="234"/>
        <v>77.593777399219775</v>
      </c>
      <c r="B2501" s="4">
        <f t="shared" ca="1" si="235"/>
        <v>1220.0937773992198</v>
      </c>
      <c r="C2501" s="3">
        <f t="shared" ca="1" si="236"/>
        <v>320.09377739921979</v>
      </c>
      <c r="D2501" s="3">
        <f t="shared" ca="1" si="237"/>
        <v>316.15418039362214</v>
      </c>
      <c r="E2501" s="3">
        <f t="shared" ca="1" si="238"/>
        <v>0</v>
      </c>
      <c r="F2501" s="3">
        <f t="shared" ca="1" si="239"/>
        <v>0</v>
      </c>
    </row>
    <row r="2502" spans="1:6" ht="15.75" x14ac:dyDescent="0.25">
      <c r="A2502" s="4">
        <f t="shared" ca="1" si="234"/>
        <v>267.94879214625712</v>
      </c>
      <c r="B2502" s="4">
        <f t="shared" ca="1" si="235"/>
        <v>1410.4487921462571</v>
      </c>
      <c r="C2502" s="3">
        <f t="shared" ca="1" si="236"/>
        <v>510.44879214625712</v>
      </c>
      <c r="D2502" s="3">
        <f t="shared" ca="1" si="237"/>
        <v>504.16637532019598</v>
      </c>
      <c r="E2502" s="3">
        <f t="shared" ca="1" si="238"/>
        <v>0</v>
      </c>
      <c r="F2502" s="3">
        <f t="shared" ca="1" si="239"/>
        <v>0</v>
      </c>
    </row>
    <row r="2503" spans="1:6" ht="15.75" x14ac:dyDescent="0.25">
      <c r="A2503" s="4">
        <f t="shared" ca="1" si="234"/>
        <v>-7.6294599724728949</v>
      </c>
      <c r="B2503" s="4">
        <f t="shared" ca="1" si="235"/>
        <v>1134.8705400275271</v>
      </c>
      <c r="C2503" s="3">
        <f t="shared" ca="1" si="236"/>
        <v>234.87054002752711</v>
      </c>
      <c r="D2503" s="3">
        <f t="shared" ca="1" si="237"/>
        <v>231.97983942186829</v>
      </c>
      <c r="E2503" s="3">
        <f t="shared" ca="1" si="238"/>
        <v>0</v>
      </c>
      <c r="F2503" s="3">
        <f t="shared" ca="1" si="239"/>
        <v>0</v>
      </c>
    </row>
    <row r="2504" spans="1:6" ht="15.75" x14ac:dyDescent="0.25">
      <c r="A2504" s="4">
        <f t="shared" ca="1" si="234"/>
        <v>59.709843138981441</v>
      </c>
      <c r="B2504" s="4">
        <f t="shared" ca="1" si="235"/>
        <v>1202.2098431389813</v>
      </c>
      <c r="C2504" s="3">
        <f t="shared" ca="1" si="236"/>
        <v>302.20984313898134</v>
      </c>
      <c r="D2504" s="3">
        <f t="shared" ca="1" si="237"/>
        <v>298.49035504781619</v>
      </c>
      <c r="E2504" s="3">
        <f t="shared" ca="1" si="238"/>
        <v>0</v>
      </c>
      <c r="F2504" s="3">
        <f t="shared" ca="1" si="239"/>
        <v>0</v>
      </c>
    </row>
    <row r="2505" spans="1:6" ht="15.75" x14ac:dyDescent="0.25">
      <c r="A2505" s="4">
        <f t="shared" ca="1" si="234"/>
        <v>-325.22615725183715</v>
      </c>
      <c r="B2505" s="4">
        <f t="shared" ca="1" si="235"/>
        <v>817.27384274816291</v>
      </c>
      <c r="C2505" s="3">
        <f t="shared" ca="1" si="236"/>
        <v>0</v>
      </c>
      <c r="D2505" s="3">
        <f t="shared" ca="1" si="237"/>
        <v>0</v>
      </c>
      <c r="E2505" s="3">
        <f t="shared" ca="1" si="238"/>
        <v>82.726157251837094</v>
      </c>
      <c r="F2505" s="3">
        <f t="shared" ca="1" si="239"/>
        <v>81.707993999674073</v>
      </c>
    </row>
    <row r="2506" spans="1:6" ht="15.75" x14ac:dyDescent="0.25">
      <c r="A2506" s="4">
        <f t="shared" ca="1" si="234"/>
        <v>-119.58407478216269</v>
      </c>
      <c r="B2506" s="4">
        <f t="shared" ca="1" si="235"/>
        <v>1022.9159252178373</v>
      </c>
      <c r="C2506" s="3">
        <f t="shared" ca="1" si="236"/>
        <v>122.9159252178373</v>
      </c>
      <c r="D2506" s="3">
        <f t="shared" ca="1" si="237"/>
        <v>121.40312101757159</v>
      </c>
      <c r="E2506" s="3">
        <f t="shared" ca="1" si="238"/>
        <v>0</v>
      </c>
      <c r="F2506" s="3">
        <f t="shared" ca="1" si="239"/>
        <v>0</v>
      </c>
    </row>
    <row r="2507" spans="1:6" ht="15.75" x14ac:dyDescent="0.25">
      <c r="A2507" s="4">
        <f t="shared" ca="1" si="234"/>
        <v>-18.140588517445277</v>
      </c>
      <c r="B2507" s="4">
        <f t="shared" ca="1" si="235"/>
        <v>1124.3594114825548</v>
      </c>
      <c r="C2507" s="3">
        <f t="shared" ca="1" si="236"/>
        <v>224.35941148255483</v>
      </c>
      <c r="D2507" s="3">
        <f t="shared" ca="1" si="237"/>
        <v>221.59807799823676</v>
      </c>
      <c r="E2507" s="3">
        <f t="shared" ca="1" si="238"/>
        <v>0</v>
      </c>
      <c r="F2507" s="3">
        <f t="shared" ca="1" si="239"/>
        <v>0</v>
      </c>
    </row>
    <row r="2508" spans="1:6" ht="15.75" x14ac:dyDescent="0.25">
      <c r="A2508" s="4">
        <f t="shared" ca="1" si="234"/>
        <v>51.270988211145358</v>
      </c>
      <c r="B2508" s="4">
        <f t="shared" ca="1" si="235"/>
        <v>1193.7709882111453</v>
      </c>
      <c r="C2508" s="3">
        <f t="shared" ca="1" si="236"/>
        <v>293.77098821114532</v>
      </c>
      <c r="D2508" s="3">
        <f t="shared" ca="1" si="237"/>
        <v>290.15536245643199</v>
      </c>
      <c r="E2508" s="3">
        <f t="shared" ca="1" si="238"/>
        <v>0</v>
      </c>
      <c r="F2508" s="3">
        <f t="shared" ca="1" si="239"/>
        <v>0</v>
      </c>
    </row>
    <row r="2509" spans="1:6" ht="15.75" x14ac:dyDescent="0.25">
      <c r="A2509" s="4">
        <f t="shared" ca="1" si="234"/>
        <v>95.158141601127781</v>
      </c>
      <c r="B2509" s="4">
        <f t="shared" ca="1" si="235"/>
        <v>1237.6581416011277</v>
      </c>
      <c r="C2509" s="3">
        <f t="shared" ca="1" si="236"/>
        <v>337.65814160112768</v>
      </c>
      <c r="D2509" s="3">
        <f t="shared" ca="1" si="237"/>
        <v>333.50236883236062</v>
      </c>
      <c r="E2509" s="3">
        <f t="shared" ca="1" si="238"/>
        <v>0</v>
      </c>
      <c r="F2509" s="3">
        <f t="shared" ca="1" si="239"/>
        <v>0</v>
      </c>
    </row>
    <row r="2510" spans="1:6" ht="15.75" x14ac:dyDescent="0.25">
      <c r="A2510" s="4">
        <f t="shared" ca="1" si="234"/>
        <v>-305.45341839829774</v>
      </c>
      <c r="B2510" s="4">
        <f t="shared" ca="1" si="235"/>
        <v>837.0465816017022</v>
      </c>
      <c r="C2510" s="3">
        <f t="shared" ca="1" si="236"/>
        <v>0</v>
      </c>
      <c r="D2510" s="3">
        <f t="shared" ca="1" si="237"/>
        <v>0</v>
      </c>
      <c r="E2510" s="3">
        <f t="shared" ca="1" si="238"/>
        <v>62.953418398297799</v>
      </c>
      <c r="F2510" s="3">
        <f t="shared" ca="1" si="239"/>
        <v>62.178610775890469</v>
      </c>
    </row>
    <row r="2511" spans="1:6" ht="15.75" x14ac:dyDescent="0.25">
      <c r="A2511" s="4">
        <f t="shared" ca="1" si="234"/>
        <v>-49.36393335497911</v>
      </c>
      <c r="B2511" s="4">
        <f t="shared" ca="1" si="235"/>
        <v>1093.1360666450209</v>
      </c>
      <c r="C2511" s="3">
        <f t="shared" ca="1" si="236"/>
        <v>193.13606664502095</v>
      </c>
      <c r="D2511" s="3">
        <f t="shared" ca="1" si="237"/>
        <v>190.75901865611652</v>
      </c>
      <c r="E2511" s="3">
        <f t="shared" ca="1" si="238"/>
        <v>0</v>
      </c>
      <c r="F2511" s="3">
        <f t="shared" ca="1" si="239"/>
        <v>0</v>
      </c>
    </row>
    <row r="2512" spans="1:6" ht="15.75" x14ac:dyDescent="0.25">
      <c r="A2512" s="4">
        <f t="shared" ca="1" si="234"/>
        <v>-38.094400526901325</v>
      </c>
      <c r="B2512" s="4">
        <f t="shared" ca="1" si="235"/>
        <v>1104.4055994730986</v>
      </c>
      <c r="C2512" s="3">
        <f t="shared" ca="1" si="236"/>
        <v>204.40559947309862</v>
      </c>
      <c r="D2512" s="3">
        <f t="shared" ca="1" si="237"/>
        <v>201.88985020063689</v>
      </c>
      <c r="E2512" s="3">
        <f t="shared" ca="1" si="238"/>
        <v>0</v>
      </c>
      <c r="F2512" s="3">
        <f t="shared" ca="1" si="239"/>
        <v>0</v>
      </c>
    </row>
    <row r="2513" spans="1:6" ht="15.75" x14ac:dyDescent="0.25">
      <c r="A2513" s="4">
        <f t="shared" ca="1" si="234"/>
        <v>127.8464078345737</v>
      </c>
      <c r="B2513" s="4">
        <f t="shared" ca="1" si="235"/>
        <v>1270.3464078345737</v>
      </c>
      <c r="C2513" s="3">
        <f t="shared" ca="1" si="236"/>
        <v>370.34640783457371</v>
      </c>
      <c r="D2513" s="3">
        <f t="shared" ca="1" si="237"/>
        <v>365.78831985425268</v>
      </c>
      <c r="E2513" s="3">
        <f t="shared" ca="1" si="238"/>
        <v>0</v>
      </c>
      <c r="F2513" s="3">
        <f t="shared" ca="1" si="239"/>
        <v>0</v>
      </c>
    </row>
    <row r="2514" spans="1:6" ht="15.75" x14ac:dyDescent="0.25">
      <c r="A2514" s="4">
        <f t="shared" ca="1" si="234"/>
        <v>178.5929749066066</v>
      </c>
      <c r="B2514" s="4">
        <f t="shared" ca="1" si="235"/>
        <v>1321.0929749066065</v>
      </c>
      <c r="C2514" s="3">
        <f t="shared" ca="1" si="236"/>
        <v>421.09297490660651</v>
      </c>
      <c r="D2514" s="3">
        <f t="shared" ca="1" si="237"/>
        <v>415.91031676029945</v>
      </c>
      <c r="E2514" s="3">
        <f t="shared" ca="1" si="238"/>
        <v>0</v>
      </c>
      <c r="F2514" s="3">
        <f t="shared" ca="1" si="239"/>
        <v>0</v>
      </c>
    </row>
    <row r="2515" spans="1:6" ht="15.75" x14ac:dyDescent="0.25">
      <c r="A2515" s="4">
        <f t="shared" ca="1" si="234"/>
        <v>-80.981641963612006</v>
      </c>
      <c r="B2515" s="4">
        <f t="shared" ca="1" si="235"/>
        <v>1061.518358036388</v>
      </c>
      <c r="C2515" s="3">
        <f t="shared" ca="1" si="236"/>
        <v>161.51835803638801</v>
      </c>
      <c r="D2515" s="3">
        <f t="shared" ca="1" si="237"/>
        <v>159.53044922779037</v>
      </c>
      <c r="E2515" s="3">
        <f t="shared" ca="1" si="238"/>
        <v>0</v>
      </c>
      <c r="F2515" s="3">
        <f t="shared" ca="1" si="239"/>
        <v>0</v>
      </c>
    </row>
    <row r="2516" spans="1:6" ht="15.75" x14ac:dyDescent="0.25">
      <c r="A2516" s="4">
        <f t="shared" ca="1" si="234"/>
        <v>-130.23918578633288</v>
      </c>
      <c r="B2516" s="4">
        <f t="shared" ca="1" si="235"/>
        <v>1012.2608142136671</v>
      </c>
      <c r="C2516" s="3">
        <f t="shared" ca="1" si="236"/>
        <v>112.26081421366712</v>
      </c>
      <c r="D2516" s="3">
        <f t="shared" ca="1" si="237"/>
        <v>110.87914921812886</v>
      </c>
      <c r="E2516" s="3">
        <f t="shared" ca="1" si="238"/>
        <v>0</v>
      </c>
      <c r="F2516" s="3">
        <f t="shared" ca="1" si="239"/>
        <v>0</v>
      </c>
    </row>
    <row r="2517" spans="1:6" ht="15.75" x14ac:dyDescent="0.25">
      <c r="A2517" s="4">
        <f t="shared" ca="1" si="234"/>
        <v>-178.95246793575782</v>
      </c>
      <c r="B2517" s="4">
        <f t="shared" ca="1" si="235"/>
        <v>963.5475320642422</v>
      </c>
      <c r="C2517" s="3">
        <f t="shared" ca="1" si="236"/>
        <v>63.547532064242205</v>
      </c>
      <c r="D2517" s="3">
        <f t="shared" ca="1" si="237"/>
        <v>62.765412308377122</v>
      </c>
      <c r="E2517" s="3">
        <f t="shared" ca="1" si="238"/>
        <v>0</v>
      </c>
      <c r="F2517" s="3">
        <f t="shared" ca="1" si="239"/>
        <v>0</v>
      </c>
    </row>
    <row r="2518" spans="1:6" ht="15.75" x14ac:dyDescent="0.25">
      <c r="A2518" s="4">
        <f t="shared" ca="1" si="234"/>
        <v>5.0737204960069935</v>
      </c>
      <c r="B2518" s="4">
        <f t="shared" ca="1" si="235"/>
        <v>1147.5737204960069</v>
      </c>
      <c r="C2518" s="3">
        <f t="shared" ca="1" si="236"/>
        <v>247.5737204960069</v>
      </c>
      <c r="D2518" s="3">
        <f t="shared" ca="1" si="237"/>
        <v>244.526673796582</v>
      </c>
      <c r="E2518" s="3">
        <f t="shared" ca="1" si="238"/>
        <v>0</v>
      </c>
      <c r="F2518" s="3">
        <f t="shared" ca="1" si="239"/>
        <v>0</v>
      </c>
    </row>
    <row r="2519" spans="1:6" ht="15.75" x14ac:dyDescent="0.25">
      <c r="A2519" s="4">
        <f t="shared" ca="1" si="234"/>
        <v>269.82599187333938</v>
      </c>
      <c r="B2519" s="4">
        <f t="shared" ca="1" si="235"/>
        <v>1412.3259918733393</v>
      </c>
      <c r="C2519" s="3">
        <f t="shared" ca="1" si="236"/>
        <v>512.32599187333926</v>
      </c>
      <c r="D2519" s="3">
        <f t="shared" ca="1" si="237"/>
        <v>506.02047116039904</v>
      </c>
      <c r="E2519" s="3">
        <f t="shared" ca="1" si="238"/>
        <v>0</v>
      </c>
      <c r="F2519" s="3">
        <f t="shared" ca="1" si="239"/>
        <v>0</v>
      </c>
    </row>
    <row r="2520" spans="1:6" ht="15.75" x14ac:dyDescent="0.25">
      <c r="A2520" s="4">
        <f t="shared" ca="1" si="234"/>
        <v>3.0934427794116668</v>
      </c>
      <c r="B2520" s="4">
        <f t="shared" ca="1" si="235"/>
        <v>1145.5934427794116</v>
      </c>
      <c r="C2520" s="3">
        <f t="shared" ca="1" si="236"/>
        <v>245.59344277941159</v>
      </c>
      <c r="D2520" s="3">
        <f t="shared" ca="1" si="237"/>
        <v>242.57076861301729</v>
      </c>
      <c r="E2520" s="3">
        <f t="shared" ca="1" si="238"/>
        <v>0</v>
      </c>
      <c r="F2520" s="3">
        <f t="shared" ca="1" si="239"/>
        <v>0</v>
      </c>
    </row>
    <row r="2521" spans="1:6" ht="15.75" x14ac:dyDescent="0.25">
      <c r="A2521" s="4">
        <f t="shared" ca="1" si="234"/>
        <v>-1.9062880326840128</v>
      </c>
      <c r="B2521" s="4">
        <f t="shared" ca="1" si="235"/>
        <v>1140.593711967316</v>
      </c>
      <c r="C2521" s="3">
        <f t="shared" ca="1" si="236"/>
        <v>240.59371196731604</v>
      </c>
      <c r="D2521" s="3">
        <f t="shared" ca="1" si="237"/>
        <v>237.63257265703848</v>
      </c>
      <c r="E2521" s="3">
        <f t="shared" ca="1" si="238"/>
        <v>0</v>
      </c>
      <c r="F2521" s="3">
        <f t="shared" ca="1" si="239"/>
        <v>0</v>
      </c>
    </row>
    <row r="2522" spans="1:6" ht="15.75" x14ac:dyDescent="0.25">
      <c r="A2522" s="4">
        <f t="shared" ca="1" si="234"/>
        <v>-25.685454320200151</v>
      </c>
      <c r="B2522" s="4">
        <f t="shared" ca="1" si="235"/>
        <v>1116.8145456797999</v>
      </c>
      <c r="C2522" s="3">
        <f t="shared" ca="1" si="236"/>
        <v>216.81454567979995</v>
      </c>
      <c r="D2522" s="3">
        <f t="shared" ca="1" si="237"/>
        <v>214.14607164112832</v>
      </c>
      <c r="E2522" s="3">
        <f t="shared" ca="1" si="238"/>
        <v>0</v>
      </c>
      <c r="F2522" s="3">
        <f t="shared" ca="1" si="239"/>
        <v>0</v>
      </c>
    </row>
    <row r="2523" spans="1:6" ht="15.75" x14ac:dyDescent="0.25">
      <c r="A2523" s="4">
        <f t="shared" ca="1" si="234"/>
        <v>267.83468664197005</v>
      </c>
      <c r="B2523" s="4">
        <f t="shared" ca="1" si="235"/>
        <v>1410.3346866419702</v>
      </c>
      <c r="C2523" s="3">
        <f t="shared" ca="1" si="236"/>
        <v>510.33468664197017</v>
      </c>
      <c r="D2523" s="3">
        <f t="shared" ca="1" si="237"/>
        <v>504.05367418467449</v>
      </c>
      <c r="E2523" s="3">
        <f t="shared" ca="1" si="238"/>
        <v>0</v>
      </c>
      <c r="F2523" s="3">
        <f t="shared" ca="1" si="239"/>
        <v>0</v>
      </c>
    </row>
    <row r="2524" spans="1:6" ht="15.75" x14ac:dyDescent="0.25">
      <c r="A2524" s="4">
        <f t="shared" ca="1" si="234"/>
        <v>-38.644105109533065</v>
      </c>
      <c r="B2524" s="4">
        <f t="shared" ca="1" si="235"/>
        <v>1103.855894890467</v>
      </c>
      <c r="C2524" s="3">
        <f t="shared" ca="1" si="236"/>
        <v>203.85589489046697</v>
      </c>
      <c r="D2524" s="3">
        <f t="shared" ca="1" si="237"/>
        <v>201.34691118072658</v>
      </c>
      <c r="E2524" s="3">
        <f t="shared" ca="1" si="238"/>
        <v>0</v>
      </c>
      <c r="F2524" s="3">
        <f t="shared" ca="1" si="239"/>
        <v>0</v>
      </c>
    </row>
    <row r="2525" spans="1:6" ht="15.75" x14ac:dyDescent="0.25">
      <c r="A2525" s="4">
        <f t="shared" ca="1" si="234"/>
        <v>90.620695420007578</v>
      </c>
      <c r="B2525" s="4">
        <f t="shared" ca="1" si="235"/>
        <v>1233.1206954200077</v>
      </c>
      <c r="C2525" s="3">
        <f t="shared" ca="1" si="236"/>
        <v>333.12069542000768</v>
      </c>
      <c r="D2525" s="3">
        <f t="shared" ca="1" si="237"/>
        <v>329.02076787739099</v>
      </c>
      <c r="E2525" s="3">
        <f t="shared" ca="1" si="238"/>
        <v>0</v>
      </c>
      <c r="F2525" s="3">
        <f t="shared" ca="1" si="239"/>
        <v>0</v>
      </c>
    </row>
    <row r="2526" spans="1:6" ht="15.75" x14ac:dyDescent="0.25">
      <c r="A2526" s="4">
        <f t="shared" ca="1" si="234"/>
        <v>-120.70008051598028</v>
      </c>
      <c r="B2526" s="4">
        <f t="shared" ca="1" si="235"/>
        <v>1021.7999194840197</v>
      </c>
      <c r="C2526" s="3">
        <f t="shared" ca="1" si="236"/>
        <v>121.79991948401971</v>
      </c>
      <c r="D2526" s="3">
        <f t="shared" ca="1" si="237"/>
        <v>120.30085067368536</v>
      </c>
      <c r="E2526" s="3">
        <f t="shared" ca="1" si="238"/>
        <v>0</v>
      </c>
      <c r="F2526" s="3">
        <f t="shared" ca="1" si="239"/>
        <v>0</v>
      </c>
    </row>
    <row r="2527" spans="1:6" ht="15.75" x14ac:dyDescent="0.25">
      <c r="A2527" s="4">
        <f t="shared" ca="1" si="234"/>
        <v>95.637516648120894</v>
      </c>
      <c r="B2527" s="4">
        <f t="shared" ca="1" si="235"/>
        <v>1238.1375166481209</v>
      </c>
      <c r="C2527" s="3">
        <f t="shared" ca="1" si="236"/>
        <v>338.13751664812094</v>
      </c>
      <c r="D2527" s="3">
        <f t="shared" ca="1" si="237"/>
        <v>333.97584390680504</v>
      </c>
      <c r="E2527" s="3">
        <f t="shared" ca="1" si="238"/>
        <v>0</v>
      </c>
      <c r="F2527" s="3">
        <f t="shared" ca="1" si="239"/>
        <v>0</v>
      </c>
    </row>
    <row r="2528" spans="1:6" ht="15.75" x14ac:dyDescent="0.25">
      <c r="A2528" s="4">
        <f t="shared" ca="1" si="234"/>
        <v>153.16155302243541</v>
      </c>
      <c r="B2528" s="4">
        <f t="shared" ca="1" si="235"/>
        <v>1295.6615530224353</v>
      </c>
      <c r="C2528" s="3">
        <f t="shared" ca="1" si="236"/>
        <v>395.66155302243533</v>
      </c>
      <c r="D2528" s="3">
        <f t="shared" ca="1" si="237"/>
        <v>390.79189550462223</v>
      </c>
      <c r="E2528" s="3">
        <f t="shared" ca="1" si="238"/>
        <v>0</v>
      </c>
      <c r="F2528" s="3">
        <f t="shared" ca="1" si="239"/>
        <v>0</v>
      </c>
    </row>
    <row r="2529" spans="1:6" ht="15.75" x14ac:dyDescent="0.25">
      <c r="A2529" s="4">
        <f t="shared" ca="1" si="234"/>
        <v>49.04848359822315</v>
      </c>
      <c r="B2529" s="4">
        <f t="shared" ca="1" si="235"/>
        <v>1191.5484835982231</v>
      </c>
      <c r="C2529" s="3">
        <f t="shared" ca="1" si="236"/>
        <v>291.54848359822313</v>
      </c>
      <c r="D2529" s="3">
        <f t="shared" ca="1" si="237"/>
        <v>287.96021161648576</v>
      </c>
      <c r="E2529" s="3">
        <f t="shared" ca="1" si="238"/>
        <v>0</v>
      </c>
      <c r="F2529" s="3">
        <f t="shared" ca="1" si="239"/>
        <v>0</v>
      </c>
    </row>
    <row r="2530" spans="1:6" ht="15.75" x14ac:dyDescent="0.25">
      <c r="A2530" s="4">
        <f t="shared" ca="1" si="234"/>
        <v>88.734782073618035</v>
      </c>
      <c r="B2530" s="4">
        <f t="shared" ca="1" si="235"/>
        <v>1231.2347820736181</v>
      </c>
      <c r="C2530" s="3">
        <f t="shared" ca="1" si="236"/>
        <v>331.23478207361813</v>
      </c>
      <c r="D2530" s="3">
        <f t="shared" ca="1" si="237"/>
        <v>327.15806566191634</v>
      </c>
      <c r="E2530" s="3">
        <f t="shared" ca="1" si="238"/>
        <v>0</v>
      </c>
      <c r="F2530" s="3">
        <f t="shared" ca="1" si="239"/>
        <v>0</v>
      </c>
    </row>
    <row r="2531" spans="1:6" ht="15.75" x14ac:dyDescent="0.25">
      <c r="A2531" s="4">
        <f t="shared" ca="1" si="234"/>
        <v>0.74875766225954898</v>
      </c>
      <c r="B2531" s="4">
        <f t="shared" ca="1" si="235"/>
        <v>1143.2487576622595</v>
      </c>
      <c r="C2531" s="3">
        <f t="shared" ca="1" si="236"/>
        <v>243.24875766225955</v>
      </c>
      <c r="D2531" s="3">
        <f t="shared" ca="1" si="237"/>
        <v>240.25494102174923</v>
      </c>
      <c r="E2531" s="3">
        <f t="shared" ca="1" si="238"/>
        <v>0</v>
      </c>
      <c r="F2531" s="3">
        <f t="shared" ca="1" si="239"/>
        <v>0</v>
      </c>
    </row>
    <row r="2532" spans="1:6" ht="15.75" x14ac:dyDescent="0.25">
      <c r="A2532" s="4">
        <f t="shared" ca="1" si="234"/>
        <v>69.128073996864899</v>
      </c>
      <c r="B2532" s="4">
        <f t="shared" ca="1" si="235"/>
        <v>1211.6280739968649</v>
      </c>
      <c r="C2532" s="3">
        <f t="shared" ca="1" si="236"/>
        <v>311.62807399686494</v>
      </c>
      <c r="D2532" s="3">
        <f t="shared" ca="1" si="237"/>
        <v>307.79266976891256</v>
      </c>
      <c r="E2532" s="3">
        <f t="shared" ca="1" si="238"/>
        <v>0</v>
      </c>
      <c r="F2532" s="3">
        <f t="shared" ca="1" si="239"/>
        <v>0</v>
      </c>
    </row>
    <row r="2533" spans="1:6" ht="15.75" x14ac:dyDescent="0.25">
      <c r="A2533" s="4">
        <f t="shared" ca="1" si="234"/>
        <v>32.775060417977997</v>
      </c>
      <c r="B2533" s="4">
        <f t="shared" ca="1" si="235"/>
        <v>1175.275060417978</v>
      </c>
      <c r="C2533" s="3">
        <f t="shared" ca="1" si="236"/>
        <v>275.27506041797801</v>
      </c>
      <c r="D2533" s="3">
        <f t="shared" ca="1" si="237"/>
        <v>271.88707577001082</v>
      </c>
      <c r="E2533" s="3">
        <f t="shared" ca="1" si="238"/>
        <v>0</v>
      </c>
      <c r="F2533" s="3">
        <f t="shared" ca="1" si="239"/>
        <v>0</v>
      </c>
    </row>
    <row r="2534" spans="1:6" ht="15.75" x14ac:dyDescent="0.25">
      <c r="A2534" s="4">
        <f t="shared" ca="1" si="234"/>
        <v>-55.700794966928385</v>
      </c>
      <c r="B2534" s="4">
        <f t="shared" ca="1" si="235"/>
        <v>1086.7992050330715</v>
      </c>
      <c r="C2534" s="3">
        <f t="shared" ca="1" si="236"/>
        <v>186.79920503307153</v>
      </c>
      <c r="D2534" s="3">
        <f t="shared" ca="1" si="237"/>
        <v>184.50014881656008</v>
      </c>
      <c r="E2534" s="3">
        <f t="shared" ca="1" si="238"/>
        <v>0</v>
      </c>
      <c r="F2534" s="3">
        <f t="shared" ca="1" si="239"/>
        <v>0</v>
      </c>
    </row>
    <row r="2535" spans="1:6" ht="15.75" x14ac:dyDescent="0.25">
      <c r="A2535" s="4">
        <f t="shared" ca="1" si="234"/>
        <v>108.54263637146781</v>
      </c>
      <c r="B2535" s="4">
        <f t="shared" ca="1" si="235"/>
        <v>1251.0426363714678</v>
      </c>
      <c r="C2535" s="3">
        <f t="shared" ca="1" si="236"/>
        <v>351.04263637146778</v>
      </c>
      <c r="D2535" s="3">
        <f t="shared" ca="1" si="237"/>
        <v>346.72213214197973</v>
      </c>
      <c r="E2535" s="3">
        <f t="shared" ca="1" si="238"/>
        <v>0</v>
      </c>
      <c r="F2535" s="3">
        <f t="shared" ca="1" si="239"/>
        <v>0</v>
      </c>
    </row>
    <row r="2536" spans="1:6" ht="15.75" x14ac:dyDescent="0.25">
      <c r="A2536" s="4">
        <f t="shared" ca="1" si="234"/>
        <v>-142.82929084234334</v>
      </c>
      <c r="B2536" s="4">
        <f t="shared" ca="1" si="235"/>
        <v>999.67070915765669</v>
      </c>
      <c r="C2536" s="3">
        <f t="shared" ca="1" si="236"/>
        <v>99.670709157656688</v>
      </c>
      <c r="D2536" s="3">
        <f t="shared" ca="1" si="237"/>
        <v>98.443998565111897</v>
      </c>
      <c r="E2536" s="3">
        <f t="shared" ca="1" si="238"/>
        <v>0</v>
      </c>
      <c r="F2536" s="3">
        <f t="shared" ca="1" si="239"/>
        <v>0</v>
      </c>
    </row>
    <row r="2537" spans="1:6" ht="15.75" x14ac:dyDescent="0.25">
      <c r="A2537" s="4">
        <f t="shared" ca="1" si="234"/>
        <v>-159.10763322400797</v>
      </c>
      <c r="B2537" s="4">
        <f t="shared" ca="1" si="235"/>
        <v>983.39236677599206</v>
      </c>
      <c r="C2537" s="3">
        <f t="shared" ca="1" si="236"/>
        <v>83.392366775992059</v>
      </c>
      <c r="D2537" s="3">
        <f t="shared" ca="1" si="237"/>
        <v>82.36600406094729</v>
      </c>
      <c r="E2537" s="3">
        <f t="shared" ca="1" si="238"/>
        <v>0</v>
      </c>
      <c r="F2537" s="3">
        <f t="shared" ca="1" si="239"/>
        <v>0</v>
      </c>
    </row>
    <row r="2538" spans="1:6" ht="15.75" x14ac:dyDescent="0.25">
      <c r="A2538" s="4">
        <f t="shared" ca="1" si="234"/>
        <v>-158.64335597371326</v>
      </c>
      <c r="B2538" s="4">
        <f t="shared" ca="1" si="235"/>
        <v>983.85664402628674</v>
      </c>
      <c r="C2538" s="3">
        <f t="shared" ca="1" si="236"/>
        <v>83.856644026286745</v>
      </c>
      <c r="D2538" s="3">
        <f t="shared" ca="1" si="237"/>
        <v>82.824567156846697</v>
      </c>
      <c r="E2538" s="3">
        <f t="shared" ca="1" si="238"/>
        <v>0</v>
      </c>
      <c r="F2538" s="3">
        <f t="shared" ca="1" si="239"/>
        <v>0</v>
      </c>
    </row>
    <row r="2539" spans="1:6" ht="15.75" x14ac:dyDescent="0.25">
      <c r="A2539" s="4">
        <f t="shared" ca="1" si="234"/>
        <v>93.638613547968987</v>
      </c>
      <c r="B2539" s="4">
        <f t="shared" ca="1" si="235"/>
        <v>1236.138613547969</v>
      </c>
      <c r="C2539" s="3">
        <f t="shared" ca="1" si="236"/>
        <v>336.13861354796904</v>
      </c>
      <c r="D2539" s="3">
        <f t="shared" ca="1" si="237"/>
        <v>332.00154257408462</v>
      </c>
      <c r="E2539" s="3">
        <f t="shared" ca="1" si="238"/>
        <v>0</v>
      </c>
      <c r="F2539" s="3">
        <f t="shared" ca="1" si="239"/>
        <v>0</v>
      </c>
    </row>
    <row r="2540" spans="1:6" ht="15.75" x14ac:dyDescent="0.25">
      <c r="A2540" s="4">
        <f t="shared" ca="1" si="234"/>
        <v>-107.82019749167976</v>
      </c>
      <c r="B2540" s="4">
        <f t="shared" ca="1" si="235"/>
        <v>1034.6798025083203</v>
      </c>
      <c r="C2540" s="3">
        <f t="shared" ca="1" si="236"/>
        <v>134.67980250832034</v>
      </c>
      <c r="D2540" s="3">
        <f t="shared" ca="1" si="237"/>
        <v>133.02221281386488</v>
      </c>
      <c r="E2540" s="3">
        <f t="shared" ca="1" si="238"/>
        <v>0</v>
      </c>
      <c r="F2540" s="3">
        <f t="shared" ca="1" si="239"/>
        <v>0</v>
      </c>
    </row>
    <row r="2541" spans="1:6" ht="15.75" x14ac:dyDescent="0.25">
      <c r="A2541" s="4">
        <f t="shared" ca="1" si="234"/>
        <v>-160.59860201624545</v>
      </c>
      <c r="B2541" s="4">
        <f t="shared" ca="1" si="235"/>
        <v>981.90139798375458</v>
      </c>
      <c r="C2541" s="3">
        <f t="shared" ca="1" si="236"/>
        <v>81.901397983754578</v>
      </c>
      <c r="D2541" s="3">
        <f t="shared" ca="1" si="237"/>
        <v>80.893385566666439</v>
      </c>
      <c r="E2541" s="3">
        <f t="shared" ca="1" si="238"/>
        <v>0</v>
      </c>
      <c r="F2541" s="3">
        <f t="shared" ca="1" si="239"/>
        <v>0</v>
      </c>
    </row>
    <row r="2542" spans="1:6" ht="15.75" x14ac:dyDescent="0.25">
      <c r="A2542" s="4">
        <f t="shared" ca="1" si="234"/>
        <v>311.28301459975165</v>
      </c>
      <c r="B2542" s="4">
        <f t="shared" ca="1" si="235"/>
        <v>1453.7830145997516</v>
      </c>
      <c r="C2542" s="3">
        <f t="shared" ca="1" si="236"/>
        <v>553.7830145997516</v>
      </c>
      <c r="D2542" s="3">
        <f t="shared" ca="1" si="237"/>
        <v>546.96725603113987</v>
      </c>
      <c r="E2542" s="3">
        <f t="shared" ca="1" si="238"/>
        <v>0</v>
      </c>
      <c r="F2542" s="3">
        <f t="shared" ca="1" si="239"/>
        <v>0</v>
      </c>
    </row>
    <row r="2543" spans="1:6" ht="15.75" x14ac:dyDescent="0.25">
      <c r="A2543" s="4">
        <f t="shared" ca="1" si="234"/>
        <v>144.58270378833987</v>
      </c>
      <c r="B2543" s="4">
        <f t="shared" ca="1" si="235"/>
        <v>1287.0827037883398</v>
      </c>
      <c r="C2543" s="3">
        <f t="shared" ca="1" si="236"/>
        <v>387.08270378833981</v>
      </c>
      <c r="D2543" s="3">
        <f t="shared" ca="1" si="237"/>
        <v>382.31863160563921</v>
      </c>
      <c r="E2543" s="3">
        <f t="shared" ca="1" si="238"/>
        <v>0</v>
      </c>
      <c r="F2543" s="3">
        <f t="shared" ca="1" si="239"/>
        <v>0</v>
      </c>
    </row>
    <row r="2544" spans="1:6" ht="15.75" x14ac:dyDescent="0.25">
      <c r="A2544" s="4">
        <f t="shared" ca="1" si="234"/>
        <v>-266.99937987999112</v>
      </c>
      <c r="B2544" s="4">
        <f t="shared" ca="1" si="235"/>
        <v>875.50062012000888</v>
      </c>
      <c r="C2544" s="3">
        <f t="shared" ca="1" si="236"/>
        <v>0</v>
      </c>
      <c r="D2544" s="3">
        <f t="shared" ca="1" si="237"/>
        <v>0</v>
      </c>
      <c r="E2544" s="3">
        <f t="shared" ca="1" si="238"/>
        <v>24.499379879991125</v>
      </c>
      <c r="F2544" s="3">
        <f t="shared" ca="1" si="239"/>
        <v>24.197850483204896</v>
      </c>
    </row>
    <row r="2545" spans="1:6" ht="15.75" x14ac:dyDescent="0.25">
      <c r="A2545" s="4">
        <f t="shared" ca="1" si="234"/>
        <v>-138.51184920517983</v>
      </c>
      <c r="B2545" s="4">
        <f t="shared" ca="1" si="235"/>
        <v>1003.9881507948202</v>
      </c>
      <c r="C2545" s="3">
        <f t="shared" ca="1" si="236"/>
        <v>103.98815079482017</v>
      </c>
      <c r="D2545" s="3">
        <f t="shared" ca="1" si="237"/>
        <v>102.70830271149435</v>
      </c>
      <c r="E2545" s="3">
        <f t="shared" ca="1" si="238"/>
        <v>0</v>
      </c>
      <c r="F2545" s="3">
        <f t="shared" ca="1" si="239"/>
        <v>0</v>
      </c>
    </row>
    <row r="2546" spans="1:6" ht="15.75" x14ac:dyDescent="0.25">
      <c r="A2546" s="4">
        <f t="shared" ca="1" si="234"/>
        <v>-108.994923802363</v>
      </c>
      <c r="B2546" s="4">
        <f t="shared" ca="1" si="235"/>
        <v>1033.505076197637</v>
      </c>
      <c r="C2546" s="3">
        <f t="shared" ca="1" si="236"/>
        <v>133.50507619763698</v>
      </c>
      <c r="D2546" s="3">
        <f t="shared" ca="1" si="237"/>
        <v>131.86194460447163</v>
      </c>
      <c r="E2546" s="3">
        <f t="shared" ca="1" si="238"/>
        <v>0</v>
      </c>
      <c r="F2546" s="3">
        <f t="shared" ca="1" si="239"/>
        <v>0</v>
      </c>
    </row>
    <row r="2547" spans="1:6" ht="15.75" x14ac:dyDescent="0.25">
      <c r="A2547" s="4">
        <f t="shared" ca="1" si="234"/>
        <v>13.309537987951344</v>
      </c>
      <c r="B2547" s="4">
        <f t="shared" ca="1" si="235"/>
        <v>1155.8095379879514</v>
      </c>
      <c r="C2547" s="3">
        <f t="shared" ca="1" si="236"/>
        <v>255.80953798795144</v>
      </c>
      <c r="D2547" s="3">
        <f t="shared" ca="1" si="237"/>
        <v>252.66112786249079</v>
      </c>
      <c r="E2547" s="3">
        <f t="shared" ca="1" si="238"/>
        <v>0</v>
      </c>
      <c r="F2547" s="3">
        <f t="shared" ca="1" si="239"/>
        <v>0</v>
      </c>
    </row>
    <row r="2548" spans="1:6" ht="15.75" x14ac:dyDescent="0.25">
      <c r="A2548" s="4">
        <f t="shared" ca="1" si="234"/>
        <v>67.918049508704655</v>
      </c>
      <c r="B2548" s="4">
        <f t="shared" ca="1" si="235"/>
        <v>1210.4180495087046</v>
      </c>
      <c r="C2548" s="3">
        <f t="shared" ca="1" si="236"/>
        <v>310.4180495087046</v>
      </c>
      <c r="D2548" s="3">
        <f t="shared" ca="1" si="237"/>
        <v>306.5975378190858</v>
      </c>
      <c r="E2548" s="3">
        <f t="shared" ca="1" si="238"/>
        <v>0</v>
      </c>
      <c r="F2548" s="3">
        <f t="shared" ca="1" si="239"/>
        <v>0</v>
      </c>
    </row>
    <row r="2549" spans="1:6" ht="15.75" x14ac:dyDescent="0.25">
      <c r="A2549" s="4">
        <f t="shared" ca="1" si="234"/>
        <v>29.055733071563715</v>
      </c>
      <c r="B2549" s="4">
        <f t="shared" ca="1" si="235"/>
        <v>1171.5557330715637</v>
      </c>
      <c r="C2549" s="3">
        <f t="shared" ca="1" si="236"/>
        <v>271.55573307156374</v>
      </c>
      <c r="D2549" s="3">
        <f t="shared" ca="1" si="237"/>
        <v>268.21352454269459</v>
      </c>
      <c r="E2549" s="3">
        <f t="shared" ca="1" si="238"/>
        <v>0</v>
      </c>
      <c r="F2549" s="3">
        <f t="shared" ca="1" si="239"/>
        <v>0</v>
      </c>
    </row>
    <row r="2550" spans="1:6" ht="15.75" x14ac:dyDescent="0.25">
      <c r="A2550" s="4">
        <f t="shared" ca="1" si="234"/>
        <v>-64.924930187896607</v>
      </c>
      <c r="B2550" s="4">
        <f t="shared" ca="1" si="235"/>
        <v>1077.5750698121035</v>
      </c>
      <c r="C2550" s="3">
        <f t="shared" ca="1" si="236"/>
        <v>177.57506981210349</v>
      </c>
      <c r="D2550" s="3">
        <f t="shared" ca="1" si="237"/>
        <v>175.38954087435081</v>
      </c>
      <c r="E2550" s="3">
        <f t="shared" ca="1" si="238"/>
        <v>0</v>
      </c>
      <c r="F2550" s="3">
        <f t="shared" ca="1" si="239"/>
        <v>0</v>
      </c>
    </row>
    <row r="2551" spans="1:6" ht="15.75" x14ac:dyDescent="0.25">
      <c r="A2551" s="4">
        <f t="shared" ca="1" si="234"/>
        <v>7.3520310242281637</v>
      </c>
      <c r="B2551" s="4">
        <f t="shared" ca="1" si="235"/>
        <v>1149.8520310242282</v>
      </c>
      <c r="C2551" s="3">
        <f t="shared" ca="1" si="236"/>
        <v>249.85203102422815</v>
      </c>
      <c r="D2551" s="3">
        <f t="shared" ca="1" si="237"/>
        <v>246.77694371305589</v>
      </c>
      <c r="E2551" s="3">
        <f t="shared" ca="1" si="238"/>
        <v>0</v>
      </c>
      <c r="F2551" s="3">
        <f t="shared" ca="1" si="239"/>
        <v>0</v>
      </c>
    </row>
    <row r="2552" spans="1:6" ht="15.75" x14ac:dyDescent="0.25">
      <c r="A2552" s="4">
        <f t="shared" ca="1" si="234"/>
        <v>67.665546493130861</v>
      </c>
      <c r="B2552" s="4">
        <f t="shared" ca="1" si="235"/>
        <v>1210.1655464931309</v>
      </c>
      <c r="C2552" s="3">
        <f t="shared" ca="1" si="236"/>
        <v>310.16554649313093</v>
      </c>
      <c r="D2552" s="3">
        <f t="shared" ca="1" si="237"/>
        <v>306.34814251817045</v>
      </c>
      <c r="E2552" s="3">
        <f t="shared" ca="1" si="238"/>
        <v>0</v>
      </c>
      <c r="F2552" s="3">
        <f t="shared" ca="1" si="239"/>
        <v>0</v>
      </c>
    </row>
    <row r="2553" spans="1:6" ht="15.75" x14ac:dyDescent="0.25">
      <c r="A2553" s="4">
        <f t="shared" ca="1" si="234"/>
        <v>121.80881953058234</v>
      </c>
      <c r="B2553" s="4">
        <f t="shared" ca="1" si="235"/>
        <v>1264.3088195305822</v>
      </c>
      <c r="C2553" s="3">
        <f t="shared" ca="1" si="236"/>
        <v>364.30881953058224</v>
      </c>
      <c r="D2553" s="3">
        <f t="shared" ca="1" si="237"/>
        <v>359.8250399763628</v>
      </c>
      <c r="E2553" s="3">
        <f t="shared" ca="1" si="238"/>
        <v>0</v>
      </c>
      <c r="F2553" s="3">
        <f t="shared" ca="1" si="239"/>
        <v>0</v>
      </c>
    </row>
    <row r="2554" spans="1:6" ht="15.75" x14ac:dyDescent="0.25">
      <c r="A2554" s="4">
        <f t="shared" ca="1" si="234"/>
        <v>94.22883503246608</v>
      </c>
      <c r="B2554" s="4">
        <f t="shared" ca="1" si="235"/>
        <v>1236.7288350324661</v>
      </c>
      <c r="C2554" s="3">
        <f t="shared" ca="1" si="236"/>
        <v>336.72883503246612</v>
      </c>
      <c r="D2554" s="3">
        <f t="shared" ca="1" si="237"/>
        <v>332.58449982866807</v>
      </c>
      <c r="E2554" s="3">
        <f t="shared" ca="1" si="238"/>
        <v>0</v>
      </c>
      <c r="F2554" s="3">
        <f t="shared" ca="1" si="239"/>
        <v>0</v>
      </c>
    </row>
    <row r="2555" spans="1:6" ht="15.75" x14ac:dyDescent="0.25">
      <c r="A2555" s="4">
        <f t="shared" ca="1" si="234"/>
        <v>-49.333049627135331</v>
      </c>
      <c r="B2555" s="4">
        <f t="shared" ca="1" si="235"/>
        <v>1093.1669503728647</v>
      </c>
      <c r="C2555" s="3">
        <f t="shared" ca="1" si="236"/>
        <v>193.16695037286468</v>
      </c>
      <c r="D2555" s="3">
        <f t="shared" ca="1" si="237"/>
        <v>190.78952227834645</v>
      </c>
      <c r="E2555" s="3">
        <f t="shared" ca="1" si="238"/>
        <v>0</v>
      </c>
      <c r="F2555" s="3">
        <f t="shared" ca="1" si="239"/>
        <v>0</v>
      </c>
    </row>
    <row r="2556" spans="1:6" ht="15.75" x14ac:dyDescent="0.25">
      <c r="A2556" s="4">
        <f t="shared" ca="1" si="234"/>
        <v>-237.50699689654147</v>
      </c>
      <c r="B2556" s="4">
        <f t="shared" ca="1" si="235"/>
        <v>904.99300310345848</v>
      </c>
      <c r="C2556" s="3">
        <f t="shared" ca="1" si="236"/>
        <v>4.9930031034584772</v>
      </c>
      <c r="D2556" s="3">
        <f t="shared" ca="1" si="237"/>
        <v>4.931551049516198</v>
      </c>
      <c r="E2556" s="3">
        <f t="shared" ca="1" si="238"/>
        <v>0</v>
      </c>
      <c r="F2556" s="3">
        <f t="shared" ca="1" si="239"/>
        <v>0</v>
      </c>
    </row>
    <row r="2557" spans="1:6" ht="15.75" x14ac:dyDescent="0.25">
      <c r="A2557" s="4">
        <f t="shared" ca="1" si="234"/>
        <v>-196.6313677472597</v>
      </c>
      <c r="B2557" s="4">
        <f t="shared" ca="1" si="235"/>
        <v>945.86863225274033</v>
      </c>
      <c r="C2557" s="3">
        <f t="shared" ca="1" si="236"/>
        <v>45.868632252740326</v>
      </c>
      <c r="D2557" s="3">
        <f t="shared" ca="1" si="237"/>
        <v>45.304097922388813</v>
      </c>
      <c r="E2557" s="3">
        <f t="shared" ca="1" si="238"/>
        <v>0</v>
      </c>
      <c r="F2557" s="3">
        <f t="shared" ca="1" si="239"/>
        <v>0</v>
      </c>
    </row>
    <row r="2558" spans="1:6" ht="15.75" x14ac:dyDescent="0.25">
      <c r="A2558" s="4">
        <f t="shared" ca="1" si="234"/>
        <v>-157.07197011657564</v>
      </c>
      <c r="B2558" s="4">
        <f t="shared" ca="1" si="235"/>
        <v>985.42802988342441</v>
      </c>
      <c r="C2558" s="3">
        <f t="shared" ca="1" si="236"/>
        <v>85.428029883424415</v>
      </c>
      <c r="D2558" s="3">
        <f t="shared" ca="1" si="237"/>
        <v>84.376612972238732</v>
      </c>
      <c r="E2558" s="3">
        <f t="shared" ca="1" si="238"/>
        <v>0</v>
      </c>
      <c r="F2558" s="3">
        <f t="shared" ca="1" si="239"/>
        <v>0</v>
      </c>
    </row>
    <row r="2559" spans="1:6" ht="15.75" x14ac:dyDescent="0.25">
      <c r="A2559" s="4">
        <f t="shared" ca="1" si="234"/>
        <v>93.940305278314156</v>
      </c>
      <c r="B2559" s="4">
        <f t="shared" ca="1" si="235"/>
        <v>1236.4403052783141</v>
      </c>
      <c r="C2559" s="3">
        <f t="shared" ca="1" si="236"/>
        <v>336.4403052783141</v>
      </c>
      <c r="D2559" s="3">
        <f t="shared" ca="1" si="237"/>
        <v>332.29952119308109</v>
      </c>
      <c r="E2559" s="3">
        <f t="shared" ca="1" si="238"/>
        <v>0</v>
      </c>
      <c r="F2559" s="3">
        <f t="shared" ca="1" si="239"/>
        <v>0</v>
      </c>
    </row>
    <row r="2560" spans="1:6" ht="15.75" x14ac:dyDescent="0.25">
      <c r="A2560" s="4">
        <f t="shared" ca="1" si="234"/>
        <v>-112.50042826266439</v>
      </c>
      <c r="B2560" s="4">
        <f t="shared" ca="1" si="235"/>
        <v>1029.9995717373356</v>
      </c>
      <c r="C2560" s="3">
        <f t="shared" ca="1" si="236"/>
        <v>129.9995717373356</v>
      </c>
      <c r="D2560" s="3">
        <f t="shared" ca="1" si="237"/>
        <v>128.39958460948014</v>
      </c>
      <c r="E2560" s="3">
        <f t="shared" ca="1" si="238"/>
        <v>0</v>
      </c>
      <c r="F2560" s="3">
        <f t="shared" ca="1" si="239"/>
        <v>0</v>
      </c>
    </row>
    <row r="2561" spans="1:6" ht="15.75" x14ac:dyDescent="0.25">
      <c r="A2561" s="4">
        <f t="shared" ca="1" si="234"/>
        <v>18.87014704702128</v>
      </c>
      <c r="B2561" s="4">
        <f t="shared" ca="1" si="235"/>
        <v>1161.3701470470212</v>
      </c>
      <c r="C2561" s="3">
        <f t="shared" ca="1" si="236"/>
        <v>261.37014704702119</v>
      </c>
      <c r="D2561" s="3">
        <f t="shared" ca="1" si="237"/>
        <v>258.15329898135315</v>
      </c>
      <c r="E2561" s="3">
        <f t="shared" ca="1" si="238"/>
        <v>0</v>
      </c>
      <c r="F2561" s="3">
        <f t="shared" ca="1" si="239"/>
        <v>0</v>
      </c>
    </row>
    <row r="2562" spans="1:6" ht="15.75" x14ac:dyDescent="0.25">
      <c r="A2562" s="4">
        <f t="shared" ref="A2562:A2625" ca="1" si="240">S*(mu*T+sigma*SQRT(T)*SQRT(245)*NORMSINV(RAND()))</f>
        <v>-53.783725693906881</v>
      </c>
      <c r="B2562" s="4">
        <f t="shared" ref="B2562:B2625" ca="1" si="241">S+A2562</f>
        <v>1088.7162743060931</v>
      </c>
      <c r="C2562" s="3">
        <f t="shared" ref="C2562:C2625" ca="1" si="242">MAX(B2562-Strike_price,0)</f>
        <v>188.71627430609306</v>
      </c>
      <c r="D2562" s="3">
        <f t="shared" ref="D2562:D2625" ca="1" si="243">C2562*EXP(-interest_rate*T)</f>
        <v>186.3936235029299</v>
      </c>
      <c r="E2562" s="3">
        <f t="shared" ref="E2562:E2625" ca="1" si="244">MAX(Strike_price-B2562,0)</f>
        <v>0</v>
      </c>
      <c r="F2562" s="3">
        <f t="shared" ref="F2562:F2625" ca="1" si="245">E2562*EXP(-interest_rate*T)</f>
        <v>0</v>
      </c>
    </row>
    <row r="2563" spans="1:6" ht="15.75" x14ac:dyDescent="0.25">
      <c r="A2563" s="4">
        <f t="shared" ca="1" si="240"/>
        <v>-131.03491217828397</v>
      </c>
      <c r="B2563" s="4">
        <f t="shared" ca="1" si="241"/>
        <v>1011.465087821716</v>
      </c>
      <c r="C2563" s="3">
        <f t="shared" ca="1" si="242"/>
        <v>111.465087821716</v>
      </c>
      <c r="D2563" s="3">
        <f t="shared" ca="1" si="243"/>
        <v>110.09321633524398</v>
      </c>
      <c r="E2563" s="3">
        <f t="shared" ca="1" si="244"/>
        <v>0</v>
      </c>
      <c r="F2563" s="3">
        <f t="shared" ca="1" si="245"/>
        <v>0</v>
      </c>
    </row>
    <row r="2564" spans="1:6" ht="15.75" x14ac:dyDescent="0.25">
      <c r="A2564" s="4">
        <f t="shared" ca="1" si="240"/>
        <v>93.967247132963266</v>
      </c>
      <c r="B2564" s="4">
        <f t="shared" ca="1" si="241"/>
        <v>1236.4672471329632</v>
      </c>
      <c r="C2564" s="3">
        <f t="shared" ca="1" si="242"/>
        <v>336.46724713296317</v>
      </c>
      <c r="D2564" s="3">
        <f t="shared" ca="1" si="243"/>
        <v>332.32613145724827</v>
      </c>
      <c r="E2564" s="3">
        <f t="shared" ca="1" si="244"/>
        <v>0</v>
      </c>
      <c r="F2564" s="3">
        <f t="shared" ca="1" si="245"/>
        <v>0</v>
      </c>
    </row>
    <row r="2565" spans="1:6" ht="15.75" x14ac:dyDescent="0.25">
      <c r="A2565" s="4">
        <f t="shared" ca="1" si="240"/>
        <v>-114.4965715085151</v>
      </c>
      <c r="B2565" s="4">
        <f t="shared" ca="1" si="241"/>
        <v>1028.003428491485</v>
      </c>
      <c r="C2565" s="3">
        <f t="shared" ca="1" si="242"/>
        <v>128.00342849148501</v>
      </c>
      <c r="D2565" s="3">
        <f t="shared" ca="1" si="243"/>
        <v>126.42800916378484</v>
      </c>
      <c r="E2565" s="3">
        <f t="shared" ca="1" si="244"/>
        <v>0</v>
      </c>
      <c r="F2565" s="3">
        <f t="shared" ca="1" si="245"/>
        <v>0</v>
      </c>
    </row>
    <row r="2566" spans="1:6" ht="15.75" x14ac:dyDescent="0.25">
      <c r="A2566" s="4">
        <f t="shared" ca="1" si="240"/>
        <v>240.10883226201102</v>
      </c>
      <c r="B2566" s="4">
        <f t="shared" ca="1" si="241"/>
        <v>1382.608832262011</v>
      </c>
      <c r="C2566" s="3">
        <f t="shared" ca="1" si="242"/>
        <v>482.60883226201099</v>
      </c>
      <c r="D2566" s="3">
        <f t="shared" ca="1" si="243"/>
        <v>476.66905946823022</v>
      </c>
      <c r="E2566" s="3">
        <f t="shared" ca="1" si="244"/>
        <v>0</v>
      </c>
      <c r="F2566" s="3">
        <f t="shared" ca="1" si="245"/>
        <v>0</v>
      </c>
    </row>
    <row r="2567" spans="1:6" ht="15.75" x14ac:dyDescent="0.25">
      <c r="A2567" s="4">
        <f t="shared" ca="1" si="240"/>
        <v>-125.37900626981141</v>
      </c>
      <c r="B2567" s="4">
        <f t="shared" ca="1" si="241"/>
        <v>1017.1209937301886</v>
      </c>
      <c r="C2567" s="3">
        <f t="shared" ca="1" si="242"/>
        <v>117.12099373018862</v>
      </c>
      <c r="D2567" s="3">
        <f t="shared" ca="1" si="243"/>
        <v>115.67951142478096</v>
      </c>
      <c r="E2567" s="3">
        <f t="shared" ca="1" si="244"/>
        <v>0</v>
      </c>
      <c r="F2567" s="3">
        <f t="shared" ca="1" si="245"/>
        <v>0</v>
      </c>
    </row>
    <row r="2568" spans="1:6" ht="15.75" x14ac:dyDescent="0.25">
      <c r="A2568" s="4">
        <f t="shared" ca="1" si="240"/>
        <v>-96.257288393155463</v>
      </c>
      <c r="B2568" s="4">
        <f t="shared" ca="1" si="241"/>
        <v>1046.2427116068445</v>
      </c>
      <c r="C2568" s="3">
        <f t="shared" ca="1" si="242"/>
        <v>146.24271160684452</v>
      </c>
      <c r="D2568" s="3">
        <f t="shared" ca="1" si="243"/>
        <v>144.44280986111877</v>
      </c>
      <c r="E2568" s="3">
        <f t="shared" ca="1" si="244"/>
        <v>0</v>
      </c>
      <c r="F2568" s="3">
        <f t="shared" ca="1" si="245"/>
        <v>0</v>
      </c>
    </row>
    <row r="2569" spans="1:6" ht="15.75" x14ac:dyDescent="0.25">
      <c r="A2569" s="4">
        <f t="shared" ca="1" si="240"/>
        <v>-48.842926456900599</v>
      </c>
      <c r="B2569" s="4">
        <f t="shared" ca="1" si="241"/>
        <v>1093.6570735430994</v>
      </c>
      <c r="C2569" s="3">
        <f t="shared" ca="1" si="242"/>
        <v>193.65707354309939</v>
      </c>
      <c r="D2569" s="3">
        <f t="shared" ca="1" si="243"/>
        <v>191.2736131920671</v>
      </c>
      <c r="E2569" s="3">
        <f t="shared" ca="1" si="244"/>
        <v>0</v>
      </c>
      <c r="F2569" s="3">
        <f t="shared" ca="1" si="245"/>
        <v>0</v>
      </c>
    </row>
    <row r="2570" spans="1:6" ht="15.75" x14ac:dyDescent="0.25">
      <c r="A2570" s="4">
        <f t="shared" ca="1" si="240"/>
        <v>-346.59987635852224</v>
      </c>
      <c r="B2570" s="4">
        <f t="shared" ca="1" si="241"/>
        <v>795.90012364147776</v>
      </c>
      <c r="C2570" s="3">
        <f t="shared" ca="1" si="242"/>
        <v>0</v>
      </c>
      <c r="D2570" s="3">
        <f t="shared" ca="1" si="243"/>
        <v>0</v>
      </c>
      <c r="E2570" s="3">
        <f t="shared" ca="1" si="244"/>
        <v>104.09987635852224</v>
      </c>
      <c r="F2570" s="3">
        <f t="shared" ca="1" si="245"/>
        <v>102.8186531978682</v>
      </c>
    </row>
    <row r="2571" spans="1:6" ht="15.75" x14ac:dyDescent="0.25">
      <c r="A2571" s="4">
        <f t="shared" ca="1" si="240"/>
        <v>-110.35574537868163</v>
      </c>
      <c r="B2571" s="4">
        <f t="shared" ca="1" si="241"/>
        <v>1032.1442546213184</v>
      </c>
      <c r="C2571" s="3">
        <f t="shared" ca="1" si="242"/>
        <v>132.1442546213184</v>
      </c>
      <c r="D2571" s="3">
        <f t="shared" ca="1" si="243"/>
        <v>130.5178715218313</v>
      </c>
      <c r="E2571" s="3">
        <f t="shared" ca="1" si="244"/>
        <v>0</v>
      </c>
      <c r="F2571" s="3">
        <f t="shared" ca="1" si="245"/>
        <v>0</v>
      </c>
    </row>
    <row r="2572" spans="1:6" ht="15.75" x14ac:dyDescent="0.25">
      <c r="A2572" s="4">
        <f t="shared" ca="1" si="240"/>
        <v>180.6388072134516</v>
      </c>
      <c r="B2572" s="4">
        <f t="shared" ca="1" si="241"/>
        <v>1323.1388072134516</v>
      </c>
      <c r="C2572" s="3">
        <f t="shared" ca="1" si="242"/>
        <v>423.13880721345163</v>
      </c>
      <c r="D2572" s="3">
        <f t="shared" ca="1" si="243"/>
        <v>417.93096971222087</v>
      </c>
      <c r="E2572" s="3">
        <f t="shared" ca="1" si="244"/>
        <v>0</v>
      </c>
      <c r="F2572" s="3">
        <f t="shared" ca="1" si="245"/>
        <v>0</v>
      </c>
    </row>
    <row r="2573" spans="1:6" ht="15.75" x14ac:dyDescent="0.25">
      <c r="A2573" s="4">
        <f t="shared" ca="1" si="240"/>
        <v>22.002188595966032</v>
      </c>
      <c r="B2573" s="4">
        <f t="shared" ca="1" si="241"/>
        <v>1164.5021885959661</v>
      </c>
      <c r="C2573" s="3">
        <f t="shared" ca="1" si="242"/>
        <v>264.50218859596612</v>
      </c>
      <c r="D2573" s="3">
        <f t="shared" ca="1" si="243"/>
        <v>261.24679250975271</v>
      </c>
      <c r="E2573" s="3">
        <f t="shared" ca="1" si="244"/>
        <v>0</v>
      </c>
      <c r="F2573" s="3">
        <f t="shared" ca="1" si="245"/>
        <v>0</v>
      </c>
    </row>
    <row r="2574" spans="1:6" ht="15.75" x14ac:dyDescent="0.25">
      <c r="A2574" s="4">
        <f t="shared" ca="1" si="240"/>
        <v>30.966729946162733</v>
      </c>
      <c r="B2574" s="4">
        <f t="shared" ca="1" si="241"/>
        <v>1173.4667299461628</v>
      </c>
      <c r="C2574" s="3">
        <f t="shared" ca="1" si="242"/>
        <v>273.46672994616279</v>
      </c>
      <c r="D2574" s="3">
        <f t="shared" ca="1" si="243"/>
        <v>270.10100156749826</v>
      </c>
      <c r="E2574" s="3">
        <f t="shared" ca="1" si="244"/>
        <v>0</v>
      </c>
      <c r="F2574" s="3">
        <f t="shared" ca="1" si="245"/>
        <v>0</v>
      </c>
    </row>
    <row r="2575" spans="1:6" ht="15.75" x14ac:dyDescent="0.25">
      <c r="A2575" s="4">
        <f t="shared" ca="1" si="240"/>
        <v>-50.180627456773834</v>
      </c>
      <c r="B2575" s="4">
        <f t="shared" ca="1" si="241"/>
        <v>1092.3193725432261</v>
      </c>
      <c r="C2575" s="3">
        <f t="shared" ca="1" si="242"/>
        <v>192.31937254322611</v>
      </c>
      <c r="D2575" s="3">
        <f t="shared" ca="1" si="243"/>
        <v>189.95237612628307</v>
      </c>
      <c r="E2575" s="3">
        <f t="shared" ca="1" si="244"/>
        <v>0</v>
      </c>
      <c r="F2575" s="3">
        <f t="shared" ca="1" si="245"/>
        <v>0</v>
      </c>
    </row>
    <row r="2576" spans="1:6" ht="15.75" x14ac:dyDescent="0.25">
      <c r="A2576" s="4">
        <f t="shared" ca="1" si="240"/>
        <v>-143.88391592937742</v>
      </c>
      <c r="B2576" s="4">
        <f t="shared" ca="1" si="241"/>
        <v>998.61608407062261</v>
      </c>
      <c r="C2576" s="3">
        <f t="shared" ca="1" si="242"/>
        <v>98.616084070622605</v>
      </c>
      <c r="D2576" s="3">
        <f t="shared" ca="1" si="243"/>
        <v>97.402353417483894</v>
      </c>
      <c r="E2576" s="3">
        <f t="shared" ca="1" si="244"/>
        <v>0</v>
      </c>
      <c r="F2576" s="3">
        <f t="shared" ca="1" si="245"/>
        <v>0</v>
      </c>
    </row>
    <row r="2577" spans="1:6" ht="15.75" x14ac:dyDescent="0.25">
      <c r="A2577" s="4">
        <f t="shared" ca="1" si="240"/>
        <v>18.938789600911971</v>
      </c>
      <c r="B2577" s="4">
        <f t="shared" ca="1" si="241"/>
        <v>1161.4387896009121</v>
      </c>
      <c r="C2577" s="3">
        <f t="shared" ca="1" si="242"/>
        <v>261.43878960091206</v>
      </c>
      <c r="D2577" s="3">
        <f t="shared" ca="1" si="243"/>
        <v>258.2210967078251</v>
      </c>
      <c r="E2577" s="3">
        <f t="shared" ca="1" si="244"/>
        <v>0</v>
      </c>
      <c r="F2577" s="3">
        <f t="shared" ca="1" si="245"/>
        <v>0</v>
      </c>
    </row>
    <row r="2578" spans="1:6" ht="15.75" x14ac:dyDescent="0.25">
      <c r="A2578" s="4">
        <f t="shared" ca="1" si="240"/>
        <v>-34.117932678607353</v>
      </c>
      <c r="B2578" s="4">
        <f t="shared" ca="1" si="241"/>
        <v>1108.3820673213927</v>
      </c>
      <c r="C2578" s="3">
        <f t="shared" ca="1" si="242"/>
        <v>208.3820673213927</v>
      </c>
      <c r="D2578" s="3">
        <f t="shared" ca="1" si="243"/>
        <v>205.81737713869123</v>
      </c>
      <c r="E2578" s="3">
        <f t="shared" ca="1" si="244"/>
        <v>0</v>
      </c>
      <c r="F2578" s="3">
        <f t="shared" ca="1" si="245"/>
        <v>0</v>
      </c>
    </row>
    <row r="2579" spans="1:6" ht="15.75" x14ac:dyDescent="0.25">
      <c r="A2579" s="4">
        <f t="shared" ca="1" si="240"/>
        <v>106.4339876470826</v>
      </c>
      <c r="B2579" s="4">
        <f t="shared" ca="1" si="241"/>
        <v>1248.9339876470826</v>
      </c>
      <c r="C2579" s="3">
        <f t="shared" ca="1" si="242"/>
        <v>348.93398764708263</v>
      </c>
      <c r="D2579" s="3">
        <f t="shared" ca="1" si="243"/>
        <v>344.63943589398428</v>
      </c>
      <c r="E2579" s="3">
        <f t="shared" ca="1" si="244"/>
        <v>0</v>
      </c>
      <c r="F2579" s="3">
        <f t="shared" ca="1" si="245"/>
        <v>0</v>
      </c>
    </row>
    <row r="2580" spans="1:6" ht="15.75" x14ac:dyDescent="0.25">
      <c r="A2580" s="4">
        <f t="shared" ca="1" si="240"/>
        <v>-86.068416655638146</v>
      </c>
      <c r="B2580" s="4">
        <f t="shared" ca="1" si="241"/>
        <v>1056.4315833443618</v>
      </c>
      <c r="C2580" s="3">
        <f t="shared" ca="1" si="242"/>
        <v>156.4315833443618</v>
      </c>
      <c r="D2580" s="3">
        <f t="shared" ca="1" si="243"/>
        <v>154.5062806960828</v>
      </c>
      <c r="E2580" s="3">
        <f t="shared" ca="1" si="244"/>
        <v>0</v>
      </c>
      <c r="F2580" s="3">
        <f t="shared" ca="1" si="245"/>
        <v>0</v>
      </c>
    </row>
    <row r="2581" spans="1:6" ht="15.75" x14ac:dyDescent="0.25">
      <c r="A2581" s="4">
        <f t="shared" ca="1" si="240"/>
        <v>62.03817422829534</v>
      </c>
      <c r="B2581" s="4">
        <f t="shared" ca="1" si="241"/>
        <v>1204.5381742282952</v>
      </c>
      <c r="C2581" s="3">
        <f t="shared" ca="1" si="242"/>
        <v>304.53817422829525</v>
      </c>
      <c r="D2581" s="3">
        <f t="shared" ca="1" si="243"/>
        <v>300.79002989063247</v>
      </c>
      <c r="E2581" s="3">
        <f t="shared" ca="1" si="244"/>
        <v>0</v>
      </c>
      <c r="F2581" s="3">
        <f t="shared" ca="1" si="245"/>
        <v>0</v>
      </c>
    </row>
    <row r="2582" spans="1:6" ht="15.75" x14ac:dyDescent="0.25">
      <c r="A2582" s="4">
        <f t="shared" ca="1" si="240"/>
        <v>-29.177462159031101</v>
      </c>
      <c r="B2582" s="4">
        <f t="shared" ca="1" si="241"/>
        <v>1113.3225378409688</v>
      </c>
      <c r="C2582" s="3">
        <f t="shared" ca="1" si="242"/>
        <v>213.32253784096883</v>
      </c>
      <c r="D2582" s="3">
        <f t="shared" ca="1" si="243"/>
        <v>210.697042156132</v>
      </c>
      <c r="E2582" s="3">
        <f t="shared" ca="1" si="244"/>
        <v>0</v>
      </c>
      <c r="F2582" s="3">
        <f t="shared" ca="1" si="245"/>
        <v>0</v>
      </c>
    </row>
    <row r="2583" spans="1:6" ht="15.75" x14ac:dyDescent="0.25">
      <c r="A2583" s="4">
        <f t="shared" ca="1" si="240"/>
        <v>62.631145724642096</v>
      </c>
      <c r="B2583" s="4">
        <f t="shared" ca="1" si="241"/>
        <v>1205.131145724642</v>
      </c>
      <c r="C2583" s="3">
        <f t="shared" ca="1" si="242"/>
        <v>305.13114572464201</v>
      </c>
      <c r="D2583" s="3">
        <f t="shared" ca="1" si="243"/>
        <v>301.37570331092667</v>
      </c>
      <c r="E2583" s="3">
        <f t="shared" ca="1" si="244"/>
        <v>0</v>
      </c>
      <c r="F2583" s="3">
        <f t="shared" ca="1" si="245"/>
        <v>0</v>
      </c>
    </row>
    <row r="2584" spans="1:6" ht="15.75" x14ac:dyDescent="0.25">
      <c r="A2584" s="4">
        <f t="shared" ca="1" si="240"/>
        <v>-22.643128281545902</v>
      </c>
      <c r="B2584" s="4">
        <f t="shared" ca="1" si="241"/>
        <v>1119.8568717184542</v>
      </c>
      <c r="C2584" s="3">
        <f t="shared" ca="1" si="242"/>
        <v>219.85687171845416</v>
      </c>
      <c r="D2584" s="3">
        <f t="shared" ca="1" si="243"/>
        <v>217.15095384488728</v>
      </c>
      <c r="E2584" s="3">
        <f t="shared" ca="1" si="244"/>
        <v>0</v>
      </c>
      <c r="F2584" s="3">
        <f t="shared" ca="1" si="245"/>
        <v>0</v>
      </c>
    </row>
    <row r="2585" spans="1:6" ht="15.75" x14ac:dyDescent="0.25">
      <c r="A2585" s="4">
        <f t="shared" ca="1" si="240"/>
        <v>58.00021423181029</v>
      </c>
      <c r="B2585" s="4">
        <f t="shared" ca="1" si="241"/>
        <v>1200.5002142318103</v>
      </c>
      <c r="C2585" s="3">
        <f t="shared" ca="1" si="242"/>
        <v>300.50021423181033</v>
      </c>
      <c r="D2585" s="3">
        <f t="shared" ca="1" si="243"/>
        <v>296.80176762723107</v>
      </c>
      <c r="E2585" s="3">
        <f t="shared" ca="1" si="244"/>
        <v>0</v>
      </c>
      <c r="F2585" s="3">
        <f t="shared" ca="1" si="245"/>
        <v>0</v>
      </c>
    </row>
    <row r="2586" spans="1:6" ht="15.75" x14ac:dyDescent="0.25">
      <c r="A2586" s="4">
        <f t="shared" ca="1" si="240"/>
        <v>57.883549867204941</v>
      </c>
      <c r="B2586" s="4">
        <f t="shared" ca="1" si="241"/>
        <v>1200.3835498672049</v>
      </c>
      <c r="C2586" s="3">
        <f t="shared" ca="1" si="242"/>
        <v>300.38354986720492</v>
      </c>
      <c r="D2586" s="3">
        <f t="shared" ca="1" si="243"/>
        <v>296.68653912490703</v>
      </c>
      <c r="E2586" s="3">
        <f t="shared" ca="1" si="244"/>
        <v>0</v>
      </c>
      <c r="F2586" s="3">
        <f t="shared" ca="1" si="245"/>
        <v>0</v>
      </c>
    </row>
    <row r="2587" spans="1:6" ht="15.75" x14ac:dyDescent="0.25">
      <c r="A2587" s="4">
        <f t="shared" ca="1" si="240"/>
        <v>13.560308616805806</v>
      </c>
      <c r="B2587" s="4">
        <f t="shared" ca="1" si="241"/>
        <v>1156.0603086168057</v>
      </c>
      <c r="C2587" s="3">
        <f t="shared" ca="1" si="242"/>
        <v>256.06030861680574</v>
      </c>
      <c r="D2587" s="3">
        <f t="shared" ca="1" si="243"/>
        <v>252.90881209826819</v>
      </c>
      <c r="E2587" s="3">
        <f t="shared" ca="1" si="244"/>
        <v>0</v>
      </c>
      <c r="F2587" s="3">
        <f t="shared" ca="1" si="245"/>
        <v>0</v>
      </c>
    </row>
    <row r="2588" spans="1:6" ht="15.75" x14ac:dyDescent="0.25">
      <c r="A2588" s="4">
        <f t="shared" ca="1" si="240"/>
        <v>-7.3601659544957752</v>
      </c>
      <c r="B2588" s="4">
        <f t="shared" ca="1" si="241"/>
        <v>1135.1398340455041</v>
      </c>
      <c r="C2588" s="3">
        <f t="shared" ca="1" si="242"/>
        <v>235.13983404550413</v>
      </c>
      <c r="D2588" s="3">
        <f t="shared" ca="1" si="243"/>
        <v>232.24581906767764</v>
      </c>
      <c r="E2588" s="3">
        <f t="shared" ca="1" si="244"/>
        <v>0</v>
      </c>
      <c r="F2588" s="3">
        <f t="shared" ca="1" si="245"/>
        <v>0</v>
      </c>
    </row>
    <row r="2589" spans="1:6" ht="15.75" x14ac:dyDescent="0.25">
      <c r="A2589" s="4">
        <f t="shared" ca="1" si="240"/>
        <v>235.52371754805222</v>
      </c>
      <c r="B2589" s="4">
        <f t="shared" ca="1" si="241"/>
        <v>1378.0237175480522</v>
      </c>
      <c r="C2589" s="3">
        <f t="shared" ca="1" si="242"/>
        <v>478.02371754805222</v>
      </c>
      <c r="D2589" s="3">
        <f t="shared" ca="1" si="243"/>
        <v>472.14037666726961</v>
      </c>
      <c r="E2589" s="3">
        <f t="shared" ca="1" si="244"/>
        <v>0</v>
      </c>
      <c r="F2589" s="3">
        <f t="shared" ca="1" si="245"/>
        <v>0</v>
      </c>
    </row>
    <row r="2590" spans="1:6" ht="15.75" x14ac:dyDescent="0.25">
      <c r="A2590" s="4">
        <f t="shared" ca="1" si="240"/>
        <v>255.04855725438884</v>
      </c>
      <c r="B2590" s="4">
        <f t="shared" ca="1" si="241"/>
        <v>1397.5485572543889</v>
      </c>
      <c r="C2590" s="3">
        <f t="shared" ca="1" si="242"/>
        <v>497.54855725438892</v>
      </c>
      <c r="D2590" s="3">
        <f t="shared" ca="1" si="243"/>
        <v>491.42491179578275</v>
      </c>
      <c r="E2590" s="3">
        <f t="shared" ca="1" si="244"/>
        <v>0</v>
      </c>
      <c r="F2590" s="3">
        <f t="shared" ca="1" si="245"/>
        <v>0</v>
      </c>
    </row>
    <row r="2591" spans="1:6" ht="15.75" x14ac:dyDescent="0.25">
      <c r="A2591" s="4">
        <f t="shared" ca="1" si="240"/>
        <v>-194.76100053781249</v>
      </c>
      <c r="B2591" s="4">
        <f t="shared" ca="1" si="241"/>
        <v>947.73899946218751</v>
      </c>
      <c r="C2591" s="3">
        <f t="shared" ca="1" si="242"/>
        <v>47.738999462187508</v>
      </c>
      <c r="D2591" s="3">
        <f t="shared" ca="1" si="243"/>
        <v>47.151445337082166</v>
      </c>
      <c r="E2591" s="3">
        <f t="shared" ca="1" si="244"/>
        <v>0</v>
      </c>
      <c r="F2591" s="3">
        <f t="shared" ca="1" si="245"/>
        <v>0</v>
      </c>
    </row>
    <row r="2592" spans="1:6" ht="15.75" x14ac:dyDescent="0.25">
      <c r="A2592" s="4">
        <f t="shared" ca="1" si="240"/>
        <v>-4.7837504696096804</v>
      </c>
      <c r="B2592" s="4">
        <f t="shared" ca="1" si="241"/>
        <v>1137.7162495303903</v>
      </c>
      <c r="C2592" s="3">
        <f t="shared" ca="1" si="242"/>
        <v>237.71624953039031</v>
      </c>
      <c r="D2592" s="3">
        <f t="shared" ca="1" si="243"/>
        <v>234.79052497416495</v>
      </c>
      <c r="E2592" s="3">
        <f t="shared" ca="1" si="244"/>
        <v>0</v>
      </c>
      <c r="F2592" s="3">
        <f t="shared" ca="1" si="245"/>
        <v>0</v>
      </c>
    </row>
    <row r="2593" spans="1:6" ht="15.75" x14ac:dyDescent="0.25">
      <c r="A2593" s="4">
        <f t="shared" ca="1" si="240"/>
        <v>141.44729944497681</v>
      </c>
      <c r="B2593" s="4">
        <f t="shared" ca="1" si="241"/>
        <v>1283.9472994449768</v>
      </c>
      <c r="C2593" s="3">
        <f t="shared" ca="1" si="242"/>
        <v>383.94729944497681</v>
      </c>
      <c r="D2593" s="3">
        <f t="shared" ca="1" si="243"/>
        <v>379.22181667086392</v>
      </c>
      <c r="E2593" s="3">
        <f t="shared" ca="1" si="244"/>
        <v>0</v>
      </c>
      <c r="F2593" s="3">
        <f t="shared" ca="1" si="245"/>
        <v>0</v>
      </c>
    </row>
    <row r="2594" spans="1:6" ht="15.75" x14ac:dyDescent="0.25">
      <c r="A2594" s="4">
        <f t="shared" ca="1" si="240"/>
        <v>69.298542047716595</v>
      </c>
      <c r="B2594" s="4">
        <f t="shared" ca="1" si="241"/>
        <v>1211.7985420477166</v>
      </c>
      <c r="C2594" s="3">
        <f t="shared" ca="1" si="242"/>
        <v>311.79854204771664</v>
      </c>
      <c r="D2594" s="3">
        <f t="shared" ca="1" si="243"/>
        <v>307.96103976141353</v>
      </c>
      <c r="E2594" s="3">
        <f t="shared" ca="1" si="244"/>
        <v>0</v>
      </c>
      <c r="F2594" s="3">
        <f t="shared" ca="1" si="245"/>
        <v>0</v>
      </c>
    </row>
    <row r="2595" spans="1:6" ht="15.75" x14ac:dyDescent="0.25">
      <c r="A2595" s="4">
        <f t="shared" ca="1" si="240"/>
        <v>-111.48944719597611</v>
      </c>
      <c r="B2595" s="4">
        <f t="shared" ca="1" si="241"/>
        <v>1031.010552804024</v>
      </c>
      <c r="C2595" s="3">
        <f t="shared" ca="1" si="242"/>
        <v>131.01055280402397</v>
      </c>
      <c r="D2595" s="3">
        <f t="shared" ca="1" si="243"/>
        <v>129.39812289138399</v>
      </c>
      <c r="E2595" s="3">
        <f t="shared" ca="1" si="244"/>
        <v>0</v>
      </c>
      <c r="F2595" s="3">
        <f t="shared" ca="1" si="245"/>
        <v>0</v>
      </c>
    </row>
    <row r="2596" spans="1:6" ht="15.75" x14ac:dyDescent="0.25">
      <c r="A2596" s="4">
        <f t="shared" ca="1" si="240"/>
        <v>-162.66998505288063</v>
      </c>
      <c r="B2596" s="4">
        <f t="shared" ca="1" si="241"/>
        <v>979.83001494711937</v>
      </c>
      <c r="C2596" s="3">
        <f t="shared" ca="1" si="242"/>
        <v>79.830014947119366</v>
      </c>
      <c r="D2596" s="3">
        <f t="shared" ca="1" si="243"/>
        <v>78.847496353981441</v>
      </c>
      <c r="E2596" s="3">
        <f t="shared" ca="1" si="244"/>
        <v>0</v>
      </c>
      <c r="F2596" s="3">
        <f t="shared" ca="1" si="245"/>
        <v>0</v>
      </c>
    </row>
    <row r="2597" spans="1:6" ht="15.75" x14ac:dyDescent="0.25">
      <c r="A2597" s="4">
        <f t="shared" ca="1" si="240"/>
        <v>-83.60535881931294</v>
      </c>
      <c r="B2597" s="4">
        <f t="shared" ca="1" si="241"/>
        <v>1058.8946411806871</v>
      </c>
      <c r="C2597" s="3">
        <f t="shared" ca="1" si="242"/>
        <v>158.89464118068713</v>
      </c>
      <c r="D2597" s="3">
        <f t="shared" ca="1" si="243"/>
        <v>156.93902411844033</v>
      </c>
      <c r="E2597" s="3">
        <f t="shared" ca="1" si="244"/>
        <v>0</v>
      </c>
      <c r="F2597" s="3">
        <f t="shared" ca="1" si="245"/>
        <v>0</v>
      </c>
    </row>
    <row r="2598" spans="1:6" ht="15.75" x14ac:dyDescent="0.25">
      <c r="A2598" s="4">
        <f t="shared" ca="1" si="240"/>
        <v>-9.4490755193945208</v>
      </c>
      <c r="B2598" s="4">
        <f t="shared" ca="1" si="241"/>
        <v>1133.0509244806055</v>
      </c>
      <c r="C2598" s="3">
        <f t="shared" ca="1" si="242"/>
        <v>233.05092448060554</v>
      </c>
      <c r="D2598" s="3">
        <f t="shared" ca="1" si="243"/>
        <v>230.18261903682156</v>
      </c>
      <c r="E2598" s="3">
        <f t="shared" ca="1" si="244"/>
        <v>0</v>
      </c>
      <c r="F2598" s="3">
        <f t="shared" ca="1" si="245"/>
        <v>0</v>
      </c>
    </row>
    <row r="2599" spans="1:6" ht="15.75" x14ac:dyDescent="0.25">
      <c r="A2599" s="4">
        <f t="shared" ca="1" si="240"/>
        <v>-50.619708408361788</v>
      </c>
      <c r="B2599" s="4">
        <f t="shared" ca="1" si="241"/>
        <v>1091.8802915916383</v>
      </c>
      <c r="C2599" s="3">
        <f t="shared" ca="1" si="242"/>
        <v>191.8802915916383</v>
      </c>
      <c r="D2599" s="3">
        <f t="shared" ca="1" si="243"/>
        <v>189.51869922227203</v>
      </c>
      <c r="E2599" s="3">
        <f t="shared" ca="1" si="244"/>
        <v>0</v>
      </c>
      <c r="F2599" s="3">
        <f t="shared" ca="1" si="245"/>
        <v>0</v>
      </c>
    </row>
    <row r="2600" spans="1:6" ht="15.75" x14ac:dyDescent="0.25">
      <c r="A2600" s="4">
        <f t="shared" ca="1" si="240"/>
        <v>47.896337502693775</v>
      </c>
      <c r="B2600" s="4">
        <f t="shared" ca="1" si="241"/>
        <v>1190.3963375026938</v>
      </c>
      <c r="C2600" s="3">
        <f t="shared" ca="1" si="242"/>
        <v>290.39633750269377</v>
      </c>
      <c r="D2600" s="3">
        <f t="shared" ca="1" si="243"/>
        <v>286.82224571322644</v>
      </c>
      <c r="E2600" s="3">
        <f t="shared" ca="1" si="244"/>
        <v>0</v>
      </c>
      <c r="F2600" s="3">
        <f t="shared" ca="1" si="245"/>
        <v>0</v>
      </c>
    </row>
    <row r="2601" spans="1:6" ht="15.75" x14ac:dyDescent="0.25">
      <c r="A2601" s="4">
        <f t="shared" ca="1" si="240"/>
        <v>83.885399468951235</v>
      </c>
      <c r="B2601" s="4">
        <f t="shared" ca="1" si="241"/>
        <v>1226.3853994689512</v>
      </c>
      <c r="C2601" s="3">
        <f t="shared" ca="1" si="242"/>
        <v>326.38539946895116</v>
      </c>
      <c r="D2601" s="3">
        <f t="shared" ca="1" si="243"/>
        <v>322.36836748268109</v>
      </c>
      <c r="E2601" s="3">
        <f t="shared" ca="1" si="244"/>
        <v>0</v>
      </c>
      <c r="F2601" s="3">
        <f t="shared" ca="1" si="245"/>
        <v>0</v>
      </c>
    </row>
    <row r="2602" spans="1:6" ht="15.75" x14ac:dyDescent="0.25">
      <c r="A2602" s="4">
        <f t="shared" ca="1" si="240"/>
        <v>-92.446596189148394</v>
      </c>
      <c r="B2602" s="4">
        <f t="shared" ca="1" si="241"/>
        <v>1050.0534038108517</v>
      </c>
      <c r="C2602" s="3">
        <f t="shared" ca="1" si="242"/>
        <v>150.05340381085171</v>
      </c>
      <c r="D2602" s="3">
        <f t="shared" ca="1" si="243"/>
        <v>148.20660146081511</v>
      </c>
      <c r="E2602" s="3">
        <f t="shared" ca="1" si="244"/>
        <v>0</v>
      </c>
      <c r="F2602" s="3">
        <f t="shared" ca="1" si="245"/>
        <v>0</v>
      </c>
    </row>
    <row r="2603" spans="1:6" ht="15.75" x14ac:dyDescent="0.25">
      <c r="A2603" s="4">
        <f t="shared" ca="1" si="240"/>
        <v>36.083940171938451</v>
      </c>
      <c r="B2603" s="4">
        <f t="shared" ca="1" si="241"/>
        <v>1178.5839401719384</v>
      </c>
      <c r="C2603" s="3">
        <f t="shared" ca="1" si="242"/>
        <v>278.58394017193837</v>
      </c>
      <c r="D2603" s="3">
        <f t="shared" ca="1" si="243"/>
        <v>275.15523104355015</v>
      </c>
      <c r="E2603" s="3">
        <f t="shared" ca="1" si="244"/>
        <v>0</v>
      </c>
      <c r="F2603" s="3">
        <f t="shared" ca="1" si="245"/>
        <v>0</v>
      </c>
    </row>
    <row r="2604" spans="1:6" ht="15.75" x14ac:dyDescent="0.25">
      <c r="A2604" s="4">
        <f t="shared" ca="1" si="240"/>
        <v>-20.67191983446968</v>
      </c>
      <c r="B2604" s="4">
        <f t="shared" ca="1" si="241"/>
        <v>1121.8280801655303</v>
      </c>
      <c r="C2604" s="3">
        <f t="shared" ca="1" si="242"/>
        <v>221.82808016553031</v>
      </c>
      <c r="D2604" s="3">
        <f t="shared" ca="1" si="243"/>
        <v>219.09790138018124</v>
      </c>
      <c r="E2604" s="3">
        <f t="shared" ca="1" si="244"/>
        <v>0</v>
      </c>
      <c r="F2604" s="3">
        <f t="shared" ca="1" si="245"/>
        <v>0</v>
      </c>
    </row>
    <row r="2605" spans="1:6" ht="15.75" x14ac:dyDescent="0.25">
      <c r="A2605" s="4">
        <f t="shared" ca="1" si="240"/>
        <v>-18.91492951416225</v>
      </c>
      <c r="B2605" s="4">
        <f t="shared" ca="1" si="241"/>
        <v>1123.5850704858378</v>
      </c>
      <c r="C2605" s="3">
        <f t="shared" ca="1" si="242"/>
        <v>223.58507048583783</v>
      </c>
      <c r="D2605" s="3">
        <f t="shared" ca="1" si="243"/>
        <v>220.833267306972</v>
      </c>
      <c r="E2605" s="3">
        <f t="shared" ca="1" si="244"/>
        <v>0</v>
      </c>
      <c r="F2605" s="3">
        <f t="shared" ca="1" si="245"/>
        <v>0</v>
      </c>
    </row>
    <row r="2606" spans="1:6" ht="15.75" x14ac:dyDescent="0.25">
      <c r="A2606" s="4">
        <f t="shared" ca="1" si="240"/>
        <v>-78.152758589818148</v>
      </c>
      <c r="B2606" s="4">
        <f t="shared" ca="1" si="241"/>
        <v>1064.3472414101818</v>
      </c>
      <c r="C2606" s="3">
        <f t="shared" ca="1" si="242"/>
        <v>164.34724141018182</v>
      </c>
      <c r="D2606" s="3">
        <f t="shared" ca="1" si="243"/>
        <v>162.32451574085314</v>
      </c>
      <c r="E2606" s="3">
        <f t="shared" ca="1" si="244"/>
        <v>0</v>
      </c>
      <c r="F2606" s="3">
        <f t="shared" ca="1" si="245"/>
        <v>0</v>
      </c>
    </row>
    <row r="2607" spans="1:6" ht="15.75" x14ac:dyDescent="0.25">
      <c r="A2607" s="4">
        <f t="shared" ca="1" si="240"/>
        <v>-2.7414037978365671</v>
      </c>
      <c r="B2607" s="4">
        <f t="shared" ca="1" si="241"/>
        <v>1139.7585962021635</v>
      </c>
      <c r="C2607" s="3">
        <f t="shared" ca="1" si="242"/>
        <v>239.75859620216352</v>
      </c>
      <c r="D2607" s="3">
        <f t="shared" ca="1" si="243"/>
        <v>236.80773519093461</v>
      </c>
      <c r="E2607" s="3">
        <f t="shared" ca="1" si="244"/>
        <v>0</v>
      </c>
      <c r="F2607" s="3">
        <f t="shared" ca="1" si="245"/>
        <v>0</v>
      </c>
    </row>
    <row r="2608" spans="1:6" ht="15.75" x14ac:dyDescent="0.25">
      <c r="A2608" s="4">
        <f t="shared" ca="1" si="240"/>
        <v>172.13496032909291</v>
      </c>
      <c r="B2608" s="4">
        <f t="shared" ca="1" si="241"/>
        <v>1314.6349603290928</v>
      </c>
      <c r="C2608" s="3">
        <f t="shared" ca="1" si="242"/>
        <v>414.63496032909279</v>
      </c>
      <c r="D2608" s="3">
        <f t="shared" ca="1" si="243"/>
        <v>409.53178506151704</v>
      </c>
      <c r="E2608" s="3">
        <f t="shared" ca="1" si="244"/>
        <v>0</v>
      </c>
      <c r="F2608" s="3">
        <f t="shared" ca="1" si="245"/>
        <v>0</v>
      </c>
    </row>
    <row r="2609" spans="1:6" ht="15.75" x14ac:dyDescent="0.25">
      <c r="A2609" s="4">
        <f t="shared" ca="1" si="240"/>
        <v>-70.607066334603857</v>
      </c>
      <c r="B2609" s="4">
        <f t="shared" ca="1" si="241"/>
        <v>1071.8929336653962</v>
      </c>
      <c r="C2609" s="3">
        <f t="shared" ca="1" si="242"/>
        <v>171.89293366539619</v>
      </c>
      <c r="D2609" s="3">
        <f t="shared" ca="1" si="243"/>
        <v>169.77733837874678</v>
      </c>
      <c r="E2609" s="3">
        <f t="shared" ca="1" si="244"/>
        <v>0</v>
      </c>
      <c r="F2609" s="3">
        <f t="shared" ca="1" si="245"/>
        <v>0</v>
      </c>
    </row>
    <row r="2610" spans="1:6" ht="15.75" x14ac:dyDescent="0.25">
      <c r="A2610" s="4">
        <f t="shared" ca="1" si="240"/>
        <v>-107.64865796883979</v>
      </c>
      <c r="B2610" s="4">
        <f t="shared" ca="1" si="241"/>
        <v>1034.8513420311601</v>
      </c>
      <c r="C2610" s="3">
        <f t="shared" ca="1" si="242"/>
        <v>134.85134203116013</v>
      </c>
      <c r="D2610" s="3">
        <f t="shared" ca="1" si="243"/>
        <v>133.19164109106907</v>
      </c>
      <c r="E2610" s="3">
        <f t="shared" ca="1" si="244"/>
        <v>0</v>
      </c>
      <c r="F2610" s="3">
        <f t="shared" ca="1" si="245"/>
        <v>0</v>
      </c>
    </row>
    <row r="2611" spans="1:6" ht="15.75" x14ac:dyDescent="0.25">
      <c r="A2611" s="4">
        <f t="shared" ca="1" si="240"/>
        <v>222.83539346049255</v>
      </c>
      <c r="B2611" s="4">
        <f t="shared" ca="1" si="241"/>
        <v>1365.3353934604925</v>
      </c>
      <c r="C2611" s="3">
        <f t="shared" ca="1" si="242"/>
        <v>465.33539346049247</v>
      </c>
      <c r="D2611" s="3">
        <f t="shared" ca="1" si="243"/>
        <v>459.6082158265794</v>
      </c>
      <c r="E2611" s="3">
        <f t="shared" ca="1" si="244"/>
        <v>0</v>
      </c>
      <c r="F2611" s="3">
        <f t="shared" ca="1" si="245"/>
        <v>0</v>
      </c>
    </row>
    <row r="2612" spans="1:6" ht="15.75" x14ac:dyDescent="0.25">
      <c r="A2612" s="4">
        <f t="shared" ca="1" si="240"/>
        <v>103.75033079775174</v>
      </c>
      <c r="B2612" s="4">
        <f t="shared" ca="1" si="241"/>
        <v>1246.2503307977518</v>
      </c>
      <c r="C2612" s="3">
        <f t="shared" ca="1" si="242"/>
        <v>346.25033079775176</v>
      </c>
      <c r="D2612" s="3">
        <f t="shared" ca="1" si="243"/>
        <v>341.98880851049802</v>
      </c>
      <c r="E2612" s="3">
        <f t="shared" ca="1" si="244"/>
        <v>0</v>
      </c>
      <c r="F2612" s="3">
        <f t="shared" ca="1" si="245"/>
        <v>0</v>
      </c>
    </row>
    <row r="2613" spans="1:6" ht="15.75" x14ac:dyDescent="0.25">
      <c r="A2613" s="4">
        <f t="shared" ca="1" si="240"/>
        <v>202.95224868593107</v>
      </c>
      <c r="B2613" s="4">
        <f t="shared" ca="1" si="241"/>
        <v>1345.452248685931</v>
      </c>
      <c r="C2613" s="3">
        <f t="shared" ca="1" si="242"/>
        <v>445.45224868593095</v>
      </c>
      <c r="D2613" s="3">
        <f t="shared" ca="1" si="243"/>
        <v>439.96978551742291</v>
      </c>
      <c r="E2613" s="3">
        <f t="shared" ca="1" si="244"/>
        <v>0</v>
      </c>
      <c r="F2613" s="3">
        <f t="shared" ca="1" si="245"/>
        <v>0</v>
      </c>
    </row>
    <row r="2614" spans="1:6" ht="15.75" x14ac:dyDescent="0.25">
      <c r="A2614" s="4">
        <f t="shared" ca="1" si="240"/>
        <v>-145.00156900555814</v>
      </c>
      <c r="B2614" s="4">
        <f t="shared" ca="1" si="241"/>
        <v>997.49843099444183</v>
      </c>
      <c r="C2614" s="3">
        <f t="shared" ca="1" si="242"/>
        <v>97.498430994441833</v>
      </c>
      <c r="D2614" s="3">
        <f t="shared" ca="1" si="243"/>
        <v>96.298456006121086</v>
      </c>
      <c r="E2614" s="3">
        <f t="shared" ca="1" si="244"/>
        <v>0</v>
      </c>
      <c r="F2614" s="3">
        <f t="shared" ca="1" si="245"/>
        <v>0</v>
      </c>
    </row>
    <row r="2615" spans="1:6" ht="15.75" x14ac:dyDescent="0.25">
      <c r="A2615" s="4">
        <f t="shared" ca="1" si="240"/>
        <v>149.6012896118653</v>
      </c>
      <c r="B2615" s="4">
        <f t="shared" ca="1" si="241"/>
        <v>1292.1012896118652</v>
      </c>
      <c r="C2615" s="3">
        <f t="shared" ca="1" si="242"/>
        <v>392.10128961186524</v>
      </c>
      <c r="D2615" s="3">
        <f t="shared" ca="1" si="243"/>
        <v>387.2754505124712</v>
      </c>
      <c r="E2615" s="3">
        <f t="shared" ca="1" si="244"/>
        <v>0</v>
      </c>
      <c r="F2615" s="3">
        <f t="shared" ca="1" si="245"/>
        <v>0</v>
      </c>
    </row>
    <row r="2616" spans="1:6" ht="15.75" x14ac:dyDescent="0.25">
      <c r="A2616" s="4">
        <f t="shared" ca="1" si="240"/>
        <v>-72.39984965670395</v>
      </c>
      <c r="B2616" s="4">
        <f t="shared" ca="1" si="241"/>
        <v>1070.100150343296</v>
      </c>
      <c r="C2616" s="3">
        <f t="shared" ca="1" si="242"/>
        <v>170.10015034329604</v>
      </c>
      <c r="D2616" s="3">
        <f t="shared" ca="1" si="243"/>
        <v>168.00661997732337</v>
      </c>
      <c r="E2616" s="3">
        <f t="shared" ca="1" si="244"/>
        <v>0</v>
      </c>
      <c r="F2616" s="3">
        <f t="shared" ca="1" si="245"/>
        <v>0</v>
      </c>
    </row>
    <row r="2617" spans="1:6" ht="15.75" x14ac:dyDescent="0.25">
      <c r="A2617" s="4">
        <f t="shared" ca="1" si="240"/>
        <v>-110.39436818656411</v>
      </c>
      <c r="B2617" s="4">
        <f t="shared" ca="1" si="241"/>
        <v>1032.1056318134358</v>
      </c>
      <c r="C2617" s="3">
        <f t="shared" ca="1" si="242"/>
        <v>132.10563181343582</v>
      </c>
      <c r="D2617" s="3">
        <f t="shared" ca="1" si="243"/>
        <v>130.47972406932587</v>
      </c>
      <c r="E2617" s="3">
        <f t="shared" ca="1" si="244"/>
        <v>0</v>
      </c>
      <c r="F2617" s="3">
        <f t="shared" ca="1" si="245"/>
        <v>0</v>
      </c>
    </row>
    <row r="2618" spans="1:6" ht="15.75" x14ac:dyDescent="0.25">
      <c r="A2618" s="4">
        <f t="shared" ca="1" si="240"/>
        <v>-53.5329449325139</v>
      </c>
      <c r="B2618" s="4">
        <f t="shared" ca="1" si="241"/>
        <v>1088.9670550674862</v>
      </c>
      <c r="C2618" s="3">
        <f t="shared" ca="1" si="242"/>
        <v>188.96705506748617</v>
      </c>
      <c r="D2618" s="3">
        <f t="shared" ca="1" si="243"/>
        <v>186.64131774653853</v>
      </c>
      <c r="E2618" s="3">
        <f t="shared" ca="1" si="244"/>
        <v>0</v>
      </c>
      <c r="F2618" s="3">
        <f t="shared" ca="1" si="245"/>
        <v>0</v>
      </c>
    </row>
    <row r="2619" spans="1:6" ht="15.75" x14ac:dyDescent="0.25">
      <c r="A2619" s="4">
        <f t="shared" ca="1" si="240"/>
        <v>6.4841999821242711</v>
      </c>
      <c r="B2619" s="4">
        <f t="shared" ca="1" si="241"/>
        <v>1148.9841999821242</v>
      </c>
      <c r="C2619" s="3">
        <f t="shared" ca="1" si="242"/>
        <v>248.98419998212421</v>
      </c>
      <c r="D2619" s="3">
        <f t="shared" ca="1" si="243"/>
        <v>245.91979361765019</v>
      </c>
      <c r="E2619" s="3">
        <f t="shared" ca="1" si="244"/>
        <v>0</v>
      </c>
      <c r="F2619" s="3">
        <f t="shared" ca="1" si="245"/>
        <v>0</v>
      </c>
    </row>
    <row r="2620" spans="1:6" ht="15.75" x14ac:dyDescent="0.25">
      <c r="A2620" s="4">
        <f t="shared" ca="1" si="240"/>
        <v>63.931159315493538</v>
      </c>
      <c r="B2620" s="4">
        <f t="shared" ca="1" si="241"/>
        <v>1206.4311593154935</v>
      </c>
      <c r="C2620" s="3">
        <f t="shared" ca="1" si="242"/>
        <v>306.43115931549346</v>
      </c>
      <c r="D2620" s="3">
        <f t="shared" ca="1" si="243"/>
        <v>302.65971681051934</v>
      </c>
      <c r="E2620" s="3">
        <f t="shared" ca="1" si="244"/>
        <v>0</v>
      </c>
      <c r="F2620" s="3">
        <f t="shared" ca="1" si="245"/>
        <v>0</v>
      </c>
    </row>
    <row r="2621" spans="1:6" ht="15.75" x14ac:dyDescent="0.25">
      <c r="A2621" s="4">
        <f t="shared" ca="1" si="240"/>
        <v>53.651571870814756</v>
      </c>
      <c r="B2621" s="4">
        <f t="shared" ca="1" si="241"/>
        <v>1196.1515718708147</v>
      </c>
      <c r="C2621" s="3">
        <f t="shared" ca="1" si="242"/>
        <v>296.15157187081468</v>
      </c>
      <c r="D2621" s="3">
        <f t="shared" ca="1" si="243"/>
        <v>292.50664676410082</v>
      </c>
      <c r="E2621" s="3">
        <f t="shared" ca="1" si="244"/>
        <v>0</v>
      </c>
      <c r="F2621" s="3">
        <f t="shared" ca="1" si="245"/>
        <v>0</v>
      </c>
    </row>
    <row r="2622" spans="1:6" ht="15.75" x14ac:dyDescent="0.25">
      <c r="A2622" s="4">
        <f t="shared" ca="1" si="240"/>
        <v>-118.93663993484712</v>
      </c>
      <c r="B2622" s="4">
        <f t="shared" ca="1" si="241"/>
        <v>1023.5633600651529</v>
      </c>
      <c r="C2622" s="3">
        <f t="shared" ca="1" si="242"/>
        <v>123.56336006515289</v>
      </c>
      <c r="D2622" s="3">
        <f t="shared" ca="1" si="243"/>
        <v>122.04258747385337</v>
      </c>
      <c r="E2622" s="3">
        <f t="shared" ca="1" si="244"/>
        <v>0</v>
      </c>
      <c r="F2622" s="3">
        <f t="shared" ca="1" si="245"/>
        <v>0</v>
      </c>
    </row>
    <row r="2623" spans="1:6" ht="15.75" x14ac:dyDescent="0.25">
      <c r="A2623" s="4">
        <f t="shared" ca="1" si="240"/>
        <v>-29.757445867456251</v>
      </c>
      <c r="B2623" s="4">
        <f t="shared" ca="1" si="241"/>
        <v>1112.7425541325438</v>
      </c>
      <c r="C2623" s="3">
        <f t="shared" ca="1" si="242"/>
        <v>212.74255413254377</v>
      </c>
      <c r="D2623" s="3">
        <f t="shared" ca="1" si="243"/>
        <v>210.12419667482143</v>
      </c>
      <c r="E2623" s="3">
        <f t="shared" ca="1" si="244"/>
        <v>0</v>
      </c>
      <c r="F2623" s="3">
        <f t="shared" ca="1" si="245"/>
        <v>0</v>
      </c>
    </row>
    <row r="2624" spans="1:6" ht="15.75" x14ac:dyDescent="0.25">
      <c r="A2624" s="4">
        <f t="shared" ca="1" si="240"/>
        <v>-47.916292621878021</v>
      </c>
      <c r="B2624" s="4">
        <f t="shared" ca="1" si="241"/>
        <v>1094.583707378122</v>
      </c>
      <c r="C2624" s="3">
        <f t="shared" ca="1" si="242"/>
        <v>194.58370737812197</v>
      </c>
      <c r="D2624" s="3">
        <f t="shared" ca="1" si="243"/>
        <v>192.18884235714762</v>
      </c>
      <c r="E2624" s="3">
        <f t="shared" ca="1" si="244"/>
        <v>0</v>
      </c>
      <c r="F2624" s="3">
        <f t="shared" ca="1" si="245"/>
        <v>0</v>
      </c>
    </row>
    <row r="2625" spans="1:6" ht="15.75" x14ac:dyDescent="0.25">
      <c r="A2625" s="4">
        <f t="shared" ca="1" si="240"/>
        <v>50.114381568613098</v>
      </c>
      <c r="B2625" s="4">
        <f t="shared" ca="1" si="241"/>
        <v>1192.614381568613</v>
      </c>
      <c r="C2625" s="3">
        <f t="shared" ca="1" si="242"/>
        <v>292.614381568613</v>
      </c>
      <c r="D2625" s="3">
        <f t="shared" ca="1" si="243"/>
        <v>289.01299090494894</v>
      </c>
      <c r="E2625" s="3">
        <f t="shared" ca="1" si="244"/>
        <v>0</v>
      </c>
      <c r="F2625" s="3">
        <f t="shared" ca="1" si="245"/>
        <v>0</v>
      </c>
    </row>
    <row r="2626" spans="1:6" ht="15.75" x14ac:dyDescent="0.25">
      <c r="A2626" s="4">
        <f t="shared" ref="A2626:A2689" ca="1" si="246">S*(mu*T+sigma*SQRT(T)*SQRT(245)*NORMSINV(RAND()))</f>
        <v>76.679121921611411</v>
      </c>
      <c r="B2626" s="4">
        <f t="shared" ref="B2626:B2689" ca="1" si="247">S+A2626</f>
        <v>1219.1791219216113</v>
      </c>
      <c r="C2626" s="3">
        <f t="shared" ref="C2626:C2689" ca="1" si="248">MAX(B2626-Strike_price,0)</f>
        <v>319.17912192161134</v>
      </c>
      <c r="D2626" s="3">
        <f t="shared" ref="D2626:D2689" ca="1" si="249">C2626*EXP(-interest_rate*T)</f>
        <v>315.2507821607187</v>
      </c>
      <c r="E2626" s="3">
        <f t="shared" ref="E2626:E2689" ca="1" si="250">MAX(Strike_price-B2626,0)</f>
        <v>0</v>
      </c>
      <c r="F2626" s="3">
        <f t="shared" ref="F2626:F2689" ca="1" si="251">E2626*EXP(-interest_rate*T)</f>
        <v>0</v>
      </c>
    </row>
    <row r="2627" spans="1:6" ht="15.75" x14ac:dyDescent="0.25">
      <c r="A2627" s="4">
        <f t="shared" ca="1" si="246"/>
        <v>296.28116579732375</v>
      </c>
      <c r="B2627" s="4">
        <f t="shared" ca="1" si="247"/>
        <v>1438.7811657973239</v>
      </c>
      <c r="C2627" s="3">
        <f t="shared" ca="1" si="248"/>
        <v>538.78116579732387</v>
      </c>
      <c r="D2627" s="3">
        <f t="shared" ca="1" si="249"/>
        <v>532.15004449064418</v>
      </c>
      <c r="E2627" s="3">
        <f t="shared" ca="1" si="250"/>
        <v>0</v>
      </c>
      <c r="F2627" s="3">
        <f t="shared" ca="1" si="251"/>
        <v>0</v>
      </c>
    </row>
    <row r="2628" spans="1:6" ht="15.75" x14ac:dyDescent="0.25">
      <c r="A2628" s="4">
        <f t="shared" ca="1" si="246"/>
        <v>-16.096840479919074</v>
      </c>
      <c r="B2628" s="4">
        <f t="shared" ca="1" si="247"/>
        <v>1126.4031595200809</v>
      </c>
      <c r="C2628" s="3">
        <f t="shared" ca="1" si="248"/>
        <v>226.40315952008086</v>
      </c>
      <c r="D2628" s="3">
        <f t="shared" ca="1" si="249"/>
        <v>223.61667233326267</v>
      </c>
      <c r="E2628" s="3">
        <f t="shared" ca="1" si="250"/>
        <v>0</v>
      </c>
      <c r="F2628" s="3">
        <f t="shared" ca="1" si="251"/>
        <v>0</v>
      </c>
    </row>
    <row r="2629" spans="1:6" ht="15.75" x14ac:dyDescent="0.25">
      <c r="A2629" s="4">
        <f t="shared" ca="1" si="246"/>
        <v>50.467072173084958</v>
      </c>
      <c r="B2629" s="4">
        <f t="shared" ca="1" si="247"/>
        <v>1192.9670721730849</v>
      </c>
      <c r="C2629" s="3">
        <f t="shared" ca="1" si="248"/>
        <v>292.96707217308494</v>
      </c>
      <c r="D2629" s="3">
        <f t="shared" ca="1" si="249"/>
        <v>289.36134072260342</v>
      </c>
      <c r="E2629" s="3">
        <f t="shared" ca="1" si="250"/>
        <v>0</v>
      </c>
      <c r="F2629" s="3">
        <f t="shared" ca="1" si="251"/>
        <v>0</v>
      </c>
    </row>
    <row r="2630" spans="1:6" ht="15.75" x14ac:dyDescent="0.25">
      <c r="A2630" s="4">
        <f t="shared" ca="1" si="246"/>
        <v>-51.167755293961683</v>
      </c>
      <c r="B2630" s="4">
        <f t="shared" ca="1" si="247"/>
        <v>1091.3322447060384</v>
      </c>
      <c r="C2630" s="3">
        <f t="shared" ca="1" si="248"/>
        <v>191.33224470603841</v>
      </c>
      <c r="D2630" s="3">
        <f t="shared" ca="1" si="249"/>
        <v>188.9773974970654</v>
      </c>
      <c r="E2630" s="3">
        <f t="shared" ca="1" si="250"/>
        <v>0</v>
      </c>
      <c r="F2630" s="3">
        <f t="shared" ca="1" si="251"/>
        <v>0</v>
      </c>
    </row>
    <row r="2631" spans="1:6" ht="15.75" x14ac:dyDescent="0.25">
      <c r="A2631" s="4">
        <f t="shared" ca="1" si="246"/>
        <v>106.34884361478964</v>
      </c>
      <c r="B2631" s="4">
        <f t="shared" ca="1" si="247"/>
        <v>1248.8488436147895</v>
      </c>
      <c r="C2631" s="3">
        <f t="shared" ca="1" si="248"/>
        <v>348.84884361478953</v>
      </c>
      <c r="D2631" s="3">
        <f t="shared" ca="1" si="249"/>
        <v>344.555339783264</v>
      </c>
      <c r="E2631" s="3">
        <f t="shared" ca="1" si="250"/>
        <v>0</v>
      </c>
      <c r="F2631" s="3">
        <f t="shared" ca="1" si="251"/>
        <v>0</v>
      </c>
    </row>
    <row r="2632" spans="1:6" ht="15.75" x14ac:dyDescent="0.25">
      <c r="A2632" s="4">
        <f t="shared" ca="1" si="246"/>
        <v>75.082603319820691</v>
      </c>
      <c r="B2632" s="4">
        <f t="shared" ca="1" si="247"/>
        <v>1217.5826033198207</v>
      </c>
      <c r="C2632" s="3">
        <f t="shared" ca="1" si="248"/>
        <v>317.58260331982069</v>
      </c>
      <c r="D2632" s="3">
        <f t="shared" ca="1" si="249"/>
        <v>313.6739129252922</v>
      </c>
      <c r="E2632" s="3">
        <f t="shared" ca="1" si="250"/>
        <v>0</v>
      </c>
      <c r="F2632" s="3">
        <f t="shared" ca="1" si="251"/>
        <v>0</v>
      </c>
    </row>
    <row r="2633" spans="1:6" ht="15.75" x14ac:dyDescent="0.25">
      <c r="A2633" s="4">
        <f t="shared" ca="1" si="246"/>
        <v>-46.586947577873886</v>
      </c>
      <c r="B2633" s="4">
        <f t="shared" ca="1" si="247"/>
        <v>1095.9130524221262</v>
      </c>
      <c r="C2633" s="3">
        <f t="shared" ca="1" si="248"/>
        <v>195.91305242212616</v>
      </c>
      <c r="D2633" s="3">
        <f t="shared" ca="1" si="249"/>
        <v>193.50182630910774</v>
      </c>
      <c r="E2633" s="3">
        <f t="shared" ca="1" si="250"/>
        <v>0</v>
      </c>
      <c r="F2633" s="3">
        <f t="shared" ca="1" si="251"/>
        <v>0</v>
      </c>
    </row>
    <row r="2634" spans="1:6" ht="15.75" x14ac:dyDescent="0.25">
      <c r="A2634" s="4">
        <f t="shared" ca="1" si="246"/>
        <v>0.80062182938694304</v>
      </c>
      <c r="B2634" s="4">
        <f t="shared" ca="1" si="247"/>
        <v>1143.300621829387</v>
      </c>
      <c r="C2634" s="3">
        <f t="shared" ca="1" si="248"/>
        <v>243.30062182938696</v>
      </c>
      <c r="D2634" s="3">
        <f t="shared" ca="1" si="249"/>
        <v>240.30616686369839</v>
      </c>
      <c r="E2634" s="3">
        <f t="shared" ca="1" si="250"/>
        <v>0</v>
      </c>
      <c r="F2634" s="3">
        <f t="shared" ca="1" si="251"/>
        <v>0</v>
      </c>
    </row>
    <row r="2635" spans="1:6" ht="15.75" x14ac:dyDescent="0.25">
      <c r="A2635" s="4">
        <f t="shared" ca="1" si="246"/>
        <v>8.6612315466139265</v>
      </c>
      <c r="B2635" s="4">
        <f t="shared" ca="1" si="247"/>
        <v>1151.1612315466139</v>
      </c>
      <c r="C2635" s="3">
        <f t="shared" ca="1" si="248"/>
        <v>251.16123154661386</v>
      </c>
      <c r="D2635" s="3">
        <f t="shared" ca="1" si="249"/>
        <v>248.07003107479341</v>
      </c>
      <c r="E2635" s="3">
        <f t="shared" ca="1" si="250"/>
        <v>0</v>
      </c>
      <c r="F2635" s="3">
        <f t="shared" ca="1" si="251"/>
        <v>0</v>
      </c>
    </row>
    <row r="2636" spans="1:6" ht="15.75" x14ac:dyDescent="0.25">
      <c r="A2636" s="4">
        <f t="shared" ca="1" si="246"/>
        <v>-88.897176651352297</v>
      </c>
      <c r="B2636" s="4">
        <f t="shared" ca="1" si="247"/>
        <v>1053.6028233486477</v>
      </c>
      <c r="C2636" s="3">
        <f t="shared" ca="1" si="248"/>
        <v>153.60282334864769</v>
      </c>
      <c r="D2636" s="3">
        <f t="shared" ca="1" si="249"/>
        <v>151.71233604260752</v>
      </c>
      <c r="E2636" s="3">
        <f t="shared" ca="1" si="250"/>
        <v>0</v>
      </c>
      <c r="F2636" s="3">
        <f t="shared" ca="1" si="251"/>
        <v>0</v>
      </c>
    </row>
    <row r="2637" spans="1:6" ht="15.75" x14ac:dyDescent="0.25">
      <c r="A2637" s="4">
        <f t="shared" ca="1" si="246"/>
        <v>-8.6064733901254726</v>
      </c>
      <c r="B2637" s="4">
        <f t="shared" ca="1" si="247"/>
        <v>1133.8935266098745</v>
      </c>
      <c r="C2637" s="3">
        <f t="shared" ca="1" si="248"/>
        <v>233.89352660987447</v>
      </c>
      <c r="D2637" s="3">
        <f t="shared" ca="1" si="249"/>
        <v>231.01485072761352</v>
      </c>
      <c r="E2637" s="3">
        <f t="shared" ca="1" si="250"/>
        <v>0</v>
      </c>
      <c r="F2637" s="3">
        <f t="shared" ca="1" si="251"/>
        <v>0</v>
      </c>
    </row>
    <row r="2638" spans="1:6" ht="15.75" x14ac:dyDescent="0.25">
      <c r="A2638" s="4">
        <f t="shared" ca="1" si="246"/>
        <v>-54.576394857514963</v>
      </c>
      <c r="B2638" s="4">
        <f t="shared" ca="1" si="247"/>
        <v>1087.923605142485</v>
      </c>
      <c r="C2638" s="3">
        <f t="shared" ca="1" si="248"/>
        <v>187.92360514248503</v>
      </c>
      <c r="D2638" s="3">
        <f t="shared" ca="1" si="249"/>
        <v>185.61071022114109</v>
      </c>
      <c r="E2638" s="3">
        <f t="shared" ca="1" si="250"/>
        <v>0</v>
      </c>
      <c r="F2638" s="3">
        <f t="shared" ca="1" si="251"/>
        <v>0</v>
      </c>
    </row>
    <row r="2639" spans="1:6" ht="15.75" x14ac:dyDescent="0.25">
      <c r="A2639" s="4">
        <f t="shared" ca="1" si="246"/>
        <v>-136.23125671602384</v>
      </c>
      <c r="B2639" s="4">
        <f t="shared" ca="1" si="247"/>
        <v>1006.2687432839762</v>
      </c>
      <c r="C2639" s="3">
        <f t="shared" ca="1" si="248"/>
        <v>106.26874328397616</v>
      </c>
      <c r="D2639" s="3">
        <f t="shared" ca="1" si="249"/>
        <v>104.96082650336336</v>
      </c>
      <c r="E2639" s="3">
        <f t="shared" ca="1" si="250"/>
        <v>0</v>
      </c>
      <c r="F2639" s="3">
        <f t="shared" ca="1" si="251"/>
        <v>0</v>
      </c>
    </row>
    <row r="2640" spans="1:6" ht="15.75" x14ac:dyDescent="0.25">
      <c r="A2640" s="4">
        <f t="shared" ca="1" si="246"/>
        <v>-65.716178057611756</v>
      </c>
      <c r="B2640" s="4">
        <f t="shared" ca="1" si="247"/>
        <v>1076.7838219423882</v>
      </c>
      <c r="C2640" s="3">
        <f t="shared" ca="1" si="248"/>
        <v>176.78382194238816</v>
      </c>
      <c r="D2640" s="3">
        <f t="shared" ca="1" si="249"/>
        <v>174.60803139368991</v>
      </c>
      <c r="E2640" s="3">
        <f t="shared" ca="1" si="250"/>
        <v>0</v>
      </c>
      <c r="F2640" s="3">
        <f t="shared" ca="1" si="251"/>
        <v>0</v>
      </c>
    </row>
    <row r="2641" spans="1:6" ht="15.75" x14ac:dyDescent="0.25">
      <c r="A2641" s="4">
        <f t="shared" ca="1" si="246"/>
        <v>-213.82963132036733</v>
      </c>
      <c r="B2641" s="4">
        <f t="shared" ca="1" si="247"/>
        <v>928.6703686796327</v>
      </c>
      <c r="C2641" s="3">
        <f t="shared" ca="1" si="248"/>
        <v>28.670368679632702</v>
      </c>
      <c r="D2641" s="3">
        <f t="shared" ca="1" si="249"/>
        <v>28.317504279964005</v>
      </c>
      <c r="E2641" s="3">
        <f t="shared" ca="1" si="250"/>
        <v>0</v>
      </c>
      <c r="F2641" s="3">
        <f t="shared" ca="1" si="251"/>
        <v>0</v>
      </c>
    </row>
    <row r="2642" spans="1:6" ht="15.75" x14ac:dyDescent="0.25">
      <c r="A2642" s="4">
        <f t="shared" ca="1" si="246"/>
        <v>-60.415325380702882</v>
      </c>
      <c r="B2642" s="4">
        <f t="shared" ca="1" si="247"/>
        <v>1082.0846746192972</v>
      </c>
      <c r="C2642" s="3">
        <f t="shared" ca="1" si="248"/>
        <v>182.08467461929718</v>
      </c>
      <c r="D2642" s="3">
        <f t="shared" ca="1" si="249"/>
        <v>179.84364311682987</v>
      </c>
      <c r="E2642" s="3">
        <f t="shared" ca="1" si="250"/>
        <v>0</v>
      </c>
      <c r="F2642" s="3">
        <f t="shared" ca="1" si="251"/>
        <v>0</v>
      </c>
    </row>
    <row r="2643" spans="1:6" ht="15.75" x14ac:dyDescent="0.25">
      <c r="A2643" s="4">
        <f t="shared" ca="1" si="246"/>
        <v>99.884264290494116</v>
      </c>
      <c r="B2643" s="4">
        <f t="shared" ca="1" si="247"/>
        <v>1242.3842642904942</v>
      </c>
      <c r="C2643" s="3">
        <f t="shared" ca="1" si="248"/>
        <v>342.38426429049423</v>
      </c>
      <c r="D2643" s="3">
        <f t="shared" ca="1" si="249"/>
        <v>338.17032413419969</v>
      </c>
      <c r="E2643" s="3">
        <f t="shared" ca="1" si="250"/>
        <v>0</v>
      </c>
      <c r="F2643" s="3">
        <f t="shared" ca="1" si="251"/>
        <v>0</v>
      </c>
    </row>
    <row r="2644" spans="1:6" ht="15.75" x14ac:dyDescent="0.25">
      <c r="A2644" s="4">
        <f t="shared" ca="1" si="246"/>
        <v>37.180121966610947</v>
      </c>
      <c r="B2644" s="4">
        <f t="shared" ca="1" si="247"/>
        <v>1179.6801219666108</v>
      </c>
      <c r="C2644" s="3">
        <f t="shared" ca="1" si="248"/>
        <v>279.68012196661084</v>
      </c>
      <c r="D2644" s="3">
        <f t="shared" ca="1" si="249"/>
        <v>276.23792143407547</v>
      </c>
      <c r="E2644" s="3">
        <f t="shared" ca="1" si="250"/>
        <v>0</v>
      </c>
      <c r="F2644" s="3">
        <f t="shared" ca="1" si="251"/>
        <v>0</v>
      </c>
    </row>
    <row r="2645" spans="1:6" ht="15.75" x14ac:dyDescent="0.25">
      <c r="A2645" s="4">
        <f t="shared" ca="1" si="246"/>
        <v>-108.06432408080803</v>
      </c>
      <c r="B2645" s="4">
        <f t="shared" ca="1" si="247"/>
        <v>1034.4356759191919</v>
      </c>
      <c r="C2645" s="3">
        <f t="shared" ca="1" si="248"/>
        <v>134.43567591919191</v>
      </c>
      <c r="D2645" s="3">
        <f t="shared" ca="1" si="249"/>
        <v>132.78109084540523</v>
      </c>
      <c r="E2645" s="3">
        <f t="shared" ca="1" si="250"/>
        <v>0</v>
      </c>
      <c r="F2645" s="3">
        <f t="shared" ca="1" si="251"/>
        <v>0</v>
      </c>
    </row>
    <row r="2646" spans="1:6" ht="15.75" x14ac:dyDescent="0.25">
      <c r="A2646" s="4">
        <f t="shared" ca="1" si="246"/>
        <v>86.454338295866918</v>
      </c>
      <c r="B2646" s="4">
        <f t="shared" ca="1" si="247"/>
        <v>1228.9543382958668</v>
      </c>
      <c r="C2646" s="3">
        <f t="shared" ca="1" si="248"/>
        <v>328.95433829586682</v>
      </c>
      <c r="D2646" s="3">
        <f t="shared" ca="1" si="249"/>
        <v>324.90568875116651</v>
      </c>
      <c r="E2646" s="3">
        <f t="shared" ca="1" si="250"/>
        <v>0</v>
      </c>
      <c r="F2646" s="3">
        <f t="shared" ca="1" si="251"/>
        <v>0</v>
      </c>
    </row>
    <row r="2647" spans="1:6" ht="15.75" x14ac:dyDescent="0.25">
      <c r="A2647" s="4">
        <f t="shared" ca="1" si="246"/>
        <v>181.87691366700912</v>
      </c>
      <c r="B2647" s="4">
        <f t="shared" ca="1" si="247"/>
        <v>1324.3769136670091</v>
      </c>
      <c r="C2647" s="3">
        <f t="shared" ca="1" si="248"/>
        <v>424.37691366700915</v>
      </c>
      <c r="D2647" s="3">
        <f t="shared" ca="1" si="249"/>
        <v>419.1538380048973</v>
      </c>
      <c r="E2647" s="3">
        <f t="shared" ca="1" si="250"/>
        <v>0</v>
      </c>
      <c r="F2647" s="3">
        <f t="shared" ca="1" si="251"/>
        <v>0</v>
      </c>
    </row>
    <row r="2648" spans="1:6" ht="15.75" x14ac:dyDescent="0.25">
      <c r="A2648" s="4">
        <f t="shared" ca="1" si="246"/>
        <v>17.811629010800385</v>
      </c>
      <c r="B2648" s="4">
        <f t="shared" ca="1" si="247"/>
        <v>1160.3116290108003</v>
      </c>
      <c r="C2648" s="3">
        <f t="shared" ca="1" si="248"/>
        <v>260.31162901080029</v>
      </c>
      <c r="D2648" s="3">
        <f t="shared" ca="1" si="249"/>
        <v>257.10780879753145</v>
      </c>
      <c r="E2648" s="3">
        <f t="shared" ca="1" si="250"/>
        <v>0</v>
      </c>
      <c r="F2648" s="3">
        <f t="shared" ca="1" si="251"/>
        <v>0</v>
      </c>
    </row>
    <row r="2649" spans="1:6" ht="15.75" x14ac:dyDescent="0.25">
      <c r="A2649" s="4">
        <f t="shared" ca="1" si="246"/>
        <v>21.409034674399528</v>
      </c>
      <c r="B2649" s="4">
        <f t="shared" ca="1" si="247"/>
        <v>1163.9090346743994</v>
      </c>
      <c r="C2649" s="3">
        <f t="shared" ca="1" si="248"/>
        <v>263.90903467439944</v>
      </c>
      <c r="D2649" s="3">
        <f t="shared" ca="1" si="249"/>
        <v>260.66093890946138</v>
      </c>
      <c r="E2649" s="3">
        <f t="shared" ca="1" si="250"/>
        <v>0</v>
      </c>
      <c r="F2649" s="3">
        <f t="shared" ca="1" si="251"/>
        <v>0</v>
      </c>
    </row>
    <row r="2650" spans="1:6" ht="15.75" x14ac:dyDescent="0.25">
      <c r="A2650" s="4">
        <f t="shared" ca="1" si="246"/>
        <v>100.59976987306253</v>
      </c>
      <c r="B2650" s="4">
        <f t="shared" ca="1" si="247"/>
        <v>1243.0997698730625</v>
      </c>
      <c r="C2650" s="3">
        <f t="shared" ca="1" si="248"/>
        <v>343.09976987306254</v>
      </c>
      <c r="D2650" s="3">
        <f t="shared" ca="1" si="249"/>
        <v>338.87702353604971</v>
      </c>
      <c r="E2650" s="3">
        <f t="shared" ca="1" si="250"/>
        <v>0</v>
      </c>
      <c r="F2650" s="3">
        <f t="shared" ca="1" si="251"/>
        <v>0</v>
      </c>
    </row>
    <row r="2651" spans="1:6" ht="15.75" x14ac:dyDescent="0.25">
      <c r="A2651" s="4">
        <f t="shared" ca="1" si="246"/>
        <v>12.529673271264421</v>
      </c>
      <c r="B2651" s="4">
        <f t="shared" ca="1" si="247"/>
        <v>1155.0296732712645</v>
      </c>
      <c r="C2651" s="3">
        <f t="shared" ca="1" si="248"/>
        <v>255.02967327126453</v>
      </c>
      <c r="D2651" s="3">
        <f t="shared" ca="1" si="249"/>
        <v>251.89086143517892</v>
      </c>
      <c r="E2651" s="3">
        <f t="shared" ca="1" si="250"/>
        <v>0</v>
      </c>
      <c r="F2651" s="3">
        <f t="shared" ca="1" si="251"/>
        <v>0</v>
      </c>
    </row>
    <row r="2652" spans="1:6" ht="15.75" x14ac:dyDescent="0.25">
      <c r="A2652" s="4">
        <f t="shared" ca="1" si="246"/>
        <v>159.79699009522986</v>
      </c>
      <c r="B2652" s="4">
        <f t="shared" ca="1" si="247"/>
        <v>1302.2969900952298</v>
      </c>
      <c r="C2652" s="3">
        <f t="shared" ca="1" si="248"/>
        <v>402.29699009522983</v>
      </c>
      <c r="D2652" s="3">
        <f t="shared" ca="1" si="249"/>
        <v>397.34566604757913</v>
      </c>
      <c r="E2652" s="3">
        <f t="shared" ca="1" si="250"/>
        <v>0</v>
      </c>
      <c r="F2652" s="3">
        <f t="shared" ca="1" si="251"/>
        <v>0</v>
      </c>
    </row>
    <row r="2653" spans="1:6" ht="15.75" x14ac:dyDescent="0.25">
      <c r="A2653" s="4">
        <f t="shared" ca="1" si="246"/>
        <v>-11.242782331319637</v>
      </c>
      <c r="B2653" s="4">
        <f t="shared" ca="1" si="247"/>
        <v>1131.2572176686804</v>
      </c>
      <c r="C2653" s="3">
        <f t="shared" ca="1" si="248"/>
        <v>231.25721766868037</v>
      </c>
      <c r="D2653" s="3">
        <f t="shared" ca="1" si="249"/>
        <v>228.41098851154774</v>
      </c>
      <c r="E2653" s="3">
        <f t="shared" ca="1" si="250"/>
        <v>0</v>
      </c>
      <c r="F2653" s="3">
        <f t="shared" ca="1" si="251"/>
        <v>0</v>
      </c>
    </row>
    <row r="2654" spans="1:6" ht="15.75" x14ac:dyDescent="0.25">
      <c r="A2654" s="4">
        <f t="shared" ca="1" si="246"/>
        <v>84.358643556709552</v>
      </c>
      <c r="B2654" s="4">
        <f t="shared" ca="1" si="247"/>
        <v>1226.8586435567095</v>
      </c>
      <c r="C2654" s="3">
        <f t="shared" ca="1" si="248"/>
        <v>326.85864355670947</v>
      </c>
      <c r="D2654" s="3">
        <f t="shared" ca="1" si="249"/>
        <v>322.83578705549195</v>
      </c>
      <c r="E2654" s="3">
        <f t="shared" ca="1" si="250"/>
        <v>0</v>
      </c>
      <c r="F2654" s="3">
        <f t="shared" ca="1" si="251"/>
        <v>0</v>
      </c>
    </row>
    <row r="2655" spans="1:6" ht="15.75" x14ac:dyDescent="0.25">
      <c r="A2655" s="4">
        <f t="shared" ca="1" si="246"/>
        <v>-36.845112728303455</v>
      </c>
      <c r="B2655" s="4">
        <f t="shared" ca="1" si="247"/>
        <v>1105.6548872716965</v>
      </c>
      <c r="C2655" s="3">
        <f t="shared" ca="1" si="248"/>
        <v>205.65488727169645</v>
      </c>
      <c r="D2655" s="3">
        <f t="shared" ca="1" si="249"/>
        <v>203.12376222245308</v>
      </c>
      <c r="E2655" s="3">
        <f t="shared" ca="1" si="250"/>
        <v>0</v>
      </c>
      <c r="F2655" s="3">
        <f t="shared" ca="1" si="251"/>
        <v>0</v>
      </c>
    </row>
    <row r="2656" spans="1:6" ht="15.75" x14ac:dyDescent="0.25">
      <c r="A2656" s="4">
        <f t="shared" ca="1" si="246"/>
        <v>-26.352459901636291</v>
      </c>
      <c r="B2656" s="4">
        <f t="shared" ca="1" si="247"/>
        <v>1116.1475400983636</v>
      </c>
      <c r="C2656" s="3">
        <f t="shared" ca="1" si="248"/>
        <v>216.14754009836361</v>
      </c>
      <c r="D2656" s="3">
        <f t="shared" ca="1" si="249"/>
        <v>213.48727532015525</v>
      </c>
      <c r="E2656" s="3">
        <f t="shared" ca="1" si="250"/>
        <v>0</v>
      </c>
      <c r="F2656" s="3">
        <f t="shared" ca="1" si="251"/>
        <v>0</v>
      </c>
    </row>
    <row r="2657" spans="1:6" ht="15.75" x14ac:dyDescent="0.25">
      <c r="A2657" s="4">
        <f t="shared" ca="1" si="246"/>
        <v>-215.00461934906767</v>
      </c>
      <c r="B2657" s="4">
        <f t="shared" ca="1" si="247"/>
        <v>927.49538065093236</v>
      </c>
      <c r="C2657" s="3">
        <f t="shared" ca="1" si="248"/>
        <v>27.495380650932361</v>
      </c>
      <c r="D2657" s="3">
        <f t="shared" ca="1" si="249"/>
        <v>27.156977573683275</v>
      </c>
      <c r="E2657" s="3">
        <f t="shared" ca="1" si="250"/>
        <v>0</v>
      </c>
      <c r="F2657" s="3">
        <f t="shared" ca="1" si="251"/>
        <v>0</v>
      </c>
    </row>
    <row r="2658" spans="1:6" ht="15.75" x14ac:dyDescent="0.25">
      <c r="A2658" s="4">
        <f t="shared" ca="1" si="246"/>
        <v>-71.94804641290402</v>
      </c>
      <c r="B2658" s="4">
        <f t="shared" ca="1" si="247"/>
        <v>1070.551953587096</v>
      </c>
      <c r="C2658" s="3">
        <f t="shared" ca="1" si="248"/>
        <v>170.55195358709602</v>
      </c>
      <c r="D2658" s="3">
        <f t="shared" ca="1" si="249"/>
        <v>168.45286259223249</v>
      </c>
      <c r="E2658" s="3">
        <f t="shared" ca="1" si="250"/>
        <v>0</v>
      </c>
      <c r="F2658" s="3">
        <f t="shared" ca="1" si="251"/>
        <v>0</v>
      </c>
    </row>
    <row r="2659" spans="1:6" ht="15.75" x14ac:dyDescent="0.25">
      <c r="A2659" s="4">
        <f t="shared" ca="1" si="246"/>
        <v>-76.280363353661102</v>
      </c>
      <c r="B2659" s="4">
        <f t="shared" ca="1" si="247"/>
        <v>1066.2196366463388</v>
      </c>
      <c r="C2659" s="3">
        <f t="shared" ca="1" si="248"/>
        <v>166.21963664633881</v>
      </c>
      <c r="D2659" s="3">
        <f t="shared" ca="1" si="249"/>
        <v>164.17386622204614</v>
      </c>
      <c r="E2659" s="3">
        <f t="shared" ca="1" si="250"/>
        <v>0</v>
      </c>
      <c r="F2659" s="3">
        <f t="shared" ca="1" si="251"/>
        <v>0</v>
      </c>
    </row>
    <row r="2660" spans="1:6" ht="15.75" x14ac:dyDescent="0.25">
      <c r="A2660" s="4">
        <f t="shared" ca="1" si="246"/>
        <v>-22.836508381320055</v>
      </c>
      <c r="B2660" s="4">
        <f t="shared" ca="1" si="247"/>
        <v>1119.6634916186799</v>
      </c>
      <c r="C2660" s="3">
        <f t="shared" ca="1" si="248"/>
        <v>219.66349161867993</v>
      </c>
      <c r="D2660" s="3">
        <f t="shared" ca="1" si="249"/>
        <v>216.95995379657234</v>
      </c>
      <c r="E2660" s="3">
        <f t="shared" ca="1" si="250"/>
        <v>0</v>
      </c>
      <c r="F2660" s="3">
        <f t="shared" ca="1" si="251"/>
        <v>0</v>
      </c>
    </row>
    <row r="2661" spans="1:6" ht="15.75" x14ac:dyDescent="0.25">
      <c r="A2661" s="4">
        <f t="shared" ca="1" si="246"/>
        <v>32.390388680119017</v>
      </c>
      <c r="B2661" s="4">
        <f t="shared" ca="1" si="247"/>
        <v>1174.890388680119</v>
      </c>
      <c r="C2661" s="3">
        <f t="shared" ca="1" si="248"/>
        <v>274.89038868011903</v>
      </c>
      <c r="D2661" s="3">
        <f t="shared" ca="1" si="249"/>
        <v>271.5071384310487</v>
      </c>
      <c r="E2661" s="3">
        <f t="shared" ca="1" si="250"/>
        <v>0</v>
      </c>
      <c r="F2661" s="3">
        <f t="shared" ca="1" si="251"/>
        <v>0</v>
      </c>
    </row>
    <row r="2662" spans="1:6" ht="15.75" x14ac:dyDescent="0.25">
      <c r="A2662" s="4">
        <f t="shared" ca="1" si="246"/>
        <v>71.434203882376011</v>
      </c>
      <c r="B2662" s="4">
        <f t="shared" ca="1" si="247"/>
        <v>1213.9342038823761</v>
      </c>
      <c r="C2662" s="3">
        <f t="shared" ca="1" si="248"/>
        <v>313.9342038823761</v>
      </c>
      <c r="D2662" s="3">
        <f t="shared" ca="1" si="249"/>
        <v>310.07041665221328</v>
      </c>
      <c r="E2662" s="3">
        <f t="shared" ca="1" si="250"/>
        <v>0</v>
      </c>
      <c r="F2662" s="3">
        <f t="shared" ca="1" si="251"/>
        <v>0</v>
      </c>
    </row>
    <row r="2663" spans="1:6" ht="15.75" x14ac:dyDescent="0.25">
      <c r="A2663" s="4">
        <f t="shared" ca="1" si="246"/>
        <v>-128.39549389828983</v>
      </c>
      <c r="B2663" s="4">
        <f t="shared" ca="1" si="247"/>
        <v>1014.1045061017102</v>
      </c>
      <c r="C2663" s="3">
        <f t="shared" ca="1" si="248"/>
        <v>114.10450610171017</v>
      </c>
      <c r="D2663" s="3">
        <f t="shared" ca="1" si="249"/>
        <v>112.70014962150641</v>
      </c>
      <c r="E2663" s="3">
        <f t="shared" ca="1" si="250"/>
        <v>0</v>
      </c>
      <c r="F2663" s="3">
        <f t="shared" ca="1" si="251"/>
        <v>0</v>
      </c>
    </row>
    <row r="2664" spans="1:6" ht="15.75" x14ac:dyDescent="0.25">
      <c r="A2664" s="4">
        <f t="shared" ca="1" si="246"/>
        <v>127.64929754323113</v>
      </c>
      <c r="B2664" s="4">
        <f t="shared" ca="1" si="247"/>
        <v>1270.1492975432311</v>
      </c>
      <c r="C2664" s="3">
        <f t="shared" ca="1" si="248"/>
        <v>370.14929754323111</v>
      </c>
      <c r="D2664" s="3">
        <f t="shared" ca="1" si="249"/>
        <v>365.59363552420137</v>
      </c>
      <c r="E2664" s="3">
        <f t="shared" ca="1" si="250"/>
        <v>0</v>
      </c>
      <c r="F2664" s="3">
        <f t="shared" ca="1" si="251"/>
        <v>0</v>
      </c>
    </row>
    <row r="2665" spans="1:6" ht="15.75" x14ac:dyDescent="0.25">
      <c r="A2665" s="4">
        <f t="shared" ca="1" si="246"/>
        <v>-28.367914341638624</v>
      </c>
      <c r="B2665" s="4">
        <f t="shared" ca="1" si="247"/>
        <v>1114.1320856583613</v>
      </c>
      <c r="C2665" s="3">
        <f t="shared" ca="1" si="248"/>
        <v>214.13208565836135</v>
      </c>
      <c r="D2665" s="3">
        <f t="shared" ca="1" si="249"/>
        <v>211.49662635541486</v>
      </c>
      <c r="E2665" s="3">
        <f t="shared" ca="1" si="250"/>
        <v>0</v>
      </c>
      <c r="F2665" s="3">
        <f t="shared" ca="1" si="251"/>
        <v>0</v>
      </c>
    </row>
    <row r="2666" spans="1:6" ht="15.75" x14ac:dyDescent="0.25">
      <c r="A2666" s="4">
        <f t="shared" ca="1" si="246"/>
        <v>163.98472401348499</v>
      </c>
      <c r="B2666" s="4">
        <f t="shared" ca="1" si="247"/>
        <v>1306.484724013485</v>
      </c>
      <c r="C2666" s="3">
        <f t="shared" ca="1" si="248"/>
        <v>406.48472401348499</v>
      </c>
      <c r="D2666" s="3">
        <f t="shared" ca="1" si="249"/>
        <v>401.48185887016336</v>
      </c>
      <c r="E2666" s="3">
        <f t="shared" ca="1" si="250"/>
        <v>0</v>
      </c>
      <c r="F2666" s="3">
        <f t="shared" ca="1" si="251"/>
        <v>0</v>
      </c>
    </row>
    <row r="2667" spans="1:6" ht="15.75" x14ac:dyDescent="0.25">
      <c r="A2667" s="4">
        <f t="shared" ca="1" si="246"/>
        <v>42.415469249676043</v>
      </c>
      <c r="B2667" s="4">
        <f t="shared" ca="1" si="247"/>
        <v>1184.9154692496761</v>
      </c>
      <c r="C2667" s="3">
        <f t="shared" ca="1" si="248"/>
        <v>284.91546924967611</v>
      </c>
      <c r="D2667" s="3">
        <f t="shared" ca="1" si="249"/>
        <v>281.40883397977348</v>
      </c>
      <c r="E2667" s="3">
        <f t="shared" ca="1" si="250"/>
        <v>0</v>
      </c>
      <c r="F2667" s="3">
        <f t="shared" ca="1" si="251"/>
        <v>0</v>
      </c>
    </row>
    <row r="2668" spans="1:6" ht="15.75" x14ac:dyDescent="0.25">
      <c r="A2668" s="4">
        <f t="shared" ca="1" si="246"/>
        <v>46.990978404165844</v>
      </c>
      <c r="B2668" s="4">
        <f t="shared" ca="1" si="247"/>
        <v>1189.4909784041658</v>
      </c>
      <c r="C2668" s="3">
        <f t="shared" ca="1" si="248"/>
        <v>289.49097840416584</v>
      </c>
      <c r="D2668" s="3">
        <f t="shared" ca="1" si="249"/>
        <v>285.92802944297381</v>
      </c>
      <c r="E2668" s="3">
        <f t="shared" ca="1" si="250"/>
        <v>0</v>
      </c>
      <c r="F2668" s="3">
        <f t="shared" ca="1" si="251"/>
        <v>0</v>
      </c>
    </row>
    <row r="2669" spans="1:6" ht="15.75" x14ac:dyDescent="0.25">
      <c r="A2669" s="4">
        <f t="shared" ca="1" si="246"/>
        <v>-78.634885820784092</v>
      </c>
      <c r="B2669" s="4">
        <f t="shared" ca="1" si="247"/>
        <v>1063.8651141792159</v>
      </c>
      <c r="C2669" s="3">
        <f t="shared" ca="1" si="248"/>
        <v>163.86511417921588</v>
      </c>
      <c r="D2669" s="3">
        <f t="shared" ca="1" si="249"/>
        <v>161.84832235530857</v>
      </c>
      <c r="E2669" s="3">
        <f t="shared" ca="1" si="250"/>
        <v>0</v>
      </c>
      <c r="F2669" s="3">
        <f t="shared" ca="1" si="251"/>
        <v>0</v>
      </c>
    </row>
    <row r="2670" spans="1:6" ht="15.75" x14ac:dyDescent="0.25">
      <c r="A2670" s="4">
        <f t="shared" ca="1" si="246"/>
        <v>17.159186309665468</v>
      </c>
      <c r="B2670" s="4">
        <f t="shared" ca="1" si="247"/>
        <v>1159.6591863096655</v>
      </c>
      <c r="C2670" s="3">
        <f t="shared" ca="1" si="248"/>
        <v>259.65918630966553</v>
      </c>
      <c r="D2670" s="3">
        <f t="shared" ca="1" si="249"/>
        <v>256.4633961222616</v>
      </c>
      <c r="E2670" s="3">
        <f t="shared" ca="1" si="250"/>
        <v>0</v>
      </c>
      <c r="F2670" s="3">
        <f t="shared" ca="1" si="251"/>
        <v>0</v>
      </c>
    </row>
    <row r="2671" spans="1:6" ht="15.75" x14ac:dyDescent="0.25">
      <c r="A2671" s="4">
        <f t="shared" ca="1" si="246"/>
        <v>-108.32826826471434</v>
      </c>
      <c r="B2671" s="4">
        <f t="shared" ca="1" si="247"/>
        <v>1034.1717317352857</v>
      </c>
      <c r="C2671" s="3">
        <f t="shared" ca="1" si="248"/>
        <v>134.17173173528568</v>
      </c>
      <c r="D2671" s="3">
        <f t="shared" ca="1" si="249"/>
        <v>132.5203951898678</v>
      </c>
      <c r="E2671" s="3">
        <f t="shared" ca="1" si="250"/>
        <v>0</v>
      </c>
      <c r="F2671" s="3">
        <f t="shared" ca="1" si="251"/>
        <v>0</v>
      </c>
    </row>
    <row r="2672" spans="1:6" ht="15.75" x14ac:dyDescent="0.25">
      <c r="A2672" s="4">
        <f t="shared" ca="1" si="246"/>
        <v>84.985277398908522</v>
      </c>
      <c r="B2672" s="4">
        <f t="shared" ca="1" si="247"/>
        <v>1227.4852773989085</v>
      </c>
      <c r="C2672" s="3">
        <f t="shared" ca="1" si="248"/>
        <v>327.48527739890847</v>
      </c>
      <c r="D2672" s="3">
        <f t="shared" ca="1" si="249"/>
        <v>323.45470851781158</v>
      </c>
      <c r="E2672" s="3">
        <f t="shared" ca="1" si="250"/>
        <v>0</v>
      </c>
      <c r="F2672" s="3">
        <f t="shared" ca="1" si="251"/>
        <v>0</v>
      </c>
    </row>
    <row r="2673" spans="1:6" ht="15.75" x14ac:dyDescent="0.25">
      <c r="A2673" s="4">
        <f t="shared" ca="1" si="246"/>
        <v>139.00103884451994</v>
      </c>
      <c r="B2673" s="4">
        <f t="shared" ca="1" si="247"/>
        <v>1281.5010388445198</v>
      </c>
      <c r="C2673" s="3">
        <f t="shared" ca="1" si="248"/>
        <v>381.50103884451983</v>
      </c>
      <c r="D2673" s="3">
        <f t="shared" ca="1" si="249"/>
        <v>376.80566375014621</v>
      </c>
      <c r="E2673" s="3">
        <f t="shared" ca="1" si="250"/>
        <v>0</v>
      </c>
      <c r="F2673" s="3">
        <f t="shared" ca="1" si="251"/>
        <v>0</v>
      </c>
    </row>
    <row r="2674" spans="1:6" ht="15.75" x14ac:dyDescent="0.25">
      <c r="A2674" s="4">
        <f t="shared" ca="1" si="246"/>
        <v>277.16972077706407</v>
      </c>
      <c r="B2674" s="4">
        <f t="shared" ca="1" si="247"/>
        <v>1419.669720777064</v>
      </c>
      <c r="C2674" s="3">
        <f t="shared" ca="1" si="248"/>
        <v>519.66972077706396</v>
      </c>
      <c r="D2674" s="3">
        <f t="shared" ca="1" si="249"/>
        <v>513.27381613778164</v>
      </c>
      <c r="E2674" s="3">
        <f t="shared" ca="1" si="250"/>
        <v>0</v>
      </c>
      <c r="F2674" s="3">
        <f t="shared" ca="1" si="251"/>
        <v>0</v>
      </c>
    </row>
    <row r="2675" spans="1:6" ht="15.75" x14ac:dyDescent="0.25">
      <c r="A2675" s="4">
        <f t="shared" ca="1" si="246"/>
        <v>200.92314377076528</v>
      </c>
      <c r="B2675" s="4">
        <f t="shared" ca="1" si="247"/>
        <v>1343.4231437707654</v>
      </c>
      <c r="C2675" s="3">
        <f t="shared" ca="1" si="248"/>
        <v>443.42314377076536</v>
      </c>
      <c r="D2675" s="3">
        <f t="shared" ca="1" si="249"/>
        <v>437.96565408256919</v>
      </c>
      <c r="E2675" s="3">
        <f t="shared" ca="1" si="250"/>
        <v>0</v>
      </c>
      <c r="F2675" s="3">
        <f t="shared" ca="1" si="251"/>
        <v>0</v>
      </c>
    </row>
    <row r="2676" spans="1:6" ht="15.75" x14ac:dyDescent="0.25">
      <c r="A2676" s="4">
        <f t="shared" ca="1" si="246"/>
        <v>149.97385988447155</v>
      </c>
      <c r="B2676" s="4">
        <f t="shared" ca="1" si="247"/>
        <v>1292.4738598844715</v>
      </c>
      <c r="C2676" s="3">
        <f t="shared" ca="1" si="248"/>
        <v>392.47385988447149</v>
      </c>
      <c r="D2676" s="3">
        <f t="shared" ca="1" si="249"/>
        <v>387.64343532658381</v>
      </c>
      <c r="E2676" s="3">
        <f t="shared" ca="1" si="250"/>
        <v>0</v>
      </c>
      <c r="F2676" s="3">
        <f t="shared" ca="1" si="251"/>
        <v>0</v>
      </c>
    </row>
    <row r="2677" spans="1:6" ht="15.75" x14ac:dyDescent="0.25">
      <c r="A2677" s="4">
        <f t="shared" ca="1" si="246"/>
        <v>15.312015824173718</v>
      </c>
      <c r="B2677" s="4">
        <f t="shared" ca="1" si="247"/>
        <v>1157.8120158241736</v>
      </c>
      <c r="C2677" s="3">
        <f t="shared" ca="1" si="248"/>
        <v>257.81201582417361</v>
      </c>
      <c r="D2677" s="3">
        <f t="shared" ca="1" si="249"/>
        <v>254.63895993473886</v>
      </c>
      <c r="E2677" s="3">
        <f t="shared" ca="1" si="250"/>
        <v>0</v>
      </c>
      <c r="F2677" s="3">
        <f t="shared" ca="1" si="251"/>
        <v>0</v>
      </c>
    </row>
    <row r="2678" spans="1:6" ht="15.75" x14ac:dyDescent="0.25">
      <c r="A2678" s="4">
        <f t="shared" ca="1" si="246"/>
        <v>-63.614693930250631</v>
      </c>
      <c r="B2678" s="4">
        <f t="shared" ca="1" si="247"/>
        <v>1078.8853060697493</v>
      </c>
      <c r="C2678" s="3">
        <f t="shared" ca="1" si="248"/>
        <v>178.88530606974928</v>
      </c>
      <c r="D2678" s="3">
        <f t="shared" ca="1" si="249"/>
        <v>176.6836512238981</v>
      </c>
      <c r="E2678" s="3">
        <f t="shared" ca="1" si="250"/>
        <v>0</v>
      </c>
      <c r="F2678" s="3">
        <f t="shared" ca="1" si="251"/>
        <v>0</v>
      </c>
    </row>
    <row r="2679" spans="1:6" ht="15.75" x14ac:dyDescent="0.25">
      <c r="A2679" s="4">
        <f t="shared" ca="1" si="246"/>
        <v>184.74863758674576</v>
      </c>
      <c r="B2679" s="4">
        <f t="shared" ca="1" si="247"/>
        <v>1327.2486375867456</v>
      </c>
      <c r="C2679" s="3">
        <f t="shared" ca="1" si="248"/>
        <v>427.24863758674564</v>
      </c>
      <c r="D2679" s="3">
        <f t="shared" ca="1" si="249"/>
        <v>421.9902177981499</v>
      </c>
      <c r="E2679" s="3">
        <f t="shared" ca="1" si="250"/>
        <v>0</v>
      </c>
      <c r="F2679" s="3">
        <f t="shared" ca="1" si="251"/>
        <v>0</v>
      </c>
    </row>
    <row r="2680" spans="1:6" ht="15.75" x14ac:dyDescent="0.25">
      <c r="A2680" s="4">
        <f t="shared" ca="1" si="246"/>
        <v>93.799351242089884</v>
      </c>
      <c r="B2680" s="4">
        <f t="shared" ca="1" si="247"/>
        <v>1236.2993512420899</v>
      </c>
      <c r="C2680" s="3">
        <f t="shared" ca="1" si="248"/>
        <v>336.29935124208987</v>
      </c>
      <c r="D2680" s="3">
        <f t="shared" ca="1" si="249"/>
        <v>332.16030196752251</v>
      </c>
      <c r="E2680" s="3">
        <f t="shared" ca="1" si="250"/>
        <v>0</v>
      </c>
      <c r="F2680" s="3">
        <f t="shared" ca="1" si="251"/>
        <v>0</v>
      </c>
    </row>
    <row r="2681" spans="1:6" ht="15.75" x14ac:dyDescent="0.25">
      <c r="A2681" s="4">
        <f t="shared" ca="1" si="246"/>
        <v>-53.933134921393844</v>
      </c>
      <c r="B2681" s="4">
        <f t="shared" ca="1" si="247"/>
        <v>1088.566865078606</v>
      </c>
      <c r="C2681" s="3">
        <f t="shared" ca="1" si="248"/>
        <v>188.56686507860604</v>
      </c>
      <c r="D2681" s="3">
        <f t="shared" ca="1" si="249"/>
        <v>186.24605314950659</v>
      </c>
      <c r="E2681" s="3">
        <f t="shared" ca="1" si="250"/>
        <v>0</v>
      </c>
      <c r="F2681" s="3">
        <f t="shared" ca="1" si="251"/>
        <v>0</v>
      </c>
    </row>
    <row r="2682" spans="1:6" ht="15.75" x14ac:dyDescent="0.25">
      <c r="A2682" s="4">
        <f t="shared" ca="1" si="246"/>
        <v>-61.606143373875916</v>
      </c>
      <c r="B2682" s="4">
        <f t="shared" ca="1" si="247"/>
        <v>1080.893856626124</v>
      </c>
      <c r="C2682" s="3">
        <f t="shared" ca="1" si="248"/>
        <v>180.89385662612403</v>
      </c>
      <c r="D2682" s="3">
        <f t="shared" ca="1" si="249"/>
        <v>178.66748127548271</v>
      </c>
      <c r="E2682" s="3">
        <f t="shared" ca="1" si="250"/>
        <v>0</v>
      </c>
      <c r="F2682" s="3">
        <f t="shared" ca="1" si="251"/>
        <v>0</v>
      </c>
    </row>
    <row r="2683" spans="1:6" ht="15.75" x14ac:dyDescent="0.25">
      <c r="A2683" s="4">
        <f t="shared" ca="1" si="246"/>
        <v>-29.104115964326276</v>
      </c>
      <c r="B2683" s="4">
        <f t="shared" ca="1" si="247"/>
        <v>1113.3958840356738</v>
      </c>
      <c r="C2683" s="3">
        <f t="shared" ca="1" si="248"/>
        <v>213.39588403567382</v>
      </c>
      <c r="D2683" s="3">
        <f t="shared" ca="1" si="249"/>
        <v>210.76948563272924</v>
      </c>
      <c r="E2683" s="3">
        <f t="shared" ca="1" si="250"/>
        <v>0</v>
      </c>
      <c r="F2683" s="3">
        <f t="shared" ca="1" si="251"/>
        <v>0</v>
      </c>
    </row>
    <row r="2684" spans="1:6" ht="15.75" x14ac:dyDescent="0.25">
      <c r="A2684" s="4">
        <f t="shared" ca="1" si="246"/>
        <v>38.986103362866011</v>
      </c>
      <c r="B2684" s="4">
        <f t="shared" ca="1" si="247"/>
        <v>1181.4861033628661</v>
      </c>
      <c r="C2684" s="3">
        <f t="shared" ca="1" si="248"/>
        <v>281.48610336286606</v>
      </c>
      <c r="D2684" s="3">
        <f t="shared" ca="1" si="249"/>
        <v>278.02167547258995</v>
      </c>
      <c r="E2684" s="3">
        <f t="shared" ca="1" si="250"/>
        <v>0</v>
      </c>
      <c r="F2684" s="3">
        <f t="shared" ca="1" si="251"/>
        <v>0</v>
      </c>
    </row>
    <row r="2685" spans="1:6" ht="15.75" x14ac:dyDescent="0.25">
      <c r="A2685" s="4">
        <f t="shared" ca="1" si="246"/>
        <v>-150.9191226671237</v>
      </c>
      <c r="B2685" s="4">
        <f t="shared" ca="1" si="247"/>
        <v>991.5808773328763</v>
      </c>
      <c r="C2685" s="3">
        <f t="shared" ca="1" si="248"/>
        <v>91.580877332876298</v>
      </c>
      <c r="D2685" s="3">
        <f t="shared" ca="1" si="249"/>
        <v>90.453733428230422</v>
      </c>
      <c r="E2685" s="3">
        <f t="shared" ca="1" si="250"/>
        <v>0</v>
      </c>
      <c r="F2685" s="3">
        <f t="shared" ca="1" si="251"/>
        <v>0</v>
      </c>
    </row>
    <row r="2686" spans="1:6" ht="15.75" x14ac:dyDescent="0.25">
      <c r="A2686" s="4">
        <f t="shared" ca="1" si="246"/>
        <v>-88.872508552779294</v>
      </c>
      <c r="B2686" s="4">
        <f t="shared" ca="1" si="247"/>
        <v>1053.6274914472208</v>
      </c>
      <c r="C2686" s="3">
        <f t="shared" ca="1" si="248"/>
        <v>153.62749144722079</v>
      </c>
      <c r="D2686" s="3">
        <f t="shared" ca="1" si="249"/>
        <v>151.73670053525592</v>
      </c>
      <c r="E2686" s="3">
        <f t="shared" ca="1" si="250"/>
        <v>0</v>
      </c>
      <c r="F2686" s="3">
        <f t="shared" ca="1" si="251"/>
        <v>0</v>
      </c>
    </row>
    <row r="2687" spans="1:6" ht="15.75" x14ac:dyDescent="0.25">
      <c r="A2687" s="4">
        <f t="shared" ca="1" si="246"/>
        <v>-79.773800932970431</v>
      </c>
      <c r="B2687" s="4">
        <f t="shared" ca="1" si="247"/>
        <v>1062.7261990670295</v>
      </c>
      <c r="C2687" s="3">
        <f t="shared" ca="1" si="248"/>
        <v>162.72619906702948</v>
      </c>
      <c r="D2687" s="3">
        <f t="shared" ca="1" si="249"/>
        <v>160.72342459329391</v>
      </c>
      <c r="E2687" s="3">
        <f t="shared" ca="1" si="250"/>
        <v>0</v>
      </c>
      <c r="F2687" s="3">
        <f t="shared" ca="1" si="251"/>
        <v>0</v>
      </c>
    </row>
    <row r="2688" spans="1:6" ht="15.75" x14ac:dyDescent="0.25">
      <c r="A2688" s="4">
        <f t="shared" ca="1" si="246"/>
        <v>-0.29919349547193513</v>
      </c>
      <c r="B2688" s="4">
        <f t="shared" ca="1" si="247"/>
        <v>1142.2008065045281</v>
      </c>
      <c r="C2688" s="3">
        <f t="shared" ca="1" si="248"/>
        <v>242.20080650452815</v>
      </c>
      <c r="D2688" s="3">
        <f t="shared" ca="1" si="249"/>
        <v>239.21988766314581</v>
      </c>
      <c r="E2688" s="3">
        <f t="shared" ca="1" si="250"/>
        <v>0</v>
      </c>
      <c r="F2688" s="3">
        <f t="shared" ca="1" si="251"/>
        <v>0</v>
      </c>
    </row>
    <row r="2689" spans="1:6" ht="15.75" x14ac:dyDescent="0.25">
      <c r="A2689" s="4">
        <f t="shared" ca="1" si="246"/>
        <v>26.863511223570658</v>
      </c>
      <c r="B2689" s="4">
        <f t="shared" ca="1" si="247"/>
        <v>1169.3635112235706</v>
      </c>
      <c r="C2689" s="3">
        <f t="shared" ca="1" si="248"/>
        <v>269.36351122357064</v>
      </c>
      <c r="D2689" s="3">
        <f t="shared" ca="1" si="249"/>
        <v>266.04828375849519</v>
      </c>
      <c r="E2689" s="3">
        <f t="shared" ca="1" si="250"/>
        <v>0</v>
      </c>
      <c r="F2689" s="3">
        <f t="shared" ca="1" si="251"/>
        <v>0</v>
      </c>
    </row>
    <row r="2690" spans="1:6" ht="15.75" x14ac:dyDescent="0.25">
      <c r="A2690" s="4">
        <f t="shared" ref="A2690:A2753" ca="1" si="252">S*(mu*T+sigma*SQRT(T)*SQRT(245)*NORMSINV(RAND()))</f>
        <v>-181.0690432258113</v>
      </c>
      <c r="B2690" s="4">
        <f t="shared" ref="B2690:B2753" ca="1" si="253">S+A2690</f>
        <v>961.43095677418864</v>
      </c>
      <c r="C2690" s="3">
        <f t="shared" ref="C2690:C2753" ca="1" si="254">MAX(B2690-Strike_price,0)</f>
        <v>61.430956774188644</v>
      </c>
      <c r="D2690" s="3">
        <f t="shared" ref="D2690:D2753" ca="1" si="255">C2690*EXP(-interest_rate*T)</f>
        <v>60.674887051981095</v>
      </c>
      <c r="E2690" s="3">
        <f t="shared" ref="E2690:E2753" ca="1" si="256">MAX(Strike_price-B2690,0)</f>
        <v>0</v>
      </c>
      <c r="F2690" s="3">
        <f t="shared" ref="F2690:F2753" ca="1" si="257">E2690*EXP(-interest_rate*T)</f>
        <v>0</v>
      </c>
    </row>
    <row r="2691" spans="1:6" ht="15.75" x14ac:dyDescent="0.25">
      <c r="A2691" s="4">
        <f t="shared" ca="1" si="252"/>
        <v>69.969228197401534</v>
      </c>
      <c r="B2691" s="4">
        <f t="shared" ca="1" si="253"/>
        <v>1212.4692281974014</v>
      </c>
      <c r="C2691" s="3">
        <f t="shared" ca="1" si="254"/>
        <v>312.46922819740143</v>
      </c>
      <c r="D2691" s="3">
        <f t="shared" ca="1" si="255"/>
        <v>308.62347135154874</v>
      </c>
      <c r="E2691" s="3">
        <f t="shared" ca="1" si="256"/>
        <v>0</v>
      </c>
      <c r="F2691" s="3">
        <f t="shared" ca="1" si="257"/>
        <v>0</v>
      </c>
    </row>
    <row r="2692" spans="1:6" ht="15.75" x14ac:dyDescent="0.25">
      <c r="A2692" s="4">
        <f t="shared" ca="1" si="252"/>
        <v>-40.359747456097097</v>
      </c>
      <c r="B2692" s="4">
        <f t="shared" ca="1" si="253"/>
        <v>1102.140252543903</v>
      </c>
      <c r="C2692" s="3">
        <f t="shared" ca="1" si="254"/>
        <v>202.14025254390299</v>
      </c>
      <c r="D2692" s="3">
        <f t="shared" ca="1" si="255"/>
        <v>199.65238433195861</v>
      </c>
      <c r="E2692" s="3">
        <f t="shared" ca="1" si="256"/>
        <v>0</v>
      </c>
      <c r="F2692" s="3">
        <f t="shared" ca="1" si="257"/>
        <v>0</v>
      </c>
    </row>
    <row r="2693" spans="1:6" ht="15.75" x14ac:dyDescent="0.25">
      <c r="A2693" s="4">
        <f t="shared" ca="1" si="252"/>
        <v>66.921080673145724</v>
      </c>
      <c r="B2693" s="4">
        <f t="shared" ca="1" si="253"/>
        <v>1209.4210806731458</v>
      </c>
      <c r="C2693" s="3">
        <f t="shared" ca="1" si="254"/>
        <v>309.42108067314575</v>
      </c>
      <c r="D2693" s="3">
        <f t="shared" ca="1" si="255"/>
        <v>305.61283931090151</v>
      </c>
      <c r="E2693" s="3">
        <f t="shared" ca="1" si="256"/>
        <v>0</v>
      </c>
      <c r="F2693" s="3">
        <f t="shared" ca="1" si="257"/>
        <v>0</v>
      </c>
    </row>
    <row r="2694" spans="1:6" ht="15.75" x14ac:dyDescent="0.25">
      <c r="A2694" s="4">
        <f t="shared" ca="1" si="252"/>
        <v>2.1289450542281148</v>
      </c>
      <c r="B2694" s="4">
        <f t="shared" ca="1" si="253"/>
        <v>1144.6289450542281</v>
      </c>
      <c r="C2694" s="3">
        <f t="shared" ca="1" si="254"/>
        <v>244.6289450542281</v>
      </c>
      <c r="D2694" s="3">
        <f t="shared" ca="1" si="255"/>
        <v>241.61814157267159</v>
      </c>
      <c r="E2694" s="3">
        <f t="shared" ca="1" si="256"/>
        <v>0</v>
      </c>
      <c r="F2694" s="3">
        <f t="shared" ca="1" si="257"/>
        <v>0</v>
      </c>
    </row>
    <row r="2695" spans="1:6" ht="15.75" x14ac:dyDescent="0.25">
      <c r="A2695" s="4">
        <f t="shared" ca="1" si="252"/>
        <v>-235.73792926488829</v>
      </c>
      <c r="B2695" s="4">
        <f t="shared" ca="1" si="253"/>
        <v>906.76207073511171</v>
      </c>
      <c r="C2695" s="3">
        <f t="shared" ca="1" si="254"/>
        <v>6.7620707351117062</v>
      </c>
      <c r="D2695" s="3">
        <f t="shared" ca="1" si="255"/>
        <v>6.6788456445268913</v>
      </c>
      <c r="E2695" s="3">
        <f t="shared" ca="1" si="256"/>
        <v>0</v>
      </c>
      <c r="F2695" s="3">
        <f t="shared" ca="1" si="257"/>
        <v>0</v>
      </c>
    </row>
    <row r="2696" spans="1:6" ht="15.75" x14ac:dyDescent="0.25">
      <c r="A2696" s="4">
        <f t="shared" ca="1" si="252"/>
        <v>-5.1481655743282086</v>
      </c>
      <c r="B2696" s="4">
        <f t="shared" ca="1" si="253"/>
        <v>1137.3518344256718</v>
      </c>
      <c r="C2696" s="3">
        <f t="shared" ca="1" si="254"/>
        <v>237.35183442567177</v>
      </c>
      <c r="D2696" s="3">
        <f t="shared" ca="1" si="255"/>
        <v>234.43059495711981</v>
      </c>
      <c r="E2696" s="3">
        <f t="shared" ca="1" si="256"/>
        <v>0</v>
      </c>
      <c r="F2696" s="3">
        <f t="shared" ca="1" si="257"/>
        <v>0</v>
      </c>
    </row>
    <row r="2697" spans="1:6" ht="15.75" x14ac:dyDescent="0.25">
      <c r="A2697" s="4">
        <f t="shared" ca="1" si="252"/>
        <v>101.66504226334749</v>
      </c>
      <c r="B2697" s="4">
        <f t="shared" ca="1" si="253"/>
        <v>1244.1650422633475</v>
      </c>
      <c r="C2697" s="3">
        <f t="shared" ca="1" si="254"/>
        <v>344.16504226334746</v>
      </c>
      <c r="D2697" s="3">
        <f t="shared" ca="1" si="255"/>
        <v>339.92918494381877</v>
      </c>
      <c r="E2697" s="3">
        <f t="shared" ca="1" si="256"/>
        <v>0</v>
      </c>
      <c r="F2697" s="3">
        <f t="shared" ca="1" si="257"/>
        <v>0</v>
      </c>
    </row>
    <row r="2698" spans="1:6" ht="15.75" x14ac:dyDescent="0.25">
      <c r="A2698" s="4">
        <f t="shared" ca="1" si="252"/>
        <v>-242.10860945316617</v>
      </c>
      <c r="B2698" s="4">
        <f t="shared" ca="1" si="253"/>
        <v>900.3913905468338</v>
      </c>
      <c r="C2698" s="3">
        <f t="shared" ca="1" si="254"/>
        <v>0.39139054683380436</v>
      </c>
      <c r="D2698" s="3">
        <f t="shared" ca="1" si="255"/>
        <v>0.38657345529627474</v>
      </c>
      <c r="E2698" s="3">
        <f t="shared" ca="1" si="256"/>
        <v>0</v>
      </c>
      <c r="F2698" s="3">
        <f t="shared" ca="1" si="257"/>
        <v>0</v>
      </c>
    </row>
    <row r="2699" spans="1:6" ht="15.75" x14ac:dyDescent="0.25">
      <c r="A2699" s="4">
        <f t="shared" ca="1" si="252"/>
        <v>96.741990613627308</v>
      </c>
      <c r="B2699" s="4">
        <f t="shared" ca="1" si="253"/>
        <v>1239.2419906136274</v>
      </c>
      <c r="C2699" s="3">
        <f t="shared" ca="1" si="254"/>
        <v>339.24199061362742</v>
      </c>
      <c r="D2699" s="3">
        <f t="shared" ca="1" si="255"/>
        <v>335.06672441116206</v>
      </c>
      <c r="E2699" s="3">
        <f t="shared" ca="1" si="256"/>
        <v>0</v>
      </c>
      <c r="F2699" s="3">
        <f t="shared" ca="1" si="257"/>
        <v>0</v>
      </c>
    </row>
    <row r="2700" spans="1:6" ht="15.75" x14ac:dyDescent="0.25">
      <c r="A2700" s="4">
        <f t="shared" ca="1" si="252"/>
        <v>82.110260355199173</v>
      </c>
      <c r="B2700" s="4">
        <f t="shared" ca="1" si="253"/>
        <v>1224.6102603551992</v>
      </c>
      <c r="C2700" s="3">
        <f t="shared" ca="1" si="254"/>
        <v>324.61026035519922</v>
      </c>
      <c r="D2700" s="3">
        <f t="shared" ca="1" si="255"/>
        <v>320.6150761311502</v>
      </c>
      <c r="E2700" s="3">
        <f t="shared" ca="1" si="256"/>
        <v>0</v>
      </c>
      <c r="F2700" s="3">
        <f t="shared" ca="1" si="257"/>
        <v>0</v>
      </c>
    </row>
    <row r="2701" spans="1:6" ht="15.75" x14ac:dyDescent="0.25">
      <c r="A2701" s="4">
        <f t="shared" ca="1" si="252"/>
        <v>84.271281561072911</v>
      </c>
      <c r="B2701" s="4">
        <f t="shared" ca="1" si="253"/>
        <v>1226.771281561073</v>
      </c>
      <c r="C2701" s="3">
        <f t="shared" ca="1" si="254"/>
        <v>326.77128156107301</v>
      </c>
      <c r="D2701" s="3">
        <f t="shared" ca="1" si="255"/>
        <v>322.74950027930902</v>
      </c>
      <c r="E2701" s="3">
        <f t="shared" ca="1" si="256"/>
        <v>0</v>
      </c>
      <c r="F2701" s="3">
        <f t="shared" ca="1" si="257"/>
        <v>0</v>
      </c>
    </row>
    <row r="2702" spans="1:6" ht="15.75" x14ac:dyDescent="0.25">
      <c r="A2702" s="4">
        <f t="shared" ca="1" si="252"/>
        <v>197.91529981223391</v>
      </c>
      <c r="B2702" s="4">
        <f t="shared" ca="1" si="253"/>
        <v>1340.415299812234</v>
      </c>
      <c r="C2702" s="3">
        <f t="shared" ca="1" si="254"/>
        <v>440.41529981223403</v>
      </c>
      <c r="D2702" s="3">
        <f t="shared" ca="1" si="255"/>
        <v>434.99482956611701</v>
      </c>
      <c r="E2702" s="3">
        <f t="shared" ca="1" si="256"/>
        <v>0</v>
      </c>
      <c r="F2702" s="3">
        <f t="shared" ca="1" si="257"/>
        <v>0</v>
      </c>
    </row>
    <row r="2703" spans="1:6" ht="15.75" x14ac:dyDescent="0.25">
      <c r="A2703" s="4">
        <f t="shared" ca="1" si="252"/>
        <v>-156.89875199284296</v>
      </c>
      <c r="B2703" s="4">
        <f t="shared" ca="1" si="253"/>
        <v>985.60124800715698</v>
      </c>
      <c r="C2703" s="3">
        <f t="shared" ca="1" si="254"/>
        <v>85.601248007156983</v>
      </c>
      <c r="D2703" s="3">
        <f t="shared" ca="1" si="255"/>
        <v>84.54769919073054</v>
      </c>
      <c r="E2703" s="3">
        <f t="shared" ca="1" si="256"/>
        <v>0</v>
      </c>
      <c r="F2703" s="3">
        <f t="shared" ca="1" si="257"/>
        <v>0</v>
      </c>
    </row>
    <row r="2704" spans="1:6" ht="15.75" x14ac:dyDescent="0.25">
      <c r="A2704" s="4">
        <f t="shared" ca="1" si="252"/>
        <v>76.228557692595786</v>
      </c>
      <c r="B2704" s="4">
        <f t="shared" ca="1" si="253"/>
        <v>1218.7285576925958</v>
      </c>
      <c r="C2704" s="3">
        <f t="shared" ca="1" si="254"/>
        <v>318.72855769259581</v>
      </c>
      <c r="D2704" s="3">
        <f t="shared" ca="1" si="255"/>
        <v>314.80576331125377</v>
      </c>
      <c r="E2704" s="3">
        <f t="shared" ca="1" si="256"/>
        <v>0</v>
      </c>
      <c r="F2704" s="3">
        <f t="shared" ca="1" si="257"/>
        <v>0</v>
      </c>
    </row>
    <row r="2705" spans="1:6" ht="15.75" x14ac:dyDescent="0.25">
      <c r="A2705" s="4">
        <f t="shared" ca="1" si="252"/>
        <v>131.95842909687238</v>
      </c>
      <c r="B2705" s="4">
        <f t="shared" ca="1" si="253"/>
        <v>1274.4584290968724</v>
      </c>
      <c r="C2705" s="3">
        <f t="shared" ca="1" si="254"/>
        <v>374.45842909687235</v>
      </c>
      <c r="D2705" s="3">
        <f t="shared" ca="1" si="255"/>
        <v>369.84973186452675</v>
      </c>
      <c r="E2705" s="3">
        <f t="shared" ca="1" si="256"/>
        <v>0</v>
      </c>
      <c r="F2705" s="3">
        <f t="shared" ca="1" si="257"/>
        <v>0</v>
      </c>
    </row>
    <row r="2706" spans="1:6" ht="15.75" x14ac:dyDescent="0.25">
      <c r="A2706" s="4">
        <f t="shared" ca="1" si="252"/>
        <v>50.364005279120633</v>
      </c>
      <c r="B2706" s="4">
        <f t="shared" ca="1" si="253"/>
        <v>1192.8640052791206</v>
      </c>
      <c r="C2706" s="3">
        <f t="shared" ca="1" si="254"/>
        <v>292.86400527912065</v>
      </c>
      <c r="D2706" s="3">
        <f t="shared" ca="1" si="255"/>
        <v>289.25954233823074</v>
      </c>
      <c r="E2706" s="3">
        <f t="shared" ca="1" si="256"/>
        <v>0</v>
      </c>
      <c r="F2706" s="3">
        <f t="shared" ca="1" si="257"/>
        <v>0</v>
      </c>
    </row>
    <row r="2707" spans="1:6" ht="15.75" x14ac:dyDescent="0.25">
      <c r="A2707" s="4">
        <f t="shared" ca="1" si="252"/>
        <v>97.601483861313653</v>
      </c>
      <c r="B2707" s="4">
        <f t="shared" ca="1" si="253"/>
        <v>1240.1014838613137</v>
      </c>
      <c r="C2707" s="3">
        <f t="shared" ca="1" si="254"/>
        <v>340.10148386131368</v>
      </c>
      <c r="D2707" s="3">
        <f t="shared" ca="1" si="255"/>
        <v>335.91563933067079</v>
      </c>
      <c r="E2707" s="3">
        <f t="shared" ca="1" si="256"/>
        <v>0</v>
      </c>
      <c r="F2707" s="3">
        <f t="shared" ca="1" si="257"/>
        <v>0</v>
      </c>
    </row>
    <row r="2708" spans="1:6" ht="15.75" x14ac:dyDescent="0.25">
      <c r="A2708" s="4">
        <f t="shared" ca="1" si="252"/>
        <v>82.94188070071867</v>
      </c>
      <c r="B2708" s="4">
        <f t="shared" ca="1" si="253"/>
        <v>1225.4418807007187</v>
      </c>
      <c r="C2708" s="3">
        <f t="shared" ca="1" si="254"/>
        <v>325.44188070071868</v>
      </c>
      <c r="D2708" s="3">
        <f t="shared" ca="1" si="255"/>
        <v>321.43646119796597</v>
      </c>
      <c r="E2708" s="3">
        <f t="shared" ca="1" si="256"/>
        <v>0</v>
      </c>
      <c r="F2708" s="3">
        <f t="shared" ca="1" si="257"/>
        <v>0</v>
      </c>
    </row>
    <row r="2709" spans="1:6" ht="15.75" x14ac:dyDescent="0.25">
      <c r="A2709" s="4">
        <f t="shared" ca="1" si="252"/>
        <v>79.84094942202023</v>
      </c>
      <c r="B2709" s="4">
        <f t="shared" ca="1" si="253"/>
        <v>1222.3409494220202</v>
      </c>
      <c r="C2709" s="3">
        <f t="shared" ca="1" si="254"/>
        <v>322.34094942202023</v>
      </c>
      <c r="D2709" s="3">
        <f t="shared" ca="1" si="255"/>
        <v>318.37369504599815</v>
      </c>
      <c r="E2709" s="3">
        <f t="shared" ca="1" si="256"/>
        <v>0</v>
      </c>
      <c r="F2709" s="3">
        <f t="shared" ca="1" si="257"/>
        <v>0</v>
      </c>
    </row>
    <row r="2710" spans="1:6" ht="15.75" x14ac:dyDescent="0.25">
      <c r="A2710" s="4">
        <f t="shared" ca="1" si="252"/>
        <v>-6.3963956366847432</v>
      </c>
      <c r="B2710" s="4">
        <f t="shared" ca="1" si="253"/>
        <v>1136.1036043633153</v>
      </c>
      <c r="C2710" s="3">
        <f t="shared" ca="1" si="254"/>
        <v>236.1036043633153</v>
      </c>
      <c r="D2710" s="3">
        <f t="shared" ca="1" si="255"/>
        <v>233.19772765331464</v>
      </c>
      <c r="E2710" s="3">
        <f t="shared" ca="1" si="256"/>
        <v>0</v>
      </c>
      <c r="F2710" s="3">
        <f t="shared" ca="1" si="257"/>
        <v>0</v>
      </c>
    </row>
    <row r="2711" spans="1:6" ht="15.75" x14ac:dyDescent="0.25">
      <c r="A2711" s="4">
        <f t="shared" ca="1" si="252"/>
        <v>206.09692273237238</v>
      </c>
      <c r="B2711" s="4">
        <f t="shared" ca="1" si="253"/>
        <v>1348.5969227323724</v>
      </c>
      <c r="C2711" s="3">
        <f t="shared" ca="1" si="254"/>
        <v>448.59692273237238</v>
      </c>
      <c r="D2711" s="3">
        <f t="shared" ca="1" si="255"/>
        <v>443.07575606716534</v>
      </c>
      <c r="E2711" s="3">
        <f t="shared" ca="1" si="256"/>
        <v>0</v>
      </c>
      <c r="F2711" s="3">
        <f t="shared" ca="1" si="257"/>
        <v>0</v>
      </c>
    </row>
    <row r="2712" spans="1:6" ht="15.75" x14ac:dyDescent="0.25">
      <c r="A2712" s="4">
        <f t="shared" ca="1" si="252"/>
        <v>-113.65780642228333</v>
      </c>
      <c r="B2712" s="4">
        <f t="shared" ca="1" si="253"/>
        <v>1028.8421935777167</v>
      </c>
      <c r="C2712" s="3">
        <f t="shared" ca="1" si="254"/>
        <v>128.84219357771667</v>
      </c>
      <c r="D2712" s="3">
        <f t="shared" ca="1" si="255"/>
        <v>127.25645103646025</v>
      </c>
      <c r="E2712" s="3">
        <f t="shared" ca="1" si="256"/>
        <v>0</v>
      </c>
      <c r="F2712" s="3">
        <f t="shared" ca="1" si="257"/>
        <v>0</v>
      </c>
    </row>
    <row r="2713" spans="1:6" ht="15.75" x14ac:dyDescent="0.25">
      <c r="A2713" s="4">
        <f t="shared" ca="1" si="252"/>
        <v>-151.25196556565658</v>
      </c>
      <c r="B2713" s="4">
        <f t="shared" ca="1" si="253"/>
        <v>991.24803443434348</v>
      </c>
      <c r="C2713" s="3">
        <f t="shared" ca="1" si="254"/>
        <v>91.248034434343481</v>
      </c>
      <c r="D2713" s="3">
        <f t="shared" ca="1" si="255"/>
        <v>90.124987038217853</v>
      </c>
      <c r="E2713" s="3">
        <f t="shared" ca="1" si="256"/>
        <v>0</v>
      </c>
      <c r="F2713" s="3">
        <f t="shared" ca="1" si="257"/>
        <v>0</v>
      </c>
    </row>
    <row r="2714" spans="1:6" ht="15.75" x14ac:dyDescent="0.25">
      <c r="A2714" s="4">
        <f t="shared" ca="1" si="252"/>
        <v>-93.873700473926846</v>
      </c>
      <c r="B2714" s="4">
        <f t="shared" ca="1" si="253"/>
        <v>1048.6262995260731</v>
      </c>
      <c r="C2714" s="3">
        <f t="shared" ca="1" si="254"/>
        <v>148.62629952607313</v>
      </c>
      <c r="D2714" s="3">
        <f t="shared" ca="1" si="255"/>
        <v>146.79706145302021</v>
      </c>
      <c r="E2714" s="3">
        <f t="shared" ca="1" si="256"/>
        <v>0</v>
      </c>
      <c r="F2714" s="3">
        <f t="shared" ca="1" si="257"/>
        <v>0</v>
      </c>
    </row>
    <row r="2715" spans="1:6" ht="15.75" x14ac:dyDescent="0.25">
      <c r="A2715" s="4">
        <f t="shared" ca="1" si="252"/>
        <v>26.969264884913283</v>
      </c>
      <c r="B2715" s="4">
        <f t="shared" ca="1" si="253"/>
        <v>1169.4692648849132</v>
      </c>
      <c r="C2715" s="3">
        <f t="shared" ca="1" si="254"/>
        <v>269.46926488491317</v>
      </c>
      <c r="D2715" s="3">
        <f t="shared" ca="1" si="255"/>
        <v>266.15273584249701</v>
      </c>
      <c r="E2715" s="3">
        <f t="shared" ca="1" si="256"/>
        <v>0</v>
      </c>
      <c r="F2715" s="3">
        <f t="shared" ca="1" si="257"/>
        <v>0</v>
      </c>
    </row>
    <row r="2716" spans="1:6" ht="15.75" x14ac:dyDescent="0.25">
      <c r="A2716" s="4">
        <f t="shared" ca="1" si="252"/>
        <v>-58.690348578388466</v>
      </c>
      <c r="B2716" s="4">
        <f t="shared" ca="1" si="253"/>
        <v>1083.8096514216115</v>
      </c>
      <c r="C2716" s="3">
        <f t="shared" ca="1" si="254"/>
        <v>183.80965142161153</v>
      </c>
      <c r="D2716" s="3">
        <f t="shared" ca="1" si="255"/>
        <v>181.54738953628475</v>
      </c>
      <c r="E2716" s="3">
        <f t="shared" ca="1" si="256"/>
        <v>0</v>
      </c>
      <c r="F2716" s="3">
        <f t="shared" ca="1" si="257"/>
        <v>0</v>
      </c>
    </row>
    <row r="2717" spans="1:6" ht="15.75" x14ac:dyDescent="0.25">
      <c r="A2717" s="4">
        <f t="shared" ca="1" si="252"/>
        <v>-91.461764329945623</v>
      </c>
      <c r="B2717" s="4">
        <f t="shared" ca="1" si="253"/>
        <v>1051.0382356700543</v>
      </c>
      <c r="C2717" s="3">
        <f t="shared" ca="1" si="254"/>
        <v>151.03823567005429</v>
      </c>
      <c r="D2717" s="3">
        <f t="shared" ca="1" si="255"/>
        <v>149.17931237010404</v>
      </c>
      <c r="E2717" s="3">
        <f t="shared" ca="1" si="256"/>
        <v>0</v>
      </c>
      <c r="F2717" s="3">
        <f t="shared" ca="1" si="257"/>
        <v>0</v>
      </c>
    </row>
    <row r="2718" spans="1:6" ht="15.75" x14ac:dyDescent="0.25">
      <c r="A2718" s="4">
        <f t="shared" ca="1" si="252"/>
        <v>-70.073898463407104</v>
      </c>
      <c r="B2718" s="4">
        <f t="shared" ca="1" si="253"/>
        <v>1072.4261015365928</v>
      </c>
      <c r="C2718" s="3">
        <f t="shared" ca="1" si="254"/>
        <v>172.4261015365928</v>
      </c>
      <c r="D2718" s="3">
        <f t="shared" ca="1" si="255"/>
        <v>170.30394421501128</v>
      </c>
      <c r="E2718" s="3">
        <f t="shared" ca="1" si="256"/>
        <v>0</v>
      </c>
      <c r="F2718" s="3">
        <f t="shared" ca="1" si="257"/>
        <v>0</v>
      </c>
    </row>
    <row r="2719" spans="1:6" ht="15.75" x14ac:dyDescent="0.25">
      <c r="A2719" s="4">
        <f t="shared" ca="1" si="252"/>
        <v>279.12733886970358</v>
      </c>
      <c r="B2719" s="4">
        <f t="shared" ca="1" si="253"/>
        <v>1421.6273388697036</v>
      </c>
      <c r="C2719" s="3">
        <f t="shared" ca="1" si="254"/>
        <v>521.62733886970364</v>
      </c>
      <c r="D2719" s="3">
        <f t="shared" ca="1" si="255"/>
        <v>515.20734058374524</v>
      </c>
      <c r="E2719" s="3">
        <f t="shared" ca="1" si="256"/>
        <v>0</v>
      </c>
      <c r="F2719" s="3">
        <f t="shared" ca="1" si="257"/>
        <v>0</v>
      </c>
    </row>
    <row r="2720" spans="1:6" ht="15.75" x14ac:dyDescent="0.25">
      <c r="A2720" s="4">
        <f t="shared" ca="1" si="252"/>
        <v>102.70281186739359</v>
      </c>
      <c r="B2720" s="4">
        <f t="shared" ca="1" si="253"/>
        <v>1245.2028118673936</v>
      </c>
      <c r="C2720" s="3">
        <f t="shared" ca="1" si="254"/>
        <v>345.20281186739362</v>
      </c>
      <c r="D2720" s="3">
        <f t="shared" ca="1" si="255"/>
        <v>340.95418205957162</v>
      </c>
      <c r="E2720" s="3">
        <f t="shared" ca="1" si="256"/>
        <v>0</v>
      </c>
      <c r="F2720" s="3">
        <f t="shared" ca="1" si="257"/>
        <v>0</v>
      </c>
    </row>
    <row r="2721" spans="1:6" ht="15.75" x14ac:dyDescent="0.25">
      <c r="A2721" s="4">
        <f t="shared" ca="1" si="252"/>
        <v>15.506701418472259</v>
      </c>
      <c r="B2721" s="4">
        <f t="shared" ca="1" si="253"/>
        <v>1158.0067014184722</v>
      </c>
      <c r="C2721" s="3">
        <f t="shared" ca="1" si="254"/>
        <v>258.00670141847218</v>
      </c>
      <c r="D2721" s="3">
        <f t="shared" ca="1" si="255"/>
        <v>254.83124941002956</v>
      </c>
      <c r="E2721" s="3">
        <f t="shared" ca="1" si="256"/>
        <v>0</v>
      </c>
      <c r="F2721" s="3">
        <f t="shared" ca="1" si="257"/>
        <v>0</v>
      </c>
    </row>
    <row r="2722" spans="1:6" ht="15.75" x14ac:dyDescent="0.25">
      <c r="A2722" s="4">
        <f t="shared" ca="1" si="252"/>
        <v>44.808203598560901</v>
      </c>
      <c r="B2722" s="4">
        <f t="shared" ca="1" si="253"/>
        <v>1187.3082035985608</v>
      </c>
      <c r="C2722" s="3">
        <f t="shared" ca="1" si="254"/>
        <v>287.30820359856079</v>
      </c>
      <c r="D2722" s="3">
        <f t="shared" ca="1" si="255"/>
        <v>283.77211943042386</v>
      </c>
      <c r="E2722" s="3">
        <f t="shared" ca="1" si="256"/>
        <v>0</v>
      </c>
      <c r="F2722" s="3">
        <f t="shared" ca="1" si="257"/>
        <v>0</v>
      </c>
    </row>
    <row r="2723" spans="1:6" ht="15.75" x14ac:dyDescent="0.25">
      <c r="A2723" s="4">
        <f t="shared" ca="1" si="252"/>
        <v>60.144650571049212</v>
      </c>
      <c r="B2723" s="4">
        <f t="shared" ca="1" si="253"/>
        <v>1202.6446505710492</v>
      </c>
      <c r="C2723" s="3">
        <f t="shared" ca="1" si="254"/>
        <v>302.64465057104917</v>
      </c>
      <c r="D2723" s="3">
        <f t="shared" ca="1" si="255"/>
        <v>298.91981102922068</v>
      </c>
      <c r="E2723" s="3">
        <f t="shared" ca="1" si="256"/>
        <v>0</v>
      </c>
      <c r="F2723" s="3">
        <f t="shared" ca="1" si="257"/>
        <v>0</v>
      </c>
    </row>
    <row r="2724" spans="1:6" ht="15.75" x14ac:dyDescent="0.25">
      <c r="A2724" s="4">
        <f t="shared" ca="1" si="252"/>
        <v>-53.600428058385482</v>
      </c>
      <c r="B2724" s="4">
        <f t="shared" ca="1" si="253"/>
        <v>1088.8995719416146</v>
      </c>
      <c r="C2724" s="3">
        <f t="shared" ca="1" si="254"/>
        <v>188.89957194161457</v>
      </c>
      <c r="D2724" s="3">
        <f t="shared" ca="1" si="255"/>
        <v>186.57466517827029</v>
      </c>
      <c r="E2724" s="3">
        <f t="shared" ca="1" si="256"/>
        <v>0</v>
      </c>
      <c r="F2724" s="3">
        <f t="shared" ca="1" si="257"/>
        <v>0</v>
      </c>
    </row>
    <row r="2725" spans="1:6" ht="15.75" x14ac:dyDescent="0.25">
      <c r="A2725" s="4">
        <f t="shared" ca="1" si="252"/>
        <v>31.0547886637465</v>
      </c>
      <c r="B2725" s="4">
        <f t="shared" ca="1" si="253"/>
        <v>1173.5547886637464</v>
      </c>
      <c r="C2725" s="3">
        <f t="shared" ca="1" si="254"/>
        <v>273.55478866374642</v>
      </c>
      <c r="D2725" s="3">
        <f t="shared" ca="1" si="255"/>
        <v>270.18797649062975</v>
      </c>
      <c r="E2725" s="3">
        <f t="shared" ca="1" si="256"/>
        <v>0</v>
      </c>
      <c r="F2725" s="3">
        <f t="shared" ca="1" si="257"/>
        <v>0</v>
      </c>
    </row>
    <row r="2726" spans="1:6" ht="15.75" x14ac:dyDescent="0.25">
      <c r="A2726" s="4">
        <f t="shared" ca="1" si="252"/>
        <v>101.38045766313914</v>
      </c>
      <c r="B2726" s="4">
        <f t="shared" ca="1" si="253"/>
        <v>1243.8804576631392</v>
      </c>
      <c r="C2726" s="3">
        <f t="shared" ca="1" si="254"/>
        <v>343.88045766313917</v>
      </c>
      <c r="D2726" s="3">
        <f t="shared" ca="1" si="255"/>
        <v>339.64810290666537</v>
      </c>
      <c r="E2726" s="3">
        <f t="shared" ca="1" si="256"/>
        <v>0</v>
      </c>
      <c r="F2726" s="3">
        <f t="shared" ca="1" si="257"/>
        <v>0</v>
      </c>
    </row>
    <row r="2727" spans="1:6" ht="15.75" x14ac:dyDescent="0.25">
      <c r="A2727" s="4">
        <f t="shared" ca="1" si="252"/>
        <v>89.708376191175233</v>
      </c>
      <c r="B2727" s="4">
        <f t="shared" ca="1" si="253"/>
        <v>1232.2083761911751</v>
      </c>
      <c r="C2727" s="3">
        <f t="shared" ca="1" si="254"/>
        <v>332.20837619117515</v>
      </c>
      <c r="D2727" s="3">
        <f t="shared" ca="1" si="255"/>
        <v>328.11967713956903</v>
      </c>
      <c r="E2727" s="3">
        <f t="shared" ca="1" si="256"/>
        <v>0</v>
      </c>
      <c r="F2727" s="3">
        <f t="shared" ca="1" si="257"/>
        <v>0</v>
      </c>
    </row>
    <row r="2728" spans="1:6" ht="15.75" x14ac:dyDescent="0.25">
      <c r="A2728" s="4">
        <f t="shared" ca="1" si="252"/>
        <v>16.395660911690655</v>
      </c>
      <c r="B2728" s="4">
        <f t="shared" ca="1" si="253"/>
        <v>1158.8956609116906</v>
      </c>
      <c r="C2728" s="3">
        <f t="shared" ca="1" si="254"/>
        <v>258.89566091169058</v>
      </c>
      <c r="D2728" s="3">
        <f t="shared" ca="1" si="255"/>
        <v>255.70926791530988</v>
      </c>
      <c r="E2728" s="3">
        <f t="shared" ca="1" si="256"/>
        <v>0</v>
      </c>
      <c r="F2728" s="3">
        <f t="shared" ca="1" si="257"/>
        <v>0</v>
      </c>
    </row>
    <row r="2729" spans="1:6" ht="15.75" x14ac:dyDescent="0.25">
      <c r="A2729" s="4">
        <f t="shared" ca="1" si="252"/>
        <v>-117.66508792084586</v>
      </c>
      <c r="B2729" s="4">
        <f t="shared" ca="1" si="253"/>
        <v>1024.834912079154</v>
      </c>
      <c r="C2729" s="3">
        <f t="shared" ca="1" si="254"/>
        <v>124.83491207915404</v>
      </c>
      <c r="D2729" s="3">
        <f t="shared" ca="1" si="255"/>
        <v>123.29848969126203</v>
      </c>
      <c r="E2729" s="3">
        <f t="shared" ca="1" si="256"/>
        <v>0</v>
      </c>
      <c r="F2729" s="3">
        <f t="shared" ca="1" si="257"/>
        <v>0</v>
      </c>
    </row>
    <row r="2730" spans="1:6" ht="15.75" x14ac:dyDescent="0.25">
      <c r="A2730" s="4">
        <f t="shared" ca="1" si="252"/>
        <v>-118.33950977976295</v>
      </c>
      <c r="B2730" s="4">
        <f t="shared" ca="1" si="253"/>
        <v>1024.1604902202371</v>
      </c>
      <c r="C2730" s="3">
        <f t="shared" ca="1" si="254"/>
        <v>124.16049022023708</v>
      </c>
      <c r="D2730" s="3">
        <f t="shared" ca="1" si="255"/>
        <v>122.63236836963601</v>
      </c>
      <c r="E2730" s="3">
        <f t="shared" ca="1" si="256"/>
        <v>0</v>
      </c>
      <c r="F2730" s="3">
        <f t="shared" ca="1" si="257"/>
        <v>0</v>
      </c>
    </row>
    <row r="2731" spans="1:6" ht="15.75" x14ac:dyDescent="0.25">
      <c r="A2731" s="4">
        <f t="shared" ca="1" si="252"/>
        <v>111.82332630409664</v>
      </c>
      <c r="B2731" s="4">
        <f t="shared" ca="1" si="253"/>
        <v>1254.3233263040966</v>
      </c>
      <c r="C2731" s="3">
        <f t="shared" ca="1" si="254"/>
        <v>354.32332630409655</v>
      </c>
      <c r="D2731" s="3">
        <f t="shared" ca="1" si="255"/>
        <v>349.96244454418633</v>
      </c>
      <c r="E2731" s="3">
        <f t="shared" ca="1" si="256"/>
        <v>0</v>
      </c>
      <c r="F2731" s="3">
        <f t="shared" ca="1" si="257"/>
        <v>0</v>
      </c>
    </row>
    <row r="2732" spans="1:6" ht="15.75" x14ac:dyDescent="0.25">
      <c r="A2732" s="4">
        <f t="shared" ca="1" si="252"/>
        <v>9.9458134880330462</v>
      </c>
      <c r="B2732" s="4">
        <f t="shared" ca="1" si="253"/>
        <v>1152.4458134880331</v>
      </c>
      <c r="C2732" s="3">
        <f t="shared" ca="1" si="254"/>
        <v>252.44581348803308</v>
      </c>
      <c r="D2732" s="3">
        <f t="shared" ca="1" si="255"/>
        <v>249.33880285204455</v>
      </c>
      <c r="E2732" s="3">
        <f t="shared" ca="1" si="256"/>
        <v>0</v>
      </c>
      <c r="F2732" s="3">
        <f t="shared" ca="1" si="257"/>
        <v>0</v>
      </c>
    </row>
    <row r="2733" spans="1:6" ht="15.75" x14ac:dyDescent="0.25">
      <c r="A2733" s="4">
        <f t="shared" ca="1" si="252"/>
        <v>-325.06967167838343</v>
      </c>
      <c r="B2733" s="4">
        <f t="shared" ca="1" si="253"/>
        <v>817.43032832161657</v>
      </c>
      <c r="C2733" s="3">
        <f t="shared" ca="1" si="254"/>
        <v>0</v>
      </c>
      <c r="D2733" s="3">
        <f t="shared" ca="1" si="255"/>
        <v>0</v>
      </c>
      <c r="E2733" s="3">
        <f t="shared" ca="1" si="256"/>
        <v>82.569671678383429</v>
      </c>
      <c r="F2733" s="3">
        <f t="shared" ca="1" si="257"/>
        <v>81.553434393359183</v>
      </c>
    </row>
    <row r="2734" spans="1:6" ht="15.75" x14ac:dyDescent="0.25">
      <c r="A2734" s="4">
        <f t="shared" ca="1" si="252"/>
        <v>-59.257105688184396</v>
      </c>
      <c r="B2734" s="4">
        <f t="shared" ca="1" si="253"/>
        <v>1083.2428943118157</v>
      </c>
      <c r="C2734" s="3">
        <f t="shared" ca="1" si="254"/>
        <v>183.24289431181569</v>
      </c>
      <c r="D2734" s="3">
        <f t="shared" ca="1" si="255"/>
        <v>180.98760786547055</v>
      </c>
      <c r="E2734" s="3">
        <f t="shared" ca="1" si="256"/>
        <v>0</v>
      </c>
      <c r="F2734" s="3">
        <f t="shared" ca="1" si="257"/>
        <v>0</v>
      </c>
    </row>
    <row r="2735" spans="1:6" ht="15.75" x14ac:dyDescent="0.25">
      <c r="A2735" s="4">
        <f t="shared" ca="1" si="252"/>
        <v>256.07888295843446</v>
      </c>
      <c r="B2735" s="4">
        <f t="shared" ca="1" si="253"/>
        <v>1398.5788829584344</v>
      </c>
      <c r="C2735" s="3">
        <f t="shared" ca="1" si="254"/>
        <v>498.57888295843441</v>
      </c>
      <c r="D2735" s="3">
        <f t="shared" ca="1" si="255"/>
        <v>492.44255662833046</v>
      </c>
      <c r="E2735" s="3">
        <f t="shared" ca="1" si="256"/>
        <v>0</v>
      </c>
      <c r="F2735" s="3">
        <f t="shared" ca="1" si="257"/>
        <v>0</v>
      </c>
    </row>
    <row r="2736" spans="1:6" ht="15.75" x14ac:dyDescent="0.25">
      <c r="A2736" s="4">
        <f t="shared" ca="1" si="252"/>
        <v>9.3702392386836006</v>
      </c>
      <c r="B2736" s="4">
        <f t="shared" ca="1" si="253"/>
        <v>1151.8702392386836</v>
      </c>
      <c r="C2736" s="3">
        <f t="shared" ca="1" si="254"/>
        <v>251.87023923868355</v>
      </c>
      <c r="D2736" s="3">
        <f t="shared" ca="1" si="255"/>
        <v>248.77031255980179</v>
      </c>
      <c r="E2736" s="3">
        <f t="shared" ca="1" si="256"/>
        <v>0</v>
      </c>
      <c r="F2736" s="3">
        <f t="shared" ca="1" si="257"/>
        <v>0</v>
      </c>
    </row>
    <row r="2737" spans="1:6" ht="15.75" x14ac:dyDescent="0.25">
      <c r="A2737" s="4">
        <f t="shared" ca="1" si="252"/>
        <v>-32.099215630512532</v>
      </c>
      <c r="B2737" s="4">
        <f t="shared" ca="1" si="253"/>
        <v>1110.4007843694874</v>
      </c>
      <c r="C2737" s="3">
        <f t="shared" ca="1" si="254"/>
        <v>210.40078436948738</v>
      </c>
      <c r="D2737" s="3">
        <f t="shared" ca="1" si="255"/>
        <v>207.81124855653832</v>
      </c>
      <c r="E2737" s="3">
        <f t="shared" ca="1" si="256"/>
        <v>0</v>
      </c>
      <c r="F2737" s="3">
        <f t="shared" ca="1" si="257"/>
        <v>0</v>
      </c>
    </row>
    <row r="2738" spans="1:6" ht="15.75" x14ac:dyDescent="0.25">
      <c r="A2738" s="4">
        <f t="shared" ca="1" si="252"/>
        <v>61.646264679343908</v>
      </c>
      <c r="B2738" s="4">
        <f t="shared" ca="1" si="253"/>
        <v>1204.1462646793439</v>
      </c>
      <c r="C2738" s="3">
        <f t="shared" ca="1" si="254"/>
        <v>304.14626467934386</v>
      </c>
      <c r="D2738" s="3">
        <f t="shared" ca="1" si="255"/>
        <v>300.40294382090667</v>
      </c>
      <c r="E2738" s="3">
        <f t="shared" ca="1" si="256"/>
        <v>0</v>
      </c>
      <c r="F2738" s="3">
        <f t="shared" ca="1" si="257"/>
        <v>0</v>
      </c>
    </row>
    <row r="2739" spans="1:6" ht="15.75" x14ac:dyDescent="0.25">
      <c r="A2739" s="4">
        <f t="shared" ca="1" si="252"/>
        <v>36.089869471953854</v>
      </c>
      <c r="B2739" s="4">
        <f t="shared" ca="1" si="253"/>
        <v>1178.5898694719538</v>
      </c>
      <c r="C2739" s="3">
        <f t="shared" ca="1" si="254"/>
        <v>278.58986947195376</v>
      </c>
      <c r="D2739" s="3">
        <f t="shared" ca="1" si="255"/>
        <v>275.16108736791205</v>
      </c>
      <c r="E2739" s="3">
        <f t="shared" ca="1" si="256"/>
        <v>0</v>
      </c>
      <c r="F2739" s="3">
        <f t="shared" ca="1" si="257"/>
        <v>0</v>
      </c>
    </row>
    <row r="2740" spans="1:6" ht="15.75" x14ac:dyDescent="0.25">
      <c r="A2740" s="4">
        <f t="shared" ca="1" si="252"/>
        <v>22.820454926863459</v>
      </c>
      <c r="B2740" s="4">
        <f t="shared" ca="1" si="253"/>
        <v>1165.3204549268635</v>
      </c>
      <c r="C2740" s="3">
        <f t="shared" ca="1" si="254"/>
        <v>265.32045492686348</v>
      </c>
      <c r="D2740" s="3">
        <f t="shared" ca="1" si="255"/>
        <v>262.05498791826858</v>
      </c>
      <c r="E2740" s="3">
        <f t="shared" ca="1" si="256"/>
        <v>0</v>
      </c>
      <c r="F2740" s="3">
        <f t="shared" ca="1" si="257"/>
        <v>0</v>
      </c>
    </row>
    <row r="2741" spans="1:6" ht="15.75" x14ac:dyDescent="0.25">
      <c r="A2741" s="4">
        <f t="shared" ca="1" si="252"/>
        <v>-247.04212268234804</v>
      </c>
      <c r="B2741" s="4">
        <f t="shared" ca="1" si="253"/>
        <v>895.45787731765199</v>
      </c>
      <c r="C2741" s="3">
        <f t="shared" ca="1" si="254"/>
        <v>0</v>
      </c>
      <c r="D2741" s="3">
        <f t="shared" ca="1" si="255"/>
        <v>0</v>
      </c>
      <c r="E2741" s="3">
        <f t="shared" ca="1" si="256"/>
        <v>4.5421226823480083</v>
      </c>
      <c r="F2741" s="3">
        <f t="shared" ca="1" si="257"/>
        <v>4.4862198995328404</v>
      </c>
    </row>
    <row r="2742" spans="1:6" ht="15.75" x14ac:dyDescent="0.25">
      <c r="A2742" s="4">
        <f t="shared" ca="1" si="252"/>
        <v>-103.47132019791837</v>
      </c>
      <c r="B2742" s="4">
        <f t="shared" ca="1" si="253"/>
        <v>1039.0286798020816</v>
      </c>
      <c r="C2742" s="3">
        <f t="shared" ca="1" si="254"/>
        <v>139.02867980208157</v>
      </c>
      <c r="D2742" s="3">
        <f t="shared" ca="1" si="255"/>
        <v>137.3175657182943</v>
      </c>
      <c r="E2742" s="3">
        <f t="shared" ca="1" si="256"/>
        <v>0</v>
      </c>
      <c r="F2742" s="3">
        <f t="shared" ca="1" si="257"/>
        <v>0</v>
      </c>
    </row>
    <row r="2743" spans="1:6" ht="15.75" x14ac:dyDescent="0.25">
      <c r="A2743" s="4">
        <f t="shared" ca="1" si="252"/>
        <v>-196.62396269266864</v>
      </c>
      <c r="B2743" s="4">
        <f t="shared" ca="1" si="253"/>
        <v>945.87603730733133</v>
      </c>
      <c r="C2743" s="3">
        <f t="shared" ca="1" si="254"/>
        <v>45.87603730733133</v>
      </c>
      <c r="D2743" s="3">
        <f t="shared" ca="1" si="255"/>
        <v>45.311411838279369</v>
      </c>
      <c r="E2743" s="3">
        <f t="shared" ca="1" si="256"/>
        <v>0</v>
      </c>
      <c r="F2743" s="3">
        <f t="shared" ca="1" si="257"/>
        <v>0</v>
      </c>
    </row>
    <row r="2744" spans="1:6" ht="15.75" x14ac:dyDescent="0.25">
      <c r="A2744" s="4">
        <f t="shared" ca="1" si="252"/>
        <v>-13.102013455923466</v>
      </c>
      <c r="B2744" s="4">
        <f t="shared" ca="1" si="253"/>
        <v>1129.3979865440765</v>
      </c>
      <c r="C2744" s="3">
        <f t="shared" ca="1" si="254"/>
        <v>229.3979865440765</v>
      </c>
      <c r="D2744" s="3">
        <f t="shared" ca="1" si="255"/>
        <v>226.57464012284308</v>
      </c>
      <c r="E2744" s="3">
        <f t="shared" ca="1" si="256"/>
        <v>0</v>
      </c>
      <c r="F2744" s="3">
        <f t="shared" ca="1" si="257"/>
        <v>0</v>
      </c>
    </row>
    <row r="2745" spans="1:6" ht="15.75" x14ac:dyDescent="0.25">
      <c r="A2745" s="4">
        <f t="shared" ca="1" si="252"/>
        <v>68.825318681034901</v>
      </c>
      <c r="B2745" s="4">
        <f t="shared" ca="1" si="253"/>
        <v>1211.3253186810348</v>
      </c>
      <c r="C2745" s="3">
        <f t="shared" ca="1" si="254"/>
        <v>311.32531868103479</v>
      </c>
      <c r="D2745" s="3">
        <f t="shared" ca="1" si="255"/>
        <v>307.49364065465176</v>
      </c>
      <c r="E2745" s="3">
        <f t="shared" ca="1" si="256"/>
        <v>0</v>
      </c>
      <c r="F2745" s="3">
        <f t="shared" ca="1" si="257"/>
        <v>0</v>
      </c>
    </row>
    <row r="2746" spans="1:6" ht="15.75" x14ac:dyDescent="0.25">
      <c r="A2746" s="4">
        <f t="shared" ca="1" si="252"/>
        <v>-16.502797199516362</v>
      </c>
      <c r="B2746" s="4">
        <f t="shared" ca="1" si="253"/>
        <v>1125.9972028004836</v>
      </c>
      <c r="C2746" s="3">
        <f t="shared" ca="1" si="254"/>
        <v>225.99720280048359</v>
      </c>
      <c r="D2746" s="3">
        <f t="shared" ca="1" si="255"/>
        <v>223.2157119803237</v>
      </c>
      <c r="E2746" s="3">
        <f t="shared" ca="1" si="256"/>
        <v>0</v>
      </c>
      <c r="F2746" s="3">
        <f t="shared" ca="1" si="257"/>
        <v>0</v>
      </c>
    </row>
    <row r="2747" spans="1:6" ht="15.75" x14ac:dyDescent="0.25">
      <c r="A2747" s="4">
        <f t="shared" ca="1" si="252"/>
        <v>35.894663148088</v>
      </c>
      <c r="B2747" s="4">
        <f t="shared" ca="1" si="253"/>
        <v>1178.3946631480881</v>
      </c>
      <c r="C2747" s="3">
        <f t="shared" ca="1" si="254"/>
        <v>278.39466314808806</v>
      </c>
      <c r="D2747" s="3">
        <f t="shared" ca="1" si="255"/>
        <v>274.96828357200309</v>
      </c>
      <c r="E2747" s="3">
        <f t="shared" ca="1" si="256"/>
        <v>0</v>
      </c>
      <c r="F2747" s="3">
        <f t="shared" ca="1" si="257"/>
        <v>0</v>
      </c>
    </row>
    <row r="2748" spans="1:6" ht="15.75" x14ac:dyDescent="0.25">
      <c r="A2748" s="4">
        <f t="shared" ca="1" si="252"/>
        <v>-11.187013165300975</v>
      </c>
      <c r="B2748" s="4">
        <f t="shared" ca="1" si="253"/>
        <v>1131.3129868346991</v>
      </c>
      <c r="C2748" s="3">
        <f t="shared" ca="1" si="254"/>
        <v>231.31298683469913</v>
      </c>
      <c r="D2748" s="3">
        <f t="shared" ca="1" si="255"/>
        <v>228.46607129109179</v>
      </c>
      <c r="E2748" s="3">
        <f t="shared" ca="1" si="256"/>
        <v>0</v>
      </c>
      <c r="F2748" s="3">
        <f t="shared" ca="1" si="257"/>
        <v>0</v>
      </c>
    </row>
    <row r="2749" spans="1:6" ht="15.75" x14ac:dyDescent="0.25">
      <c r="A2749" s="4">
        <f t="shared" ca="1" si="252"/>
        <v>69.112835596771134</v>
      </c>
      <c r="B2749" s="4">
        <f t="shared" ca="1" si="253"/>
        <v>1211.6128355967712</v>
      </c>
      <c r="C2749" s="3">
        <f t="shared" ca="1" si="254"/>
        <v>311.61283559677122</v>
      </c>
      <c r="D2749" s="3">
        <f t="shared" ca="1" si="255"/>
        <v>307.77761891746746</v>
      </c>
      <c r="E2749" s="3">
        <f t="shared" ca="1" si="256"/>
        <v>0</v>
      </c>
      <c r="F2749" s="3">
        <f t="shared" ca="1" si="257"/>
        <v>0</v>
      </c>
    </row>
    <row r="2750" spans="1:6" ht="15.75" x14ac:dyDescent="0.25">
      <c r="A2750" s="4">
        <f t="shared" ca="1" si="252"/>
        <v>41.819176114831556</v>
      </c>
      <c r="B2750" s="4">
        <f t="shared" ca="1" si="253"/>
        <v>1184.3191761148316</v>
      </c>
      <c r="C2750" s="3">
        <f t="shared" ca="1" si="254"/>
        <v>284.31917611483163</v>
      </c>
      <c r="D2750" s="3">
        <f t="shared" ca="1" si="255"/>
        <v>280.81987980249193</v>
      </c>
      <c r="E2750" s="3">
        <f t="shared" ca="1" si="256"/>
        <v>0</v>
      </c>
      <c r="F2750" s="3">
        <f t="shared" ca="1" si="257"/>
        <v>0</v>
      </c>
    </row>
    <row r="2751" spans="1:6" ht="15.75" x14ac:dyDescent="0.25">
      <c r="A2751" s="4">
        <f t="shared" ca="1" si="252"/>
        <v>-207.41977396088168</v>
      </c>
      <c r="B2751" s="4">
        <f t="shared" ca="1" si="253"/>
        <v>935.08022603911832</v>
      </c>
      <c r="C2751" s="3">
        <f t="shared" ca="1" si="254"/>
        <v>35.080226039118315</v>
      </c>
      <c r="D2751" s="3">
        <f t="shared" ca="1" si="255"/>
        <v>34.648471462124355</v>
      </c>
      <c r="E2751" s="3">
        <f t="shared" ca="1" si="256"/>
        <v>0</v>
      </c>
      <c r="F2751" s="3">
        <f t="shared" ca="1" si="257"/>
        <v>0</v>
      </c>
    </row>
    <row r="2752" spans="1:6" ht="15.75" x14ac:dyDescent="0.25">
      <c r="A2752" s="4">
        <f t="shared" ca="1" si="252"/>
        <v>94.794147249422636</v>
      </c>
      <c r="B2752" s="4">
        <f t="shared" ca="1" si="253"/>
        <v>1237.2941472494226</v>
      </c>
      <c r="C2752" s="3">
        <f t="shared" ca="1" si="254"/>
        <v>337.29414724942262</v>
      </c>
      <c r="D2752" s="3">
        <f t="shared" ca="1" si="255"/>
        <v>333.1428543898549</v>
      </c>
      <c r="E2752" s="3">
        <f t="shared" ca="1" si="256"/>
        <v>0</v>
      </c>
      <c r="F2752" s="3">
        <f t="shared" ca="1" si="257"/>
        <v>0</v>
      </c>
    </row>
    <row r="2753" spans="1:6" ht="15.75" x14ac:dyDescent="0.25">
      <c r="A2753" s="4">
        <f t="shared" ca="1" si="252"/>
        <v>-56.344367412322235</v>
      </c>
      <c r="B2753" s="4">
        <f t="shared" ca="1" si="253"/>
        <v>1086.1556325876777</v>
      </c>
      <c r="C2753" s="3">
        <f t="shared" ca="1" si="254"/>
        <v>186.1556325876777</v>
      </c>
      <c r="D2753" s="3">
        <f t="shared" ca="1" si="255"/>
        <v>183.86449722517148</v>
      </c>
      <c r="E2753" s="3">
        <f t="shared" ca="1" si="256"/>
        <v>0</v>
      </c>
      <c r="F2753" s="3">
        <f t="shared" ca="1" si="257"/>
        <v>0</v>
      </c>
    </row>
    <row r="2754" spans="1:6" ht="15.75" x14ac:dyDescent="0.25">
      <c r="A2754" s="4">
        <f t="shared" ref="A2754:A2817" ca="1" si="258">S*(mu*T+sigma*SQRT(T)*SQRT(245)*NORMSINV(RAND()))</f>
        <v>21.730229046305464</v>
      </c>
      <c r="B2754" s="4">
        <f t="shared" ref="B2754:B2817" ca="1" si="259">S+A2754</f>
        <v>1164.2302290463056</v>
      </c>
      <c r="C2754" s="3">
        <f t="shared" ref="C2754:C2817" ca="1" si="260">MAX(B2754-Strike_price,0)</f>
        <v>264.23022904630557</v>
      </c>
      <c r="D2754" s="3">
        <f t="shared" ref="D2754:D2817" ca="1" si="261">C2754*EXP(-interest_rate*T)</f>
        <v>260.9781801386477</v>
      </c>
      <c r="E2754" s="3">
        <f t="shared" ref="E2754:E2817" ca="1" si="262">MAX(Strike_price-B2754,0)</f>
        <v>0</v>
      </c>
      <c r="F2754" s="3">
        <f t="shared" ref="F2754:F2817" ca="1" si="263">E2754*EXP(-interest_rate*T)</f>
        <v>0</v>
      </c>
    </row>
    <row r="2755" spans="1:6" ht="15.75" x14ac:dyDescent="0.25">
      <c r="A2755" s="4">
        <f t="shared" ca="1" si="258"/>
        <v>-232.85014622406922</v>
      </c>
      <c r="B2755" s="4">
        <f t="shared" ca="1" si="259"/>
        <v>909.64985377593075</v>
      </c>
      <c r="C2755" s="3">
        <f t="shared" ca="1" si="260"/>
        <v>9.649853775930751</v>
      </c>
      <c r="D2755" s="3">
        <f t="shared" ca="1" si="261"/>
        <v>9.531086909080047</v>
      </c>
      <c r="E2755" s="3">
        <f t="shared" ca="1" si="262"/>
        <v>0</v>
      </c>
      <c r="F2755" s="3">
        <f t="shared" ca="1" si="263"/>
        <v>0</v>
      </c>
    </row>
    <row r="2756" spans="1:6" ht="15.75" x14ac:dyDescent="0.25">
      <c r="A2756" s="4">
        <f t="shared" ca="1" si="258"/>
        <v>-174.46280048952045</v>
      </c>
      <c r="B2756" s="4">
        <f t="shared" ca="1" si="259"/>
        <v>968.03719951047958</v>
      </c>
      <c r="C2756" s="3">
        <f t="shared" ca="1" si="260"/>
        <v>68.037199510479581</v>
      </c>
      <c r="D2756" s="3">
        <f t="shared" ca="1" si="261"/>
        <v>67.199822571638194</v>
      </c>
      <c r="E2756" s="3">
        <f t="shared" ca="1" si="262"/>
        <v>0</v>
      </c>
      <c r="F2756" s="3">
        <f t="shared" ca="1" si="263"/>
        <v>0</v>
      </c>
    </row>
    <row r="2757" spans="1:6" ht="15.75" x14ac:dyDescent="0.25">
      <c r="A2757" s="4">
        <f t="shared" ca="1" si="258"/>
        <v>33.827736097572327</v>
      </c>
      <c r="B2757" s="4">
        <f t="shared" ca="1" si="259"/>
        <v>1176.3277360975724</v>
      </c>
      <c r="C2757" s="3">
        <f t="shared" ca="1" si="260"/>
        <v>276.32773609757237</v>
      </c>
      <c r="D2757" s="3">
        <f t="shared" ca="1" si="261"/>
        <v>272.92679550279206</v>
      </c>
      <c r="E2757" s="3">
        <f t="shared" ca="1" si="262"/>
        <v>0</v>
      </c>
      <c r="F2757" s="3">
        <f t="shared" ca="1" si="263"/>
        <v>0</v>
      </c>
    </row>
    <row r="2758" spans="1:6" ht="15.75" x14ac:dyDescent="0.25">
      <c r="A2758" s="4">
        <f t="shared" ca="1" si="258"/>
        <v>131.54206172527356</v>
      </c>
      <c r="B2758" s="4">
        <f t="shared" ca="1" si="259"/>
        <v>1274.0420617252735</v>
      </c>
      <c r="C2758" s="3">
        <f t="shared" ca="1" si="260"/>
        <v>374.04206172527347</v>
      </c>
      <c r="D2758" s="3">
        <f t="shared" ca="1" si="261"/>
        <v>369.43848899007901</v>
      </c>
      <c r="E2758" s="3">
        <f t="shared" ca="1" si="262"/>
        <v>0</v>
      </c>
      <c r="F2758" s="3">
        <f t="shared" ca="1" si="263"/>
        <v>0</v>
      </c>
    </row>
    <row r="2759" spans="1:6" ht="15.75" x14ac:dyDescent="0.25">
      <c r="A2759" s="4">
        <f t="shared" ca="1" si="258"/>
        <v>-33.3356247435119</v>
      </c>
      <c r="B2759" s="4">
        <f t="shared" ca="1" si="259"/>
        <v>1109.164375256488</v>
      </c>
      <c r="C2759" s="3">
        <f t="shared" ca="1" si="260"/>
        <v>209.16437525648803</v>
      </c>
      <c r="D2759" s="3">
        <f t="shared" ca="1" si="261"/>
        <v>206.59005671417395</v>
      </c>
      <c r="E2759" s="3">
        <f t="shared" ca="1" si="262"/>
        <v>0</v>
      </c>
      <c r="F2759" s="3">
        <f t="shared" ca="1" si="263"/>
        <v>0</v>
      </c>
    </row>
    <row r="2760" spans="1:6" ht="15.75" x14ac:dyDescent="0.25">
      <c r="A2760" s="4">
        <f t="shared" ca="1" si="258"/>
        <v>189.36468498183166</v>
      </c>
      <c r="B2760" s="4">
        <f t="shared" ca="1" si="259"/>
        <v>1331.8646849818317</v>
      </c>
      <c r="C2760" s="3">
        <f t="shared" ca="1" si="260"/>
        <v>431.86468498183172</v>
      </c>
      <c r="D2760" s="3">
        <f t="shared" ca="1" si="261"/>
        <v>426.54945257212495</v>
      </c>
      <c r="E2760" s="3">
        <f t="shared" ca="1" si="262"/>
        <v>0</v>
      </c>
      <c r="F2760" s="3">
        <f t="shared" ca="1" si="263"/>
        <v>0</v>
      </c>
    </row>
    <row r="2761" spans="1:6" ht="15.75" x14ac:dyDescent="0.25">
      <c r="A2761" s="4">
        <f t="shared" ca="1" si="258"/>
        <v>-95.079772764986757</v>
      </c>
      <c r="B2761" s="4">
        <f t="shared" ca="1" si="259"/>
        <v>1047.4202272350133</v>
      </c>
      <c r="C2761" s="3">
        <f t="shared" ca="1" si="260"/>
        <v>147.42022723501327</v>
      </c>
      <c r="D2761" s="3">
        <f t="shared" ca="1" si="261"/>
        <v>145.60583305809917</v>
      </c>
      <c r="E2761" s="3">
        <f t="shared" ca="1" si="262"/>
        <v>0</v>
      </c>
      <c r="F2761" s="3">
        <f t="shared" ca="1" si="263"/>
        <v>0</v>
      </c>
    </row>
    <row r="2762" spans="1:6" ht="15.75" x14ac:dyDescent="0.25">
      <c r="A2762" s="4">
        <f t="shared" ca="1" si="258"/>
        <v>-10.394086657256153</v>
      </c>
      <c r="B2762" s="4">
        <f t="shared" ca="1" si="259"/>
        <v>1132.1059133427439</v>
      </c>
      <c r="C2762" s="3">
        <f t="shared" ca="1" si="260"/>
        <v>232.10591334274386</v>
      </c>
      <c r="D2762" s="3">
        <f t="shared" ca="1" si="261"/>
        <v>229.24923875001619</v>
      </c>
      <c r="E2762" s="3">
        <f t="shared" ca="1" si="262"/>
        <v>0</v>
      </c>
      <c r="F2762" s="3">
        <f t="shared" ca="1" si="263"/>
        <v>0</v>
      </c>
    </row>
    <row r="2763" spans="1:6" ht="15.75" x14ac:dyDescent="0.25">
      <c r="A2763" s="4">
        <f t="shared" ca="1" si="258"/>
        <v>83.003214608692716</v>
      </c>
      <c r="B2763" s="4">
        <f t="shared" ca="1" si="259"/>
        <v>1225.5032146086928</v>
      </c>
      <c r="C2763" s="3">
        <f t="shared" ca="1" si="260"/>
        <v>325.50321460869282</v>
      </c>
      <c r="D2763" s="3">
        <f t="shared" ca="1" si="261"/>
        <v>321.49704023065897</v>
      </c>
      <c r="E2763" s="3">
        <f t="shared" ca="1" si="262"/>
        <v>0</v>
      </c>
      <c r="F2763" s="3">
        <f t="shared" ca="1" si="263"/>
        <v>0</v>
      </c>
    </row>
    <row r="2764" spans="1:6" ht="15.75" x14ac:dyDescent="0.25">
      <c r="A2764" s="4">
        <f t="shared" ca="1" si="258"/>
        <v>-177.51643261890317</v>
      </c>
      <c r="B2764" s="4">
        <f t="shared" ca="1" si="259"/>
        <v>964.9835673810968</v>
      </c>
      <c r="C2764" s="3">
        <f t="shared" ca="1" si="260"/>
        <v>64.983567381096805</v>
      </c>
      <c r="D2764" s="3">
        <f t="shared" ca="1" si="261"/>
        <v>64.183773428375474</v>
      </c>
      <c r="E2764" s="3">
        <f t="shared" ca="1" si="262"/>
        <v>0</v>
      </c>
      <c r="F2764" s="3">
        <f t="shared" ca="1" si="263"/>
        <v>0</v>
      </c>
    </row>
    <row r="2765" spans="1:6" ht="15.75" x14ac:dyDescent="0.25">
      <c r="A2765" s="4">
        <f t="shared" ca="1" si="258"/>
        <v>-15.003753778152655</v>
      </c>
      <c r="B2765" s="4">
        <f t="shared" ca="1" si="259"/>
        <v>1127.4962462218473</v>
      </c>
      <c r="C2765" s="3">
        <f t="shared" ca="1" si="260"/>
        <v>227.49624622184729</v>
      </c>
      <c r="D2765" s="3">
        <f t="shared" ca="1" si="261"/>
        <v>224.69630572415213</v>
      </c>
      <c r="E2765" s="3">
        <f t="shared" ca="1" si="262"/>
        <v>0</v>
      </c>
      <c r="F2765" s="3">
        <f t="shared" ca="1" si="263"/>
        <v>0</v>
      </c>
    </row>
    <row r="2766" spans="1:6" ht="15.75" x14ac:dyDescent="0.25">
      <c r="A2766" s="4">
        <f t="shared" ca="1" si="258"/>
        <v>-200.46532009692777</v>
      </c>
      <c r="B2766" s="4">
        <f t="shared" ca="1" si="259"/>
        <v>942.03467990307217</v>
      </c>
      <c r="C2766" s="3">
        <f t="shared" ca="1" si="260"/>
        <v>42.034679903072174</v>
      </c>
      <c r="D2766" s="3">
        <f t="shared" ca="1" si="261"/>
        <v>41.517332454387272</v>
      </c>
      <c r="E2766" s="3">
        <f t="shared" ca="1" si="262"/>
        <v>0</v>
      </c>
      <c r="F2766" s="3">
        <f t="shared" ca="1" si="263"/>
        <v>0</v>
      </c>
    </row>
    <row r="2767" spans="1:6" ht="15.75" x14ac:dyDescent="0.25">
      <c r="A2767" s="4">
        <f t="shared" ca="1" si="258"/>
        <v>80.614349487465219</v>
      </c>
      <c r="B2767" s="4">
        <f t="shared" ca="1" si="259"/>
        <v>1223.1143494874652</v>
      </c>
      <c r="C2767" s="3">
        <f t="shared" ca="1" si="260"/>
        <v>323.11434948746523</v>
      </c>
      <c r="D2767" s="3">
        <f t="shared" ca="1" si="261"/>
        <v>319.13757638662844</v>
      </c>
      <c r="E2767" s="3">
        <f t="shared" ca="1" si="262"/>
        <v>0</v>
      </c>
      <c r="F2767" s="3">
        <f t="shared" ca="1" si="263"/>
        <v>0</v>
      </c>
    </row>
    <row r="2768" spans="1:6" ht="15.75" x14ac:dyDescent="0.25">
      <c r="A2768" s="4">
        <f t="shared" ca="1" si="258"/>
        <v>90.577594548464262</v>
      </c>
      <c r="B2768" s="4">
        <f t="shared" ca="1" si="259"/>
        <v>1233.0775945484643</v>
      </c>
      <c r="C2768" s="3">
        <f t="shared" ca="1" si="260"/>
        <v>333.07759454846428</v>
      </c>
      <c r="D2768" s="3">
        <f t="shared" ca="1" si="261"/>
        <v>328.97819747559259</v>
      </c>
      <c r="E2768" s="3">
        <f t="shared" ca="1" si="262"/>
        <v>0</v>
      </c>
      <c r="F2768" s="3">
        <f t="shared" ca="1" si="263"/>
        <v>0</v>
      </c>
    </row>
    <row r="2769" spans="1:6" ht="15.75" x14ac:dyDescent="0.25">
      <c r="A2769" s="4">
        <f t="shared" ca="1" si="258"/>
        <v>177.30682685135363</v>
      </c>
      <c r="B2769" s="4">
        <f t="shared" ca="1" si="259"/>
        <v>1319.8068268513537</v>
      </c>
      <c r="C2769" s="3">
        <f t="shared" ca="1" si="260"/>
        <v>419.80682685135366</v>
      </c>
      <c r="D2769" s="3">
        <f t="shared" ca="1" si="261"/>
        <v>414.63999814437028</v>
      </c>
      <c r="E2769" s="3">
        <f t="shared" ca="1" si="262"/>
        <v>0</v>
      </c>
      <c r="F2769" s="3">
        <f t="shared" ca="1" si="263"/>
        <v>0</v>
      </c>
    </row>
    <row r="2770" spans="1:6" ht="15.75" x14ac:dyDescent="0.25">
      <c r="A2770" s="4">
        <f t="shared" ca="1" si="258"/>
        <v>-88.785586430732053</v>
      </c>
      <c r="B2770" s="4">
        <f t="shared" ca="1" si="259"/>
        <v>1053.7144135692679</v>
      </c>
      <c r="C2770" s="3">
        <f t="shared" ca="1" si="260"/>
        <v>153.71441356926789</v>
      </c>
      <c r="D2770" s="3">
        <f t="shared" ca="1" si="261"/>
        <v>151.82255285165257</v>
      </c>
      <c r="E2770" s="3">
        <f t="shared" ca="1" si="262"/>
        <v>0</v>
      </c>
      <c r="F2770" s="3">
        <f t="shared" ca="1" si="263"/>
        <v>0</v>
      </c>
    </row>
    <row r="2771" spans="1:6" ht="15.75" x14ac:dyDescent="0.25">
      <c r="A2771" s="4">
        <f t="shared" ca="1" si="258"/>
        <v>93.600685231867587</v>
      </c>
      <c r="B2771" s="4">
        <f t="shared" ca="1" si="259"/>
        <v>1236.1006852318676</v>
      </c>
      <c r="C2771" s="3">
        <f t="shared" ca="1" si="260"/>
        <v>336.1006852318676</v>
      </c>
      <c r="D2771" s="3">
        <f t="shared" ca="1" si="261"/>
        <v>331.96408106580981</v>
      </c>
      <c r="E2771" s="3">
        <f t="shared" ca="1" si="262"/>
        <v>0</v>
      </c>
      <c r="F2771" s="3">
        <f t="shared" ca="1" si="263"/>
        <v>0</v>
      </c>
    </row>
    <row r="2772" spans="1:6" ht="15.75" x14ac:dyDescent="0.25">
      <c r="A2772" s="4">
        <f t="shared" ca="1" si="258"/>
        <v>-50.965232308863946</v>
      </c>
      <c r="B2772" s="4">
        <f t="shared" ca="1" si="259"/>
        <v>1091.534767691136</v>
      </c>
      <c r="C2772" s="3">
        <f t="shared" ca="1" si="260"/>
        <v>191.53476769113604</v>
      </c>
      <c r="D2772" s="3">
        <f t="shared" ca="1" si="261"/>
        <v>189.17742790341893</v>
      </c>
      <c r="E2772" s="3">
        <f t="shared" ca="1" si="262"/>
        <v>0</v>
      </c>
      <c r="F2772" s="3">
        <f t="shared" ca="1" si="263"/>
        <v>0</v>
      </c>
    </row>
    <row r="2773" spans="1:6" ht="15.75" x14ac:dyDescent="0.25">
      <c r="A2773" s="4">
        <f t="shared" ca="1" si="258"/>
        <v>-186.57889726286771</v>
      </c>
      <c r="B2773" s="4">
        <f t="shared" ca="1" si="259"/>
        <v>955.92110273713229</v>
      </c>
      <c r="C2773" s="3">
        <f t="shared" ca="1" si="260"/>
        <v>55.921102737132287</v>
      </c>
      <c r="D2773" s="3">
        <f t="shared" ca="1" si="261"/>
        <v>55.232846280905839</v>
      </c>
      <c r="E2773" s="3">
        <f t="shared" ca="1" si="262"/>
        <v>0</v>
      </c>
      <c r="F2773" s="3">
        <f t="shared" ca="1" si="263"/>
        <v>0</v>
      </c>
    </row>
    <row r="2774" spans="1:6" ht="15.75" x14ac:dyDescent="0.25">
      <c r="A2774" s="4">
        <f t="shared" ca="1" si="258"/>
        <v>-62.0747320002218</v>
      </c>
      <c r="B2774" s="4">
        <f t="shared" ca="1" si="259"/>
        <v>1080.4252679997783</v>
      </c>
      <c r="C2774" s="3">
        <f t="shared" ca="1" si="260"/>
        <v>180.42526799977827</v>
      </c>
      <c r="D2774" s="3">
        <f t="shared" ca="1" si="261"/>
        <v>178.20465986637001</v>
      </c>
      <c r="E2774" s="3">
        <f t="shared" ca="1" si="262"/>
        <v>0</v>
      </c>
      <c r="F2774" s="3">
        <f t="shared" ca="1" si="263"/>
        <v>0</v>
      </c>
    </row>
    <row r="2775" spans="1:6" ht="15.75" x14ac:dyDescent="0.25">
      <c r="A2775" s="4">
        <f t="shared" ca="1" si="258"/>
        <v>202.73300185308617</v>
      </c>
      <c r="B2775" s="4">
        <f t="shared" ca="1" si="259"/>
        <v>1345.2330018530861</v>
      </c>
      <c r="C2775" s="3">
        <f t="shared" ca="1" si="260"/>
        <v>445.23300185308608</v>
      </c>
      <c r="D2775" s="3">
        <f t="shared" ca="1" si="261"/>
        <v>439.75323709431655</v>
      </c>
      <c r="E2775" s="3">
        <f t="shared" ca="1" si="262"/>
        <v>0</v>
      </c>
      <c r="F2775" s="3">
        <f t="shared" ca="1" si="263"/>
        <v>0</v>
      </c>
    </row>
    <row r="2776" spans="1:6" ht="15.75" x14ac:dyDescent="0.25">
      <c r="A2776" s="4">
        <f t="shared" ca="1" si="258"/>
        <v>79.79967001848766</v>
      </c>
      <c r="B2776" s="4">
        <f t="shared" ca="1" si="259"/>
        <v>1222.2996700184876</v>
      </c>
      <c r="C2776" s="3">
        <f t="shared" ca="1" si="260"/>
        <v>322.29967001848763</v>
      </c>
      <c r="D2776" s="3">
        <f t="shared" ca="1" si="261"/>
        <v>318.33292369424919</v>
      </c>
      <c r="E2776" s="3">
        <f t="shared" ca="1" si="262"/>
        <v>0</v>
      </c>
      <c r="F2776" s="3">
        <f t="shared" ca="1" si="263"/>
        <v>0</v>
      </c>
    </row>
    <row r="2777" spans="1:6" ht="15.75" x14ac:dyDescent="0.25">
      <c r="A2777" s="4">
        <f t="shared" ca="1" si="258"/>
        <v>26.394001148230888</v>
      </c>
      <c r="B2777" s="4">
        <f t="shared" ca="1" si="259"/>
        <v>1168.8940011482309</v>
      </c>
      <c r="C2777" s="3">
        <f t="shared" ca="1" si="260"/>
        <v>268.89400114823093</v>
      </c>
      <c r="D2777" s="3">
        <f t="shared" ca="1" si="261"/>
        <v>265.58455224124532</v>
      </c>
      <c r="E2777" s="3">
        <f t="shared" ca="1" si="262"/>
        <v>0</v>
      </c>
      <c r="F2777" s="3">
        <f t="shared" ca="1" si="263"/>
        <v>0</v>
      </c>
    </row>
    <row r="2778" spans="1:6" ht="15.75" x14ac:dyDescent="0.25">
      <c r="A2778" s="4">
        <f t="shared" ca="1" si="258"/>
        <v>8.5657016220830222</v>
      </c>
      <c r="B2778" s="4">
        <f t="shared" ca="1" si="259"/>
        <v>1151.065701622083</v>
      </c>
      <c r="C2778" s="3">
        <f t="shared" ca="1" si="260"/>
        <v>251.065701622083</v>
      </c>
      <c r="D2778" s="3">
        <f t="shared" ca="1" si="261"/>
        <v>247.9756768975941</v>
      </c>
      <c r="E2778" s="3">
        <f t="shared" ca="1" si="262"/>
        <v>0</v>
      </c>
      <c r="F2778" s="3">
        <f t="shared" ca="1" si="263"/>
        <v>0</v>
      </c>
    </row>
    <row r="2779" spans="1:6" ht="15.75" x14ac:dyDescent="0.25">
      <c r="A2779" s="4">
        <f t="shared" ca="1" si="258"/>
        <v>-12.375022261827363</v>
      </c>
      <c r="B2779" s="4">
        <f t="shared" ca="1" si="259"/>
        <v>1130.1249777381727</v>
      </c>
      <c r="C2779" s="3">
        <f t="shared" ca="1" si="260"/>
        <v>230.12497773817267</v>
      </c>
      <c r="D2779" s="3">
        <f t="shared" ca="1" si="261"/>
        <v>227.29268377551989</v>
      </c>
      <c r="E2779" s="3">
        <f t="shared" ca="1" si="262"/>
        <v>0</v>
      </c>
      <c r="F2779" s="3">
        <f t="shared" ca="1" si="263"/>
        <v>0</v>
      </c>
    </row>
    <row r="2780" spans="1:6" ht="15.75" x14ac:dyDescent="0.25">
      <c r="A2780" s="4">
        <f t="shared" ca="1" si="258"/>
        <v>119.92055382207276</v>
      </c>
      <c r="B2780" s="4">
        <f t="shared" ca="1" si="259"/>
        <v>1262.4205538220729</v>
      </c>
      <c r="C2780" s="3">
        <f t="shared" ca="1" si="260"/>
        <v>362.42055382207286</v>
      </c>
      <c r="D2780" s="3">
        <f t="shared" ca="1" si="261"/>
        <v>357.96001435077989</v>
      </c>
      <c r="E2780" s="3">
        <f t="shared" ca="1" si="262"/>
        <v>0</v>
      </c>
      <c r="F2780" s="3">
        <f t="shared" ca="1" si="263"/>
        <v>0</v>
      </c>
    </row>
    <row r="2781" spans="1:6" ht="15.75" x14ac:dyDescent="0.25">
      <c r="A2781" s="4">
        <f t="shared" ca="1" si="258"/>
        <v>-14.796585180224893</v>
      </c>
      <c r="B2781" s="4">
        <f t="shared" ca="1" si="259"/>
        <v>1127.7034148197752</v>
      </c>
      <c r="C2781" s="3">
        <f t="shared" ca="1" si="260"/>
        <v>227.70341481977516</v>
      </c>
      <c r="D2781" s="3">
        <f t="shared" ca="1" si="261"/>
        <v>224.90092456683428</v>
      </c>
      <c r="E2781" s="3">
        <f t="shared" ca="1" si="262"/>
        <v>0</v>
      </c>
      <c r="F2781" s="3">
        <f t="shared" ca="1" si="263"/>
        <v>0</v>
      </c>
    </row>
    <row r="2782" spans="1:6" ht="15.75" x14ac:dyDescent="0.25">
      <c r="A2782" s="4">
        <f t="shared" ca="1" si="258"/>
        <v>93.964290786372118</v>
      </c>
      <c r="B2782" s="4">
        <f t="shared" ca="1" si="259"/>
        <v>1236.4642907863722</v>
      </c>
      <c r="C2782" s="3">
        <f t="shared" ca="1" si="260"/>
        <v>336.4642907863722</v>
      </c>
      <c r="D2782" s="3">
        <f t="shared" ca="1" si="261"/>
        <v>332.32321149628865</v>
      </c>
      <c r="E2782" s="3">
        <f t="shared" ca="1" si="262"/>
        <v>0</v>
      </c>
      <c r="F2782" s="3">
        <f t="shared" ca="1" si="263"/>
        <v>0</v>
      </c>
    </row>
    <row r="2783" spans="1:6" ht="15.75" x14ac:dyDescent="0.25">
      <c r="A2783" s="4">
        <f t="shared" ca="1" si="258"/>
        <v>-29.279665237778708</v>
      </c>
      <c r="B2783" s="4">
        <f t="shared" ca="1" si="259"/>
        <v>1113.2203347622212</v>
      </c>
      <c r="C2783" s="3">
        <f t="shared" ca="1" si="260"/>
        <v>213.22033476222123</v>
      </c>
      <c r="D2783" s="3">
        <f t="shared" ca="1" si="261"/>
        <v>210.59609695545458</v>
      </c>
      <c r="E2783" s="3">
        <f t="shared" ca="1" si="262"/>
        <v>0</v>
      </c>
      <c r="F2783" s="3">
        <f t="shared" ca="1" si="263"/>
        <v>0</v>
      </c>
    </row>
    <row r="2784" spans="1:6" ht="15.75" x14ac:dyDescent="0.25">
      <c r="A2784" s="4">
        <f t="shared" ca="1" si="258"/>
        <v>39.516822238622673</v>
      </c>
      <c r="B2784" s="4">
        <f t="shared" ca="1" si="259"/>
        <v>1182.0168222386226</v>
      </c>
      <c r="C2784" s="3">
        <f t="shared" ca="1" si="260"/>
        <v>282.01682223862258</v>
      </c>
      <c r="D2784" s="3">
        <f t="shared" ca="1" si="261"/>
        <v>278.54586245475349</v>
      </c>
      <c r="E2784" s="3">
        <f t="shared" ca="1" si="262"/>
        <v>0</v>
      </c>
      <c r="F2784" s="3">
        <f t="shared" ca="1" si="263"/>
        <v>0</v>
      </c>
    </row>
    <row r="2785" spans="1:6" ht="15.75" x14ac:dyDescent="0.25">
      <c r="A2785" s="4">
        <f t="shared" ca="1" si="258"/>
        <v>264.6284325584935</v>
      </c>
      <c r="B2785" s="4">
        <f t="shared" ca="1" si="259"/>
        <v>1407.1284325584934</v>
      </c>
      <c r="C2785" s="3">
        <f t="shared" ca="1" si="260"/>
        <v>507.12843255849339</v>
      </c>
      <c r="D2785" s="3">
        <f t="shared" ca="1" si="261"/>
        <v>500.88688150244423</v>
      </c>
      <c r="E2785" s="3">
        <f t="shared" ca="1" si="262"/>
        <v>0</v>
      </c>
      <c r="F2785" s="3">
        <f t="shared" ca="1" si="263"/>
        <v>0</v>
      </c>
    </row>
    <row r="2786" spans="1:6" ht="15.75" x14ac:dyDescent="0.25">
      <c r="A2786" s="4">
        <f t="shared" ca="1" si="258"/>
        <v>271.56756613429997</v>
      </c>
      <c r="B2786" s="4">
        <f t="shared" ca="1" si="259"/>
        <v>1414.0675661343</v>
      </c>
      <c r="C2786" s="3">
        <f t="shared" ca="1" si="260"/>
        <v>514.06756613430002</v>
      </c>
      <c r="D2786" s="3">
        <f t="shared" ca="1" si="261"/>
        <v>507.74061076305668</v>
      </c>
      <c r="E2786" s="3">
        <f t="shared" ca="1" si="262"/>
        <v>0</v>
      </c>
      <c r="F2786" s="3">
        <f t="shared" ca="1" si="263"/>
        <v>0</v>
      </c>
    </row>
    <row r="2787" spans="1:6" ht="15.75" x14ac:dyDescent="0.25">
      <c r="A2787" s="4">
        <f t="shared" ca="1" si="258"/>
        <v>-83.134705587480795</v>
      </c>
      <c r="B2787" s="4">
        <f t="shared" ca="1" si="259"/>
        <v>1059.3652944125192</v>
      </c>
      <c r="C2787" s="3">
        <f t="shared" ca="1" si="260"/>
        <v>159.36529441251923</v>
      </c>
      <c r="D2787" s="3">
        <f t="shared" ca="1" si="261"/>
        <v>157.40388472263103</v>
      </c>
      <c r="E2787" s="3">
        <f t="shared" ca="1" si="262"/>
        <v>0</v>
      </c>
      <c r="F2787" s="3">
        <f t="shared" ca="1" si="263"/>
        <v>0</v>
      </c>
    </row>
    <row r="2788" spans="1:6" ht="15.75" x14ac:dyDescent="0.25">
      <c r="A2788" s="4">
        <f t="shared" ca="1" si="258"/>
        <v>-6.6755710360259739</v>
      </c>
      <c r="B2788" s="4">
        <f t="shared" ca="1" si="259"/>
        <v>1135.824428963974</v>
      </c>
      <c r="C2788" s="3">
        <f t="shared" ca="1" si="260"/>
        <v>235.82442896397401</v>
      </c>
      <c r="D2788" s="3">
        <f t="shared" ca="1" si="261"/>
        <v>232.92198824256462</v>
      </c>
      <c r="E2788" s="3">
        <f t="shared" ca="1" si="262"/>
        <v>0</v>
      </c>
      <c r="F2788" s="3">
        <f t="shared" ca="1" si="263"/>
        <v>0</v>
      </c>
    </row>
    <row r="2789" spans="1:6" ht="15.75" x14ac:dyDescent="0.25">
      <c r="A2789" s="4">
        <f t="shared" ca="1" si="258"/>
        <v>74.70441519866597</v>
      </c>
      <c r="B2789" s="4">
        <f t="shared" ca="1" si="259"/>
        <v>1217.2044151986661</v>
      </c>
      <c r="C2789" s="3">
        <f t="shared" ca="1" si="260"/>
        <v>317.20441519866608</v>
      </c>
      <c r="D2789" s="3">
        <f t="shared" ca="1" si="261"/>
        <v>313.30037940505412</v>
      </c>
      <c r="E2789" s="3">
        <f t="shared" ca="1" si="262"/>
        <v>0</v>
      </c>
      <c r="F2789" s="3">
        <f t="shared" ca="1" si="263"/>
        <v>0</v>
      </c>
    </row>
    <row r="2790" spans="1:6" ht="15.75" x14ac:dyDescent="0.25">
      <c r="A2790" s="4">
        <f t="shared" ca="1" si="258"/>
        <v>24.689411740312213</v>
      </c>
      <c r="B2790" s="4">
        <f t="shared" ca="1" si="259"/>
        <v>1167.1894117403122</v>
      </c>
      <c r="C2790" s="3">
        <f t="shared" ca="1" si="260"/>
        <v>267.18941174031215</v>
      </c>
      <c r="D2790" s="3">
        <f t="shared" ca="1" si="261"/>
        <v>263.90094229560094</v>
      </c>
      <c r="E2790" s="3">
        <f t="shared" ca="1" si="262"/>
        <v>0</v>
      </c>
      <c r="F2790" s="3">
        <f t="shared" ca="1" si="263"/>
        <v>0</v>
      </c>
    </row>
    <row r="2791" spans="1:6" ht="15.75" x14ac:dyDescent="0.25">
      <c r="A2791" s="4">
        <f t="shared" ca="1" si="258"/>
        <v>-48.246919501665815</v>
      </c>
      <c r="B2791" s="4">
        <f t="shared" ca="1" si="259"/>
        <v>1094.2530804983342</v>
      </c>
      <c r="C2791" s="3">
        <f t="shared" ca="1" si="260"/>
        <v>194.25308049833416</v>
      </c>
      <c r="D2791" s="3">
        <f t="shared" ca="1" si="261"/>
        <v>191.86228471193277</v>
      </c>
      <c r="E2791" s="3">
        <f t="shared" ca="1" si="262"/>
        <v>0</v>
      </c>
      <c r="F2791" s="3">
        <f t="shared" ca="1" si="263"/>
        <v>0</v>
      </c>
    </row>
    <row r="2792" spans="1:6" ht="15.75" x14ac:dyDescent="0.25">
      <c r="A2792" s="4">
        <f t="shared" ca="1" si="258"/>
        <v>-100.80451857762333</v>
      </c>
      <c r="B2792" s="4">
        <f t="shared" ca="1" si="259"/>
        <v>1041.6954814223766</v>
      </c>
      <c r="C2792" s="3">
        <f t="shared" ca="1" si="260"/>
        <v>141.69548142237659</v>
      </c>
      <c r="D2792" s="3">
        <f t="shared" ca="1" si="261"/>
        <v>139.95154532073192</v>
      </c>
      <c r="E2792" s="3">
        <f t="shared" ca="1" si="262"/>
        <v>0</v>
      </c>
      <c r="F2792" s="3">
        <f t="shared" ca="1" si="263"/>
        <v>0</v>
      </c>
    </row>
    <row r="2793" spans="1:6" ht="15.75" x14ac:dyDescent="0.25">
      <c r="A2793" s="4">
        <f t="shared" ca="1" si="258"/>
        <v>7.2425509314491059</v>
      </c>
      <c r="B2793" s="4">
        <f t="shared" ca="1" si="259"/>
        <v>1149.7425509314492</v>
      </c>
      <c r="C2793" s="3">
        <f t="shared" ca="1" si="260"/>
        <v>249.74255093144916</v>
      </c>
      <c r="D2793" s="3">
        <f t="shared" ca="1" si="261"/>
        <v>246.66881106117123</v>
      </c>
      <c r="E2793" s="3">
        <f t="shared" ca="1" si="262"/>
        <v>0</v>
      </c>
      <c r="F2793" s="3">
        <f t="shared" ca="1" si="263"/>
        <v>0</v>
      </c>
    </row>
    <row r="2794" spans="1:6" ht="15.75" x14ac:dyDescent="0.25">
      <c r="A2794" s="4">
        <f t="shared" ca="1" si="258"/>
        <v>-3.9496060396848893</v>
      </c>
      <c r="B2794" s="4">
        <f t="shared" ca="1" si="259"/>
        <v>1138.5503939603152</v>
      </c>
      <c r="C2794" s="3">
        <f t="shared" ca="1" si="260"/>
        <v>238.5503939603152</v>
      </c>
      <c r="D2794" s="3">
        <f t="shared" ca="1" si="261"/>
        <v>235.61440305987952</v>
      </c>
      <c r="E2794" s="3">
        <f t="shared" ca="1" si="262"/>
        <v>0</v>
      </c>
      <c r="F2794" s="3">
        <f t="shared" ca="1" si="263"/>
        <v>0</v>
      </c>
    </row>
    <row r="2795" spans="1:6" ht="15.75" x14ac:dyDescent="0.25">
      <c r="A2795" s="4">
        <f t="shared" ca="1" si="258"/>
        <v>177.07259503863295</v>
      </c>
      <c r="B2795" s="4">
        <f t="shared" ca="1" si="259"/>
        <v>1319.5725950386329</v>
      </c>
      <c r="C2795" s="3">
        <f t="shared" ca="1" si="260"/>
        <v>419.57259503863293</v>
      </c>
      <c r="D2795" s="3">
        <f t="shared" ca="1" si="261"/>
        <v>414.40864917103335</v>
      </c>
      <c r="E2795" s="3">
        <f t="shared" ca="1" si="262"/>
        <v>0</v>
      </c>
      <c r="F2795" s="3">
        <f t="shared" ca="1" si="263"/>
        <v>0</v>
      </c>
    </row>
    <row r="2796" spans="1:6" ht="15.75" x14ac:dyDescent="0.25">
      <c r="A2796" s="4">
        <f t="shared" ca="1" si="258"/>
        <v>-224.82560913741344</v>
      </c>
      <c r="B2796" s="4">
        <f t="shared" ca="1" si="259"/>
        <v>917.67439086258651</v>
      </c>
      <c r="C2796" s="3">
        <f t="shared" ca="1" si="260"/>
        <v>17.674390862586506</v>
      </c>
      <c r="D2796" s="3">
        <f t="shared" ca="1" si="261"/>
        <v>17.456860931565178</v>
      </c>
      <c r="E2796" s="3">
        <f t="shared" ca="1" si="262"/>
        <v>0</v>
      </c>
      <c r="F2796" s="3">
        <f t="shared" ca="1" si="263"/>
        <v>0</v>
      </c>
    </row>
    <row r="2797" spans="1:6" ht="15.75" x14ac:dyDescent="0.25">
      <c r="A2797" s="4">
        <f t="shared" ca="1" si="258"/>
        <v>-181.77357658404441</v>
      </c>
      <c r="B2797" s="4">
        <f t="shared" ca="1" si="259"/>
        <v>960.72642341595565</v>
      </c>
      <c r="C2797" s="3">
        <f t="shared" ca="1" si="260"/>
        <v>60.726423415955651</v>
      </c>
      <c r="D2797" s="3">
        <f t="shared" ca="1" si="261"/>
        <v>59.979024832346894</v>
      </c>
      <c r="E2797" s="3">
        <f t="shared" ca="1" si="262"/>
        <v>0</v>
      </c>
      <c r="F2797" s="3">
        <f t="shared" ca="1" si="263"/>
        <v>0</v>
      </c>
    </row>
    <row r="2798" spans="1:6" ht="15.75" x14ac:dyDescent="0.25">
      <c r="A2798" s="4">
        <f t="shared" ca="1" si="258"/>
        <v>189.92710103214881</v>
      </c>
      <c r="B2798" s="4">
        <f t="shared" ca="1" si="259"/>
        <v>1332.4271010321488</v>
      </c>
      <c r="C2798" s="3">
        <f t="shared" ca="1" si="260"/>
        <v>432.42710103214881</v>
      </c>
      <c r="D2798" s="3">
        <f t="shared" ca="1" si="261"/>
        <v>427.10494661163091</v>
      </c>
      <c r="E2798" s="3">
        <f t="shared" ca="1" si="262"/>
        <v>0</v>
      </c>
      <c r="F2798" s="3">
        <f t="shared" ca="1" si="263"/>
        <v>0</v>
      </c>
    </row>
    <row r="2799" spans="1:6" ht="15.75" x14ac:dyDescent="0.25">
      <c r="A2799" s="4">
        <f t="shared" ca="1" si="258"/>
        <v>104.09459114748527</v>
      </c>
      <c r="B2799" s="4">
        <f t="shared" ca="1" si="259"/>
        <v>1246.5945911474853</v>
      </c>
      <c r="C2799" s="3">
        <f t="shared" ca="1" si="260"/>
        <v>346.59459114748529</v>
      </c>
      <c r="D2799" s="3">
        <f t="shared" ca="1" si="261"/>
        <v>342.32883182990258</v>
      </c>
      <c r="E2799" s="3">
        <f t="shared" ca="1" si="262"/>
        <v>0</v>
      </c>
      <c r="F2799" s="3">
        <f t="shared" ca="1" si="263"/>
        <v>0</v>
      </c>
    </row>
    <row r="2800" spans="1:6" ht="15.75" x14ac:dyDescent="0.25">
      <c r="A2800" s="4">
        <f t="shared" ca="1" si="258"/>
        <v>14.233852279367605</v>
      </c>
      <c r="B2800" s="4">
        <f t="shared" ca="1" si="259"/>
        <v>1156.7338522793675</v>
      </c>
      <c r="C2800" s="3">
        <f t="shared" ca="1" si="260"/>
        <v>256.73385227936751</v>
      </c>
      <c r="D2800" s="3">
        <f t="shared" ca="1" si="261"/>
        <v>253.5740660320582</v>
      </c>
      <c r="E2800" s="3">
        <f t="shared" ca="1" si="262"/>
        <v>0</v>
      </c>
      <c r="F2800" s="3">
        <f t="shared" ca="1" si="263"/>
        <v>0</v>
      </c>
    </row>
    <row r="2801" spans="1:6" ht="15.75" x14ac:dyDescent="0.25">
      <c r="A2801" s="4">
        <f t="shared" ca="1" si="258"/>
        <v>-22.843070261097047</v>
      </c>
      <c r="B2801" s="4">
        <f t="shared" ca="1" si="259"/>
        <v>1119.656929738903</v>
      </c>
      <c r="C2801" s="3">
        <f t="shared" ca="1" si="260"/>
        <v>219.65692973890305</v>
      </c>
      <c r="D2801" s="3">
        <f t="shared" ca="1" si="261"/>
        <v>216.95347267800904</v>
      </c>
      <c r="E2801" s="3">
        <f t="shared" ca="1" si="262"/>
        <v>0</v>
      </c>
      <c r="F2801" s="3">
        <f t="shared" ca="1" si="263"/>
        <v>0</v>
      </c>
    </row>
    <row r="2802" spans="1:6" ht="15.75" x14ac:dyDescent="0.25">
      <c r="A2802" s="4">
        <f t="shared" ca="1" si="258"/>
        <v>-186.05767406647126</v>
      </c>
      <c r="B2802" s="4">
        <f t="shared" ca="1" si="259"/>
        <v>956.44232593352876</v>
      </c>
      <c r="C2802" s="3">
        <f t="shared" ca="1" si="260"/>
        <v>56.442325933528764</v>
      </c>
      <c r="D2802" s="3">
        <f t="shared" ca="1" si="261"/>
        <v>55.747654453053933</v>
      </c>
      <c r="E2802" s="3">
        <f t="shared" ca="1" si="262"/>
        <v>0</v>
      </c>
      <c r="F2802" s="3">
        <f t="shared" ca="1" si="263"/>
        <v>0</v>
      </c>
    </row>
    <row r="2803" spans="1:6" ht="15.75" x14ac:dyDescent="0.25">
      <c r="A2803" s="4">
        <f t="shared" ca="1" si="258"/>
        <v>43.093411137189975</v>
      </c>
      <c r="B2803" s="4">
        <f t="shared" ca="1" si="259"/>
        <v>1185.5934111371901</v>
      </c>
      <c r="C2803" s="3">
        <f t="shared" ca="1" si="260"/>
        <v>285.59341113719006</v>
      </c>
      <c r="D2803" s="3">
        <f t="shared" ca="1" si="261"/>
        <v>282.07843200677343</v>
      </c>
      <c r="E2803" s="3">
        <f t="shared" ca="1" si="262"/>
        <v>0</v>
      </c>
      <c r="F2803" s="3">
        <f t="shared" ca="1" si="263"/>
        <v>0</v>
      </c>
    </row>
    <row r="2804" spans="1:6" ht="15.75" x14ac:dyDescent="0.25">
      <c r="A2804" s="4">
        <f t="shared" ca="1" si="258"/>
        <v>-230.6921901997431</v>
      </c>
      <c r="B2804" s="4">
        <f t="shared" ca="1" si="259"/>
        <v>911.8078098002569</v>
      </c>
      <c r="C2804" s="3">
        <f t="shared" ca="1" si="260"/>
        <v>11.807809800256905</v>
      </c>
      <c r="D2804" s="3">
        <f t="shared" ca="1" si="261"/>
        <v>11.66248360082335</v>
      </c>
      <c r="E2804" s="3">
        <f t="shared" ca="1" si="262"/>
        <v>0</v>
      </c>
      <c r="F2804" s="3">
        <f t="shared" ca="1" si="263"/>
        <v>0</v>
      </c>
    </row>
    <row r="2805" spans="1:6" ht="15.75" x14ac:dyDescent="0.25">
      <c r="A2805" s="4">
        <f t="shared" ca="1" si="258"/>
        <v>158.79906559209817</v>
      </c>
      <c r="B2805" s="4">
        <f t="shared" ca="1" si="259"/>
        <v>1301.2990655920983</v>
      </c>
      <c r="C2805" s="3">
        <f t="shared" ca="1" si="260"/>
        <v>401.29906559209826</v>
      </c>
      <c r="D2805" s="3">
        <f t="shared" ca="1" si="261"/>
        <v>396.36002363382863</v>
      </c>
      <c r="E2805" s="3">
        <f t="shared" ca="1" si="262"/>
        <v>0</v>
      </c>
      <c r="F2805" s="3">
        <f t="shared" ca="1" si="263"/>
        <v>0</v>
      </c>
    </row>
    <row r="2806" spans="1:6" ht="15.75" x14ac:dyDescent="0.25">
      <c r="A2806" s="4">
        <f t="shared" ca="1" si="258"/>
        <v>68.154793616639168</v>
      </c>
      <c r="B2806" s="4">
        <f t="shared" ca="1" si="259"/>
        <v>1210.6547936166392</v>
      </c>
      <c r="C2806" s="3">
        <f t="shared" ca="1" si="260"/>
        <v>310.65479361663915</v>
      </c>
      <c r="D2806" s="3">
        <f t="shared" ca="1" si="261"/>
        <v>306.83136816722691</v>
      </c>
      <c r="E2806" s="3">
        <f t="shared" ca="1" si="262"/>
        <v>0</v>
      </c>
      <c r="F2806" s="3">
        <f t="shared" ca="1" si="263"/>
        <v>0</v>
      </c>
    </row>
    <row r="2807" spans="1:6" ht="15.75" x14ac:dyDescent="0.25">
      <c r="A2807" s="4">
        <f t="shared" ca="1" si="258"/>
        <v>-26.642780180782722</v>
      </c>
      <c r="B2807" s="4">
        <f t="shared" ca="1" si="259"/>
        <v>1115.8572198192173</v>
      </c>
      <c r="C2807" s="3">
        <f t="shared" ca="1" si="260"/>
        <v>215.85721981921733</v>
      </c>
      <c r="D2807" s="3">
        <f t="shared" ca="1" si="261"/>
        <v>213.20052819670005</v>
      </c>
      <c r="E2807" s="3">
        <f t="shared" ca="1" si="262"/>
        <v>0</v>
      </c>
      <c r="F2807" s="3">
        <f t="shared" ca="1" si="263"/>
        <v>0</v>
      </c>
    </row>
    <row r="2808" spans="1:6" ht="15.75" x14ac:dyDescent="0.25">
      <c r="A2808" s="4">
        <f t="shared" ca="1" si="258"/>
        <v>80.009822273346074</v>
      </c>
      <c r="B2808" s="4">
        <f t="shared" ca="1" si="259"/>
        <v>1222.5098222733461</v>
      </c>
      <c r="C2808" s="3">
        <f t="shared" ca="1" si="260"/>
        <v>322.50982227334612</v>
      </c>
      <c r="D2808" s="3">
        <f t="shared" ca="1" si="261"/>
        <v>318.54048947210498</v>
      </c>
      <c r="E2808" s="3">
        <f t="shared" ca="1" si="262"/>
        <v>0</v>
      </c>
      <c r="F2808" s="3">
        <f t="shared" ca="1" si="263"/>
        <v>0</v>
      </c>
    </row>
    <row r="2809" spans="1:6" ht="15.75" x14ac:dyDescent="0.25">
      <c r="A2809" s="4">
        <f t="shared" ca="1" si="258"/>
        <v>162.89099595833645</v>
      </c>
      <c r="B2809" s="4">
        <f t="shared" ca="1" si="259"/>
        <v>1305.3909959583364</v>
      </c>
      <c r="C2809" s="3">
        <f t="shared" ca="1" si="260"/>
        <v>405.39099595833636</v>
      </c>
      <c r="D2809" s="3">
        <f t="shared" ca="1" si="261"/>
        <v>400.4015920194343</v>
      </c>
      <c r="E2809" s="3">
        <f t="shared" ca="1" si="262"/>
        <v>0</v>
      </c>
      <c r="F2809" s="3">
        <f t="shared" ca="1" si="263"/>
        <v>0</v>
      </c>
    </row>
    <row r="2810" spans="1:6" ht="15.75" x14ac:dyDescent="0.25">
      <c r="A2810" s="4">
        <f t="shared" ca="1" si="258"/>
        <v>-67.841599510235994</v>
      </c>
      <c r="B2810" s="4">
        <f t="shared" ca="1" si="259"/>
        <v>1074.6584004897641</v>
      </c>
      <c r="C2810" s="3">
        <f t="shared" ca="1" si="260"/>
        <v>174.65840048976406</v>
      </c>
      <c r="D2810" s="3">
        <f t="shared" ca="1" si="261"/>
        <v>172.50876885005314</v>
      </c>
      <c r="E2810" s="3">
        <f t="shared" ca="1" si="262"/>
        <v>0</v>
      </c>
      <c r="F2810" s="3">
        <f t="shared" ca="1" si="263"/>
        <v>0</v>
      </c>
    </row>
    <row r="2811" spans="1:6" ht="15.75" x14ac:dyDescent="0.25">
      <c r="A2811" s="4">
        <f t="shared" ca="1" si="258"/>
        <v>121.64235612169662</v>
      </c>
      <c r="B2811" s="4">
        <f t="shared" ca="1" si="259"/>
        <v>1264.1423561216966</v>
      </c>
      <c r="C2811" s="3">
        <f t="shared" ca="1" si="260"/>
        <v>364.14235612169659</v>
      </c>
      <c r="D2811" s="3">
        <f t="shared" ca="1" si="261"/>
        <v>359.66062533816091</v>
      </c>
      <c r="E2811" s="3">
        <f t="shared" ca="1" si="262"/>
        <v>0</v>
      </c>
      <c r="F2811" s="3">
        <f t="shared" ca="1" si="263"/>
        <v>0</v>
      </c>
    </row>
    <row r="2812" spans="1:6" ht="15.75" x14ac:dyDescent="0.25">
      <c r="A2812" s="4">
        <f t="shared" ca="1" si="258"/>
        <v>-68.960817744455852</v>
      </c>
      <c r="B2812" s="4">
        <f t="shared" ca="1" si="259"/>
        <v>1073.5391822555441</v>
      </c>
      <c r="C2812" s="3">
        <f t="shared" ca="1" si="260"/>
        <v>173.53918225554412</v>
      </c>
      <c r="D2812" s="3">
        <f t="shared" ca="1" si="261"/>
        <v>171.40332554404318</v>
      </c>
      <c r="E2812" s="3">
        <f t="shared" ca="1" si="262"/>
        <v>0</v>
      </c>
      <c r="F2812" s="3">
        <f t="shared" ca="1" si="263"/>
        <v>0</v>
      </c>
    </row>
    <row r="2813" spans="1:6" ht="15.75" x14ac:dyDescent="0.25">
      <c r="A2813" s="4">
        <f t="shared" ca="1" si="258"/>
        <v>193.2660300011581</v>
      </c>
      <c r="B2813" s="4">
        <f t="shared" ca="1" si="259"/>
        <v>1335.766030001158</v>
      </c>
      <c r="C2813" s="3">
        <f t="shared" ca="1" si="260"/>
        <v>435.76603000115801</v>
      </c>
      <c r="D2813" s="3">
        <f t="shared" ca="1" si="261"/>
        <v>430.40278126548321</v>
      </c>
      <c r="E2813" s="3">
        <f t="shared" ca="1" si="262"/>
        <v>0</v>
      </c>
      <c r="F2813" s="3">
        <f t="shared" ca="1" si="263"/>
        <v>0</v>
      </c>
    </row>
    <row r="2814" spans="1:6" ht="15.75" x14ac:dyDescent="0.25">
      <c r="A2814" s="4">
        <f t="shared" ca="1" si="258"/>
        <v>-288.83139097530119</v>
      </c>
      <c r="B2814" s="4">
        <f t="shared" ca="1" si="259"/>
        <v>853.66860902469875</v>
      </c>
      <c r="C2814" s="3">
        <f t="shared" ca="1" si="260"/>
        <v>0</v>
      </c>
      <c r="D2814" s="3">
        <f t="shared" ca="1" si="261"/>
        <v>0</v>
      </c>
      <c r="E2814" s="3">
        <f t="shared" ca="1" si="262"/>
        <v>46.331390975301247</v>
      </c>
      <c r="F2814" s="3">
        <f t="shared" ca="1" si="263"/>
        <v>45.761161180037767</v>
      </c>
    </row>
    <row r="2815" spans="1:6" ht="15.75" x14ac:dyDescent="0.25">
      <c r="A2815" s="4">
        <f t="shared" ca="1" si="258"/>
        <v>40.749148195156287</v>
      </c>
      <c r="B2815" s="4">
        <f t="shared" ca="1" si="259"/>
        <v>1183.2491481951563</v>
      </c>
      <c r="C2815" s="3">
        <f t="shared" ca="1" si="260"/>
        <v>283.24914819515629</v>
      </c>
      <c r="D2815" s="3">
        <f t="shared" ca="1" si="261"/>
        <v>279.76302139464684</v>
      </c>
      <c r="E2815" s="3">
        <f t="shared" ca="1" si="262"/>
        <v>0</v>
      </c>
      <c r="F2815" s="3">
        <f t="shared" ca="1" si="263"/>
        <v>0</v>
      </c>
    </row>
    <row r="2816" spans="1:6" ht="15.75" x14ac:dyDescent="0.25">
      <c r="A2816" s="4">
        <f t="shared" ca="1" si="258"/>
        <v>-85.486257954796713</v>
      </c>
      <c r="B2816" s="4">
        <f t="shared" ca="1" si="259"/>
        <v>1057.0137420452033</v>
      </c>
      <c r="C2816" s="3">
        <f t="shared" ca="1" si="260"/>
        <v>157.01374204520334</v>
      </c>
      <c r="D2816" s="3">
        <f t="shared" ca="1" si="261"/>
        <v>155.0812744007996</v>
      </c>
      <c r="E2816" s="3">
        <f t="shared" ca="1" si="262"/>
        <v>0</v>
      </c>
      <c r="F2816" s="3">
        <f t="shared" ca="1" si="263"/>
        <v>0</v>
      </c>
    </row>
    <row r="2817" spans="1:6" ht="15.75" x14ac:dyDescent="0.25">
      <c r="A2817" s="4">
        <f t="shared" ca="1" si="258"/>
        <v>-9.0841835136869022</v>
      </c>
      <c r="B2817" s="4">
        <f t="shared" ca="1" si="259"/>
        <v>1133.4158164863131</v>
      </c>
      <c r="C2817" s="3">
        <f t="shared" ca="1" si="260"/>
        <v>233.41581648631313</v>
      </c>
      <c r="D2817" s="3">
        <f t="shared" ca="1" si="261"/>
        <v>230.54302008533301</v>
      </c>
      <c r="E2817" s="3">
        <f t="shared" ca="1" si="262"/>
        <v>0</v>
      </c>
      <c r="F2817" s="3">
        <f t="shared" ca="1" si="263"/>
        <v>0</v>
      </c>
    </row>
    <row r="2818" spans="1:6" ht="15.75" x14ac:dyDescent="0.25">
      <c r="A2818" s="4">
        <f t="shared" ref="A2818:A2881" ca="1" si="264">S*(mu*T+sigma*SQRT(T)*SQRT(245)*NORMSINV(RAND()))</f>
        <v>-145.53389508367175</v>
      </c>
      <c r="B2818" s="4">
        <f t="shared" ref="B2818:B2881" ca="1" si="265">S+A2818</f>
        <v>996.96610491632828</v>
      </c>
      <c r="C2818" s="3">
        <f t="shared" ref="C2818:C2881" ca="1" si="266">MAX(B2818-Strike_price,0)</f>
        <v>96.966104916328277</v>
      </c>
      <c r="D2818" s="3">
        <f t="shared" ref="D2818:D2881" ca="1" si="267">C2818*EXP(-interest_rate*T)</f>
        <v>95.772681602458618</v>
      </c>
      <c r="E2818" s="3">
        <f t="shared" ref="E2818:E2881" ca="1" si="268">MAX(Strike_price-B2818,0)</f>
        <v>0</v>
      </c>
      <c r="F2818" s="3">
        <f t="shared" ref="F2818:F2881" ca="1" si="269">E2818*EXP(-interest_rate*T)</f>
        <v>0</v>
      </c>
    </row>
    <row r="2819" spans="1:6" ht="15.75" x14ac:dyDescent="0.25">
      <c r="A2819" s="4">
        <f t="shared" ca="1" si="264"/>
        <v>34.349859045334505</v>
      </c>
      <c r="B2819" s="4">
        <f t="shared" ca="1" si="265"/>
        <v>1176.8498590453346</v>
      </c>
      <c r="C2819" s="3">
        <f t="shared" ca="1" si="266"/>
        <v>276.8498590453346</v>
      </c>
      <c r="D2819" s="3">
        <f t="shared" ca="1" si="267"/>
        <v>273.44249235249555</v>
      </c>
      <c r="E2819" s="3">
        <f t="shared" ca="1" si="268"/>
        <v>0</v>
      </c>
      <c r="F2819" s="3">
        <f t="shared" ca="1" si="269"/>
        <v>0</v>
      </c>
    </row>
    <row r="2820" spans="1:6" ht="15.75" x14ac:dyDescent="0.25">
      <c r="A2820" s="4">
        <f t="shared" ca="1" si="264"/>
        <v>-47.14950821138234</v>
      </c>
      <c r="B2820" s="4">
        <f t="shared" ca="1" si="265"/>
        <v>1095.3504917886175</v>
      </c>
      <c r="C2820" s="3">
        <f t="shared" ca="1" si="266"/>
        <v>195.35049178861755</v>
      </c>
      <c r="D2820" s="3">
        <f t="shared" ca="1" si="267"/>
        <v>192.94618946588722</v>
      </c>
      <c r="E2820" s="3">
        <f t="shared" ca="1" si="268"/>
        <v>0</v>
      </c>
      <c r="F2820" s="3">
        <f t="shared" ca="1" si="269"/>
        <v>0</v>
      </c>
    </row>
    <row r="2821" spans="1:6" ht="15.75" x14ac:dyDescent="0.25">
      <c r="A2821" s="4">
        <f t="shared" ca="1" si="264"/>
        <v>-162.52426434622211</v>
      </c>
      <c r="B2821" s="4">
        <f t="shared" ca="1" si="265"/>
        <v>979.97573565377786</v>
      </c>
      <c r="C2821" s="3">
        <f t="shared" ca="1" si="266"/>
        <v>79.975735653777861</v>
      </c>
      <c r="D2821" s="3">
        <f t="shared" ca="1" si="267"/>
        <v>78.991423583539969</v>
      </c>
      <c r="E2821" s="3">
        <f t="shared" ca="1" si="268"/>
        <v>0</v>
      </c>
      <c r="F2821" s="3">
        <f t="shared" ca="1" si="269"/>
        <v>0</v>
      </c>
    </row>
    <row r="2822" spans="1:6" ht="15.75" x14ac:dyDescent="0.25">
      <c r="A2822" s="4">
        <f t="shared" ca="1" si="264"/>
        <v>-202.67093664970781</v>
      </c>
      <c r="B2822" s="4">
        <f t="shared" ca="1" si="265"/>
        <v>939.82906335029224</v>
      </c>
      <c r="C2822" s="3">
        <f t="shared" ca="1" si="266"/>
        <v>39.829063350292245</v>
      </c>
      <c r="D2822" s="3">
        <f t="shared" ca="1" si="267"/>
        <v>39.338861822522858</v>
      </c>
      <c r="E2822" s="3">
        <f t="shared" ca="1" si="268"/>
        <v>0</v>
      </c>
      <c r="F2822" s="3">
        <f t="shared" ca="1" si="269"/>
        <v>0</v>
      </c>
    </row>
    <row r="2823" spans="1:6" ht="15.75" x14ac:dyDescent="0.25">
      <c r="A2823" s="4">
        <f t="shared" ca="1" si="264"/>
        <v>-208.53515858944837</v>
      </c>
      <c r="B2823" s="4">
        <f t="shared" ca="1" si="265"/>
        <v>933.96484141055157</v>
      </c>
      <c r="C2823" s="3">
        <f t="shared" ca="1" si="266"/>
        <v>33.964841410551571</v>
      </c>
      <c r="D2823" s="3">
        <f t="shared" ca="1" si="267"/>
        <v>33.546814579152958</v>
      </c>
      <c r="E2823" s="3">
        <f t="shared" ca="1" si="268"/>
        <v>0</v>
      </c>
      <c r="F2823" s="3">
        <f t="shared" ca="1" si="269"/>
        <v>0</v>
      </c>
    </row>
    <row r="2824" spans="1:6" ht="15.75" x14ac:dyDescent="0.25">
      <c r="A2824" s="4">
        <f t="shared" ca="1" si="264"/>
        <v>80.227429519856116</v>
      </c>
      <c r="B2824" s="4">
        <f t="shared" ca="1" si="265"/>
        <v>1222.7274295198561</v>
      </c>
      <c r="C2824" s="3">
        <f t="shared" ca="1" si="266"/>
        <v>322.72742951985606</v>
      </c>
      <c r="D2824" s="3">
        <f t="shared" ca="1" si="267"/>
        <v>318.75541848830466</v>
      </c>
      <c r="E2824" s="3">
        <f t="shared" ca="1" si="268"/>
        <v>0</v>
      </c>
      <c r="F2824" s="3">
        <f t="shared" ca="1" si="269"/>
        <v>0</v>
      </c>
    </row>
    <row r="2825" spans="1:6" ht="15.75" x14ac:dyDescent="0.25">
      <c r="A2825" s="4">
        <f t="shared" ca="1" si="264"/>
        <v>6.5951247090755754</v>
      </c>
      <c r="B2825" s="4">
        <f t="shared" ca="1" si="265"/>
        <v>1149.0951247090757</v>
      </c>
      <c r="C2825" s="3">
        <f t="shared" ca="1" si="266"/>
        <v>249.09512470907566</v>
      </c>
      <c r="D2825" s="3">
        <f t="shared" ca="1" si="267"/>
        <v>246.0293531236789</v>
      </c>
      <c r="E2825" s="3">
        <f t="shared" ca="1" si="268"/>
        <v>0</v>
      </c>
      <c r="F2825" s="3">
        <f t="shared" ca="1" si="269"/>
        <v>0</v>
      </c>
    </row>
    <row r="2826" spans="1:6" ht="15.75" x14ac:dyDescent="0.25">
      <c r="A2826" s="4">
        <f t="shared" ca="1" si="264"/>
        <v>-46.415557922116193</v>
      </c>
      <c r="B2826" s="4">
        <f t="shared" ca="1" si="265"/>
        <v>1096.0844420778838</v>
      </c>
      <c r="C2826" s="3">
        <f t="shared" ca="1" si="266"/>
        <v>196.08444207788375</v>
      </c>
      <c r="D2826" s="3">
        <f t="shared" ca="1" si="267"/>
        <v>193.6711065637389</v>
      </c>
      <c r="E2826" s="3">
        <f t="shared" ca="1" si="268"/>
        <v>0</v>
      </c>
      <c r="F2826" s="3">
        <f t="shared" ca="1" si="269"/>
        <v>0</v>
      </c>
    </row>
    <row r="2827" spans="1:6" ht="15.75" x14ac:dyDescent="0.25">
      <c r="A2827" s="4">
        <f t="shared" ca="1" si="264"/>
        <v>-130.51007825102079</v>
      </c>
      <c r="B2827" s="4">
        <f t="shared" ca="1" si="265"/>
        <v>1011.9899217489792</v>
      </c>
      <c r="C2827" s="3">
        <f t="shared" ca="1" si="266"/>
        <v>111.98992174897921</v>
      </c>
      <c r="D2827" s="3">
        <f t="shared" ca="1" si="267"/>
        <v>110.61159079870542</v>
      </c>
      <c r="E2827" s="3">
        <f t="shared" ca="1" si="268"/>
        <v>0</v>
      </c>
      <c r="F2827" s="3">
        <f t="shared" ca="1" si="269"/>
        <v>0</v>
      </c>
    </row>
    <row r="2828" spans="1:6" ht="15.75" x14ac:dyDescent="0.25">
      <c r="A2828" s="4">
        <f t="shared" ca="1" si="264"/>
        <v>92.319264966173506</v>
      </c>
      <c r="B2828" s="4">
        <f t="shared" ca="1" si="265"/>
        <v>1234.8192649661735</v>
      </c>
      <c r="C2828" s="3">
        <f t="shared" ca="1" si="266"/>
        <v>334.81926496617348</v>
      </c>
      <c r="D2828" s="3">
        <f t="shared" ca="1" si="267"/>
        <v>330.69843205153666</v>
      </c>
      <c r="E2828" s="3">
        <f t="shared" ca="1" si="268"/>
        <v>0</v>
      </c>
      <c r="F2828" s="3">
        <f t="shared" ca="1" si="269"/>
        <v>0</v>
      </c>
    </row>
    <row r="2829" spans="1:6" ht="15.75" x14ac:dyDescent="0.25">
      <c r="A2829" s="4">
        <f t="shared" ca="1" si="264"/>
        <v>-83.312964867874541</v>
      </c>
      <c r="B2829" s="4">
        <f t="shared" ca="1" si="265"/>
        <v>1059.1870351321254</v>
      </c>
      <c r="C2829" s="3">
        <f t="shared" ca="1" si="266"/>
        <v>159.1870351321254</v>
      </c>
      <c r="D2829" s="3">
        <f t="shared" ca="1" si="267"/>
        <v>157.22781939218825</v>
      </c>
      <c r="E2829" s="3">
        <f t="shared" ca="1" si="268"/>
        <v>0</v>
      </c>
      <c r="F2829" s="3">
        <f t="shared" ca="1" si="269"/>
        <v>0</v>
      </c>
    </row>
    <row r="2830" spans="1:6" ht="15.75" x14ac:dyDescent="0.25">
      <c r="A2830" s="4">
        <f t="shared" ca="1" si="264"/>
        <v>-119.81437048575086</v>
      </c>
      <c r="B2830" s="4">
        <f t="shared" ca="1" si="265"/>
        <v>1022.6856295142492</v>
      </c>
      <c r="C2830" s="3">
        <f t="shared" ca="1" si="266"/>
        <v>122.68562951424917</v>
      </c>
      <c r="D2830" s="3">
        <f t="shared" ca="1" si="267"/>
        <v>121.17565970917737</v>
      </c>
      <c r="E2830" s="3">
        <f t="shared" ca="1" si="268"/>
        <v>0</v>
      </c>
      <c r="F2830" s="3">
        <f t="shared" ca="1" si="269"/>
        <v>0</v>
      </c>
    </row>
    <row r="2831" spans="1:6" ht="15.75" x14ac:dyDescent="0.25">
      <c r="A2831" s="4">
        <f t="shared" ca="1" si="264"/>
        <v>69.944378463524089</v>
      </c>
      <c r="B2831" s="4">
        <f t="shared" ca="1" si="265"/>
        <v>1212.4443784635241</v>
      </c>
      <c r="C2831" s="3">
        <f t="shared" ca="1" si="266"/>
        <v>312.44437846352412</v>
      </c>
      <c r="D2831" s="3">
        <f t="shared" ca="1" si="267"/>
        <v>308.59892745909696</v>
      </c>
      <c r="E2831" s="3">
        <f t="shared" ca="1" si="268"/>
        <v>0</v>
      </c>
      <c r="F2831" s="3">
        <f t="shared" ca="1" si="269"/>
        <v>0</v>
      </c>
    </row>
    <row r="2832" spans="1:6" ht="15.75" x14ac:dyDescent="0.25">
      <c r="A2832" s="4">
        <f t="shared" ca="1" si="264"/>
        <v>-231.99027151011506</v>
      </c>
      <c r="B2832" s="4">
        <f t="shared" ca="1" si="265"/>
        <v>910.50972848988499</v>
      </c>
      <c r="C2832" s="3">
        <f t="shared" ca="1" si="266"/>
        <v>10.509728489884992</v>
      </c>
      <c r="D2832" s="3">
        <f t="shared" ca="1" si="267"/>
        <v>10.380378599909605</v>
      </c>
      <c r="E2832" s="3">
        <f t="shared" ca="1" si="268"/>
        <v>0</v>
      </c>
      <c r="F2832" s="3">
        <f t="shared" ca="1" si="269"/>
        <v>0</v>
      </c>
    </row>
    <row r="2833" spans="1:6" ht="15.75" x14ac:dyDescent="0.25">
      <c r="A2833" s="4">
        <f t="shared" ca="1" si="264"/>
        <v>33.116271134262504</v>
      </c>
      <c r="B2833" s="4">
        <f t="shared" ca="1" si="265"/>
        <v>1175.6162711342624</v>
      </c>
      <c r="C2833" s="3">
        <f t="shared" ca="1" si="266"/>
        <v>275.61627113426243</v>
      </c>
      <c r="D2833" s="3">
        <f t="shared" ca="1" si="267"/>
        <v>272.22408698973811</v>
      </c>
      <c r="E2833" s="3">
        <f t="shared" ca="1" si="268"/>
        <v>0</v>
      </c>
      <c r="F2833" s="3">
        <f t="shared" ca="1" si="269"/>
        <v>0</v>
      </c>
    </row>
    <row r="2834" spans="1:6" ht="15.75" x14ac:dyDescent="0.25">
      <c r="A2834" s="4">
        <f t="shared" ca="1" si="264"/>
        <v>-100.79511018918609</v>
      </c>
      <c r="B2834" s="4">
        <f t="shared" ca="1" si="265"/>
        <v>1041.7048898108139</v>
      </c>
      <c r="C2834" s="3">
        <f t="shared" ca="1" si="266"/>
        <v>141.70488981081394</v>
      </c>
      <c r="D2834" s="3">
        <f t="shared" ca="1" si="267"/>
        <v>139.96083791416939</v>
      </c>
      <c r="E2834" s="3">
        <f t="shared" ca="1" si="268"/>
        <v>0</v>
      </c>
      <c r="F2834" s="3">
        <f t="shared" ca="1" si="269"/>
        <v>0</v>
      </c>
    </row>
    <row r="2835" spans="1:6" ht="15.75" x14ac:dyDescent="0.25">
      <c r="A2835" s="4">
        <f t="shared" ca="1" si="264"/>
        <v>-1.3142955644253025</v>
      </c>
      <c r="B2835" s="4">
        <f t="shared" ca="1" si="265"/>
        <v>1141.1857044355747</v>
      </c>
      <c r="C2835" s="3">
        <f t="shared" ca="1" si="266"/>
        <v>241.18570443557473</v>
      </c>
      <c r="D2835" s="3">
        <f t="shared" ca="1" si="267"/>
        <v>238.21727909876384</v>
      </c>
      <c r="E2835" s="3">
        <f t="shared" ca="1" si="268"/>
        <v>0</v>
      </c>
      <c r="F2835" s="3">
        <f t="shared" ca="1" si="269"/>
        <v>0</v>
      </c>
    </row>
    <row r="2836" spans="1:6" ht="15.75" x14ac:dyDescent="0.25">
      <c r="A2836" s="4">
        <f t="shared" ca="1" si="264"/>
        <v>0.64298924987455119</v>
      </c>
      <c r="B2836" s="4">
        <f t="shared" ca="1" si="265"/>
        <v>1143.1429892498745</v>
      </c>
      <c r="C2836" s="3">
        <f t="shared" ca="1" si="266"/>
        <v>243.14298924987452</v>
      </c>
      <c r="D2836" s="3">
        <f t="shared" ca="1" si="267"/>
        <v>240.15047436825532</v>
      </c>
      <c r="E2836" s="3">
        <f t="shared" ca="1" si="268"/>
        <v>0</v>
      </c>
      <c r="F2836" s="3">
        <f t="shared" ca="1" si="269"/>
        <v>0</v>
      </c>
    </row>
    <row r="2837" spans="1:6" ht="15.75" x14ac:dyDescent="0.25">
      <c r="A2837" s="4">
        <f t="shared" ca="1" si="264"/>
        <v>199.26313213651227</v>
      </c>
      <c r="B2837" s="4">
        <f t="shared" ca="1" si="265"/>
        <v>1341.7631321365122</v>
      </c>
      <c r="C2837" s="3">
        <f t="shared" ca="1" si="266"/>
        <v>441.76313213651224</v>
      </c>
      <c r="D2837" s="3">
        <f t="shared" ca="1" si="267"/>
        <v>436.32607326367491</v>
      </c>
      <c r="E2837" s="3">
        <f t="shared" ca="1" si="268"/>
        <v>0</v>
      </c>
      <c r="F2837" s="3">
        <f t="shared" ca="1" si="269"/>
        <v>0</v>
      </c>
    </row>
    <row r="2838" spans="1:6" ht="15.75" x14ac:dyDescent="0.25">
      <c r="A2838" s="4">
        <f t="shared" ca="1" si="264"/>
        <v>1.958027732706898</v>
      </c>
      <c r="B2838" s="4">
        <f t="shared" ca="1" si="265"/>
        <v>1144.4580277327068</v>
      </c>
      <c r="C2838" s="3">
        <f t="shared" ca="1" si="266"/>
        <v>244.4580277327068</v>
      </c>
      <c r="D2838" s="3">
        <f t="shared" ca="1" si="267"/>
        <v>241.44932783895987</v>
      </c>
      <c r="E2838" s="3">
        <f t="shared" ca="1" si="268"/>
        <v>0</v>
      </c>
      <c r="F2838" s="3">
        <f t="shared" ca="1" si="269"/>
        <v>0</v>
      </c>
    </row>
    <row r="2839" spans="1:6" ht="15.75" x14ac:dyDescent="0.25">
      <c r="A2839" s="4">
        <f t="shared" ca="1" si="264"/>
        <v>-30.758363649863529</v>
      </c>
      <c r="B2839" s="4">
        <f t="shared" ca="1" si="265"/>
        <v>1111.7416363501366</v>
      </c>
      <c r="C2839" s="3">
        <f t="shared" ca="1" si="266"/>
        <v>211.74163635013656</v>
      </c>
      <c r="D2839" s="3">
        <f t="shared" ca="1" si="267"/>
        <v>209.13559782198061</v>
      </c>
      <c r="E2839" s="3">
        <f t="shared" ca="1" si="268"/>
        <v>0</v>
      </c>
      <c r="F2839" s="3">
        <f t="shared" ca="1" si="269"/>
        <v>0</v>
      </c>
    </row>
    <row r="2840" spans="1:6" ht="15.75" x14ac:dyDescent="0.25">
      <c r="A2840" s="4">
        <f t="shared" ca="1" si="264"/>
        <v>-26.494836924228434</v>
      </c>
      <c r="B2840" s="4">
        <f t="shared" ca="1" si="265"/>
        <v>1116.0051630757716</v>
      </c>
      <c r="C2840" s="3">
        <f t="shared" ca="1" si="266"/>
        <v>216.00516307577163</v>
      </c>
      <c r="D2840" s="3">
        <f t="shared" ca="1" si="267"/>
        <v>213.34665062182407</v>
      </c>
      <c r="E2840" s="3">
        <f t="shared" ca="1" si="268"/>
        <v>0</v>
      </c>
      <c r="F2840" s="3">
        <f t="shared" ca="1" si="269"/>
        <v>0</v>
      </c>
    </row>
    <row r="2841" spans="1:6" ht="15.75" x14ac:dyDescent="0.25">
      <c r="A2841" s="4">
        <f t="shared" ca="1" si="264"/>
        <v>131.18380013795479</v>
      </c>
      <c r="B2841" s="4">
        <f t="shared" ca="1" si="265"/>
        <v>1273.6838001379547</v>
      </c>
      <c r="C2841" s="3">
        <f t="shared" ca="1" si="266"/>
        <v>373.68380013795468</v>
      </c>
      <c r="D2841" s="3">
        <f t="shared" ca="1" si="267"/>
        <v>369.08463675519465</v>
      </c>
      <c r="E2841" s="3">
        <f t="shared" ca="1" si="268"/>
        <v>0</v>
      </c>
      <c r="F2841" s="3">
        <f t="shared" ca="1" si="269"/>
        <v>0</v>
      </c>
    </row>
    <row r="2842" spans="1:6" ht="15.75" x14ac:dyDescent="0.25">
      <c r="A2842" s="4">
        <f t="shared" ca="1" si="264"/>
        <v>34.551081176243265</v>
      </c>
      <c r="B2842" s="4">
        <f t="shared" ca="1" si="265"/>
        <v>1177.0510811762433</v>
      </c>
      <c r="C2842" s="3">
        <f t="shared" ca="1" si="266"/>
        <v>277.05108117624331</v>
      </c>
      <c r="D2842" s="3">
        <f t="shared" ca="1" si="267"/>
        <v>273.64123791509724</v>
      </c>
      <c r="E2842" s="3">
        <f t="shared" ca="1" si="268"/>
        <v>0</v>
      </c>
      <c r="F2842" s="3">
        <f t="shared" ca="1" si="269"/>
        <v>0</v>
      </c>
    </row>
    <row r="2843" spans="1:6" ht="15.75" x14ac:dyDescent="0.25">
      <c r="A2843" s="4">
        <f t="shared" ca="1" si="264"/>
        <v>277.34809798104067</v>
      </c>
      <c r="B2843" s="4">
        <f t="shared" ca="1" si="265"/>
        <v>1419.8480979810406</v>
      </c>
      <c r="C2843" s="3">
        <f t="shared" ca="1" si="266"/>
        <v>519.84809798104061</v>
      </c>
      <c r="D2843" s="3">
        <f t="shared" ca="1" si="267"/>
        <v>513.44999794044691</v>
      </c>
      <c r="E2843" s="3">
        <f t="shared" ca="1" si="268"/>
        <v>0</v>
      </c>
      <c r="F2843" s="3">
        <f t="shared" ca="1" si="269"/>
        <v>0</v>
      </c>
    </row>
    <row r="2844" spans="1:6" ht="15.75" x14ac:dyDescent="0.25">
      <c r="A2844" s="4">
        <f t="shared" ca="1" si="264"/>
        <v>115.53867573094431</v>
      </c>
      <c r="B2844" s="4">
        <f t="shared" ca="1" si="265"/>
        <v>1258.0386757309443</v>
      </c>
      <c r="C2844" s="3">
        <f t="shared" ca="1" si="266"/>
        <v>358.03867573094431</v>
      </c>
      <c r="D2844" s="3">
        <f t="shared" ca="1" si="267"/>
        <v>353.63206681071352</v>
      </c>
      <c r="E2844" s="3">
        <f t="shared" ca="1" si="268"/>
        <v>0</v>
      </c>
      <c r="F2844" s="3">
        <f t="shared" ca="1" si="269"/>
        <v>0</v>
      </c>
    </row>
    <row r="2845" spans="1:6" ht="15.75" x14ac:dyDescent="0.25">
      <c r="A2845" s="4">
        <f t="shared" ca="1" si="264"/>
        <v>-124.13094617739071</v>
      </c>
      <c r="B2845" s="4">
        <f t="shared" ca="1" si="265"/>
        <v>1018.3690538226093</v>
      </c>
      <c r="C2845" s="3">
        <f t="shared" ca="1" si="266"/>
        <v>118.36905382260932</v>
      </c>
      <c r="D2845" s="3">
        <f t="shared" ca="1" si="267"/>
        <v>116.91221085057809</v>
      </c>
      <c r="E2845" s="3">
        <f t="shared" ca="1" si="268"/>
        <v>0</v>
      </c>
      <c r="F2845" s="3">
        <f t="shared" ca="1" si="269"/>
        <v>0</v>
      </c>
    </row>
    <row r="2846" spans="1:6" ht="15.75" x14ac:dyDescent="0.25">
      <c r="A2846" s="4">
        <f t="shared" ca="1" si="264"/>
        <v>164.5212304083982</v>
      </c>
      <c r="B2846" s="4">
        <f t="shared" ca="1" si="265"/>
        <v>1307.0212304083982</v>
      </c>
      <c r="C2846" s="3">
        <f t="shared" ca="1" si="266"/>
        <v>407.0212304083982</v>
      </c>
      <c r="D2846" s="3">
        <f t="shared" ca="1" si="267"/>
        <v>402.01176214081698</v>
      </c>
      <c r="E2846" s="3">
        <f t="shared" ca="1" si="268"/>
        <v>0</v>
      </c>
      <c r="F2846" s="3">
        <f t="shared" ca="1" si="269"/>
        <v>0</v>
      </c>
    </row>
    <row r="2847" spans="1:6" ht="15.75" x14ac:dyDescent="0.25">
      <c r="A2847" s="4">
        <f t="shared" ca="1" si="264"/>
        <v>-115.17734761850674</v>
      </c>
      <c r="B2847" s="4">
        <f t="shared" ca="1" si="265"/>
        <v>1027.3226523814933</v>
      </c>
      <c r="C2847" s="3">
        <f t="shared" ca="1" si="266"/>
        <v>127.3226523814933</v>
      </c>
      <c r="D2847" s="3">
        <f t="shared" ca="1" si="267"/>
        <v>125.75561179687959</v>
      </c>
      <c r="E2847" s="3">
        <f t="shared" ca="1" si="268"/>
        <v>0</v>
      </c>
      <c r="F2847" s="3">
        <f t="shared" ca="1" si="269"/>
        <v>0</v>
      </c>
    </row>
    <row r="2848" spans="1:6" ht="15.75" x14ac:dyDescent="0.25">
      <c r="A2848" s="4">
        <f t="shared" ca="1" si="264"/>
        <v>27.17369404979544</v>
      </c>
      <c r="B2848" s="4">
        <f t="shared" ca="1" si="265"/>
        <v>1169.6736940497954</v>
      </c>
      <c r="C2848" s="3">
        <f t="shared" ca="1" si="266"/>
        <v>269.67369404979536</v>
      </c>
      <c r="D2848" s="3">
        <f t="shared" ca="1" si="267"/>
        <v>266.3546489680723</v>
      </c>
      <c r="E2848" s="3">
        <f t="shared" ca="1" si="268"/>
        <v>0</v>
      </c>
      <c r="F2848" s="3">
        <f t="shared" ca="1" si="269"/>
        <v>0</v>
      </c>
    </row>
    <row r="2849" spans="1:6" ht="15.75" x14ac:dyDescent="0.25">
      <c r="A2849" s="4">
        <f t="shared" ca="1" si="264"/>
        <v>473.77622732270459</v>
      </c>
      <c r="B2849" s="4">
        <f t="shared" ca="1" si="265"/>
        <v>1616.2762273227045</v>
      </c>
      <c r="C2849" s="3">
        <f t="shared" ca="1" si="266"/>
        <v>716.27622732270447</v>
      </c>
      <c r="D2849" s="3">
        <f t="shared" ca="1" si="267"/>
        <v>707.460561790969</v>
      </c>
      <c r="E2849" s="3">
        <f t="shared" ca="1" si="268"/>
        <v>0</v>
      </c>
      <c r="F2849" s="3">
        <f t="shared" ca="1" si="269"/>
        <v>0</v>
      </c>
    </row>
    <row r="2850" spans="1:6" ht="15.75" x14ac:dyDescent="0.25">
      <c r="A2850" s="4">
        <f t="shared" ca="1" si="264"/>
        <v>-98.846176561097195</v>
      </c>
      <c r="B2850" s="4">
        <f t="shared" ca="1" si="265"/>
        <v>1043.6538234389027</v>
      </c>
      <c r="C2850" s="3">
        <f t="shared" ca="1" si="266"/>
        <v>143.65382343890269</v>
      </c>
      <c r="D2850" s="3">
        <f t="shared" ca="1" si="267"/>
        <v>141.88578478079182</v>
      </c>
      <c r="E2850" s="3">
        <f t="shared" ca="1" si="268"/>
        <v>0</v>
      </c>
      <c r="F2850" s="3">
        <f t="shared" ca="1" si="269"/>
        <v>0</v>
      </c>
    </row>
    <row r="2851" spans="1:6" ht="15.75" x14ac:dyDescent="0.25">
      <c r="A2851" s="4">
        <f t="shared" ca="1" si="264"/>
        <v>-89.795877207801922</v>
      </c>
      <c r="B2851" s="4">
        <f t="shared" ca="1" si="265"/>
        <v>1052.7041227921982</v>
      </c>
      <c r="C2851" s="3">
        <f t="shared" ca="1" si="266"/>
        <v>152.70412279219818</v>
      </c>
      <c r="D2851" s="3">
        <f t="shared" ca="1" si="267"/>
        <v>150.82469636353551</v>
      </c>
      <c r="E2851" s="3">
        <f t="shared" ca="1" si="268"/>
        <v>0</v>
      </c>
      <c r="F2851" s="3">
        <f t="shared" ca="1" si="269"/>
        <v>0</v>
      </c>
    </row>
    <row r="2852" spans="1:6" ht="15.75" x14ac:dyDescent="0.25">
      <c r="A2852" s="4">
        <f t="shared" ca="1" si="264"/>
        <v>-127.93479835920417</v>
      </c>
      <c r="B2852" s="4">
        <f t="shared" ca="1" si="265"/>
        <v>1014.5652016407959</v>
      </c>
      <c r="C2852" s="3">
        <f t="shared" ca="1" si="266"/>
        <v>114.56520164079586</v>
      </c>
      <c r="D2852" s="3">
        <f t="shared" ca="1" si="267"/>
        <v>113.15517508858689</v>
      </c>
      <c r="E2852" s="3">
        <f t="shared" ca="1" si="268"/>
        <v>0</v>
      </c>
      <c r="F2852" s="3">
        <f t="shared" ca="1" si="269"/>
        <v>0</v>
      </c>
    </row>
    <row r="2853" spans="1:6" ht="15.75" x14ac:dyDescent="0.25">
      <c r="A2853" s="4">
        <f t="shared" ca="1" si="264"/>
        <v>75.777745523676018</v>
      </c>
      <c r="B2853" s="4">
        <f t="shared" ca="1" si="265"/>
        <v>1218.277745523676</v>
      </c>
      <c r="C2853" s="3">
        <f t="shared" ca="1" si="266"/>
        <v>318.277745523676</v>
      </c>
      <c r="D2853" s="3">
        <f t="shared" ca="1" si="267"/>
        <v>314.36049957343812</v>
      </c>
      <c r="E2853" s="3">
        <f t="shared" ca="1" si="268"/>
        <v>0</v>
      </c>
      <c r="F2853" s="3">
        <f t="shared" ca="1" si="269"/>
        <v>0</v>
      </c>
    </row>
    <row r="2854" spans="1:6" ht="15.75" x14ac:dyDescent="0.25">
      <c r="A2854" s="4">
        <f t="shared" ca="1" si="264"/>
        <v>-76.070532903241428</v>
      </c>
      <c r="B2854" s="4">
        <f t="shared" ca="1" si="265"/>
        <v>1066.4294670967586</v>
      </c>
      <c r="C2854" s="3">
        <f t="shared" ca="1" si="266"/>
        <v>166.42946709675857</v>
      </c>
      <c r="D2854" s="3">
        <f t="shared" ca="1" si="267"/>
        <v>164.38111415611436</v>
      </c>
      <c r="E2854" s="3">
        <f t="shared" ca="1" si="268"/>
        <v>0</v>
      </c>
      <c r="F2854" s="3">
        <f t="shared" ca="1" si="269"/>
        <v>0</v>
      </c>
    </row>
    <row r="2855" spans="1:6" ht="15.75" x14ac:dyDescent="0.25">
      <c r="A2855" s="4">
        <f t="shared" ca="1" si="264"/>
        <v>98.229773732375534</v>
      </c>
      <c r="B2855" s="4">
        <f t="shared" ca="1" si="265"/>
        <v>1240.7297737323756</v>
      </c>
      <c r="C2855" s="3">
        <f t="shared" ca="1" si="266"/>
        <v>340.72977373237563</v>
      </c>
      <c r="D2855" s="3">
        <f t="shared" ca="1" si="267"/>
        <v>336.53619644005647</v>
      </c>
      <c r="E2855" s="3">
        <f t="shared" ca="1" si="268"/>
        <v>0</v>
      </c>
      <c r="F2855" s="3">
        <f t="shared" ca="1" si="269"/>
        <v>0</v>
      </c>
    </row>
    <row r="2856" spans="1:6" ht="15.75" x14ac:dyDescent="0.25">
      <c r="A2856" s="4">
        <f t="shared" ca="1" si="264"/>
        <v>87.324381926132773</v>
      </c>
      <c r="B2856" s="4">
        <f t="shared" ca="1" si="265"/>
        <v>1229.8243819261327</v>
      </c>
      <c r="C2856" s="3">
        <f t="shared" ca="1" si="266"/>
        <v>329.82438192613267</v>
      </c>
      <c r="D2856" s="3">
        <f t="shared" ca="1" si="267"/>
        <v>325.7650242030092</v>
      </c>
      <c r="E2856" s="3">
        <f t="shared" ca="1" si="268"/>
        <v>0</v>
      </c>
      <c r="F2856" s="3">
        <f t="shared" ca="1" si="269"/>
        <v>0</v>
      </c>
    </row>
    <row r="2857" spans="1:6" ht="15.75" x14ac:dyDescent="0.25">
      <c r="A2857" s="4">
        <f t="shared" ca="1" si="264"/>
        <v>117.36235400340858</v>
      </c>
      <c r="B2857" s="4">
        <f t="shared" ca="1" si="265"/>
        <v>1259.8623540034087</v>
      </c>
      <c r="C2857" s="3">
        <f t="shared" ca="1" si="266"/>
        <v>359.86235400340865</v>
      </c>
      <c r="D2857" s="3">
        <f t="shared" ca="1" si="267"/>
        <v>355.43329991876465</v>
      </c>
      <c r="E2857" s="3">
        <f t="shared" ca="1" si="268"/>
        <v>0</v>
      </c>
      <c r="F2857" s="3">
        <f t="shared" ca="1" si="269"/>
        <v>0</v>
      </c>
    </row>
    <row r="2858" spans="1:6" ht="15.75" x14ac:dyDescent="0.25">
      <c r="A2858" s="4">
        <f t="shared" ca="1" si="264"/>
        <v>-92.153233857514678</v>
      </c>
      <c r="B2858" s="4">
        <f t="shared" ca="1" si="265"/>
        <v>1050.3467661424854</v>
      </c>
      <c r="C2858" s="3">
        <f t="shared" ca="1" si="266"/>
        <v>150.34676614248542</v>
      </c>
      <c r="D2858" s="3">
        <f t="shared" ca="1" si="267"/>
        <v>148.49635319628965</v>
      </c>
      <c r="E2858" s="3">
        <f t="shared" ca="1" si="268"/>
        <v>0</v>
      </c>
      <c r="F2858" s="3">
        <f t="shared" ca="1" si="269"/>
        <v>0</v>
      </c>
    </row>
    <row r="2859" spans="1:6" ht="15.75" x14ac:dyDescent="0.25">
      <c r="A2859" s="4">
        <f t="shared" ca="1" si="264"/>
        <v>-15.653254727573684</v>
      </c>
      <c r="B2859" s="4">
        <f t="shared" ca="1" si="265"/>
        <v>1126.8467452724262</v>
      </c>
      <c r="C2859" s="3">
        <f t="shared" ca="1" si="266"/>
        <v>226.84674527242623</v>
      </c>
      <c r="D2859" s="3">
        <f t="shared" ca="1" si="267"/>
        <v>224.05479859459305</v>
      </c>
      <c r="E2859" s="3">
        <f t="shared" ca="1" si="268"/>
        <v>0</v>
      </c>
      <c r="F2859" s="3">
        <f t="shared" ca="1" si="269"/>
        <v>0</v>
      </c>
    </row>
    <row r="2860" spans="1:6" ht="15.75" x14ac:dyDescent="0.25">
      <c r="A2860" s="4">
        <f t="shared" ca="1" si="264"/>
        <v>86.38030345761635</v>
      </c>
      <c r="B2860" s="4">
        <f t="shared" ca="1" si="265"/>
        <v>1228.8803034576163</v>
      </c>
      <c r="C2860" s="3">
        <f t="shared" ca="1" si="266"/>
        <v>328.88030345761626</v>
      </c>
      <c r="D2860" s="3">
        <f t="shared" ca="1" si="267"/>
        <v>324.83256510659629</v>
      </c>
      <c r="E2860" s="3">
        <f t="shared" ca="1" si="268"/>
        <v>0</v>
      </c>
      <c r="F2860" s="3">
        <f t="shared" ca="1" si="269"/>
        <v>0</v>
      </c>
    </row>
    <row r="2861" spans="1:6" ht="15.75" x14ac:dyDescent="0.25">
      <c r="A2861" s="4">
        <f t="shared" ca="1" si="264"/>
        <v>19.834869160032088</v>
      </c>
      <c r="B2861" s="4">
        <f t="shared" ca="1" si="265"/>
        <v>1162.334869160032</v>
      </c>
      <c r="C2861" s="3">
        <f t="shared" ca="1" si="266"/>
        <v>262.33486916003199</v>
      </c>
      <c r="D2861" s="3">
        <f t="shared" ca="1" si="267"/>
        <v>259.10614764784293</v>
      </c>
      <c r="E2861" s="3">
        <f t="shared" ca="1" si="268"/>
        <v>0</v>
      </c>
      <c r="F2861" s="3">
        <f t="shared" ca="1" si="269"/>
        <v>0</v>
      </c>
    </row>
    <row r="2862" spans="1:6" ht="15.75" x14ac:dyDescent="0.25">
      <c r="A2862" s="4">
        <f t="shared" ca="1" si="264"/>
        <v>-9.7458126984293685</v>
      </c>
      <c r="B2862" s="4">
        <f t="shared" ca="1" si="265"/>
        <v>1132.7541873015707</v>
      </c>
      <c r="C2862" s="3">
        <f t="shared" ca="1" si="266"/>
        <v>232.75418730157071</v>
      </c>
      <c r="D2862" s="3">
        <f t="shared" ca="1" si="267"/>
        <v>229.88953399033198</v>
      </c>
      <c r="E2862" s="3">
        <f t="shared" ca="1" si="268"/>
        <v>0</v>
      </c>
      <c r="F2862" s="3">
        <f t="shared" ca="1" si="269"/>
        <v>0</v>
      </c>
    </row>
    <row r="2863" spans="1:6" ht="15.75" x14ac:dyDescent="0.25">
      <c r="A2863" s="4">
        <f t="shared" ca="1" si="264"/>
        <v>258.45672823767234</v>
      </c>
      <c r="B2863" s="4">
        <f t="shared" ca="1" si="265"/>
        <v>1400.9567282376725</v>
      </c>
      <c r="C2863" s="3">
        <f t="shared" ca="1" si="266"/>
        <v>500.95672823767245</v>
      </c>
      <c r="D2863" s="3">
        <f t="shared" ca="1" si="267"/>
        <v>494.7911362585516</v>
      </c>
      <c r="E2863" s="3">
        <f t="shared" ca="1" si="268"/>
        <v>0</v>
      </c>
      <c r="F2863" s="3">
        <f t="shared" ca="1" si="269"/>
        <v>0</v>
      </c>
    </row>
    <row r="2864" spans="1:6" ht="15.75" x14ac:dyDescent="0.25">
      <c r="A2864" s="4">
        <f t="shared" ca="1" si="264"/>
        <v>-168.11649828445812</v>
      </c>
      <c r="B2864" s="4">
        <f t="shared" ca="1" si="265"/>
        <v>974.38350171554191</v>
      </c>
      <c r="C2864" s="3">
        <f t="shared" ca="1" si="266"/>
        <v>74.383501715541911</v>
      </c>
      <c r="D2864" s="3">
        <f t="shared" ca="1" si="267"/>
        <v>73.468016812944327</v>
      </c>
      <c r="E2864" s="3">
        <f t="shared" ca="1" si="268"/>
        <v>0</v>
      </c>
      <c r="F2864" s="3">
        <f t="shared" ca="1" si="269"/>
        <v>0</v>
      </c>
    </row>
    <row r="2865" spans="1:6" ht="15.75" x14ac:dyDescent="0.25">
      <c r="A2865" s="4">
        <f t="shared" ca="1" si="264"/>
        <v>77.186662513209527</v>
      </c>
      <c r="B2865" s="4">
        <f t="shared" ca="1" si="265"/>
        <v>1219.6866625132095</v>
      </c>
      <c r="C2865" s="3">
        <f t="shared" ca="1" si="266"/>
        <v>319.68666251320951</v>
      </c>
      <c r="D2865" s="3">
        <f t="shared" ca="1" si="267"/>
        <v>315.75207612855831</v>
      </c>
      <c r="E2865" s="3">
        <f t="shared" ca="1" si="268"/>
        <v>0</v>
      </c>
      <c r="F2865" s="3">
        <f t="shared" ca="1" si="269"/>
        <v>0</v>
      </c>
    </row>
    <row r="2866" spans="1:6" ht="15.75" x14ac:dyDescent="0.25">
      <c r="A2866" s="4">
        <f t="shared" ca="1" si="264"/>
        <v>44.872255652665011</v>
      </c>
      <c r="B2866" s="4">
        <f t="shared" ca="1" si="265"/>
        <v>1187.372255652665</v>
      </c>
      <c r="C2866" s="3">
        <f t="shared" ca="1" si="266"/>
        <v>287.37225565266499</v>
      </c>
      <c r="D2866" s="3">
        <f t="shared" ca="1" si="267"/>
        <v>283.83538315529967</v>
      </c>
      <c r="E2866" s="3">
        <f t="shared" ca="1" si="268"/>
        <v>0</v>
      </c>
      <c r="F2866" s="3">
        <f t="shared" ca="1" si="269"/>
        <v>0</v>
      </c>
    </row>
    <row r="2867" spans="1:6" ht="15.75" x14ac:dyDescent="0.25">
      <c r="A2867" s="4">
        <f t="shared" ca="1" si="264"/>
        <v>-130.26462640807733</v>
      </c>
      <c r="B2867" s="4">
        <f t="shared" ca="1" si="265"/>
        <v>1012.2353735919227</v>
      </c>
      <c r="C2867" s="3">
        <f t="shared" ca="1" si="266"/>
        <v>112.23537359192267</v>
      </c>
      <c r="D2867" s="3">
        <f t="shared" ca="1" si="267"/>
        <v>110.85402171024141</v>
      </c>
      <c r="E2867" s="3">
        <f t="shared" ca="1" si="268"/>
        <v>0</v>
      </c>
      <c r="F2867" s="3">
        <f t="shared" ca="1" si="269"/>
        <v>0</v>
      </c>
    </row>
    <row r="2868" spans="1:6" ht="15.75" x14ac:dyDescent="0.25">
      <c r="A2868" s="4">
        <f t="shared" ca="1" si="264"/>
        <v>-32.324150728131926</v>
      </c>
      <c r="B2868" s="4">
        <f t="shared" ca="1" si="265"/>
        <v>1110.1758492718682</v>
      </c>
      <c r="C2868" s="3">
        <f t="shared" ca="1" si="266"/>
        <v>210.17584927186817</v>
      </c>
      <c r="D2868" s="3">
        <f t="shared" ca="1" si="267"/>
        <v>207.58908187773758</v>
      </c>
      <c r="E2868" s="3">
        <f t="shared" ca="1" si="268"/>
        <v>0</v>
      </c>
      <c r="F2868" s="3">
        <f t="shared" ca="1" si="269"/>
        <v>0</v>
      </c>
    </row>
    <row r="2869" spans="1:6" ht="15.75" x14ac:dyDescent="0.25">
      <c r="A2869" s="4">
        <f t="shared" ca="1" si="264"/>
        <v>239.43632931051954</v>
      </c>
      <c r="B2869" s="4">
        <f t="shared" ca="1" si="265"/>
        <v>1381.9363293105196</v>
      </c>
      <c r="C2869" s="3">
        <f t="shared" ca="1" si="266"/>
        <v>481.93632931051957</v>
      </c>
      <c r="D2869" s="3">
        <f t="shared" ca="1" si="267"/>
        <v>476.00483343681981</v>
      </c>
      <c r="E2869" s="3">
        <f t="shared" ca="1" si="268"/>
        <v>0</v>
      </c>
      <c r="F2869" s="3">
        <f t="shared" ca="1" si="269"/>
        <v>0</v>
      </c>
    </row>
    <row r="2870" spans="1:6" ht="15.75" x14ac:dyDescent="0.25">
      <c r="A2870" s="4">
        <f t="shared" ca="1" si="264"/>
        <v>-193.35350808194076</v>
      </c>
      <c r="B2870" s="4">
        <f t="shared" ca="1" si="265"/>
        <v>949.14649191805927</v>
      </c>
      <c r="C2870" s="3">
        <f t="shared" ca="1" si="266"/>
        <v>49.146491918059269</v>
      </c>
      <c r="D2870" s="3">
        <f t="shared" ca="1" si="267"/>
        <v>48.541614891179307</v>
      </c>
      <c r="E2870" s="3">
        <f t="shared" ca="1" si="268"/>
        <v>0</v>
      </c>
      <c r="F2870" s="3">
        <f t="shared" ca="1" si="269"/>
        <v>0</v>
      </c>
    </row>
    <row r="2871" spans="1:6" ht="15.75" x14ac:dyDescent="0.25">
      <c r="A2871" s="4">
        <f t="shared" ca="1" si="264"/>
        <v>-115.9738685703248</v>
      </c>
      <c r="B2871" s="4">
        <f t="shared" ca="1" si="265"/>
        <v>1026.5261314296752</v>
      </c>
      <c r="C2871" s="3">
        <f t="shared" ca="1" si="266"/>
        <v>126.52613142967516</v>
      </c>
      <c r="D2871" s="3">
        <f t="shared" ca="1" si="267"/>
        <v>124.9688941332796</v>
      </c>
      <c r="E2871" s="3">
        <f t="shared" ca="1" si="268"/>
        <v>0</v>
      </c>
      <c r="F2871" s="3">
        <f t="shared" ca="1" si="269"/>
        <v>0</v>
      </c>
    </row>
    <row r="2872" spans="1:6" ht="15.75" x14ac:dyDescent="0.25">
      <c r="A2872" s="4">
        <f t="shared" ca="1" si="264"/>
        <v>54.871235601906086</v>
      </c>
      <c r="B2872" s="4">
        <f t="shared" ca="1" si="265"/>
        <v>1197.3712356019062</v>
      </c>
      <c r="C2872" s="3">
        <f t="shared" ca="1" si="266"/>
        <v>297.37123560190616</v>
      </c>
      <c r="D2872" s="3">
        <f t="shared" ca="1" si="267"/>
        <v>293.71129932058625</v>
      </c>
      <c r="E2872" s="3">
        <f t="shared" ca="1" si="268"/>
        <v>0</v>
      </c>
      <c r="F2872" s="3">
        <f t="shared" ca="1" si="269"/>
        <v>0</v>
      </c>
    </row>
    <row r="2873" spans="1:6" ht="15.75" x14ac:dyDescent="0.25">
      <c r="A2873" s="4">
        <f t="shared" ca="1" si="264"/>
        <v>82.787679086710725</v>
      </c>
      <c r="B2873" s="4">
        <f t="shared" ca="1" si="265"/>
        <v>1225.2876790867108</v>
      </c>
      <c r="C2873" s="3">
        <f t="shared" ca="1" si="266"/>
        <v>325.2876790867108</v>
      </c>
      <c r="D2873" s="3">
        <f t="shared" ca="1" si="267"/>
        <v>321.28415744096031</v>
      </c>
      <c r="E2873" s="3">
        <f t="shared" ca="1" si="268"/>
        <v>0</v>
      </c>
      <c r="F2873" s="3">
        <f t="shared" ca="1" si="269"/>
        <v>0</v>
      </c>
    </row>
    <row r="2874" spans="1:6" ht="15.75" x14ac:dyDescent="0.25">
      <c r="A2874" s="4">
        <f t="shared" ca="1" si="264"/>
        <v>-19.231483830222988</v>
      </c>
      <c r="B2874" s="4">
        <f t="shared" ca="1" si="265"/>
        <v>1123.2685161697771</v>
      </c>
      <c r="C2874" s="3">
        <f t="shared" ca="1" si="266"/>
        <v>223.26851616977706</v>
      </c>
      <c r="D2874" s="3">
        <f t="shared" ca="1" si="267"/>
        <v>220.52060902552267</v>
      </c>
      <c r="E2874" s="3">
        <f t="shared" ca="1" si="268"/>
        <v>0</v>
      </c>
      <c r="F2874" s="3">
        <f t="shared" ca="1" si="269"/>
        <v>0</v>
      </c>
    </row>
    <row r="2875" spans="1:6" ht="15.75" x14ac:dyDescent="0.25">
      <c r="A2875" s="4">
        <f t="shared" ca="1" si="264"/>
        <v>-64.949441093383172</v>
      </c>
      <c r="B2875" s="4">
        <f t="shared" ca="1" si="265"/>
        <v>1077.5505589066167</v>
      </c>
      <c r="C2875" s="3">
        <f t="shared" ca="1" si="266"/>
        <v>177.55055890661674</v>
      </c>
      <c r="D2875" s="3">
        <f t="shared" ca="1" si="267"/>
        <v>175.36533164011379</v>
      </c>
      <c r="E2875" s="3">
        <f t="shared" ca="1" si="268"/>
        <v>0</v>
      </c>
      <c r="F2875" s="3">
        <f t="shared" ca="1" si="269"/>
        <v>0</v>
      </c>
    </row>
    <row r="2876" spans="1:6" ht="15.75" x14ac:dyDescent="0.25">
      <c r="A2876" s="4">
        <f t="shared" ca="1" si="264"/>
        <v>-101.66716741954795</v>
      </c>
      <c r="B2876" s="4">
        <f t="shared" ca="1" si="265"/>
        <v>1040.8328325804521</v>
      </c>
      <c r="C2876" s="3">
        <f t="shared" ca="1" si="266"/>
        <v>140.83283258045208</v>
      </c>
      <c r="D2876" s="3">
        <f t="shared" ca="1" si="267"/>
        <v>139.09951364488336</v>
      </c>
      <c r="E2876" s="3">
        <f t="shared" ca="1" si="268"/>
        <v>0</v>
      </c>
      <c r="F2876" s="3">
        <f t="shared" ca="1" si="269"/>
        <v>0</v>
      </c>
    </row>
    <row r="2877" spans="1:6" ht="15.75" x14ac:dyDescent="0.25">
      <c r="A2877" s="4">
        <f t="shared" ca="1" si="264"/>
        <v>80.844299730525989</v>
      </c>
      <c r="B2877" s="4">
        <f t="shared" ca="1" si="265"/>
        <v>1223.344299730526</v>
      </c>
      <c r="C2877" s="3">
        <f t="shared" ca="1" si="266"/>
        <v>323.34429973052602</v>
      </c>
      <c r="D2877" s="3">
        <f t="shared" ca="1" si="267"/>
        <v>319.36469648629702</v>
      </c>
      <c r="E2877" s="3">
        <f t="shared" ca="1" si="268"/>
        <v>0</v>
      </c>
      <c r="F2877" s="3">
        <f t="shared" ca="1" si="269"/>
        <v>0</v>
      </c>
    </row>
    <row r="2878" spans="1:6" ht="15.75" x14ac:dyDescent="0.25">
      <c r="A2878" s="4">
        <f t="shared" ca="1" si="264"/>
        <v>137.44477506218925</v>
      </c>
      <c r="B2878" s="4">
        <f t="shared" ca="1" si="265"/>
        <v>1279.9447750621894</v>
      </c>
      <c r="C2878" s="3">
        <f t="shared" ca="1" si="266"/>
        <v>379.94477506218936</v>
      </c>
      <c r="D2878" s="3">
        <f t="shared" ca="1" si="267"/>
        <v>375.2685538926018</v>
      </c>
      <c r="E2878" s="3">
        <f t="shared" ca="1" si="268"/>
        <v>0</v>
      </c>
      <c r="F2878" s="3">
        <f t="shared" ca="1" si="269"/>
        <v>0</v>
      </c>
    </row>
    <row r="2879" spans="1:6" ht="15.75" x14ac:dyDescent="0.25">
      <c r="A2879" s="4">
        <f t="shared" ca="1" si="264"/>
        <v>25.101484390691311</v>
      </c>
      <c r="B2879" s="4">
        <f t="shared" ca="1" si="265"/>
        <v>1167.6014843906912</v>
      </c>
      <c r="C2879" s="3">
        <f t="shared" ca="1" si="266"/>
        <v>267.60148439069121</v>
      </c>
      <c r="D2879" s="3">
        <f t="shared" ca="1" si="267"/>
        <v>264.30794330668505</v>
      </c>
      <c r="E2879" s="3">
        <f t="shared" ca="1" si="268"/>
        <v>0</v>
      </c>
      <c r="F2879" s="3">
        <f t="shared" ca="1" si="269"/>
        <v>0</v>
      </c>
    </row>
    <row r="2880" spans="1:6" ht="15.75" x14ac:dyDescent="0.25">
      <c r="A2880" s="4">
        <f t="shared" ca="1" si="264"/>
        <v>-4.8164672238149011</v>
      </c>
      <c r="B2880" s="4">
        <f t="shared" ca="1" si="265"/>
        <v>1137.6835327761851</v>
      </c>
      <c r="C2880" s="3">
        <f t="shared" ca="1" si="266"/>
        <v>237.68353277618507</v>
      </c>
      <c r="D2880" s="3">
        <f t="shared" ca="1" si="267"/>
        <v>234.75821088579079</v>
      </c>
      <c r="E2880" s="3">
        <f t="shared" ca="1" si="268"/>
        <v>0</v>
      </c>
      <c r="F2880" s="3">
        <f t="shared" ca="1" si="269"/>
        <v>0</v>
      </c>
    </row>
    <row r="2881" spans="1:6" ht="15.75" x14ac:dyDescent="0.25">
      <c r="A2881" s="4">
        <f t="shared" ca="1" si="264"/>
        <v>181.15386735105346</v>
      </c>
      <c r="B2881" s="4">
        <f t="shared" ca="1" si="265"/>
        <v>1323.6538673510536</v>
      </c>
      <c r="C2881" s="3">
        <f t="shared" ca="1" si="266"/>
        <v>423.65386735105358</v>
      </c>
      <c r="D2881" s="3">
        <f t="shared" ca="1" si="267"/>
        <v>418.43969067824537</v>
      </c>
      <c r="E2881" s="3">
        <f t="shared" ca="1" si="268"/>
        <v>0</v>
      </c>
      <c r="F2881" s="3">
        <f t="shared" ca="1" si="269"/>
        <v>0</v>
      </c>
    </row>
    <row r="2882" spans="1:6" ht="15.75" x14ac:dyDescent="0.25">
      <c r="A2882" s="4">
        <f t="shared" ref="A2882:A2945" ca="1" si="270">S*(mu*T+sigma*SQRT(T)*SQRT(245)*NORMSINV(RAND()))</f>
        <v>138.54544633763268</v>
      </c>
      <c r="B2882" s="4">
        <f t="shared" ref="B2882:B2945" ca="1" si="271">S+A2882</f>
        <v>1281.0454463376327</v>
      </c>
      <c r="C2882" s="3">
        <f t="shared" ref="C2882:C2945" ca="1" si="272">MAX(B2882-Strike_price,0)</f>
        <v>381.04544633763271</v>
      </c>
      <c r="D2882" s="3">
        <f t="shared" ref="D2882:D2945" ca="1" si="273">C2882*EXP(-interest_rate*T)</f>
        <v>376.35567850901259</v>
      </c>
      <c r="E2882" s="3">
        <f t="shared" ref="E2882:E2945" ca="1" si="274">MAX(Strike_price-B2882,0)</f>
        <v>0</v>
      </c>
      <c r="F2882" s="3">
        <f t="shared" ref="F2882:F2945" ca="1" si="275">E2882*EXP(-interest_rate*T)</f>
        <v>0</v>
      </c>
    </row>
    <row r="2883" spans="1:6" ht="15.75" x14ac:dyDescent="0.25">
      <c r="A2883" s="4">
        <f t="shared" ca="1" si="270"/>
        <v>-106.44328361340135</v>
      </c>
      <c r="B2883" s="4">
        <f t="shared" ca="1" si="271"/>
        <v>1036.0567163865987</v>
      </c>
      <c r="C2883" s="3">
        <f t="shared" ca="1" si="272"/>
        <v>136.05671638659874</v>
      </c>
      <c r="D2883" s="3">
        <f t="shared" ca="1" si="273"/>
        <v>134.38218014030494</v>
      </c>
      <c r="E2883" s="3">
        <f t="shared" ca="1" si="274"/>
        <v>0</v>
      </c>
      <c r="F2883" s="3">
        <f t="shared" ca="1" si="275"/>
        <v>0</v>
      </c>
    </row>
    <row r="2884" spans="1:6" ht="15.75" x14ac:dyDescent="0.25">
      <c r="A2884" s="4">
        <f t="shared" ca="1" si="270"/>
        <v>-93.600171230274896</v>
      </c>
      <c r="B2884" s="4">
        <f t="shared" ca="1" si="271"/>
        <v>1048.899828769725</v>
      </c>
      <c r="C2884" s="3">
        <f t="shared" ca="1" si="272"/>
        <v>148.89982876972499</v>
      </c>
      <c r="D2884" s="3">
        <f t="shared" ca="1" si="273"/>
        <v>147.06722419889761</v>
      </c>
      <c r="E2884" s="3">
        <f t="shared" ca="1" si="274"/>
        <v>0</v>
      </c>
      <c r="F2884" s="3">
        <f t="shared" ca="1" si="275"/>
        <v>0</v>
      </c>
    </row>
    <row r="2885" spans="1:6" ht="15.75" x14ac:dyDescent="0.25">
      <c r="A2885" s="4">
        <f t="shared" ca="1" si="270"/>
        <v>-29.864409586572766</v>
      </c>
      <c r="B2885" s="4">
        <f t="shared" ca="1" si="271"/>
        <v>1112.6355904134273</v>
      </c>
      <c r="C2885" s="3">
        <f t="shared" ca="1" si="272"/>
        <v>212.63559041342728</v>
      </c>
      <c r="D2885" s="3">
        <f t="shared" ca="1" si="273"/>
        <v>210.01854942599363</v>
      </c>
      <c r="E2885" s="3">
        <f t="shared" ca="1" si="274"/>
        <v>0</v>
      </c>
      <c r="F2885" s="3">
        <f t="shared" ca="1" si="275"/>
        <v>0</v>
      </c>
    </row>
    <row r="2886" spans="1:6" ht="15.75" x14ac:dyDescent="0.25">
      <c r="A2886" s="4">
        <f t="shared" ca="1" si="270"/>
        <v>-128.27317024569766</v>
      </c>
      <c r="B2886" s="4">
        <f t="shared" ca="1" si="271"/>
        <v>1014.2268297543023</v>
      </c>
      <c r="C2886" s="3">
        <f t="shared" ca="1" si="272"/>
        <v>114.22682975430234</v>
      </c>
      <c r="D2886" s="3">
        <f t="shared" ca="1" si="273"/>
        <v>112.82096775937292</v>
      </c>
      <c r="E2886" s="3">
        <f t="shared" ca="1" si="274"/>
        <v>0</v>
      </c>
      <c r="F2886" s="3">
        <f t="shared" ca="1" si="275"/>
        <v>0</v>
      </c>
    </row>
    <row r="2887" spans="1:6" ht="15.75" x14ac:dyDescent="0.25">
      <c r="A2887" s="4">
        <f t="shared" ca="1" si="270"/>
        <v>46.303873385469096</v>
      </c>
      <c r="B2887" s="4">
        <f t="shared" ca="1" si="271"/>
        <v>1188.8038733854692</v>
      </c>
      <c r="C2887" s="3">
        <f t="shared" ca="1" si="272"/>
        <v>288.80387338546916</v>
      </c>
      <c r="D2887" s="3">
        <f t="shared" ca="1" si="273"/>
        <v>285.2493810612545</v>
      </c>
      <c r="E2887" s="3">
        <f t="shared" ca="1" si="274"/>
        <v>0</v>
      </c>
      <c r="F2887" s="3">
        <f t="shared" ca="1" si="275"/>
        <v>0</v>
      </c>
    </row>
    <row r="2888" spans="1:6" ht="15.75" x14ac:dyDescent="0.25">
      <c r="A2888" s="4">
        <f t="shared" ca="1" si="270"/>
        <v>52.803469658906941</v>
      </c>
      <c r="B2888" s="4">
        <f t="shared" ca="1" si="271"/>
        <v>1195.303469658907</v>
      </c>
      <c r="C2888" s="3">
        <f t="shared" ca="1" si="272"/>
        <v>295.30346965890703</v>
      </c>
      <c r="D2888" s="3">
        <f t="shared" ca="1" si="273"/>
        <v>291.66898268367333</v>
      </c>
      <c r="E2888" s="3">
        <f t="shared" ca="1" si="274"/>
        <v>0</v>
      </c>
      <c r="F2888" s="3">
        <f t="shared" ca="1" si="275"/>
        <v>0</v>
      </c>
    </row>
    <row r="2889" spans="1:6" ht="15.75" x14ac:dyDescent="0.25">
      <c r="A2889" s="4">
        <f t="shared" ca="1" si="270"/>
        <v>-101.88455264703333</v>
      </c>
      <c r="B2889" s="4">
        <f t="shared" ca="1" si="271"/>
        <v>1040.6154473529666</v>
      </c>
      <c r="C2889" s="3">
        <f t="shared" ca="1" si="272"/>
        <v>140.61544735296661</v>
      </c>
      <c r="D2889" s="3">
        <f t="shared" ca="1" si="273"/>
        <v>138.88480391517928</v>
      </c>
      <c r="E2889" s="3">
        <f t="shared" ca="1" si="274"/>
        <v>0</v>
      </c>
      <c r="F2889" s="3">
        <f t="shared" ca="1" si="275"/>
        <v>0</v>
      </c>
    </row>
    <row r="2890" spans="1:6" ht="15.75" x14ac:dyDescent="0.25">
      <c r="A2890" s="4">
        <f t="shared" ca="1" si="270"/>
        <v>2.0269356129196621</v>
      </c>
      <c r="B2890" s="4">
        <f t="shared" ca="1" si="271"/>
        <v>1144.5269356129197</v>
      </c>
      <c r="C2890" s="3">
        <f t="shared" ca="1" si="272"/>
        <v>244.52693561291971</v>
      </c>
      <c r="D2890" s="3">
        <f t="shared" ca="1" si="273"/>
        <v>241.51738762621468</v>
      </c>
      <c r="E2890" s="3">
        <f t="shared" ca="1" si="274"/>
        <v>0</v>
      </c>
      <c r="F2890" s="3">
        <f t="shared" ca="1" si="275"/>
        <v>0</v>
      </c>
    </row>
    <row r="2891" spans="1:6" ht="15.75" x14ac:dyDescent="0.25">
      <c r="A2891" s="4">
        <f t="shared" ca="1" si="270"/>
        <v>21.965738341541051</v>
      </c>
      <c r="B2891" s="4">
        <f t="shared" ca="1" si="271"/>
        <v>1164.4657383415411</v>
      </c>
      <c r="C2891" s="3">
        <f t="shared" ca="1" si="272"/>
        <v>264.46573834154105</v>
      </c>
      <c r="D2891" s="3">
        <f t="shared" ca="1" si="273"/>
        <v>261.21079087171233</v>
      </c>
      <c r="E2891" s="3">
        <f t="shared" ca="1" si="274"/>
        <v>0</v>
      </c>
      <c r="F2891" s="3">
        <f t="shared" ca="1" si="275"/>
        <v>0</v>
      </c>
    </row>
    <row r="2892" spans="1:6" ht="15.75" x14ac:dyDescent="0.25">
      <c r="A2892" s="4">
        <f t="shared" ca="1" si="270"/>
        <v>24.715013051085883</v>
      </c>
      <c r="B2892" s="4">
        <f t="shared" ca="1" si="271"/>
        <v>1167.2150130510859</v>
      </c>
      <c r="C2892" s="3">
        <f t="shared" ca="1" si="272"/>
        <v>267.21501305108586</v>
      </c>
      <c r="D2892" s="3">
        <f t="shared" ca="1" si="273"/>
        <v>263.92622851481588</v>
      </c>
      <c r="E2892" s="3">
        <f t="shared" ca="1" si="274"/>
        <v>0</v>
      </c>
      <c r="F2892" s="3">
        <f t="shared" ca="1" si="275"/>
        <v>0</v>
      </c>
    </row>
    <row r="2893" spans="1:6" ht="15.75" x14ac:dyDescent="0.25">
      <c r="A2893" s="4">
        <f t="shared" ca="1" si="270"/>
        <v>92.363898708076391</v>
      </c>
      <c r="B2893" s="4">
        <f t="shared" ca="1" si="271"/>
        <v>1234.8638987080765</v>
      </c>
      <c r="C2893" s="3">
        <f t="shared" ca="1" si="272"/>
        <v>334.86389870807648</v>
      </c>
      <c r="D2893" s="3">
        <f t="shared" ca="1" si="273"/>
        <v>330.74251645768754</v>
      </c>
      <c r="E2893" s="3">
        <f t="shared" ca="1" si="274"/>
        <v>0</v>
      </c>
      <c r="F2893" s="3">
        <f t="shared" ca="1" si="275"/>
        <v>0</v>
      </c>
    </row>
    <row r="2894" spans="1:6" ht="15.75" x14ac:dyDescent="0.25">
      <c r="A2894" s="4">
        <f t="shared" ca="1" si="270"/>
        <v>48.345471830208787</v>
      </c>
      <c r="B2894" s="4">
        <f t="shared" ca="1" si="271"/>
        <v>1190.8454718302087</v>
      </c>
      <c r="C2894" s="3">
        <f t="shared" ca="1" si="272"/>
        <v>290.84547183020868</v>
      </c>
      <c r="D2894" s="3">
        <f t="shared" ca="1" si="273"/>
        <v>287.26585225989487</v>
      </c>
      <c r="E2894" s="3">
        <f t="shared" ca="1" si="274"/>
        <v>0</v>
      </c>
      <c r="F2894" s="3">
        <f t="shared" ca="1" si="275"/>
        <v>0</v>
      </c>
    </row>
    <row r="2895" spans="1:6" ht="15.75" x14ac:dyDescent="0.25">
      <c r="A2895" s="4">
        <f t="shared" ca="1" si="270"/>
        <v>-122.1194086269613</v>
      </c>
      <c r="B2895" s="4">
        <f t="shared" ca="1" si="271"/>
        <v>1020.3805913730387</v>
      </c>
      <c r="C2895" s="3">
        <f t="shared" ca="1" si="272"/>
        <v>120.38059137303867</v>
      </c>
      <c r="D2895" s="3">
        <f t="shared" ca="1" si="273"/>
        <v>118.89899113338824</v>
      </c>
      <c r="E2895" s="3">
        <f t="shared" ca="1" si="274"/>
        <v>0</v>
      </c>
      <c r="F2895" s="3">
        <f t="shared" ca="1" si="275"/>
        <v>0</v>
      </c>
    </row>
    <row r="2896" spans="1:6" ht="15.75" x14ac:dyDescent="0.25">
      <c r="A2896" s="4">
        <f t="shared" ca="1" si="270"/>
        <v>67.68515122387187</v>
      </c>
      <c r="B2896" s="4">
        <f t="shared" ca="1" si="271"/>
        <v>1210.1851512238718</v>
      </c>
      <c r="C2896" s="3">
        <f t="shared" ca="1" si="272"/>
        <v>310.1851512238718</v>
      </c>
      <c r="D2896" s="3">
        <f t="shared" ca="1" si="273"/>
        <v>306.3675059610639</v>
      </c>
      <c r="E2896" s="3">
        <f t="shared" ca="1" si="274"/>
        <v>0</v>
      </c>
      <c r="F2896" s="3">
        <f t="shared" ca="1" si="275"/>
        <v>0</v>
      </c>
    </row>
    <row r="2897" spans="1:6" ht="15.75" x14ac:dyDescent="0.25">
      <c r="A2897" s="4">
        <f t="shared" ca="1" si="270"/>
        <v>152.40583260197346</v>
      </c>
      <c r="B2897" s="4">
        <f t="shared" ca="1" si="271"/>
        <v>1294.9058326019735</v>
      </c>
      <c r="C2897" s="3">
        <f t="shared" ca="1" si="272"/>
        <v>394.90583260197354</v>
      </c>
      <c r="D2897" s="3">
        <f t="shared" ca="1" si="273"/>
        <v>390.04547621437831</v>
      </c>
      <c r="E2897" s="3">
        <f t="shared" ca="1" si="274"/>
        <v>0</v>
      </c>
      <c r="F2897" s="3">
        <f t="shared" ca="1" si="275"/>
        <v>0</v>
      </c>
    </row>
    <row r="2898" spans="1:6" ht="15.75" x14ac:dyDescent="0.25">
      <c r="A2898" s="4">
        <f t="shared" ca="1" si="270"/>
        <v>-16.396015030983563</v>
      </c>
      <c r="B2898" s="4">
        <f t="shared" ca="1" si="271"/>
        <v>1126.1039849690164</v>
      </c>
      <c r="C2898" s="3">
        <f t="shared" ca="1" si="272"/>
        <v>226.10398496901644</v>
      </c>
      <c r="D2898" s="3">
        <f t="shared" ca="1" si="273"/>
        <v>223.32117991302599</v>
      </c>
      <c r="E2898" s="3">
        <f t="shared" ca="1" si="274"/>
        <v>0</v>
      </c>
      <c r="F2898" s="3">
        <f t="shared" ca="1" si="275"/>
        <v>0</v>
      </c>
    </row>
    <row r="2899" spans="1:6" ht="15.75" x14ac:dyDescent="0.25">
      <c r="A2899" s="4">
        <f t="shared" ca="1" si="270"/>
        <v>68.574099284815631</v>
      </c>
      <c r="B2899" s="4">
        <f t="shared" ca="1" si="271"/>
        <v>1211.0740992848157</v>
      </c>
      <c r="C2899" s="3">
        <f t="shared" ca="1" si="272"/>
        <v>311.0740992848157</v>
      </c>
      <c r="D2899" s="3">
        <f t="shared" ca="1" si="273"/>
        <v>307.24551317477398</v>
      </c>
      <c r="E2899" s="3">
        <f t="shared" ca="1" si="274"/>
        <v>0</v>
      </c>
      <c r="F2899" s="3">
        <f t="shared" ca="1" si="275"/>
        <v>0</v>
      </c>
    </row>
    <row r="2900" spans="1:6" ht="15.75" x14ac:dyDescent="0.25">
      <c r="A2900" s="4">
        <f t="shared" ca="1" si="270"/>
        <v>57.223101058896589</v>
      </c>
      <c r="B2900" s="4">
        <f t="shared" ca="1" si="271"/>
        <v>1199.7231010588966</v>
      </c>
      <c r="C2900" s="3">
        <f t="shared" ca="1" si="272"/>
        <v>299.72310105889665</v>
      </c>
      <c r="D2900" s="3">
        <f t="shared" ca="1" si="273"/>
        <v>296.03421887869922</v>
      </c>
      <c r="E2900" s="3">
        <f t="shared" ca="1" si="274"/>
        <v>0</v>
      </c>
      <c r="F2900" s="3">
        <f t="shared" ca="1" si="275"/>
        <v>0</v>
      </c>
    </row>
    <row r="2901" spans="1:6" ht="15.75" x14ac:dyDescent="0.25">
      <c r="A2901" s="4">
        <f t="shared" ca="1" si="270"/>
        <v>251.80624275562283</v>
      </c>
      <c r="B2901" s="4">
        <f t="shared" ca="1" si="271"/>
        <v>1394.3062427556229</v>
      </c>
      <c r="C2901" s="3">
        <f t="shared" ca="1" si="272"/>
        <v>494.30624275562286</v>
      </c>
      <c r="D2901" s="3">
        <f t="shared" ca="1" si="273"/>
        <v>488.22250251665054</v>
      </c>
      <c r="E2901" s="3">
        <f t="shared" ca="1" si="274"/>
        <v>0</v>
      </c>
      <c r="F2901" s="3">
        <f t="shared" ca="1" si="275"/>
        <v>0</v>
      </c>
    </row>
    <row r="2902" spans="1:6" ht="15.75" x14ac:dyDescent="0.25">
      <c r="A2902" s="4">
        <f t="shared" ca="1" si="270"/>
        <v>24.69130489085838</v>
      </c>
      <c r="B2902" s="4">
        <f t="shared" ca="1" si="271"/>
        <v>1167.1913048908584</v>
      </c>
      <c r="C2902" s="3">
        <f t="shared" ca="1" si="272"/>
        <v>267.19130489085842</v>
      </c>
      <c r="D2902" s="3">
        <f t="shared" ca="1" si="273"/>
        <v>263.90281214594347</v>
      </c>
      <c r="E2902" s="3">
        <f t="shared" ca="1" si="274"/>
        <v>0</v>
      </c>
      <c r="F2902" s="3">
        <f t="shared" ca="1" si="275"/>
        <v>0</v>
      </c>
    </row>
    <row r="2903" spans="1:6" ht="15.75" x14ac:dyDescent="0.25">
      <c r="A2903" s="4">
        <f t="shared" ca="1" si="270"/>
        <v>162.28122263205384</v>
      </c>
      <c r="B2903" s="4">
        <f t="shared" ca="1" si="271"/>
        <v>1304.7812226320539</v>
      </c>
      <c r="C2903" s="3">
        <f t="shared" ca="1" si="272"/>
        <v>404.78122263205387</v>
      </c>
      <c r="D2903" s="3">
        <f t="shared" ca="1" si="273"/>
        <v>399.79932355997499</v>
      </c>
      <c r="E2903" s="3">
        <f t="shared" ca="1" si="274"/>
        <v>0</v>
      </c>
      <c r="F2903" s="3">
        <f t="shared" ca="1" si="275"/>
        <v>0</v>
      </c>
    </row>
    <row r="2904" spans="1:6" ht="15.75" x14ac:dyDescent="0.25">
      <c r="A2904" s="4">
        <f t="shared" ca="1" si="270"/>
        <v>56.465919996841016</v>
      </c>
      <c r="B2904" s="4">
        <f t="shared" ca="1" si="271"/>
        <v>1198.965919996841</v>
      </c>
      <c r="C2904" s="3">
        <f t="shared" ca="1" si="272"/>
        <v>298.96591999684097</v>
      </c>
      <c r="D2904" s="3">
        <f t="shared" ca="1" si="273"/>
        <v>295.28635692390327</v>
      </c>
      <c r="E2904" s="3">
        <f t="shared" ca="1" si="274"/>
        <v>0</v>
      </c>
      <c r="F2904" s="3">
        <f t="shared" ca="1" si="275"/>
        <v>0</v>
      </c>
    </row>
    <row r="2905" spans="1:6" ht="15.75" x14ac:dyDescent="0.25">
      <c r="A2905" s="4">
        <f t="shared" ca="1" si="270"/>
        <v>9.3193165967225369</v>
      </c>
      <c r="B2905" s="4">
        <f t="shared" ca="1" si="271"/>
        <v>1151.8193165967225</v>
      </c>
      <c r="C2905" s="3">
        <f t="shared" ca="1" si="272"/>
        <v>251.8193165967225</v>
      </c>
      <c r="D2905" s="3">
        <f t="shared" ca="1" si="273"/>
        <v>248.72001665507199</v>
      </c>
      <c r="E2905" s="3">
        <f t="shared" ca="1" si="274"/>
        <v>0</v>
      </c>
      <c r="F2905" s="3">
        <f t="shared" ca="1" si="275"/>
        <v>0</v>
      </c>
    </row>
    <row r="2906" spans="1:6" ht="15.75" x14ac:dyDescent="0.25">
      <c r="A2906" s="4">
        <f t="shared" ca="1" si="270"/>
        <v>204.55136318801976</v>
      </c>
      <c r="B2906" s="4">
        <f t="shared" ca="1" si="271"/>
        <v>1347.0513631880199</v>
      </c>
      <c r="C2906" s="3">
        <f t="shared" ca="1" si="272"/>
        <v>447.05136318801988</v>
      </c>
      <c r="D2906" s="3">
        <f t="shared" ca="1" si="273"/>
        <v>441.54921870375739</v>
      </c>
      <c r="E2906" s="3">
        <f t="shared" ca="1" si="274"/>
        <v>0</v>
      </c>
      <c r="F2906" s="3">
        <f t="shared" ca="1" si="275"/>
        <v>0</v>
      </c>
    </row>
    <row r="2907" spans="1:6" ht="15.75" x14ac:dyDescent="0.25">
      <c r="A2907" s="4">
        <f t="shared" ca="1" si="270"/>
        <v>127.95228224405018</v>
      </c>
      <c r="B2907" s="4">
        <f t="shared" ca="1" si="271"/>
        <v>1270.4522822440501</v>
      </c>
      <c r="C2907" s="3">
        <f t="shared" ca="1" si="272"/>
        <v>370.45228224405014</v>
      </c>
      <c r="D2907" s="3">
        <f t="shared" ca="1" si="273"/>
        <v>365.89289120026461</v>
      </c>
      <c r="E2907" s="3">
        <f t="shared" ca="1" si="274"/>
        <v>0</v>
      </c>
      <c r="F2907" s="3">
        <f t="shared" ca="1" si="275"/>
        <v>0</v>
      </c>
    </row>
    <row r="2908" spans="1:6" ht="15.75" x14ac:dyDescent="0.25">
      <c r="A2908" s="4">
        <f t="shared" ca="1" si="270"/>
        <v>144.65396601520953</v>
      </c>
      <c r="B2908" s="4">
        <f t="shared" ca="1" si="271"/>
        <v>1287.1539660152096</v>
      </c>
      <c r="C2908" s="3">
        <f t="shared" ca="1" si="272"/>
        <v>387.15396601520956</v>
      </c>
      <c r="D2908" s="3">
        <f t="shared" ca="1" si="273"/>
        <v>382.38901676311423</v>
      </c>
      <c r="E2908" s="3">
        <f t="shared" ca="1" si="274"/>
        <v>0</v>
      </c>
      <c r="F2908" s="3">
        <f t="shared" ca="1" si="275"/>
        <v>0</v>
      </c>
    </row>
    <row r="2909" spans="1:6" ht="15.75" x14ac:dyDescent="0.25">
      <c r="A2909" s="4">
        <f t="shared" ca="1" si="270"/>
        <v>16.467137997561732</v>
      </c>
      <c r="B2909" s="4">
        <f t="shared" ca="1" si="271"/>
        <v>1158.9671379975616</v>
      </c>
      <c r="C2909" s="3">
        <f t="shared" ca="1" si="272"/>
        <v>258.96713799756162</v>
      </c>
      <c r="D2909" s="3">
        <f t="shared" ca="1" si="273"/>
        <v>255.77986528738029</v>
      </c>
      <c r="E2909" s="3">
        <f t="shared" ca="1" si="274"/>
        <v>0</v>
      </c>
      <c r="F2909" s="3">
        <f t="shared" ca="1" si="275"/>
        <v>0</v>
      </c>
    </row>
    <row r="2910" spans="1:6" ht="15.75" x14ac:dyDescent="0.25">
      <c r="A2910" s="4">
        <f t="shared" ca="1" si="270"/>
        <v>48.037180743293725</v>
      </c>
      <c r="B2910" s="4">
        <f t="shared" ca="1" si="271"/>
        <v>1190.5371807432937</v>
      </c>
      <c r="C2910" s="3">
        <f t="shared" ca="1" si="272"/>
        <v>290.53718074329367</v>
      </c>
      <c r="D2910" s="3">
        <f t="shared" ca="1" si="273"/>
        <v>286.9613555067927</v>
      </c>
      <c r="E2910" s="3">
        <f t="shared" ca="1" si="274"/>
        <v>0</v>
      </c>
      <c r="F2910" s="3">
        <f t="shared" ca="1" si="275"/>
        <v>0</v>
      </c>
    </row>
    <row r="2911" spans="1:6" ht="15.75" x14ac:dyDescent="0.25">
      <c r="A2911" s="4">
        <f t="shared" ca="1" si="270"/>
        <v>222.21556665559433</v>
      </c>
      <c r="B2911" s="4">
        <f t="shared" ca="1" si="271"/>
        <v>1364.7155666555943</v>
      </c>
      <c r="C2911" s="3">
        <f t="shared" ca="1" si="272"/>
        <v>464.71556665559433</v>
      </c>
      <c r="D2911" s="3">
        <f t="shared" ca="1" si="273"/>
        <v>458.99601762303803</v>
      </c>
      <c r="E2911" s="3">
        <f t="shared" ca="1" si="274"/>
        <v>0</v>
      </c>
      <c r="F2911" s="3">
        <f t="shared" ca="1" si="275"/>
        <v>0</v>
      </c>
    </row>
    <row r="2912" spans="1:6" ht="15.75" x14ac:dyDescent="0.25">
      <c r="A2912" s="4">
        <f t="shared" ca="1" si="270"/>
        <v>20.381354380232185</v>
      </c>
      <c r="B2912" s="4">
        <f t="shared" ca="1" si="271"/>
        <v>1162.8813543802321</v>
      </c>
      <c r="C2912" s="3">
        <f t="shared" ca="1" si="272"/>
        <v>262.8813543802321</v>
      </c>
      <c r="D2912" s="3">
        <f t="shared" ca="1" si="273"/>
        <v>259.64590692805569</v>
      </c>
      <c r="E2912" s="3">
        <f t="shared" ca="1" si="274"/>
        <v>0</v>
      </c>
      <c r="F2912" s="3">
        <f t="shared" ca="1" si="275"/>
        <v>0</v>
      </c>
    </row>
    <row r="2913" spans="1:6" ht="15.75" x14ac:dyDescent="0.25">
      <c r="A2913" s="4">
        <f t="shared" ca="1" si="270"/>
        <v>6.2817095643223286</v>
      </c>
      <c r="B2913" s="4">
        <f t="shared" ca="1" si="271"/>
        <v>1148.7817095643222</v>
      </c>
      <c r="C2913" s="3">
        <f t="shared" ca="1" si="272"/>
        <v>248.78170956432223</v>
      </c>
      <c r="D2913" s="3">
        <f t="shared" ca="1" si="273"/>
        <v>245.71979537776591</v>
      </c>
      <c r="E2913" s="3">
        <f t="shared" ca="1" si="274"/>
        <v>0</v>
      </c>
      <c r="F2913" s="3">
        <f t="shared" ca="1" si="275"/>
        <v>0</v>
      </c>
    </row>
    <row r="2914" spans="1:6" ht="15.75" x14ac:dyDescent="0.25">
      <c r="A2914" s="4">
        <f t="shared" ca="1" si="270"/>
        <v>39.636633394119642</v>
      </c>
      <c r="B2914" s="4">
        <f t="shared" ca="1" si="271"/>
        <v>1182.1366333941196</v>
      </c>
      <c r="C2914" s="3">
        <f t="shared" ca="1" si="272"/>
        <v>282.1366333941196</v>
      </c>
      <c r="D2914" s="3">
        <f t="shared" ca="1" si="273"/>
        <v>278.66419901841908</v>
      </c>
      <c r="E2914" s="3">
        <f t="shared" ca="1" si="274"/>
        <v>0</v>
      </c>
      <c r="F2914" s="3">
        <f t="shared" ca="1" si="275"/>
        <v>0</v>
      </c>
    </row>
    <row r="2915" spans="1:6" ht="15.75" x14ac:dyDescent="0.25">
      <c r="A2915" s="4">
        <f t="shared" ca="1" si="270"/>
        <v>-43.252697042943637</v>
      </c>
      <c r="B2915" s="4">
        <f t="shared" ca="1" si="271"/>
        <v>1099.2473029570563</v>
      </c>
      <c r="C2915" s="3">
        <f t="shared" ca="1" si="272"/>
        <v>199.24730295705626</v>
      </c>
      <c r="D2915" s="3">
        <f t="shared" ca="1" si="273"/>
        <v>196.79504010933451</v>
      </c>
      <c r="E2915" s="3">
        <f t="shared" ca="1" si="274"/>
        <v>0</v>
      </c>
      <c r="F2915" s="3">
        <f t="shared" ca="1" si="275"/>
        <v>0</v>
      </c>
    </row>
    <row r="2916" spans="1:6" ht="15.75" x14ac:dyDescent="0.25">
      <c r="A2916" s="4">
        <f t="shared" ca="1" si="270"/>
        <v>195.52568833600472</v>
      </c>
      <c r="B2916" s="4">
        <f t="shared" ca="1" si="271"/>
        <v>1338.0256883360048</v>
      </c>
      <c r="C2916" s="3">
        <f t="shared" ca="1" si="272"/>
        <v>438.02568833600481</v>
      </c>
      <c r="D2916" s="3">
        <f t="shared" ca="1" si="273"/>
        <v>432.63462855294893</v>
      </c>
      <c r="E2916" s="3">
        <f t="shared" ca="1" si="274"/>
        <v>0</v>
      </c>
      <c r="F2916" s="3">
        <f t="shared" ca="1" si="275"/>
        <v>0</v>
      </c>
    </row>
    <row r="2917" spans="1:6" ht="15.75" x14ac:dyDescent="0.25">
      <c r="A2917" s="4">
        <f t="shared" ca="1" si="270"/>
        <v>-96.782674917543503</v>
      </c>
      <c r="B2917" s="4">
        <f t="shared" ca="1" si="271"/>
        <v>1045.7173250824565</v>
      </c>
      <c r="C2917" s="3">
        <f t="shared" ca="1" si="272"/>
        <v>145.71732508245645</v>
      </c>
      <c r="D2917" s="3">
        <f t="shared" ca="1" si="273"/>
        <v>143.92388960169555</v>
      </c>
      <c r="E2917" s="3">
        <f t="shared" ca="1" si="274"/>
        <v>0</v>
      </c>
      <c r="F2917" s="3">
        <f t="shared" ca="1" si="275"/>
        <v>0</v>
      </c>
    </row>
    <row r="2918" spans="1:6" ht="15.75" x14ac:dyDescent="0.25">
      <c r="A2918" s="4">
        <f t="shared" ca="1" si="270"/>
        <v>-194.83822025790897</v>
      </c>
      <c r="B2918" s="4">
        <f t="shared" ca="1" si="271"/>
        <v>947.66177974209108</v>
      </c>
      <c r="C2918" s="3">
        <f t="shared" ca="1" si="272"/>
        <v>47.661779742091085</v>
      </c>
      <c r="D2918" s="3">
        <f t="shared" ca="1" si="273"/>
        <v>47.075176009025654</v>
      </c>
      <c r="E2918" s="3">
        <f t="shared" ca="1" si="274"/>
        <v>0</v>
      </c>
      <c r="F2918" s="3">
        <f t="shared" ca="1" si="275"/>
        <v>0</v>
      </c>
    </row>
    <row r="2919" spans="1:6" ht="15.75" x14ac:dyDescent="0.25">
      <c r="A2919" s="4">
        <f t="shared" ca="1" si="270"/>
        <v>-80.258083211396155</v>
      </c>
      <c r="B2919" s="4">
        <f t="shared" ca="1" si="271"/>
        <v>1062.2419167886039</v>
      </c>
      <c r="C2919" s="3">
        <f t="shared" ca="1" si="272"/>
        <v>162.24191678860393</v>
      </c>
      <c r="D2919" s="3">
        <f t="shared" ca="1" si="273"/>
        <v>160.24510268382477</v>
      </c>
      <c r="E2919" s="3">
        <f t="shared" ca="1" si="274"/>
        <v>0</v>
      </c>
      <c r="F2919" s="3">
        <f t="shared" ca="1" si="275"/>
        <v>0</v>
      </c>
    </row>
    <row r="2920" spans="1:6" ht="15.75" x14ac:dyDescent="0.25">
      <c r="A2920" s="4">
        <f t="shared" ca="1" si="270"/>
        <v>-137.92211392617159</v>
      </c>
      <c r="B2920" s="4">
        <f t="shared" ca="1" si="271"/>
        <v>1004.5778860738284</v>
      </c>
      <c r="C2920" s="3">
        <f t="shared" ca="1" si="272"/>
        <v>104.57788607382838</v>
      </c>
      <c r="D2920" s="3">
        <f t="shared" ca="1" si="273"/>
        <v>103.29077974462803</v>
      </c>
      <c r="E2920" s="3">
        <f t="shared" ca="1" si="274"/>
        <v>0</v>
      </c>
      <c r="F2920" s="3">
        <f t="shared" ca="1" si="275"/>
        <v>0</v>
      </c>
    </row>
    <row r="2921" spans="1:6" ht="15.75" x14ac:dyDescent="0.25">
      <c r="A2921" s="4">
        <f t="shared" ca="1" si="270"/>
        <v>-20.960103237669191</v>
      </c>
      <c r="B2921" s="4">
        <f t="shared" ca="1" si="271"/>
        <v>1121.5398967623307</v>
      </c>
      <c r="C2921" s="3">
        <f t="shared" ca="1" si="272"/>
        <v>221.53989676233073</v>
      </c>
      <c r="D2921" s="3">
        <f t="shared" ca="1" si="273"/>
        <v>218.81326483278602</v>
      </c>
      <c r="E2921" s="3">
        <f t="shared" ca="1" si="274"/>
        <v>0</v>
      </c>
      <c r="F2921" s="3">
        <f t="shared" ca="1" si="275"/>
        <v>0</v>
      </c>
    </row>
    <row r="2922" spans="1:6" ht="15.75" x14ac:dyDescent="0.25">
      <c r="A2922" s="4">
        <f t="shared" ca="1" si="270"/>
        <v>-93.013399126360355</v>
      </c>
      <c r="B2922" s="4">
        <f t="shared" ca="1" si="271"/>
        <v>1049.4866008736396</v>
      </c>
      <c r="C2922" s="3">
        <f t="shared" ca="1" si="272"/>
        <v>149.48660087363965</v>
      </c>
      <c r="D2922" s="3">
        <f t="shared" ca="1" si="273"/>
        <v>147.64677452661178</v>
      </c>
      <c r="E2922" s="3">
        <f t="shared" ca="1" si="274"/>
        <v>0</v>
      </c>
      <c r="F2922" s="3">
        <f t="shared" ca="1" si="275"/>
        <v>0</v>
      </c>
    </row>
    <row r="2923" spans="1:6" ht="15.75" x14ac:dyDescent="0.25">
      <c r="A2923" s="4">
        <f t="shared" ca="1" si="270"/>
        <v>-92.788822524266195</v>
      </c>
      <c r="B2923" s="4">
        <f t="shared" ca="1" si="271"/>
        <v>1049.7111774757338</v>
      </c>
      <c r="C2923" s="3">
        <f t="shared" ca="1" si="272"/>
        <v>149.71117747573385</v>
      </c>
      <c r="D2923" s="3">
        <f t="shared" ca="1" si="273"/>
        <v>147.86858712211912</v>
      </c>
      <c r="E2923" s="3">
        <f t="shared" ca="1" si="274"/>
        <v>0</v>
      </c>
      <c r="F2923" s="3">
        <f t="shared" ca="1" si="275"/>
        <v>0</v>
      </c>
    </row>
    <row r="2924" spans="1:6" ht="15.75" x14ac:dyDescent="0.25">
      <c r="A2924" s="4">
        <f t="shared" ca="1" si="270"/>
        <v>28.876004636814471</v>
      </c>
      <c r="B2924" s="4">
        <f t="shared" ca="1" si="271"/>
        <v>1171.3760046368145</v>
      </c>
      <c r="C2924" s="3">
        <f t="shared" ca="1" si="272"/>
        <v>271.37600463681451</v>
      </c>
      <c r="D2924" s="3">
        <f t="shared" ca="1" si="273"/>
        <v>268.0360081397103</v>
      </c>
      <c r="E2924" s="3">
        <f t="shared" ca="1" si="274"/>
        <v>0</v>
      </c>
      <c r="F2924" s="3">
        <f t="shared" ca="1" si="275"/>
        <v>0</v>
      </c>
    </row>
    <row r="2925" spans="1:6" ht="15.75" x14ac:dyDescent="0.25">
      <c r="A2925" s="4">
        <f t="shared" ca="1" si="270"/>
        <v>116.30039783991268</v>
      </c>
      <c r="B2925" s="4">
        <f t="shared" ca="1" si="271"/>
        <v>1258.8003978399126</v>
      </c>
      <c r="C2925" s="3">
        <f t="shared" ca="1" si="272"/>
        <v>358.80039783991265</v>
      </c>
      <c r="D2925" s="3">
        <f t="shared" ca="1" si="273"/>
        <v>354.38441392287945</v>
      </c>
      <c r="E2925" s="3">
        <f t="shared" ca="1" si="274"/>
        <v>0</v>
      </c>
      <c r="F2925" s="3">
        <f t="shared" ca="1" si="275"/>
        <v>0</v>
      </c>
    </row>
    <row r="2926" spans="1:6" ht="15.75" x14ac:dyDescent="0.25">
      <c r="A2926" s="4">
        <f t="shared" ca="1" si="270"/>
        <v>58.650146986296754</v>
      </c>
      <c r="B2926" s="4">
        <f t="shared" ca="1" si="271"/>
        <v>1201.1501469862967</v>
      </c>
      <c r="C2926" s="3">
        <f t="shared" ca="1" si="272"/>
        <v>301.1501469862967</v>
      </c>
      <c r="D2926" s="3">
        <f t="shared" ca="1" si="273"/>
        <v>297.44370124735684</v>
      </c>
      <c r="E2926" s="3">
        <f t="shared" ca="1" si="274"/>
        <v>0</v>
      </c>
      <c r="F2926" s="3">
        <f t="shared" ca="1" si="275"/>
        <v>0</v>
      </c>
    </row>
    <row r="2927" spans="1:6" ht="15.75" x14ac:dyDescent="0.25">
      <c r="A2927" s="4">
        <f t="shared" ca="1" si="270"/>
        <v>136.69756507634</v>
      </c>
      <c r="B2927" s="4">
        <f t="shared" ca="1" si="271"/>
        <v>1279.19756507634</v>
      </c>
      <c r="C2927" s="3">
        <f t="shared" ca="1" si="272"/>
        <v>379.19756507633997</v>
      </c>
      <c r="D2927" s="3">
        <f t="shared" ca="1" si="273"/>
        <v>374.53054029365728</v>
      </c>
      <c r="E2927" s="3">
        <f t="shared" ca="1" si="274"/>
        <v>0</v>
      </c>
      <c r="F2927" s="3">
        <f t="shared" ca="1" si="275"/>
        <v>0</v>
      </c>
    </row>
    <row r="2928" spans="1:6" ht="15.75" x14ac:dyDescent="0.25">
      <c r="A2928" s="4">
        <f t="shared" ca="1" si="270"/>
        <v>23.26101657145178</v>
      </c>
      <c r="B2928" s="4">
        <f t="shared" ca="1" si="271"/>
        <v>1165.7610165714518</v>
      </c>
      <c r="C2928" s="3">
        <f t="shared" ca="1" si="272"/>
        <v>265.76101657145182</v>
      </c>
      <c r="D2928" s="3">
        <f t="shared" ca="1" si="273"/>
        <v>262.49012729145289</v>
      </c>
      <c r="E2928" s="3">
        <f t="shared" ca="1" si="274"/>
        <v>0</v>
      </c>
      <c r="F2928" s="3">
        <f t="shared" ca="1" si="275"/>
        <v>0</v>
      </c>
    </row>
    <row r="2929" spans="1:6" ht="15.75" x14ac:dyDescent="0.25">
      <c r="A2929" s="4">
        <f t="shared" ca="1" si="270"/>
        <v>-126.69743116631011</v>
      </c>
      <c r="B2929" s="4">
        <f t="shared" ca="1" si="271"/>
        <v>1015.8025688336899</v>
      </c>
      <c r="C2929" s="3">
        <f t="shared" ca="1" si="272"/>
        <v>115.80256883368986</v>
      </c>
      <c r="D2929" s="3">
        <f t="shared" ca="1" si="273"/>
        <v>114.37731321914934</v>
      </c>
      <c r="E2929" s="3">
        <f t="shared" ca="1" si="274"/>
        <v>0</v>
      </c>
      <c r="F2929" s="3">
        <f t="shared" ca="1" si="275"/>
        <v>0</v>
      </c>
    </row>
    <row r="2930" spans="1:6" ht="15.75" x14ac:dyDescent="0.25">
      <c r="A2930" s="4">
        <f t="shared" ca="1" si="270"/>
        <v>-56.4005553440306</v>
      </c>
      <c r="B2930" s="4">
        <f t="shared" ca="1" si="271"/>
        <v>1086.0994446559694</v>
      </c>
      <c r="C2930" s="3">
        <f t="shared" ca="1" si="272"/>
        <v>186.09944465596936</v>
      </c>
      <c r="D2930" s="3">
        <f t="shared" ca="1" si="273"/>
        <v>183.80900083395264</v>
      </c>
      <c r="E2930" s="3">
        <f t="shared" ca="1" si="274"/>
        <v>0</v>
      </c>
      <c r="F2930" s="3">
        <f t="shared" ca="1" si="275"/>
        <v>0</v>
      </c>
    </row>
    <row r="2931" spans="1:6" ht="15.75" x14ac:dyDescent="0.25">
      <c r="A2931" s="4">
        <f t="shared" ca="1" si="270"/>
        <v>195.6729282657339</v>
      </c>
      <c r="B2931" s="4">
        <f t="shared" ca="1" si="271"/>
        <v>1338.1729282657338</v>
      </c>
      <c r="C2931" s="3">
        <f t="shared" ca="1" si="272"/>
        <v>438.17292826573384</v>
      </c>
      <c r="D2931" s="3">
        <f t="shared" ca="1" si="273"/>
        <v>432.78005630753671</v>
      </c>
      <c r="E2931" s="3">
        <f t="shared" ca="1" si="274"/>
        <v>0</v>
      </c>
      <c r="F2931" s="3">
        <f t="shared" ca="1" si="275"/>
        <v>0</v>
      </c>
    </row>
    <row r="2932" spans="1:6" ht="15.75" x14ac:dyDescent="0.25">
      <c r="A2932" s="4">
        <f t="shared" ca="1" si="270"/>
        <v>-197.88965920148169</v>
      </c>
      <c r="B2932" s="4">
        <f t="shared" ca="1" si="271"/>
        <v>944.61034079851834</v>
      </c>
      <c r="C2932" s="3">
        <f t="shared" ca="1" si="272"/>
        <v>44.610340798518337</v>
      </c>
      <c r="D2932" s="3">
        <f t="shared" ca="1" si="273"/>
        <v>44.061293058645084</v>
      </c>
      <c r="E2932" s="3">
        <f t="shared" ca="1" si="274"/>
        <v>0</v>
      </c>
      <c r="F2932" s="3">
        <f t="shared" ca="1" si="275"/>
        <v>0</v>
      </c>
    </row>
    <row r="2933" spans="1:6" ht="15.75" x14ac:dyDescent="0.25">
      <c r="A2933" s="4">
        <f t="shared" ca="1" si="270"/>
        <v>-103.40090050248072</v>
      </c>
      <c r="B2933" s="4">
        <f t="shared" ca="1" si="271"/>
        <v>1039.0990994975193</v>
      </c>
      <c r="C2933" s="3">
        <f t="shared" ca="1" si="272"/>
        <v>139.09909949751932</v>
      </c>
      <c r="D2933" s="3">
        <f t="shared" ca="1" si="273"/>
        <v>137.38711871390572</v>
      </c>
      <c r="E2933" s="3">
        <f t="shared" ca="1" si="274"/>
        <v>0</v>
      </c>
      <c r="F2933" s="3">
        <f t="shared" ca="1" si="275"/>
        <v>0</v>
      </c>
    </row>
    <row r="2934" spans="1:6" ht="15.75" x14ac:dyDescent="0.25">
      <c r="A2934" s="4">
        <f t="shared" ca="1" si="270"/>
        <v>198.8363784743735</v>
      </c>
      <c r="B2934" s="4">
        <f t="shared" ca="1" si="271"/>
        <v>1341.3363784743735</v>
      </c>
      <c r="C2934" s="3">
        <f t="shared" ca="1" si="272"/>
        <v>441.33637847437353</v>
      </c>
      <c r="D2934" s="3">
        <f t="shared" ca="1" si="273"/>
        <v>435.90457192934821</v>
      </c>
      <c r="E2934" s="3">
        <f t="shared" ca="1" si="274"/>
        <v>0</v>
      </c>
      <c r="F2934" s="3">
        <f t="shared" ca="1" si="275"/>
        <v>0</v>
      </c>
    </row>
    <row r="2935" spans="1:6" ht="15.75" x14ac:dyDescent="0.25">
      <c r="A2935" s="4">
        <f t="shared" ca="1" si="270"/>
        <v>4.6513366184833833</v>
      </c>
      <c r="B2935" s="4">
        <f t="shared" ca="1" si="271"/>
        <v>1147.1513366184834</v>
      </c>
      <c r="C2935" s="3">
        <f t="shared" ca="1" si="272"/>
        <v>247.15133661848336</v>
      </c>
      <c r="D2935" s="3">
        <f t="shared" ca="1" si="273"/>
        <v>244.10948846516149</v>
      </c>
      <c r="E2935" s="3">
        <f t="shared" ca="1" si="274"/>
        <v>0</v>
      </c>
      <c r="F2935" s="3">
        <f t="shared" ca="1" si="275"/>
        <v>0</v>
      </c>
    </row>
    <row r="2936" spans="1:6" ht="15.75" x14ac:dyDescent="0.25">
      <c r="A2936" s="4">
        <f t="shared" ca="1" si="270"/>
        <v>-81.836031400420836</v>
      </c>
      <c r="B2936" s="4">
        <f t="shared" ca="1" si="271"/>
        <v>1060.6639685995792</v>
      </c>
      <c r="C2936" s="3">
        <f t="shared" ca="1" si="272"/>
        <v>160.66396859957922</v>
      </c>
      <c r="D2936" s="3">
        <f t="shared" ca="1" si="273"/>
        <v>158.68657530332365</v>
      </c>
      <c r="E2936" s="3">
        <f t="shared" ca="1" si="274"/>
        <v>0</v>
      </c>
      <c r="F2936" s="3">
        <f t="shared" ca="1" si="275"/>
        <v>0</v>
      </c>
    </row>
    <row r="2937" spans="1:6" ht="15.75" x14ac:dyDescent="0.25">
      <c r="A2937" s="4">
        <f t="shared" ca="1" si="270"/>
        <v>-63.242998483607195</v>
      </c>
      <c r="B2937" s="4">
        <f t="shared" ca="1" si="271"/>
        <v>1079.2570015163928</v>
      </c>
      <c r="C2937" s="3">
        <f t="shared" ca="1" si="272"/>
        <v>179.25700151639285</v>
      </c>
      <c r="D2937" s="3">
        <f t="shared" ca="1" si="273"/>
        <v>177.05077197908565</v>
      </c>
      <c r="E2937" s="3">
        <f t="shared" ca="1" si="274"/>
        <v>0</v>
      </c>
      <c r="F2937" s="3">
        <f t="shared" ca="1" si="275"/>
        <v>0</v>
      </c>
    </row>
    <row r="2938" spans="1:6" ht="15.75" x14ac:dyDescent="0.25">
      <c r="A2938" s="4">
        <f t="shared" ca="1" si="270"/>
        <v>-134.66871382098182</v>
      </c>
      <c r="B2938" s="4">
        <f t="shared" ca="1" si="271"/>
        <v>1007.8312861790182</v>
      </c>
      <c r="C2938" s="3">
        <f t="shared" ca="1" si="272"/>
        <v>107.83128617901821</v>
      </c>
      <c r="D2938" s="3">
        <f t="shared" ca="1" si="273"/>
        <v>106.50413819259929</v>
      </c>
      <c r="E2938" s="3">
        <f t="shared" ca="1" si="274"/>
        <v>0</v>
      </c>
      <c r="F2938" s="3">
        <f t="shared" ca="1" si="275"/>
        <v>0</v>
      </c>
    </row>
    <row r="2939" spans="1:6" ht="15.75" x14ac:dyDescent="0.25">
      <c r="A2939" s="4">
        <f t="shared" ca="1" si="270"/>
        <v>-76.60690913220273</v>
      </c>
      <c r="B2939" s="4">
        <f t="shared" ca="1" si="271"/>
        <v>1065.8930908677974</v>
      </c>
      <c r="C2939" s="3">
        <f t="shared" ca="1" si="272"/>
        <v>165.89309086779735</v>
      </c>
      <c r="D2939" s="3">
        <f t="shared" ca="1" si="273"/>
        <v>163.85133944937786</v>
      </c>
      <c r="E2939" s="3">
        <f t="shared" ca="1" si="274"/>
        <v>0</v>
      </c>
      <c r="F2939" s="3">
        <f t="shared" ca="1" si="275"/>
        <v>0</v>
      </c>
    </row>
    <row r="2940" spans="1:6" ht="15.75" x14ac:dyDescent="0.25">
      <c r="A2940" s="4">
        <f t="shared" ca="1" si="270"/>
        <v>55.911081891100416</v>
      </c>
      <c r="B2940" s="4">
        <f t="shared" ca="1" si="271"/>
        <v>1198.4110818911004</v>
      </c>
      <c r="C2940" s="3">
        <f t="shared" ca="1" si="272"/>
        <v>298.41108189110037</v>
      </c>
      <c r="D2940" s="3">
        <f t="shared" ca="1" si="273"/>
        <v>294.73834756240672</v>
      </c>
      <c r="E2940" s="3">
        <f t="shared" ca="1" si="274"/>
        <v>0</v>
      </c>
      <c r="F2940" s="3">
        <f t="shared" ca="1" si="275"/>
        <v>0</v>
      </c>
    </row>
    <row r="2941" spans="1:6" ht="15.75" x14ac:dyDescent="0.25">
      <c r="A2941" s="4">
        <f t="shared" ca="1" si="270"/>
        <v>-19.265975090843241</v>
      </c>
      <c r="B2941" s="4">
        <f t="shared" ca="1" si="271"/>
        <v>1123.2340249091567</v>
      </c>
      <c r="C2941" s="3">
        <f t="shared" ca="1" si="272"/>
        <v>223.23402490915669</v>
      </c>
      <c r="D2941" s="3">
        <f t="shared" ca="1" si="273"/>
        <v>220.48654227070858</v>
      </c>
      <c r="E2941" s="3">
        <f t="shared" ca="1" si="274"/>
        <v>0</v>
      </c>
      <c r="F2941" s="3">
        <f t="shared" ca="1" si="275"/>
        <v>0</v>
      </c>
    </row>
    <row r="2942" spans="1:6" ht="15.75" x14ac:dyDescent="0.25">
      <c r="A2942" s="4">
        <f t="shared" ca="1" si="270"/>
        <v>-23.658531309431041</v>
      </c>
      <c r="B2942" s="4">
        <f t="shared" ca="1" si="271"/>
        <v>1118.8414686905689</v>
      </c>
      <c r="C2942" s="3">
        <f t="shared" ca="1" si="272"/>
        <v>218.84146869056895</v>
      </c>
      <c r="D2942" s="3">
        <f t="shared" ca="1" si="273"/>
        <v>216.14804802566582</v>
      </c>
      <c r="E2942" s="3">
        <f t="shared" ca="1" si="274"/>
        <v>0</v>
      </c>
      <c r="F2942" s="3">
        <f t="shared" ca="1" si="275"/>
        <v>0</v>
      </c>
    </row>
    <row r="2943" spans="1:6" ht="15.75" x14ac:dyDescent="0.25">
      <c r="A2943" s="4">
        <f t="shared" ca="1" si="270"/>
        <v>-279.97289531963315</v>
      </c>
      <c r="B2943" s="4">
        <f t="shared" ca="1" si="271"/>
        <v>862.52710468036685</v>
      </c>
      <c r="C2943" s="3">
        <f t="shared" ca="1" si="272"/>
        <v>0</v>
      </c>
      <c r="D2943" s="3">
        <f t="shared" ca="1" si="273"/>
        <v>0</v>
      </c>
      <c r="E2943" s="3">
        <f t="shared" ca="1" si="274"/>
        <v>37.472895319633153</v>
      </c>
      <c r="F2943" s="3">
        <f t="shared" ca="1" si="275"/>
        <v>37.011692645242583</v>
      </c>
    </row>
    <row r="2944" spans="1:6" ht="15.75" x14ac:dyDescent="0.25">
      <c r="A2944" s="4">
        <f t="shared" ca="1" si="270"/>
        <v>-46.828953623275076</v>
      </c>
      <c r="B2944" s="4">
        <f t="shared" ca="1" si="271"/>
        <v>1095.6710463767249</v>
      </c>
      <c r="C2944" s="3">
        <f t="shared" ca="1" si="272"/>
        <v>195.67104637672492</v>
      </c>
      <c r="D2944" s="3">
        <f t="shared" ca="1" si="273"/>
        <v>193.26279878549954</v>
      </c>
      <c r="E2944" s="3">
        <f t="shared" ca="1" si="274"/>
        <v>0</v>
      </c>
      <c r="F2944" s="3">
        <f t="shared" ca="1" si="275"/>
        <v>0</v>
      </c>
    </row>
    <row r="2945" spans="1:6" ht="15.75" x14ac:dyDescent="0.25">
      <c r="A2945" s="4">
        <f t="shared" ca="1" si="270"/>
        <v>38.889892549551355</v>
      </c>
      <c r="B2945" s="4">
        <f t="shared" ca="1" si="271"/>
        <v>1181.3898925495514</v>
      </c>
      <c r="C2945" s="3">
        <f t="shared" ca="1" si="272"/>
        <v>281.3898925495514</v>
      </c>
      <c r="D2945" s="3">
        <f t="shared" ca="1" si="273"/>
        <v>277.92664878673668</v>
      </c>
      <c r="E2945" s="3">
        <f t="shared" ca="1" si="274"/>
        <v>0</v>
      </c>
      <c r="F2945" s="3">
        <f t="shared" ca="1" si="275"/>
        <v>0</v>
      </c>
    </row>
    <row r="2946" spans="1:6" ht="15.75" x14ac:dyDescent="0.25">
      <c r="A2946" s="4">
        <f t="shared" ref="A2946:A3009" ca="1" si="276">S*(mu*T+sigma*SQRT(T)*SQRT(245)*NORMSINV(RAND()))</f>
        <v>28.424653461119039</v>
      </c>
      <c r="B2946" s="4">
        <f t="shared" ref="B2946:B3009" ca="1" si="277">S+A2946</f>
        <v>1170.9246534611191</v>
      </c>
      <c r="C2946" s="3">
        <f t="shared" ref="C2946:C3009" ca="1" si="278">MAX(B2946-Strike_price,0)</f>
        <v>270.92465346111908</v>
      </c>
      <c r="D2946" s="3">
        <f t="shared" ref="D2946:D3009" ca="1" si="279">C2946*EXP(-interest_rate*T)</f>
        <v>267.59021202901704</v>
      </c>
      <c r="E2946" s="3">
        <f t="shared" ref="E2946:E3009" ca="1" si="280">MAX(Strike_price-B2946,0)</f>
        <v>0</v>
      </c>
      <c r="F2946" s="3">
        <f t="shared" ref="F2946:F3009" ca="1" si="281">E2946*EXP(-interest_rate*T)</f>
        <v>0</v>
      </c>
    </row>
    <row r="2947" spans="1:6" ht="15.75" x14ac:dyDescent="0.25">
      <c r="A2947" s="4">
        <f t="shared" ca="1" si="276"/>
        <v>322.93437873625516</v>
      </c>
      <c r="B2947" s="4">
        <f t="shared" ca="1" si="277"/>
        <v>1465.4343787362552</v>
      </c>
      <c r="C2947" s="3">
        <f t="shared" ca="1" si="278"/>
        <v>565.43437873625521</v>
      </c>
      <c r="D2947" s="3">
        <f t="shared" ca="1" si="279"/>
        <v>558.47521944415473</v>
      </c>
      <c r="E2947" s="3">
        <f t="shared" ca="1" si="280"/>
        <v>0</v>
      </c>
      <c r="F2947" s="3">
        <f t="shared" ca="1" si="281"/>
        <v>0</v>
      </c>
    </row>
    <row r="2948" spans="1:6" ht="15.75" x14ac:dyDescent="0.25">
      <c r="A2948" s="4">
        <f t="shared" ca="1" si="276"/>
        <v>-183.46752670263459</v>
      </c>
      <c r="B2948" s="4">
        <f t="shared" ca="1" si="277"/>
        <v>959.03247329736541</v>
      </c>
      <c r="C2948" s="3">
        <f t="shared" ca="1" si="278"/>
        <v>59.032473297365414</v>
      </c>
      <c r="D2948" s="3">
        <f t="shared" ca="1" si="279"/>
        <v>58.305923231553699</v>
      </c>
      <c r="E2948" s="3">
        <f t="shared" ca="1" si="280"/>
        <v>0</v>
      </c>
      <c r="F2948" s="3">
        <f t="shared" ca="1" si="281"/>
        <v>0</v>
      </c>
    </row>
    <row r="2949" spans="1:6" ht="15.75" x14ac:dyDescent="0.25">
      <c r="A2949" s="4">
        <f t="shared" ca="1" si="276"/>
        <v>-230.8918237222359</v>
      </c>
      <c r="B2949" s="4">
        <f t="shared" ca="1" si="277"/>
        <v>911.60817627776407</v>
      </c>
      <c r="C2949" s="3">
        <f t="shared" ca="1" si="278"/>
        <v>11.608176277764073</v>
      </c>
      <c r="D2949" s="3">
        <f t="shared" ca="1" si="279"/>
        <v>11.465307094626867</v>
      </c>
      <c r="E2949" s="3">
        <f t="shared" ca="1" si="280"/>
        <v>0</v>
      </c>
      <c r="F2949" s="3">
        <f t="shared" ca="1" si="281"/>
        <v>0</v>
      </c>
    </row>
    <row r="2950" spans="1:6" ht="15.75" x14ac:dyDescent="0.25">
      <c r="A2950" s="4">
        <f t="shared" ca="1" si="276"/>
        <v>151.87366011237404</v>
      </c>
      <c r="B2950" s="4">
        <f t="shared" ca="1" si="277"/>
        <v>1294.373660112374</v>
      </c>
      <c r="C2950" s="3">
        <f t="shared" ca="1" si="278"/>
        <v>394.37366011237395</v>
      </c>
      <c r="D2950" s="3">
        <f t="shared" ca="1" si="279"/>
        <v>389.51985350891863</v>
      </c>
      <c r="E2950" s="3">
        <f t="shared" ca="1" si="280"/>
        <v>0</v>
      </c>
      <c r="F2950" s="3">
        <f t="shared" ca="1" si="281"/>
        <v>0</v>
      </c>
    </row>
    <row r="2951" spans="1:6" ht="15.75" x14ac:dyDescent="0.25">
      <c r="A2951" s="4">
        <f t="shared" ca="1" si="276"/>
        <v>-180.64015967806196</v>
      </c>
      <c r="B2951" s="4">
        <f t="shared" ca="1" si="277"/>
        <v>961.85984032193801</v>
      </c>
      <c r="C2951" s="3">
        <f t="shared" ca="1" si="278"/>
        <v>61.859840321938009</v>
      </c>
      <c r="D2951" s="3">
        <f t="shared" ca="1" si="279"/>
        <v>61.098492058066228</v>
      </c>
      <c r="E2951" s="3">
        <f t="shared" ca="1" si="280"/>
        <v>0</v>
      </c>
      <c r="F2951" s="3">
        <f t="shared" ca="1" si="281"/>
        <v>0</v>
      </c>
    </row>
    <row r="2952" spans="1:6" ht="15.75" x14ac:dyDescent="0.25">
      <c r="A2952" s="4">
        <f t="shared" ca="1" si="276"/>
        <v>-36.068473297231357</v>
      </c>
      <c r="B2952" s="4">
        <f t="shared" ca="1" si="277"/>
        <v>1106.4315267027687</v>
      </c>
      <c r="C2952" s="3">
        <f t="shared" ca="1" si="278"/>
        <v>206.43152670276868</v>
      </c>
      <c r="D2952" s="3">
        <f t="shared" ca="1" si="279"/>
        <v>203.89084305978463</v>
      </c>
      <c r="E2952" s="3">
        <f t="shared" ca="1" si="280"/>
        <v>0</v>
      </c>
      <c r="F2952" s="3">
        <f t="shared" ca="1" si="281"/>
        <v>0</v>
      </c>
    </row>
    <row r="2953" spans="1:6" ht="15.75" x14ac:dyDescent="0.25">
      <c r="A2953" s="4">
        <f t="shared" ca="1" si="276"/>
        <v>-204.40368952820333</v>
      </c>
      <c r="B2953" s="4">
        <f t="shared" ca="1" si="277"/>
        <v>938.09631047179664</v>
      </c>
      <c r="C2953" s="3">
        <f t="shared" ca="1" si="278"/>
        <v>38.096310471796642</v>
      </c>
      <c r="D2953" s="3">
        <f t="shared" ca="1" si="279"/>
        <v>37.627435031985065</v>
      </c>
      <c r="E2953" s="3">
        <f t="shared" ca="1" si="280"/>
        <v>0</v>
      </c>
      <c r="F2953" s="3">
        <f t="shared" ca="1" si="281"/>
        <v>0</v>
      </c>
    </row>
    <row r="2954" spans="1:6" ht="15.75" x14ac:dyDescent="0.25">
      <c r="A2954" s="4">
        <f t="shared" ca="1" si="276"/>
        <v>-94.861488752186773</v>
      </c>
      <c r="B2954" s="4">
        <f t="shared" ca="1" si="277"/>
        <v>1047.6385112478133</v>
      </c>
      <c r="C2954" s="3">
        <f t="shared" ca="1" si="278"/>
        <v>147.63851124781331</v>
      </c>
      <c r="D2954" s="3">
        <f t="shared" ca="1" si="279"/>
        <v>145.82143051119729</v>
      </c>
      <c r="E2954" s="3">
        <f t="shared" ca="1" si="280"/>
        <v>0</v>
      </c>
      <c r="F2954" s="3">
        <f t="shared" ca="1" si="281"/>
        <v>0</v>
      </c>
    </row>
    <row r="2955" spans="1:6" ht="15.75" x14ac:dyDescent="0.25">
      <c r="A2955" s="4">
        <f t="shared" ca="1" si="276"/>
        <v>-117.32593437556638</v>
      </c>
      <c r="B2955" s="4">
        <f t="shared" ca="1" si="277"/>
        <v>1025.1740656244335</v>
      </c>
      <c r="C2955" s="3">
        <f t="shared" ca="1" si="278"/>
        <v>125.17406562443352</v>
      </c>
      <c r="D2955" s="3">
        <f t="shared" ca="1" si="279"/>
        <v>123.63346905889185</v>
      </c>
      <c r="E2955" s="3">
        <f t="shared" ca="1" si="280"/>
        <v>0</v>
      </c>
      <c r="F2955" s="3">
        <f t="shared" ca="1" si="281"/>
        <v>0</v>
      </c>
    </row>
    <row r="2956" spans="1:6" ht="15.75" x14ac:dyDescent="0.25">
      <c r="A2956" s="4">
        <f t="shared" ca="1" si="276"/>
        <v>-68.737205610129152</v>
      </c>
      <c r="B2956" s="4">
        <f t="shared" ca="1" si="277"/>
        <v>1073.7627943898708</v>
      </c>
      <c r="C2956" s="3">
        <f t="shared" ca="1" si="278"/>
        <v>173.76279438987081</v>
      </c>
      <c r="D2956" s="3">
        <f t="shared" ca="1" si="279"/>
        <v>171.62418554209918</v>
      </c>
      <c r="E2956" s="3">
        <f t="shared" ca="1" si="280"/>
        <v>0</v>
      </c>
      <c r="F2956" s="3">
        <f t="shared" ca="1" si="281"/>
        <v>0</v>
      </c>
    </row>
    <row r="2957" spans="1:6" ht="15.75" x14ac:dyDescent="0.25">
      <c r="A2957" s="4">
        <f t="shared" ca="1" si="276"/>
        <v>-58.115283313891617</v>
      </c>
      <c r="B2957" s="4">
        <f t="shared" ca="1" si="277"/>
        <v>1084.3847166861083</v>
      </c>
      <c r="C2957" s="3">
        <f t="shared" ca="1" si="278"/>
        <v>184.38471668610828</v>
      </c>
      <c r="D2957" s="3">
        <f t="shared" ca="1" si="279"/>
        <v>182.11537710807394</v>
      </c>
      <c r="E2957" s="3">
        <f t="shared" ca="1" si="280"/>
        <v>0</v>
      </c>
      <c r="F2957" s="3">
        <f t="shared" ca="1" si="281"/>
        <v>0</v>
      </c>
    </row>
    <row r="2958" spans="1:6" ht="15.75" x14ac:dyDescent="0.25">
      <c r="A2958" s="4">
        <f t="shared" ca="1" si="276"/>
        <v>-308.12449787490584</v>
      </c>
      <c r="B2958" s="4">
        <f t="shared" ca="1" si="277"/>
        <v>834.37550212509416</v>
      </c>
      <c r="C2958" s="3">
        <f t="shared" ca="1" si="278"/>
        <v>0</v>
      </c>
      <c r="D2958" s="3">
        <f t="shared" ca="1" si="279"/>
        <v>0</v>
      </c>
      <c r="E2958" s="3">
        <f t="shared" ca="1" si="280"/>
        <v>65.624497874905842</v>
      </c>
      <c r="F2958" s="3">
        <f t="shared" ca="1" si="281"/>
        <v>64.816815584352014</v>
      </c>
    </row>
    <row r="2959" spans="1:6" ht="15.75" x14ac:dyDescent="0.25">
      <c r="A2959" s="4">
        <f t="shared" ca="1" si="276"/>
        <v>-22.649914476361815</v>
      </c>
      <c r="B2959" s="4">
        <f t="shared" ca="1" si="277"/>
        <v>1119.8500855236382</v>
      </c>
      <c r="C2959" s="3">
        <f t="shared" ca="1" si="278"/>
        <v>219.8500855236382</v>
      </c>
      <c r="D2959" s="3">
        <f t="shared" ca="1" si="279"/>
        <v>217.14425117207225</v>
      </c>
      <c r="E2959" s="3">
        <f t="shared" ca="1" si="280"/>
        <v>0</v>
      </c>
      <c r="F2959" s="3">
        <f t="shared" ca="1" si="281"/>
        <v>0</v>
      </c>
    </row>
    <row r="2960" spans="1:6" ht="15.75" x14ac:dyDescent="0.25">
      <c r="A2960" s="4">
        <f t="shared" ca="1" si="276"/>
        <v>91.953953819709668</v>
      </c>
      <c r="B2960" s="4">
        <f t="shared" ca="1" si="277"/>
        <v>1234.4539538197096</v>
      </c>
      <c r="C2960" s="3">
        <f t="shared" ca="1" si="278"/>
        <v>334.45395381970957</v>
      </c>
      <c r="D2960" s="3">
        <f t="shared" ca="1" si="279"/>
        <v>330.33761702089981</v>
      </c>
      <c r="E2960" s="3">
        <f t="shared" ca="1" si="280"/>
        <v>0</v>
      </c>
      <c r="F2960" s="3">
        <f t="shared" ca="1" si="281"/>
        <v>0</v>
      </c>
    </row>
    <row r="2961" spans="1:6" ht="15.75" x14ac:dyDescent="0.25">
      <c r="A2961" s="4">
        <f t="shared" ca="1" si="276"/>
        <v>-21.045340845938661</v>
      </c>
      <c r="B2961" s="4">
        <f t="shared" ca="1" si="277"/>
        <v>1121.4546591540613</v>
      </c>
      <c r="C2961" s="3">
        <f t="shared" ca="1" si="278"/>
        <v>221.45465915406135</v>
      </c>
      <c r="D2961" s="3">
        <f t="shared" ca="1" si="279"/>
        <v>218.72907629778831</v>
      </c>
      <c r="E2961" s="3">
        <f t="shared" ca="1" si="280"/>
        <v>0</v>
      </c>
      <c r="F2961" s="3">
        <f t="shared" ca="1" si="281"/>
        <v>0</v>
      </c>
    </row>
    <row r="2962" spans="1:6" ht="15.75" x14ac:dyDescent="0.25">
      <c r="A2962" s="4">
        <f t="shared" ca="1" si="276"/>
        <v>131.29041502722248</v>
      </c>
      <c r="B2962" s="4">
        <f t="shared" ca="1" si="277"/>
        <v>1273.7904150272225</v>
      </c>
      <c r="C2962" s="3">
        <f t="shared" ca="1" si="278"/>
        <v>373.79041502722248</v>
      </c>
      <c r="D2962" s="3">
        <f t="shared" ca="1" si="279"/>
        <v>369.18993946744382</v>
      </c>
      <c r="E2962" s="3">
        <f t="shared" ca="1" si="280"/>
        <v>0</v>
      </c>
      <c r="F2962" s="3">
        <f t="shared" ca="1" si="281"/>
        <v>0</v>
      </c>
    </row>
    <row r="2963" spans="1:6" ht="15.75" x14ac:dyDescent="0.25">
      <c r="A2963" s="4">
        <f t="shared" ca="1" si="276"/>
        <v>160.84297396187935</v>
      </c>
      <c r="B2963" s="4">
        <f t="shared" ca="1" si="277"/>
        <v>1303.3429739618794</v>
      </c>
      <c r="C2963" s="3">
        <f t="shared" ca="1" si="278"/>
        <v>403.34297396187935</v>
      </c>
      <c r="D2963" s="3">
        <f t="shared" ca="1" si="279"/>
        <v>398.37877632779896</v>
      </c>
      <c r="E2963" s="3">
        <f t="shared" ca="1" si="280"/>
        <v>0</v>
      </c>
      <c r="F2963" s="3">
        <f t="shared" ca="1" si="281"/>
        <v>0</v>
      </c>
    </row>
    <row r="2964" spans="1:6" ht="15.75" x14ac:dyDescent="0.25">
      <c r="A2964" s="4">
        <f t="shared" ca="1" si="276"/>
        <v>-59.872095747698481</v>
      </c>
      <c r="B2964" s="4">
        <f t="shared" ca="1" si="277"/>
        <v>1082.6279042523015</v>
      </c>
      <c r="C2964" s="3">
        <f t="shared" ca="1" si="278"/>
        <v>182.62790425230151</v>
      </c>
      <c r="D2964" s="3">
        <f t="shared" ca="1" si="279"/>
        <v>180.38018687842202</v>
      </c>
      <c r="E2964" s="3">
        <f t="shared" ca="1" si="280"/>
        <v>0</v>
      </c>
      <c r="F2964" s="3">
        <f t="shared" ca="1" si="281"/>
        <v>0</v>
      </c>
    </row>
    <row r="2965" spans="1:6" ht="15.75" x14ac:dyDescent="0.25">
      <c r="A2965" s="4">
        <f t="shared" ca="1" si="276"/>
        <v>-66.196951636344693</v>
      </c>
      <c r="B2965" s="4">
        <f t="shared" ca="1" si="277"/>
        <v>1076.3030483636553</v>
      </c>
      <c r="C2965" s="3">
        <f t="shared" ca="1" si="278"/>
        <v>176.30304836365531</v>
      </c>
      <c r="D2965" s="3">
        <f t="shared" ca="1" si="279"/>
        <v>174.13317500012241</v>
      </c>
      <c r="E2965" s="3">
        <f t="shared" ca="1" si="280"/>
        <v>0</v>
      </c>
      <c r="F2965" s="3">
        <f t="shared" ca="1" si="281"/>
        <v>0</v>
      </c>
    </row>
    <row r="2966" spans="1:6" ht="15.75" x14ac:dyDescent="0.25">
      <c r="A2966" s="4">
        <f t="shared" ca="1" si="276"/>
        <v>8.4543953050621958</v>
      </c>
      <c r="B2966" s="4">
        <f t="shared" ca="1" si="277"/>
        <v>1150.9543953050622</v>
      </c>
      <c r="C2966" s="3">
        <f t="shared" ca="1" si="278"/>
        <v>250.95439530506223</v>
      </c>
      <c r="D2966" s="3">
        <f t="shared" ca="1" si="279"/>
        <v>247.86574049796693</v>
      </c>
      <c r="E2966" s="3">
        <f t="shared" ca="1" si="280"/>
        <v>0</v>
      </c>
      <c r="F2966" s="3">
        <f t="shared" ca="1" si="281"/>
        <v>0</v>
      </c>
    </row>
    <row r="2967" spans="1:6" ht="15.75" x14ac:dyDescent="0.25">
      <c r="A2967" s="4">
        <f t="shared" ca="1" si="276"/>
        <v>-51.225878337223946</v>
      </c>
      <c r="B2967" s="4">
        <f t="shared" ca="1" si="277"/>
        <v>1091.274121662776</v>
      </c>
      <c r="C2967" s="3">
        <f t="shared" ca="1" si="278"/>
        <v>191.274121662776</v>
      </c>
      <c r="D2967" s="3">
        <f t="shared" ca="1" si="279"/>
        <v>188.91998981093693</v>
      </c>
      <c r="E2967" s="3">
        <f t="shared" ca="1" si="280"/>
        <v>0</v>
      </c>
      <c r="F2967" s="3">
        <f t="shared" ca="1" si="281"/>
        <v>0</v>
      </c>
    </row>
    <row r="2968" spans="1:6" ht="15.75" x14ac:dyDescent="0.25">
      <c r="A2968" s="4">
        <f t="shared" ca="1" si="276"/>
        <v>139.81800265372894</v>
      </c>
      <c r="B2968" s="4">
        <f t="shared" ca="1" si="277"/>
        <v>1282.3180026537289</v>
      </c>
      <c r="C2968" s="3">
        <f t="shared" ca="1" si="278"/>
        <v>382.31800265372885</v>
      </c>
      <c r="D2968" s="3">
        <f t="shared" ca="1" si="279"/>
        <v>377.61257266793376</v>
      </c>
      <c r="E2968" s="3">
        <f t="shared" ca="1" si="280"/>
        <v>0</v>
      </c>
      <c r="F2968" s="3">
        <f t="shared" ca="1" si="281"/>
        <v>0</v>
      </c>
    </row>
    <row r="2969" spans="1:6" ht="15.75" x14ac:dyDescent="0.25">
      <c r="A2969" s="4">
        <f t="shared" ca="1" si="276"/>
        <v>9.2938780784361406</v>
      </c>
      <c r="B2969" s="4">
        <f t="shared" ca="1" si="277"/>
        <v>1151.7938780784361</v>
      </c>
      <c r="C2969" s="3">
        <f t="shared" ca="1" si="278"/>
        <v>251.79387807843614</v>
      </c>
      <c r="D2969" s="3">
        <f t="shared" ca="1" si="279"/>
        <v>248.69489122475403</v>
      </c>
      <c r="E2969" s="3">
        <f t="shared" ca="1" si="280"/>
        <v>0</v>
      </c>
      <c r="F2969" s="3">
        <f t="shared" ca="1" si="281"/>
        <v>0</v>
      </c>
    </row>
    <row r="2970" spans="1:6" ht="15.75" x14ac:dyDescent="0.25">
      <c r="A2970" s="4">
        <f t="shared" ca="1" si="276"/>
        <v>106.92595256458918</v>
      </c>
      <c r="B2970" s="4">
        <f t="shared" ca="1" si="277"/>
        <v>1249.4259525645891</v>
      </c>
      <c r="C2970" s="3">
        <f t="shared" ca="1" si="278"/>
        <v>349.42595256458912</v>
      </c>
      <c r="D2970" s="3">
        <f t="shared" ca="1" si="279"/>
        <v>345.12534588742568</v>
      </c>
      <c r="E2970" s="3">
        <f t="shared" ca="1" si="280"/>
        <v>0</v>
      </c>
      <c r="F2970" s="3">
        <f t="shared" ca="1" si="281"/>
        <v>0</v>
      </c>
    </row>
    <row r="2971" spans="1:6" ht="15.75" x14ac:dyDescent="0.25">
      <c r="A2971" s="4">
        <f t="shared" ca="1" si="276"/>
        <v>81.430835000038059</v>
      </c>
      <c r="B2971" s="4">
        <f t="shared" ca="1" si="277"/>
        <v>1223.9308350000381</v>
      </c>
      <c r="C2971" s="3">
        <f t="shared" ca="1" si="278"/>
        <v>323.93083500003809</v>
      </c>
      <c r="D2971" s="3">
        <f t="shared" ca="1" si="279"/>
        <v>319.94401289447967</v>
      </c>
      <c r="E2971" s="3">
        <f t="shared" ca="1" si="280"/>
        <v>0</v>
      </c>
      <c r="F2971" s="3">
        <f t="shared" ca="1" si="281"/>
        <v>0</v>
      </c>
    </row>
    <row r="2972" spans="1:6" ht="15.75" x14ac:dyDescent="0.25">
      <c r="A2972" s="4">
        <f t="shared" ca="1" si="276"/>
        <v>-176.29862944587927</v>
      </c>
      <c r="B2972" s="4">
        <f t="shared" ca="1" si="277"/>
        <v>966.20137055412079</v>
      </c>
      <c r="C2972" s="3">
        <f t="shared" ca="1" si="278"/>
        <v>66.201370554120786</v>
      </c>
      <c r="D2972" s="3">
        <f t="shared" ca="1" si="279"/>
        <v>65.386588325860856</v>
      </c>
      <c r="E2972" s="3">
        <f t="shared" ca="1" si="280"/>
        <v>0</v>
      </c>
      <c r="F2972" s="3">
        <f t="shared" ca="1" si="281"/>
        <v>0</v>
      </c>
    </row>
    <row r="2973" spans="1:6" ht="15.75" x14ac:dyDescent="0.25">
      <c r="A2973" s="4">
        <f t="shared" ca="1" si="276"/>
        <v>-219.02230442885138</v>
      </c>
      <c r="B2973" s="4">
        <f t="shared" ca="1" si="277"/>
        <v>923.47769557114862</v>
      </c>
      <c r="C2973" s="3">
        <f t="shared" ca="1" si="278"/>
        <v>23.477695571148615</v>
      </c>
      <c r="D2973" s="3">
        <f t="shared" ca="1" si="279"/>
        <v>23.1887406907322</v>
      </c>
      <c r="E2973" s="3">
        <f t="shared" ca="1" si="280"/>
        <v>0</v>
      </c>
      <c r="F2973" s="3">
        <f t="shared" ca="1" si="281"/>
        <v>0</v>
      </c>
    </row>
    <row r="2974" spans="1:6" ht="15.75" x14ac:dyDescent="0.25">
      <c r="A2974" s="4">
        <f t="shared" ca="1" si="276"/>
        <v>-4.7691909518636066</v>
      </c>
      <c r="B2974" s="4">
        <f t="shared" ca="1" si="277"/>
        <v>1137.7308090481365</v>
      </c>
      <c r="C2974" s="3">
        <f t="shared" ca="1" si="278"/>
        <v>237.73080904813651</v>
      </c>
      <c r="D2974" s="3">
        <f t="shared" ca="1" si="279"/>
        <v>234.80490529869789</v>
      </c>
      <c r="E2974" s="3">
        <f t="shared" ca="1" si="280"/>
        <v>0</v>
      </c>
      <c r="F2974" s="3">
        <f t="shared" ca="1" si="281"/>
        <v>0</v>
      </c>
    </row>
    <row r="2975" spans="1:6" ht="15.75" x14ac:dyDescent="0.25">
      <c r="A2975" s="4">
        <f t="shared" ca="1" si="276"/>
        <v>-10.45023286327014</v>
      </c>
      <c r="B2975" s="4">
        <f t="shared" ca="1" si="277"/>
        <v>1132.0497671367298</v>
      </c>
      <c r="C2975" s="3">
        <f t="shared" ca="1" si="278"/>
        <v>232.04976713672977</v>
      </c>
      <c r="D2975" s="3">
        <f t="shared" ca="1" si="279"/>
        <v>229.19378357094703</v>
      </c>
      <c r="E2975" s="3">
        <f t="shared" ca="1" si="280"/>
        <v>0</v>
      </c>
      <c r="F2975" s="3">
        <f t="shared" ca="1" si="281"/>
        <v>0</v>
      </c>
    </row>
    <row r="2976" spans="1:6" ht="15.75" x14ac:dyDescent="0.25">
      <c r="A2976" s="4">
        <f t="shared" ca="1" si="276"/>
        <v>6.1324137531032505</v>
      </c>
      <c r="B2976" s="4">
        <f t="shared" ca="1" si="277"/>
        <v>1148.6324137531033</v>
      </c>
      <c r="C2976" s="3">
        <f t="shared" ca="1" si="278"/>
        <v>248.63241375310326</v>
      </c>
      <c r="D2976" s="3">
        <f t="shared" ca="1" si="279"/>
        <v>245.57233704472478</v>
      </c>
      <c r="E2976" s="3">
        <f t="shared" ca="1" si="280"/>
        <v>0</v>
      </c>
      <c r="F2976" s="3">
        <f t="shared" ca="1" si="281"/>
        <v>0</v>
      </c>
    </row>
    <row r="2977" spans="1:6" ht="15.75" x14ac:dyDescent="0.25">
      <c r="A2977" s="4">
        <f t="shared" ca="1" si="276"/>
        <v>10.518561386357732</v>
      </c>
      <c r="B2977" s="4">
        <f t="shared" ca="1" si="277"/>
        <v>1153.0185613863578</v>
      </c>
      <c r="C2977" s="3">
        <f t="shared" ca="1" si="278"/>
        <v>253.01856138635776</v>
      </c>
      <c r="D2977" s="3">
        <f t="shared" ca="1" si="279"/>
        <v>249.904501578956</v>
      </c>
      <c r="E2977" s="3">
        <f t="shared" ca="1" si="280"/>
        <v>0</v>
      </c>
      <c r="F2977" s="3">
        <f t="shared" ca="1" si="281"/>
        <v>0</v>
      </c>
    </row>
    <row r="2978" spans="1:6" ht="15.75" x14ac:dyDescent="0.25">
      <c r="A2978" s="4">
        <f t="shared" ca="1" si="276"/>
        <v>75.834120359290708</v>
      </c>
      <c r="B2978" s="4">
        <f t="shared" ca="1" si="277"/>
        <v>1218.3341203592906</v>
      </c>
      <c r="C2978" s="3">
        <f t="shared" ca="1" si="278"/>
        <v>318.33412035929064</v>
      </c>
      <c r="D2978" s="3">
        <f t="shared" ca="1" si="279"/>
        <v>314.41618056821841</v>
      </c>
      <c r="E2978" s="3">
        <f t="shared" ca="1" si="280"/>
        <v>0</v>
      </c>
      <c r="F2978" s="3">
        <f t="shared" ca="1" si="281"/>
        <v>0</v>
      </c>
    </row>
    <row r="2979" spans="1:6" ht="15.75" x14ac:dyDescent="0.25">
      <c r="A2979" s="4">
        <f t="shared" ca="1" si="276"/>
        <v>21.792617155985194</v>
      </c>
      <c r="B2979" s="4">
        <f t="shared" ca="1" si="277"/>
        <v>1164.2926171559852</v>
      </c>
      <c r="C2979" s="3">
        <f t="shared" ca="1" si="278"/>
        <v>264.29261715598523</v>
      </c>
      <c r="D2979" s="3">
        <f t="shared" ca="1" si="279"/>
        <v>261.03980039831771</v>
      </c>
      <c r="E2979" s="3">
        <f t="shared" ca="1" si="280"/>
        <v>0</v>
      </c>
      <c r="F2979" s="3">
        <f t="shared" ca="1" si="281"/>
        <v>0</v>
      </c>
    </row>
    <row r="2980" spans="1:6" ht="15.75" x14ac:dyDescent="0.25">
      <c r="A2980" s="4">
        <f t="shared" ca="1" si="276"/>
        <v>29.635527910817189</v>
      </c>
      <c r="B2980" s="4">
        <f t="shared" ca="1" si="277"/>
        <v>1172.1355279108172</v>
      </c>
      <c r="C2980" s="3">
        <f t="shared" ca="1" si="278"/>
        <v>272.13552791081725</v>
      </c>
      <c r="D2980" s="3">
        <f t="shared" ca="1" si="279"/>
        <v>268.78618347936623</v>
      </c>
      <c r="E2980" s="3">
        <f t="shared" ca="1" si="280"/>
        <v>0</v>
      </c>
      <c r="F2980" s="3">
        <f t="shared" ca="1" si="281"/>
        <v>0</v>
      </c>
    </row>
    <row r="2981" spans="1:6" ht="15.75" x14ac:dyDescent="0.25">
      <c r="A2981" s="4">
        <f t="shared" ca="1" si="276"/>
        <v>122.19332485238274</v>
      </c>
      <c r="B2981" s="4">
        <f t="shared" ca="1" si="277"/>
        <v>1264.6933248523828</v>
      </c>
      <c r="C2981" s="3">
        <f t="shared" ca="1" si="278"/>
        <v>364.69332485238283</v>
      </c>
      <c r="D2981" s="3">
        <f t="shared" ca="1" si="279"/>
        <v>360.20481294745446</v>
      </c>
      <c r="E2981" s="3">
        <f t="shared" ca="1" si="280"/>
        <v>0</v>
      </c>
      <c r="F2981" s="3">
        <f t="shared" ca="1" si="281"/>
        <v>0</v>
      </c>
    </row>
    <row r="2982" spans="1:6" ht="15.75" x14ac:dyDescent="0.25">
      <c r="A2982" s="4">
        <f t="shared" ca="1" si="276"/>
        <v>-237.54641745392044</v>
      </c>
      <c r="B2982" s="4">
        <f t="shared" ca="1" si="277"/>
        <v>904.95358254607959</v>
      </c>
      <c r="C2982" s="3">
        <f t="shared" ca="1" si="278"/>
        <v>4.9535825460795877</v>
      </c>
      <c r="D2982" s="3">
        <f t="shared" ca="1" si="279"/>
        <v>4.8926156659231621</v>
      </c>
      <c r="E2982" s="3">
        <f t="shared" ca="1" si="280"/>
        <v>0</v>
      </c>
      <c r="F2982" s="3">
        <f t="shared" ca="1" si="281"/>
        <v>0</v>
      </c>
    </row>
    <row r="2983" spans="1:6" ht="15.75" x14ac:dyDescent="0.25">
      <c r="A2983" s="4">
        <f t="shared" ca="1" si="276"/>
        <v>-6.8574061341879124</v>
      </c>
      <c r="B2983" s="4">
        <f t="shared" ca="1" si="277"/>
        <v>1135.6425938658122</v>
      </c>
      <c r="C2983" s="3">
        <f t="shared" ca="1" si="278"/>
        <v>235.64259386581216</v>
      </c>
      <c r="D2983" s="3">
        <f t="shared" ca="1" si="279"/>
        <v>232.74239110420959</v>
      </c>
      <c r="E2983" s="3">
        <f t="shared" ca="1" si="280"/>
        <v>0</v>
      </c>
      <c r="F2983" s="3">
        <f t="shared" ca="1" si="281"/>
        <v>0</v>
      </c>
    </row>
    <row r="2984" spans="1:6" ht="15.75" x14ac:dyDescent="0.25">
      <c r="A2984" s="4">
        <f t="shared" ca="1" si="276"/>
        <v>205.91148805942538</v>
      </c>
      <c r="B2984" s="4">
        <f t="shared" ca="1" si="277"/>
        <v>1348.4114880594254</v>
      </c>
      <c r="C2984" s="3">
        <f t="shared" ca="1" si="278"/>
        <v>448.41148805942544</v>
      </c>
      <c r="D2984" s="3">
        <f t="shared" ca="1" si="279"/>
        <v>442.89260365627365</v>
      </c>
      <c r="E2984" s="3">
        <f t="shared" ca="1" si="280"/>
        <v>0</v>
      </c>
      <c r="F2984" s="3">
        <f t="shared" ca="1" si="281"/>
        <v>0</v>
      </c>
    </row>
    <row r="2985" spans="1:6" ht="15.75" x14ac:dyDescent="0.25">
      <c r="A2985" s="4">
        <f t="shared" ca="1" si="276"/>
        <v>-44.830272705407928</v>
      </c>
      <c r="B2985" s="4">
        <f t="shared" ca="1" si="277"/>
        <v>1097.6697272945921</v>
      </c>
      <c r="C2985" s="3">
        <f t="shared" ca="1" si="278"/>
        <v>197.66972729459212</v>
      </c>
      <c r="D2985" s="3">
        <f t="shared" ca="1" si="279"/>
        <v>195.23688067047348</v>
      </c>
      <c r="E2985" s="3">
        <f t="shared" ca="1" si="280"/>
        <v>0</v>
      </c>
      <c r="F2985" s="3">
        <f t="shared" ca="1" si="281"/>
        <v>0</v>
      </c>
    </row>
    <row r="2986" spans="1:6" ht="15.75" x14ac:dyDescent="0.25">
      <c r="A2986" s="4">
        <f t="shared" ca="1" si="276"/>
        <v>-31.020627366166764</v>
      </c>
      <c r="B2986" s="4">
        <f t="shared" ca="1" si="277"/>
        <v>1111.4793726338332</v>
      </c>
      <c r="C2986" s="3">
        <f t="shared" ca="1" si="278"/>
        <v>211.47937263383324</v>
      </c>
      <c r="D2986" s="3">
        <f t="shared" ca="1" si="279"/>
        <v>208.87656195146616</v>
      </c>
      <c r="E2986" s="3">
        <f t="shared" ca="1" si="280"/>
        <v>0</v>
      </c>
      <c r="F2986" s="3">
        <f t="shared" ca="1" si="281"/>
        <v>0</v>
      </c>
    </row>
    <row r="2987" spans="1:6" ht="15.75" x14ac:dyDescent="0.25">
      <c r="A2987" s="4">
        <f t="shared" ca="1" si="276"/>
        <v>-76.339716677765551</v>
      </c>
      <c r="B2987" s="4">
        <f t="shared" ca="1" si="277"/>
        <v>1066.1602833222344</v>
      </c>
      <c r="C2987" s="3">
        <f t="shared" ca="1" si="278"/>
        <v>166.16028332223436</v>
      </c>
      <c r="D2987" s="3">
        <f t="shared" ca="1" si="279"/>
        <v>164.11524339692176</v>
      </c>
      <c r="E2987" s="3">
        <f t="shared" ca="1" si="280"/>
        <v>0</v>
      </c>
      <c r="F2987" s="3">
        <f t="shared" ca="1" si="281"/>
        <v>0</v>
      </c>
    </row>
    <row r="2988" spans="1:6" ht="15.75" x14ac:dyDescent="0.25">
      <c r="A2988" s="4">
        <f t="shared" ca="1" si="276"/>
        <v>-174.27358972503669</v>
      </c>
      <c r="B2988" s="4">
        <f t="shared" ca="1" si="277"/>
        <v>968.22641027496331</v>
      </c>
      <c r="C2988" s="3">
        <f t="shared" ca="1" si="278"/>
        <v>68.226410274963314</v>
      </c>
      <c r="D2988" s="3">
        <f t="shared" ca="1" si="279"/>
        <v>67.386704599314726</v>
      </c>
      <c r="E2988" s="3">
        <f t="shared" ca="1" si="280"/>
        <v>0</v>
      </c>
      <c r="F2988" s="3">
        <f t="shared" ca="1" si="281"/>
        <v>0</v>
      </c>
    </row>
    <row r="2989" spans="1:6" ht="15.75" x14ac:dyDescent="0.25">
      <c r="A2989" s="4">
        <f t="shared" ca="1" si="276"/>
        <v>233.85263585008786</v>
      </c>
      <c r="B2989" s="4">
        <f t="shared" ca="1" si="277"/>
        <v>1376.3526358500878</v>
      </c>
      <c r="C2989" s="3">
        <f t="shared" ca="1" si="278"/>
        <v>476.35263585008784</v>
      </c>
      <c r="D2989" s="3">
        <f t="shared" ca="1" si="279"/>
        <v>470.48986203095478</v>
      </c>
      <c r="E2989" s="3">
        <f t="shared" ca="1" si="280"/>
        <v>0</v>
      </c>
      <c r="F2989" s="3">
        <f t="shared" ca="1" si="281"/>
        <v>0</v>
      </c>
    </row>
    <row r="2990" spans="1:6" ht="15.75" x14ac:dyDescent="0.25">
      <c r="A2990" s="4">
        <f t="shared" ca="1" si="276"/>
        <v>-86.775918054858948</v>
      </c>
      <c r="B2990" s="4">
        <f t="shared" ca="1" si="277"/>
        <v>1055.7240819451411</v>
      </c>
      <c r="C2990" s="3">
        <f t="shared" ca="1" si="278"/>
        <v>155.72408194514105</v>
      </c>
      <c r="D2990" s="3">
        <f t="shared" ca="1" si="279"/>
        <v>153.80748696502252</v>
      </c>
      <c r="E2990" s="3">
        <f t="shared" ca="1" si="280"/>
        <v>0</v>
      </c>
      <c r="F2990" s="3">
        <f t="shared" ca="1" si="281"/>
        <v>0</v>
      </c>
    </row>
    <row r="2991" spans="1:6" ht="15.75" x14ac:dyDescent="0.25">
      <c r="A2991" s="4">
        <f t="shared" ca="1" si="276"/>
        <v>-154.11519534594728</v>
      </c>
      <c r="B2991" s="4">
        <f t="shared" ca="1" si="277"/>
        <v>988.38480465405269</v>
      </c>
      <c r="C2991" s="3">
        <f t="shared" ca="1" si="278"/>
        <v>88.384804654052687</v>
      </c>
      <c r="D2991" s="3">
        <f t="shared" ca="1" si="279"/>
        <v>87.29699684165287</v>
      </c>
      <c r="E2991" s="3">
        <f t="shared" ca="1" si="280"/>
        <v>0</v>
      </c>
      <c r="F2991" s="3">
        <f t="shared" ca="1" si="281"/>
        <v>0</v>
      </c>
    </row>
    <row r="2992" spans="1:6" ht="15.75" x14ac:dyDescent="0.25">
      <c r="A2992" s="4">
        <f t="shared" ca="1" si="276"/>
        <v>-161.84943189036741</v>
      </c>
      <c r="B2992" s="4">
        <f t="shared" ca="1" si="277"/>
        <v>980.65056810963256</v>
      </c>
      <c r="C2992" s="3">
        <f t="shared" ca="1" si="278"/>
        <v>80.650568109632559</v>
      </c>
      <c r="D2992" s="3">
        <f t="shared" ca="1" si="279"/>
        <v>79.657950448626963</v>
      </c>
      <c r="E2992" s="3">
        <f t="shared" ca="1" si="280"/>
        <v>0</v>
      </c>
      <c r="F2992" s="3">
        <f t="shared" ca="1" si="281"/>
        <v>0</v>
      </c>
    </row>
    <row r="2993" spans="1:6" ht="15.75" x14ac:dyDescent="0.25">
      <c r="A2993" s="4">
        <f t="shared" ca="1" si="276"/>
        <v>-201.19841582534565</v>
      </c>
      <c r="B2993" s="4">
        <f t="shared" ca="1" si="277"/>
        <v>941.30158417465441</v>
      </c>
      <c r="C2993" s="3">
        <f t="shared" ca="1" si="278"/>
        <v>41.301584174654408</v>
      </c>
      <c r="D2993" s="3">
        <f t="shared" ca="1" si="279"/>
        <v>40.793259399762036</v>
      </c>
      <c r="E2993" s="3">
        <f t="shared" ca="1" si="280"/>
        <v>0</v>
      </c>
      <c r="F2993" s="3">
        <f t="shared" ca="1" si="281"/>
        <v>0</v>
      </c>
    </row>
    <row r="2994" spans="1:6" ht="15.75" x14ac:dyDescent="0.25">
      <c r="A2994" s="4">
        <f t="shared" ca="1" si="276"/>
        <v>84.38897628340078</v>
      </c>
      <c r="B2994" s="4">
        <f t="shared" ca="1" si="277"/>
        <v>1226.8889762834008</v>
      </c>
      <c r="C2994" s="3">
        <f t="shared" ca="1" si="278"/>
        <v>326.88897628340078</v>
      </c>
      <c r="D2994" s="3">
        <f t="shared" ca="1" si="279"/>
        <v>322.86574645808986</v>
      </c>
      <c r="E2994" s="3">
        <f t="shared" ca="1" si="280"/>
        <v>0</v>
      </c>
      <c r="F2994" s="3">
        <f t="shared" ca="1" si="281"/>
        <v>0</v>
      </c>
    </row>
    <row r="2995" spans="1:6" ht="15.75" x14ac:dyDescent="0.25">
      <c r="A2995" s="4">
        <f t="shared" ca="1" si="276"/>
        <v>310.82672621646486</v>
      </c>
      <c r="B2995" s="4">
        <f t="shared" ca="1" si="277"/>
        <v>1453.326726216465</v>
      </c>
      <c r="C2995" s="3">
        <f t="shared" ca="1" si="278"/>
        <v>553.32672621646498</v>
      </c>
      <c r="D2995" s="3">
        <f t="shared" ca="1" si="279"/>
        <v>546.51658347819864</v>
      </c>
      <c r="E2995" s="3">
        <f t="shared" ca="1" si="280"/>
        <v>0</v>
      </c>
      <c r="F2995" s="3">
        <f t="shared" ca="1" si="281"/>
        <v>0</v>
      </c>
    </row>
    <row r="2996" spans="1:6" ht="15.75" x14ac:dyDescent="0.25">
      <c r="A2996" s="4">
        <f t="shared" ca="1" si="276"/>
        <v>22.196415330594732</v>
      </c>
      <c r="B2996" s="4">
        <f t="shared" ca="1" si="277"/>
        <v>1164.6964153305948</v>
      </c>
      <c r="C2996" s="3">
        <f t="shared" ca="1" si="278"/>
        <v>264.69641533059485</v>
      </c>
      <c r="D2996" s="3">
        <f t="shared" ca="1" si="279"/>
        <v>261.43862877285034</v>
      </c>
      <c r="E2996" s="3">
        <f t="shared" ca="1" si="280"/>
        <v>0</v>
      </c>
      <c r="F2996" s="3">
        <f t="shared" ca="1" si="281"/>
        <v>0</v>
      </c>
    </row>
    <row r="2997" spans="1:6" ht="15.75" x14ac:dyDescent="0.25">
      <c r="A2997" s="4">
        <f t="shared" ca="1" si="276"/>
        <v>-2.499026275152517</v>
      </c>
      <c r="B2997" s="4">
        <f t="shared" ca="1" si="277"/>
        <v>1140.0009737248474</v>
      </c>
      <c r="C2997" s="3">
        <f t="shared" ca="1" si="278"/>
        <v>240.00097372484743</v>
      </c>
      <c r="D2997" s="3">
        <f t="shared" ca="1" si="279"/>
        <v>237.04712961981912</v>
      </c>
      <c r="E2997" s="3">
        <f t="shared" ca="1" si="280"/>
        <v>0</v>
      </c>
      <c r="F2997" s="3">
        <f t="shared" ca="1" si="281"/>
        <v>0</v>
      </c>
    </row>
    <row r="2998" spans="1:6" ht="15.75" x14ac:dyDescent="0.25">
      <c r="A2998" s="4">
        <f t="shared" ca="1" si="276"/>
        <v>-90.495264034426185</v>
      </c>
      <c r="B2998" s="4">
        <f t="shared" ca="1" si="277"/>
        <v>1052.0047359655739</v>
      </c>
      <c r="C2998" s="3">
        <f t="shared" ca="1" si="278"/>
        <v>152.0047359655739</v>
      </c>
      <c r="D2998" s="3">
        <f t="shared" ca="1" si="279"/>
        <v>150.13391733388346</v>
      </c>
      <c r="E2998" s="3">
        <f t="shared" ca="1" si="280"/>
        <v>0</v>
      </c>
      <c r="F2998" s="3">
        <f t="shared" ca="1" si="281"/>
        <v>0</v>
      </c>
    </row>
    <row r="2999" spans="1:6" ht="15.75" x14ac:dyDescent="0.25">
      <c r="A2999" s="4">
        <f t="shared" ca="1" si="276"/>
        <v>187.96081980689704</v>
      </c>
      <c r="B2999" s="4">
        <f t="shared" ca="1" si="277"/>
        <v>1330.460819806897</v>
      </c>
      <c r="C2999" s="3">
        <f t="shared" ca="1" si="278"/>
        <v>430.46081980689701</v>
      </c>
      <c r="D2999" s="3">
        <f t="shared" ca="1" si="279"/>
        <v>425.16286565571926</v>
      </c>
      <c r="E2999" s="3">
        <f t="shared" ca="1" si="280"/>
        <v>0</v>
      </c>
      <c r="F2999" s="3">
        <f t="shared" ca="1" si="281"/>
        <v>0</v>
      </c>
    </row>
    <row r="3000" spans="1:6" ht="15.75" x14ac:dyDescent="0.25">
      <c r="A3000" s="4">
        <f t="shared" ca="1" si="276"/>
        <v>-227.10460047803628</v>
      </c>
      <c r="B3000" s="4">
        <f t="shared" ca="1" si="277"/>
        <v>915.39539952196378</v>
      </c>
      <c r="C3000" s="3">
        <f t="shared" ca="1" si="278"/>
        <v>15.395399521963782</v>
      </c>
      <c r="D3000" s="3">
        <f t="shared" ca="1" si="279"/>
        <v>15.205918581879578</v>
      </c>
      <c r="E3000" s="3">
        <f t="shared" ca="1" si="280"/>
        <v>0</v>
      </c>
      <c r="F3000" s="3">
        <f t="shared" ca="1" si="281"/>
        <v>0</v>
      </c>
    </row>
    <row r="3001" spans="1:6" ht="15.75" x14ac:dyDescent="0.25">
      <c r="A3001" s="4">
        <f t="shared" ca="1" si="276"/>
        <v>44.861083892147398</v>
      </c>
      <c r="B3001" s="4">
        <f t="shared" ca="1" si="277"/>
        <v>1187.3610838921475</v>
      </c>
      <c r="C3001" s="3">
        <f t="shared" ca="1" si="278"/>
        <v>287.36108389214746</v>
      </c>
      <c r="D3001" s="3">
        <f t="shared" ca="1" si="279"/>
        <v>283.82434889271991</v>
      </c>
      <c r="E3001" s="3">
        <f t="shared" ca="1" si="280"/>
        <v>0</v>
      </c>
      <c r="F3001" s="3">
        <f t="shared" ca="1" si="281"/>
        <v>0</v>
      </c>
    </row>
    <row r="3002" spans="1:6" ht="15.75" x14ac:dyDescent="0.25">
      <c r="A3002" s="4">
        <f t="shared" ca="1" si="276"/>
        <v>-80.482004155548864</v>
      </c>
      <c r="B3002" s="4">
        <f t="shared" ca="1" si="277"/>
        <v>1062.0179958444512</v>
      </c>
      <c r="C3002" s="3">
        <f t="shared" ca="1" si="278"/>
        <v>162.01799584445121</v>
      </c>
      <c r="D3002" s="3">
        <f t="shared" ca="1" si="279"/>
        <v>160.02393767666101</v>
      </c>
      <c r="E3002" s="3">
        <f t="shared" ca="1" si="280"/>
        <v>0</v>
      </c>
      <c r="F3002" s="3">
        <f t="shared" ca="1" si="281"/>
        <v>0</v>
      </c>
    </row>
    <row r="3003" spans="1:6" ht="15.75" x14ac:dyDescent="0.25">
      <c r="A3003" s="4">
        <f t="shared" ca="1" si="276"/>
        <v>38.096078554951525</v>
      </c>
      <c r="B3003" s="4">
        <f t="shared" ca="1" si="277"/>
        <v>1180.5960785549514</v>
      </c>
      <c r="C3003" s="3">
        <f t="shared" ca="1" si="278"/>
        <v>280.59607855495142</v>
      </c>
      <c r="D3003" s="3">
        <f t="shared" ca="1" si="279"/>
        <v>277.14260476411658</v>
      </c>
      <c r="E3003" s="3">
        <f t="shared" ca="1" si="280"/>
        <v>0</v>
      </c>
      <c r="F3003" s="3">
        <f t="shared" ca="1" si="281"/>
        <v>0</v>
      </c>
    </row>
    <row r="3004" spans="1:6" ht="15.75" x14ac:dyDescent="0.25">
      <c r="A3004" s="4">
        <f t="shared" ca="1" si="276"/>
        <v>-79.33883128881024</v>
      </c>
      <c r="B3004" s="4">
        <f t="shared" ca="1" si="277"/>
        <v>1063.1611687111897</v>
      </c>
      <c r="C3004" s="3">
        <f t="shared" ca="1" si="278"/>
        <v>163.1611687111897</v>
      </c>
      <c r="D3004" s="3">
        <f t="shared" ca="1" si="279"/>
        <v>161.15304079034377</v>
      </c>
      <c r="E3004" s="3">
        <f t="shared" ca="1" si="280"/>
        <v>0</v>
      </c>
      <c r="F3004" s="3">
        <f t="shared" ca="1" si="281"/>
        <v>0</v>
      </c>
    </row>
    <row r="3005" spans="1:6" ht="15.75" x14ac:dyDescent="0.25">
      <c r="A3005" s="4">
        <f t="shared" ca="1" si="276"/>
        <v>18.743864445339241</v>
      </c>
      <c r="B3005" s="4">
        <f t="shared" ca="1" si="277"/>
        <v>1161.2438644453393</v>
      </c>
      <c r="C3005" s="3">
        <f t="shared" ca="1" si="278"/>
        <v>261.24386444533934</v>
      </c>
      <c r="D3005" s="3">
        <f t="shared" ca="1" si="279"/>
        <v>258.02857061969269</v>
      </c>
      <c r="E3005" s="3">
        <f t="shared" ca="1" si="280"/>
        <v>0</v>
      </c>
      <c r="F3005" s="3">
        <f t="shared" ca="1" si="281"/>
        <v>0</v>
      </c>
    </row>
    <row r="3006" spans="1:6" ht="15.75" x14ac:dyDescent="0.25">
      <c r="A3006" s="4">
        <f t="shared" ca="1" si="276"/>
        <v>2.6896002501727247</v>
      </c>
      <c r="B3006" s="4">
        <f t="shared" ca="1" si="277"/>
        <v>1145.1896002501728</v>
      </c>
      <c r="C3006" s="3">
        <f t="shared" ca="1" si="278"/>
        <v>245.18960025017282</v>
      </c>
      <c r="D3006" s="3">
        <f t="shared" ca="1" si="279"/>
        <v>242.17189642975603</v>
      </c>
      <c r="E3006" s="3">
        <f t="shared" ca="1" si="280"/>
        <v>0</v>
      </c>
      <c r="F3006" s="3">
        <f t="shared" ca="1" si="281"/>
        <v>0</v>
      </c>
    </row>
    <row r="3007" spans="1:6" ht="15.75" x14ac:dyDescent="0.25">
      <c r="A3007" s="4">
        <f t="shared" ca="1" si="276"/>
        <v>244.12345215723533</v>
      </c>
      <c r="B3007" s="4">
        <f t="shared" ca="1" si="277"/>
        <v>1386.6234521572353</v>
      </c>
      <c r="C3007" s="3">
        <f t="shared" ca="1" si="278"/>
        <v>486.62345215723531</v>
      </c>
      <c r="D3007" s="3">
        <f t="shared" ca="1" si="279"/>
        <v>480.63426889179107</v>
      </c>
      <c r="E3007" s="3">
        <f t="shared" ca="1" si="280"/>
        <v>0</v>
      </c>
      <c r="F3007" s="3">
        <f t="shared" ca="1" si="281"/>
        <v>0</v>
      </c>
    </row>
    <row r="3008" spans="1:6" ht="15.75" x14ac:dyDescent="0.25">
      <c r="A3008" s="4">
        <f t="shared" ca="1" si="276"/>
        <v>194.97181183567236</v>
      </c>
      <c r="B3008" s="4">
        <f t="shared" ca="1" si="277"/>
        <v>1337.4718118356723</v>
      </c>
      <c r="C3008" s="3">
        <f t="shared" ca="1" si="278"/>
        <v>437.47181183567227</v>
      </c>
      <c r="D3008" s="3">
        <f t="shared" ca="1" si="279"/>
        <v>432.08756896177317</v>
      </c>
      <c r="E3008" s="3">
        <f t="shared" ca="1" si="280"/>
        <v>0</v>
      </c>
      <c r="F3008" s="3">
        <f t="shared" ca="1" si="281"/>
        <v>0</v>
      </c>
    </row>
    <row r="3009" spans="1:6" ht="15.75" x14ac:dyDescent="0.25">
      <c r="A3009" s="4">
        <f t="shared" ca="1" si="276"/>
        <v>119.15182206979532</v>
      </c>
      <c r="B3009" s="4">
        <f t="shared" ca="1" si="277"/>
        <v>1261.6518220697953</v>
      </c>
      <c r="C3009" s="3">
        <f t="shared" ca="1" si="278"/>
        <v>361.65182206979534</v>
      </c>
      <c r="D3009" s="3">
        <f t="shared" ca="1" si="279"/>
        <v>357.200743867428</v>
      </c>
      <c r="E3009" s="3">
        <f t="shared" ca="1" si="280"/>
        <v>0</v>
      </c>
      <c r="F3009" s="3">
        <f t="shared" ca="1" si="281"/>
        <v>0</v>
      </c>
    </row>
    <row r="3010" spans="1:6" ht="15.75" x14ac:dyDescent="0.25">
      <c r="A3010" s="4">
        <f t="shared" ref="A3010:A3073" ca="1" si="282">S*(mu*T+sigma*SQRT(T)*SQRT(245)*NORMSINV(RAND()))</f>
        <v>234.40916861661057</v>
      </c>
      <c r="B3010" s="4">
        <f t="shared" ref="B3010:B3073" ca="1" si="283">S+A3010</f>
        <v>1376.9091686166105</v>
      </c>
      <c r="C3010" s="3">
        <f t="shared" ref="C3010:C3073" ca="1" si="284">MAX(B3010-Strike_price,0)</f>
        <v>476.90916861661049</v>
      </c>
      <c r="D3010" s="3">
        <f t="shared" ref="D3010:D3073" ca="1" si="285">C3010*EXP(-interest_rate*T)</f>
        <v>471.03954519596903</v>
      </c>
      <c r="E3010" s="3">
        <f t="shared" ref="E3010:E3073" ca="1" si="286">MAX(Strike_price-B3010,0)</f>
        <v>0</v>
      </c>
      <c r="F3010" s="3">
        <f t="shared" ref="F3010:F3073" ca="1" si="287">E3010*EXP(-interest_rate*T)</f>
        <v>0</v>
      </c>
    </row>
    <row r="3011" spans="1:6" ht="15.75" x14ac:dyDescent="0.25">
      <c r="A3011" s="4">
        <f t="shared" ca="1" si="282"/>
        <v>-81.408129781307437</v>
      </c>
      <c r="B3011" s="4">
        <f t="shared" ca="1" si="283"/>
        <v>1061.0918702186925</v>
      </c>
      <c r="C3011" s="3">
        <f t="shared" ca="1" si="284"/>
        <v>161.09187021869252</v>
      </c>
      <c r="D3011" s="3">
        <f t="shared" ca="1" si="285"/>
        <v>159.10921046599083</v>
      </c>
      <c r="E3011" s="3">
        <f t="shared" ca="1" si="286"/>
        <v>0</v>
      </c>
      <c r="F3011" s="3">
        <f t="shared" ca="1" si="287"/>
        <v>0</v>
      </c>
    </row>
    <row r="3012" spans="1:6" ht="15.75" x14ac:dyDescent="0.25">
      <c r="A3012" s="4">
        <f t="shared" ca="1" si="282"/>
        <v>214.66482409882019</v>
      </c>
      <c r="B3012" s="4">
        <f t="shared" ca="1" si="283"/>
        <v>1357.1648240988202</v>
      </c>
      <c r="C3012" s="3">
        <f t="shared" ca="1" si="284"/>
        <v>457.16482409882019</v>
      </c>
      <c r="D3012" s="3">
        <f t="shared" ca="1" si="285"/>
        <v>451.53820684084695</v>
      </c>
      <c r="E3012" s="3">
        <f t="shared" ca="1" si="286"/>
        <v>0</v>
      </c>
      <c r="F3012" s="3">
        <f t="shared" ca="1" si="287"/>
        <v>0</v>
      </c>
    </row>
    <row r="3013" spans="1:6" ht="15.75" x14ac:dyDescent="0.25">
      <c r="A3013" s="4">
        <f t="shared" ca="1" si="282"/>
        <v>96.855506644286194</v>
      </c>
      <c r="B3013" s="4">
        <f t="shared" ca="1" si="283"/>
        <v>1239.3555066442862</v>
      </c>
      <c r="C3013" s="3">
        <f t="shared" ca="1" si="284"/>
        <v>339.35550664428615</v>
      </c>
      <c r="D3013" s="3">
        <f t="shared" ca="1" si="285"/>
        <v>335.17884332808086</v>
      </c>
      <c r="E3013" s="3">
        <f t="shared" ca="1" si="286"/>
        <v>0</v>
      </c>
      <c r="F3013" s="3">
        <f t="shared" ca="1" si="287"/>
        <v>0</v>
      </c>
    </row>
    <row r="3014" spans="1:6" ht="15.75" x14ac:dyDescent="0.25">
      <c r="A3014" s="4">
        <f t="shared" ca="1" si="282"/>
        <v>101.77681793327312</v>
      </c>
      <c r="B3014" s="4">
        <f t="shared" ca="1" si="283"/>
        <v>1244.2768179332732</v>
      </c>
      <c r="C3014" s="3">
        <f t="shared" ca="1" si="284"/>
        <v>344.27681793327315</v>
      </c>
      <c r="D3014" s="3">
        <f t="shared" ca="1" si="285"/>
        <v>340.03958491972719</v>
      </c>
      <c r="E3014" s="3">
        <f t="shared" ca="1" si="286"/>
        <v>0</v>
      </c>
      <c r="F3014" s="3">
        <f t="shared" ca="1" si="287"/>
        <v>0</v>
      </c>
    </row>
    <row r="3015" spans="1:6" ht="15.75" x14ac:dyDescent="0.25">
      <c r="A3015" s="4">
        <f t="shared" ca="1" si="282"/>
        <v>39.910993833660058</v>
      </c>
      <c r="B3015" s="4">
        <f t="shared" ca="1" si="283"/>
        <v>1182.4109938336601</v>
      </c>
      <c r="C3015" s="3">
        <f t="shared" ca="1" si="284"/>
        <v>282.41099383366009</v>
      </c>
      <c r="D3015" s="3">
        <f t="shared" ca="1" si="285"/>
        <v>278.93518273013046</v>
      </c>
      <c r="E3015" s="3">
        <f t="shared" ca="1" si="286"/>
        <v>0</v>
      </c>
      <c r="F3015" s="3">
        <f t="shared" ca="1" si="287"/>
        <v>0</v>
      </c>
    </row>
    <row r="3016" spans="1:6" ht="15.75" x14ac:dyDescent="0.25">
      <c r="A3016" s="4">
        <f t="shared" ca="1" si="282"/>
        <v>-65.699445149739844</v>
      </c>
      <c r="B3016" s="4">
        <f t="shared" ca="1" si="283"/>
        <v>1076.8005548502601</v>
      </c>
      <c r="C3016" s="3">
        <f t="shared" ca="1" si="284"/>
        <v>176.80055485026014</v>
      </c>
      <c r="D3016" s="3">
        <f t="shared" ca="1" si="285"/>
        <v>174.6245583590588</v>
      </c>
      <c r="E3016" s="3">
        <f t="shared" ca="1" si="286"/>
        <v>0</v>
      </c>
      <c r="F3016" s="3">
        <f t="shared" ca="1" si="287"/>
        <v>0</v>
      </c>
    </row>
    <row r="3017" spans="1:6" ht="15.75" x14ac:dyDescent="0.25">
      <c r="A3017" s="4">
        <f t="shared" ca="1" si="282"/>
        <v>-94.04734169742602</v>
      </c>
      <c r="B3017" s="4">
        <f t="shared" ca="1" si="283"/>
        <v>1048.452658302574</v>
      </c>
      <c r="C3017" s="3">
        <f t="shared" ca="1" si="284"/>
        <v>148.45265830257404</v>
      </c>
      <c r="D3017" s="3">
        <f t="shared" ca="1" si="285"/>
        <v>146.6255573421189</v>
      </c>
      <c r="E3017" s="3">
        <f t="shared" ca="1" si="286"/>
        <v>0</v>
      </c>
      <c r="F3017" s="3">
        <f t="shared" ca="1" si="287"/>
        <v>0</v>
      </c>
    </row>
    <row r="3018" spans="1:6" ht="15.75" x14ac:dyDescent="0.25">
      <c r="A3018" s="4">
        <f t="shared" ca="1" si="282"/>
        <v>-83.265468876171752</v>
      </c>
      <c r="B3018" s="4">
        <f t="shared" ca="1" si="283"/>
        <v>1059.2345311238282</v>
      </c>
      <c r="C3018" s="3">
        <f t="shared" ca="1" si="284"/>
        <v>159.23453112382822</v>
      </c>
      <c r="D3018" s="3">
        <f t="shared" ca="1" si="285"/>
        <v>157.2747308206165</v>
      </c>
      <c r="E3018" s="3">
        <f t="shared" ca="1" si="286"/>
        <v>0</v>
      </c>
      <c r="F3018" s="3">
        <f t="shared" ca="1" si="287"/>
        <v>0</v>
      </c>
    </row>
    <row r="3019" spans="1:6" ht="15.75" x14ac:dyDescent="0.25">
      <c r="A3019" s="4">
        <f t="shared" ca="1" si="282"/>
        <v>117.97673815889087</v>
      </c>
      <c r="B3019" s="4">
        <f t="shared" ca="1" si="283"/>
        <v>1260.4767381588908</v>
      </c>
      <c r="C3019" s="3">
        <f t="shared" ca="1" si="284"/>
        <v>360.47673815889084</v>
      </c>
      <c r="D3019" s="3">
        <f t="shared" ca="1" si="285"/>
        <v>356.04012245902612</v>
      </c>
      <c r="E3019" s="3">
        <f t="shared" ca="1" si="286"/>
        <v>0</v>
      </c>
      <c r="F3019" s="3">
        <f t="shared" ca="1" si="287"/>
        <v>0</v>
      </c>
    </row>
    <row r="3020" spans="1:6" ht="15.75" x14ac:dyDescent="0.25">
      <c r="A3020" s="4">
        <f t="shared" ca="1" si="282"/>
        <v>-1.950760840120763</v>
      </c>
      <c r="B3020" s="4">
        <f t="shared" ca="1" si="283"/>
        <v>1140.5492391598793</v>
      </c>
      <c r="C3020" s="3">
        <f t="shared" ca="1" si="284"/>
        <v>240.54923915987933</v>
      </c>
      <c r="D3020" s="3">
        <f t="shared" ca="1" si="285"/>
        <v>237.5886472046314</v>
      </c>
      <c r="E3020" s="3">
        <f t="shared" ca="1" si="286"/>
        <v>0</v>
      </c>
      <c r="F3020" s="3">
        <f t="shared" ca="1" si="287"/>
        <v>0</v>
      </c>
    </row>
    <row r="3021" spans="1:6" ht="15.75" x14ac:dyDescent="0.25">
      <c r="A3021" s="4">
        <f t="shared" ca="1" si="282"/>
        <v>39.618283439448483</v>
      </c>
      <c r="B3021" s="4">
        <f t="shared" ca="1" si="283"/>
        <v>1182.1182834394485</v>
      </c>
      <c r="C3021" s="3">
        <f t="shared" ca="1" si="284"/>
        <v>282.11828343944853</v>
      </c>
      <c r="D3021" s="3">
        <f t="shared" ca="1" si="285"/>
        <v>278.64607490827103</v>
      </c>
      <c r="E3021" s="3">
        <f t="shared" ca="1" si="286"/>
        <v>0</v>
      </c>
      <c r="F3021" s="3">
        <f t="shared" ca="1" si="287"/>
        <v>0</v>
      </c>
    </row>
    <row r="3022" spans="1:6" ht="15.75" x14ac:dyDescent="0.25">
      <c r="A3022" s="4">
        <f t="shared" ca="1" si="282"/>
        <v>54.786701685927959</v>
      </c>
      <c r="B3022" s="4">
        <f t="shared" ca="1" si="283"/>
        <v>1197.2867016859279</v>
      </c>
      <c r="C3022" s="3">
        <f t="shared" ca="1" si="284"/>
        <v>297.28670168592794</v>
      </c>
      <c r="D3022" s="3">
        <f t="shared" ca="1" si="285"/>
        <v>293.62780581709268</v>
      </c>
      <c r="E3022" s="3">
        <f t="shared" ca="1" si="286"/>
        <v>0</v>
      </c>
      <c r="F3022" s="3">
        <f t="shared" ca="1" si="287"/>
        <v>0</v>
      </c>
    </row>
    <row r="3023" spans="1:6" ht="15.75" x14ac:dyDescent="0.25">
      <c r="A3023" s="4">
        <f t="shared" ca="1" si="282"/>
        <v>-106.0614495076474</v>
      </c>
      <c r="B3023" s="4">
        <f t="shared" ca="1" si="283"/>
        <v>1036.4385504923525</v>
      </c>
      <c r="C3023" s="3">
        <f t="shared" ca="1" si="284"/>
        <v>136.43855049235253</v>
      </c>
      <c r="D3023" s="3">
        <f t="shared" ca="1" si="285"/>
        <v>134.7593147716988</v>
      </c>
      <c r="E3023" s="3">
        <f t="shared" ca="1" si="286"/>
        <v>0</v>
      </c>
      <c r="F3023" s="3">
        <f t="shared" ca="1" si="287"/>
        <v>0</v>
      </c>
    </row>
    <row r="3024" spans="1:6" ht="15.75" x14ac:dyDescent="0.25">
      <c r="A3024" s="4">
        <f t="shared" ca="1" si="282"/>
        <v>9.324408536904544</v>
      </c>
      <c r="B3024" s="4">
        <f t="shared" ca="1" si="283"/>
        <v>1151.8244085369045</v>
      </c>
      <c r="C3024" s="3">
        <f t="shared" ca="1" si="284"/>
        <v>251.82440853690446</v>
      </c>
      <c r="D3024" s="3">
        <f t="shared" ca="1" si="285"/>
        <v>248.72504592551866</v>
      </c>
      <c r="E3024" s="3">
        <f t="shared" ca="1" si="286"/>
        <v>0</v>
      </c>
      <c r="F3024" s="3">
        <f t="shared" ca="1" si="287"/>
        <v>0</v>
      </c>
    </row>
    <row r="3025" spans="1:6" ht="15.75" x14ac:dyDescent="0.25">
      <c r="A3025" s="4">
        <f t="shared" ca="1" si="282"/>
        <v>92.624815164399607</v>
      </c>
      <c r="B3025" s="4">
        <f t="shared" ca="1" si="283"/>
        <v>1235.1248151643997</v>
      </c>
      <c r="C3025" s="3">
        <f t="shared" ca="1" si="284"/>
        <v>335.12481516439971</v>
      </c>
      <c r="D3025" s="3">
        <f t="shared" ca="1" si="285"/>
        <v>331.00022164980442</v>
      </c>
      <c r="E3025" s="3">
        <f t="shared" ca="1" si="286"/>
        <v>0</v>
      </c>
      <c r="F3025" s="3">
        <f t="shared" ca="1" si="287"/>
        <v>0</v>
      </c>
    </row>
    <row r="3026" spans="1:6" ht="15.75" x14ac:dyDescent="0.25">
      <c r="A3026" s="4">
        <f t="shared" ca="1" si="282"/>
        <v>-104.49574519873249</v>
      </c>
      <c r="B3026" s="4">
        <f t="shared" ca="1" si="283"/>
        <v>1038.0042548012675</v>
      </c>
      <c r="C3026" s="3">
        <f t="shared" ca="1" si="284"/>
        <v>138.00425480126751</v>
      </c>
      <c r="D3026" s="3">
        <f t="shared" ca="1" si="285"/>
        <v>136.3057489652833</v>
      </c>
      <c r="E3026" s="3">
        <f t="shared" ca="1" si="286"/>
        <v>0</v>
      </c>
      <c r="F3026" s="3">
        <f t="shared" ca="1" si="287"/>
        <v>0</v>
      </c>
    </row>
    <row r="3027" spans="1:6" ht="15.75" x14ac:dyDescent="0.25">
      <c r="A3027" s="4">
        <f t="shared" ca="1" si="282"/>
        <v>-136.63313679330258</v>
      </c>
      <c r="B3027" s="4">
        <f t="shared" ca="1" si="283"/>
        <v>1005.8668632066974</v>
      </c>
      <c r="C3027" s="3">
        <f t="shared" ca="1" si="284"/>
        <v>105.86686320669742</v>
      </c>
      <c r="D3027" s="3">
        <f t="shared" ca="1" si="285"/>
        <v>104.56389261892198</v>
      </c>
      <c r="E3027" s="3">
        <f t="shared" ca="1" si="286"/>
        <v>0</v>
      </c>
      <c r="F3027" s="3">
        <f t="shared" ca="1" si="287"/>
        <v>0</v>
      </c>
    </row>
    <row r="3028" spans="1:6" ht="15.75" x14ac:dyDescent="0.25">
      <c r="A3028" s="4">
        <f t="shared" ca="1" si="282"/>
        <v>-78.085215488074013</v>
      </c>
      <c r="B3028" s="4">
        <f t="shared" ca="1" si="283"/>
        <v>1064.414784511926</v>
      </c>
      <c r="C3028" s="3">
        <f t="shared" ca="1" si="284"/>
        <v>164.41478451192597</v>
      </c>
      <c r="D3028" s="3">
        <f t="shared" ca="1" si="285"/>
        <v>162.39122754683282</v>
      </c>
      <c r="E3028" s="3">
        <f t="shared" ca="1" si="286"/>
        <v>0</v>
      </c>
      <c r="F3028" s="3">
        <f t="shared" ca="1" si="287"/>
        <v>0</v>
      </c>
    </row>
    <row r="3029" spans="1:6" ht="15.75" x14ac:dyDescent="0.25">
      <c r="A3029" s="4">
        <f t="shared" ca="1" si="282"/>
        <v>44.775985861609477</v>
      </c>
      <c r="B3029" s="4">
        <f t="shared" ca="1" si="283"/>
        <v>1187.2759858616096</v>
      </c>
      <c r="C3029" s="3">
        <f t="shared" ca="1" si="284"/>
        <v>287.27598586160957</v>
      </c>
      <c r="D3029" s="3">
        <f t="shared" ca="1" si="285"/>
        <v>283.74029821758205</v>
      </c>
      <c r="E3029" s="3">
        <f t="shared" ca="1" si="286"/>
        <v>0</v>
      </c>
      <c r="F3029" s="3">
        <f t="shared" ca="1" si="287"/>
        <v>0</v>
      </c>
    </row>
    <row r="3030" spans="1:6" ht="15.75" x14ac:dyDescent="0.25">
      <c r="A3030" s="4">
        <f t="shared" ca="1" si="282"/>
        <v>19.469662226963074</v>
      </c>
      <c r="B3030" s="4">
        <f t="shared" ca="1" si="283"/>
        <v>1161.969662226963</v>
      </c>
      <c r="C3030" s="3">
        <f t="shared" ca="1" si="284"/>
        <v>261.96966222696301</v>
      </c>
      <c r="D3030" s="3">
        <f t="shared" ca="1" si="285"/>
        <v>258.74543554798078</v>
      </c>
      <c r="E3030" s="3">
        <f t="shared" ca="1" si="286"/>
        <v>0</v>
      </c>
      <c r="F3030" s="3">
        <f t="shared" ca="1" si="287"/>
        <v>0</v>
      </c>
    </row>
    <row r="3031" spans="1:6" ht="15.75" x14ac:dyDescent="0.25">
      <c r="A3031" s="4">
        <f t="shared" ca="1" si="282"/>
        <v>-63.508348352360336</v>
      </c>
      <c r="B3031" s="4">
        <f t="shared" ca="1" si="283"/>
        <v>1078.9916516476396</v>
      </c>
      <c r="C3031" s="3">
        <f t="shared" ca="1" si="284"/>
        <v>178.99165164763963</v>
      </c>
      <c r="D3031" s="3">
        <f t="shared" ca="1" si="285"/>
        <v>176.78868793935564</v>
      </c>
      <c r="E3031" s="3">
        <f t="shared" ca="1" si="286"/>
        <v>0</v>
      </c>
      <c r="F3031" s="3">
        <f t="shared" ca="1" si="287"/>
        <v>0</v>
      </c>
    </row>
    <row r="3032" spans="1:6" ht="15.75" x14ac:dyDescent="0.25">
      <c r="A3032" s="4">
        <f t="shared" ca="1" si="282"/>
        <v>-74.527712129801699</v>
      </c>
      <c r="B3032" s="4">
        <f t="shared" ca="1" si="283"/>
        <v>1067.9722878701982</v>
      </c>
      <c r="C3032" s="3">
        <f t="shared" ca="1" si="284"/>
        <v>167.97228787019822</v>
      </c>
      <c r="D3032" s="3">
        <f t="shared" ca="1" si="285"/>
        <v>165.90494645639905</v>
      </c>
      <c r="E3032" s="3">
        <f t="shared" ca="1" si="286"/>
        <v>0</v>
      </c>
      <c r="F3032" s="3">
        <f t="shared" ca="1" si="287"/>
        <v>0</v>
      </c>
    </row>
    <row r="3033" spans="1:6" ht="15.75" x14ac:dyDescent="0.25">
      <c r="A3033" s="4">
        <f t="shared" ca="1" si="282"/>
        <v>-151.26758998563628</v>
      </c>
      <c r="B3033" s="4">
        <f t="shared" ca="1" si="283"/>
        <v>991.23241001436372</v>
      </c>
      <c r="C3033" s="3">
        <f t="shared" ca="1" si="284"/>
        <v>91.232410014363722</v>
      </c>
      <c r="D3033" s="3">
        <f t="shared" ca="1" si="285"/>
        <v>90.109554917878114</v>
      </c>
      <c r="E3033" s="3">
        <f t="shared" ca="1" si="286"/>
        <v>0</v>
      </c>
      <c r="F3033" s="3">
        <f t="shared" ca="1" si="287"/>
        <v>0</v>
      </c>
    </row>
    <row r="3034" spans="1:6" ht="15.75" x14ac:dyDescent="0.25">
      <c r="A3034" s="4">
        <f t="shared" ca="1" si="282"/>
        <v>135.93017232645556</v>
      </c>
      <c r="B3034" s="4">
        <f t="shared" ca="1" si="283"/>
        <v>1278.4301723264555</v>
      </c>
      <c r="C3034" s="3">
        <f t="shared" ca="1" si="284"/>
        <v>378.43017232645548</v>
      </c>
      <c r="D3034" s="3">
        <f t="shared" ca="1" si="285"/>
        <v>373.77259233274725</v>
      </c>
      <c r="E3034" s="3">
        <f t="shared" ca="1" si="286"/>
        <v>0</v>
      </c>
      <c r="F3034" s="3">
        <f t="shared" ca="1" si="287"/>
        <v>0</v>
      </c>
    </row>
    <row r="3035" spans="1:6" ht="15.75" x14ac:dyDescent="0.25">
      <c r="A3035" s="4">
        <f t="shared" ca="1" si="282"/>
        <v>176.11134042477201</v>
      </c>
      <c r="B3035" s="4">
        <f t="shared" ca="1" si="283"/>
        <v>1318.6113404247719</v>
      </c>
      <c r="C3035" s="3">
        <f t="shared" ca="1" si="284"/>
        <v>418.61134042477192</v>
      </c>
      <c r="D3035" s="3">
        <f t="shared" ca="1" si="285"/>
        <v>413.45922532698347</v>
      </c>
      <c r="E3035" s="3">
        <f t="shared" ca="1" si="286"/>
        <v>0</v>
      </c>
      <c r="F3035" s="3">
        <f t="shared" ca="1" si="287"/>
        <v>0</v>
      </c>
    </row>
    <row r="3036" spans="1:6" ht="15.75" x14ac:dyDescent="0.25">
      <c r="A3036" s="4">
        <f t="shared" ca="1" si="282"/>
        <v>13.445152516102064</v>
      </c>
      <c r="B3036" s="4">
        <f t="shared" ca="1" si="283"/>
        <v>1155.9451525161021</v>
      </c>
      <c r="C3036" s="3">
        <f t="shared" ca="1" si="284"/>
        <v>255.9451525161021</v>
      </c>
      <c r="D3036" s="3">
        <f t="shared" ca="1" si="285"/>
        <v>252.79507329668604</v>
      </c>
      <c r="E3036" s="3">
        <f t="shared" ca="1" si="286"/>
        <v>0</v>
      </c>
      <c r="F3036" s="3">
        <f t="shared" ca="1" si="287"/>
        <v>0</v>
      </c>
    </row>
    <row r="3037" spans="1:6" ht="15.75" x14ac:dyDescent="0.25">
      <c r="A3037" s="4">
        <f t="shared" ca="1" si="282"/>
        <v>-60.657639858598387</v>
      </c>
      <c r="B3037" s="4">
        <f t="shared" ca="1" si="283"/>
        <v>1081.8423601414015</v>
      </c>
      <c r="C3037" s="3">
        <f t="shared" ca="1" si="284"/>
        <v>181.84236014140151</v>
      </c>
      <c r="D3037" s="3">
        <f t="shared" ca="1" si="285"/>
        <v>179.60431095680147</v>
      </c>
      <c r="E3037" s="3">
        <f t="shared" ca="1" si="286"/>
        <v>0</v>
      </c>
      <c r="F3037" s="3">
        <f t="shared" ca="1" si="287"/>
        <v>0</v>
      </c>
    </row>
    <row r="3038" spans="1:6" ht="15.75" x14ac:dyDescent="0.25">
      <c r="A3038" s="4">
        <f t="shared" ca="1" si="282"/>
        <v>154.78310839747232</v>
      </c>
      <c r="B3038" s="4">
        <f t="shared" ca="1" si="283"/>
        <v>1297.2831083974722</v>
      </c>
      <c r="C3038" s="3">
        <f t="shared" ca="1" si="284"/>
        <v>397.28310839747223</v>
      </c>
      <c r="D3038" s="3">
        <f t="shared" ca="1" si="285"/>
        <v>392.39349336985742</v>
      </c>
      <c r="E3038" s="3">
        <f t="shared" ca="1" si="286"/>
        <v>0</v>
      </c>
      <c r="F3038" s="3">
        <f t="shared" ca="1" si="287"/>
        <v>0</v>
      </c>
    </row>
    <row r="3039" spans="1:6" ht="15.75" x14ac:dyDescent="0.25">
      <c r="A3039" s="4">
        <f t="shared" ca="1" si="282"/>
        <v>-40.299307604818821</v>
      </c>
      <c r="B3039" s="4">
        <f t="shared" ca="1" si="283"/>
        <v>1102.2006923951812</v>
      </c>
      <c r="C3039" s="3">
        <f t="shared" ca="1" si="284"/>
        <v>202.20069239518125</v>
      </c>
      <c r="D3039" s="3">
        <f t="shared" ca="1" si="285"/>
        <v>199.71208031167822</v>
      </c>
      <c r="E3039" s="3">
        <f t="shared" ca="1" si="286"/>
        <v>0</v>
      </c>
      <c r="F3039" s="3">
        <f t="shared" ca="1" si="287"/>
        <v>0</v>
      </c>
    </row>
    <row r="3040" spans="1:6" ht="15.75" x14ac:dyDescent="0.25">
      <c r="A3040" s="4">
        <f t="shared" ca="1" si="282"/>
        <v>-108.28970952813087</v>
      </c>
      <c r="B3040" s="4">
        <f t="shared" ca="1" si="283"/>
        <v>1034.210290471869</v>
      </c>
      <c r="C3040" s="3">
        <f t="shared" ca="1" si="284"/>
        <v>134.21029047186903</v>
      </c>
      <c r="D3040" s="3">
        <f t="shared" ca="1" si="285"/>
        <v>132.5584793596401</v>
      </c>
      <c r="E3040" s="3">
        <f t="shared" ca="1" si="286"/>
        <v>0</v>
      </c>
      <c r="F3040" s="3">
        <f t="shared" ca="1" si="287"/>
        <v>0</v>
      </c>
    </row>
    <row r="3041" spans="1:6" ht="15.75" x14ac:dyDescent="0.25">
      <c r="A3041" s="4">
        <f t="shared" ca="1" si="282"/>
        <v>-49.109947359671203</v>
      </c>
      <c r="B3041" s="4">
        <f t="shared" ca="1" si="283"/>
        <v>1093.3900526403288</v>
      </c>
      <c r="C3041" s="3">
        <f t="shared" ca="1" si="284"/>
        <v>193.3900526403288</v>
      </c>
      <c r="D3041" s="3">
        <f t="shared" ca="1" si="285"/>
        <v>191.00987868479453</v>
      </c>
      <c r="E3041" s="3">
        <f t="shared" ca="1" si="286"/>
        <v>0</v>
      </c>
      <c r="F3041" s="3">
        <f t="shared" ca="1" si="287"/>
        <v>0</v>
      </c>
    </row>
    <row r="3042" spans="1:6" ht="15.75" x14ac:dyDescent="0.25">
      <c r="A3042" s="4">
        <f t="shared" ca="1" si="282"/>
        <v>-299.88792392106927</v>
      </c>
      <c r="B3042" s="4">
        <f t="shared" ca="1" si="283"/>
        <v>842.61207607893073</v>
      </c>
      <c r="C3042" s="3">
        <f t="shared" ca="1" si="284"/>
        <v>0</v>
      </c>
      <c r="D3042" s="3">
        <f t="shared" ca="1" si="285"/>
        <v>0</v>
      </c>
      <c r="E3042" s="3">
        <f t="shared" ca="1" si="286"/>
        <v>57.387923921069273</v>
      </c>
      <c r="F3042" s="3">
        <f t="shared" ca="1" si="287"/>
        <v>56.681614366807189</v>
      </c>
    </row>
    <row r="3043" spans="1:6" ht="15.75" x14ac:dyDescent="0.25">
      <c r="A3043" s="4">
        <f t="shared" ca="1" si="282"/>
        <v>142.78905095510484</v>
      </c>
      <c r="B3043" s="4">
        <f t="shared" ca="1" si="283"/>
        <v>1285.2890509551048</v>
      </c>
      <c r="C3043" s="3">
        <f t="shared" ca="1" si="284"/>
        <v>385.28905095510481</v>
      </c>
      <c r="D3043" s="3">
        <f t="shared" ca="1" si="285"/>
        <v>380.54705439470558</v>
      </c>
      <c r="E3043" s="3">
        <f t="shared" ca="1" si="286"/>
        <v>0</v>
      </c>
      <c r="F3043" s="3">
        <f t="shared" ca="1" si="287"/>
        <v>0</v>
      </c>
    </row>
    <row r="3044" spans="1:6" ht="15.75" x14ac:dyDescent="0.25">
      <c r="A3044" s="4">
        <f t="shared" ca="1" si="282"/>
        <v>63.002332383841605</v>
      </c>
      <c r="B3044" s="4">
        <f t="shared" ca="1" si="283"/>
        <v>1205.5023323838416</v>
      </c>
      <c r="C3044" s="3">
        <f t="shared" ca="1" si="284"/>
        <v>305.50233238384158</v>
      </c>
      <c r="D3044" s="3">
        <f t="shared" ca="1" si="285"/>
        <v>301.74232154063981</v>
      </c>
      <c r="E3044" s="3">
        <f t="shared" ca="1" si="286"/>
        <v>0</v>
      </c>
      <c r="F3044" s="3">
        <f t="shared" ca="1" si="287"/>
        <v>0</v>
      </c>
    </row>
    <row r="3045" spans="1:6" ht="15.75" x14ac:dyDescent="0.25">
      <c r="A3045" s="4">
        <f t="shared" ca="1" si="282"/>
        <v>222.70788578439783</v>
      </c>
      <c r="B3045" s="4">
        <f t="shared" ca="1" si="283"/>
        <v>1365.2078857843978</v>
      </c>
      <c r="C3045" s="3">
        <f t="shared" ca="1" si="284"/>
        <v>465.20788578439783</v>
      </c>
      <c r="D3045" s="3">
        <f t="shared" ca="1" si="285"/>
        <v>459.48227746827348</v>
      </c>
      <c r="E3045" s="3">
        <f t="shared" ca="1" si="286"/>
        <v>0</v>
      </c>
      <c r="F3045" s="3">
        <f t="shared" ca="1" si="287"/>
        <v>0</v>
      </c>
    </row>
    <row r="3046" spans="1:6" ht="15.75" x14ac:dyDescent="0.25">
      <c r="A3046" s="4">
        <f t="shared" ca="1" si="282"/>
        <v>22.670138870079096</v>
      </c>
      <c r="B3046" s="4">
        <f t="shared" ca="1" si="283"/>
        <v>1165.1701388700792</v>
      </c>
      <c r="C3046" s="3">
        <f t="shared" ca="1" si="284"/>
        <v>265.1701388700792</v>
      </c>
      <c r="D3046" s="3">
        <f t="shared" ca="1" si="285"/>
        <v>261.90652189647096</v>
      </c>
      <c r="E3046" s="3">
        <f t="shared" ca="1" si="286"/>
        <v>0</v>
      </c>
      <c r="F3046" s="3">
        <f t="shared" ca="1" si="287"/>
        <v>0</v>
      </c>
    </row>
    <row r="3047" spans="1:6" ht="15.75" x14ac:dyDescent="0.25">
      <c r="A3047" s="4">
        <f t="shared" ca="1" si="282"/>
        <v>-36.990718411262726</v>
      </c>
      <c r="B3047" s="4">
        <f t="shared" ca="1" si="283"/>
        <v>1105.5092815887372</v>
      </c>
      <c r="C3047" s="3">
        <f t="shared" ca="1" si="284"/>
        <v>205.50928158873717</v>
      </c>
      <c r="D3047" s="3">
        <f t="shared" ca="1" si="285"/>
        <v>202.97994860092419</v>
      </c>
      <c r="E3047" s="3">
        <f t="shared" ca="1" si="286"/>
        <v>0</v>
      </c>
      <c r="F3047" s="3">
        <f t="shared" ca="1" si="287"/>
        <v>0</v>
      </c>
    </row>
    <row r="3048" spans="1:6" ht="15.75" x14ac:dyDescent="0.25">
      <c r="A3048" s="4">
        <f t="shared" ca="1" si="282"/>
        <v>-9.1600529159711321</v>
      </c>
      <c r="B3048" s="4">
        <f t="shared" ca="1" si="283"/>
        <v>1133.3399470840288</v>
      </c>
      <c r="C3048" s="3">
        <f t="shared" ca="1" si="284"/>
        <v>233.33994708402884</v>
      </c>
      <c r="D3048" s="3">
        <f t="shared" ca="1" si="285"/>
        <v>230.46808445587143</v>
      </c>
      <c r="E3048" s="3">
        <f t="shared" ca="1" si="286"/>
        <v>0</v>
      </c>
      <c r="F3048" s="3">
        <f t="shared" ca="1" si="287"/>
        <v>0</v>
      </c>
    </row>
    <row r="3049" spans="1:6" ht="15.75" x14ac:dyDescent="0.25">
      <c r="A3049" s="4">
        <f t="shared" ca="1" si="282"/>
        <v>202.50621256732168</v>
      </c>
      <c r="B3049" s="4">
        <f t="shared" ca="1" si="283"/>
        <v>1345.0062125673217</v>
      </c>
      <c r="C3049" s="3">
        <f t="shared" ca="1" si="284"/>
        <v>445.00621256732165</v>
      </c>
      <c r="D3049" s="3">
        <f t="shared" ca="1" si="285"/>
        <v>439.52923904803936</v>
      </c>
      <c r="E3049" s="3">
        <f t="shared" ca="1" si="286"/>
        <v>0</v>
      </c>
      <c r="F3049" s="3">
        <f t="shared" ca="1" si="287"/>
        <v>0</v>
      </c>
    </row>
    <row r="3050" spans="1:6" ht="15.75" x14ac:dyDescent="0.25">
      <c r="A3050" s="4">
        <f t="shared" ca="1" si="282"/>
        <v>-29.928952611302769</v>
      </c>
      <c r="B3050" s="4">
        <f t="shared" ca="1" si="283"/>
        <v>1112.5710473886973</v>
      </c>
      <c r="C3050" s="3">
        <f t="shared" ca="1" si="284"/>
        <v>212.57104738869725</v>
      </c>
      <c r="D3050" s="3">
        <f t="shared" ca="1" si="285"/>
        <v>209.95480077317868</v>
      </c>
      <c r="E3050" s="3">
        <f t="shared" ca="1" si="286"/>
        <v>0</v>
      </c>
      <c r="F3050" s="3">
        <f t="shared" ca="1" si="287"/>
        <v>0</v>
      </c>
    </row>
    <row r="3051" spans="1:6" ht="15.75" x14ac:dyDescent="0.25">
      <c r="A3051" s="4">
        <f t="shared" ca="1" si="282"/>
        <v>-3.5579014097032533</v>
      </c>
      <c r="B3051" s="4">
        <f t="shared" ca="1" si="283"/>
        <v>1138.9420985902968</v>
      </c>
      <c r="C3051" s="3">
        <f t="shared" ca="1" si="284"/>
        <v>238.94209859029684</v>
      </c>
      <c r="D3051" s="3">
        <f t="shared" ca="1" si="285"/>
        <v>236.00128673270325</v>
      </c>
      <c r="E3051" s="3">
        <f t="shared" ca="1" si="286"/>
        <v>0</v>
      </c>
      <c r="F3051" s="3">
        <f t="shared" ca="1" si="287"/>
        <v>0</v>
      </c>
    </row>
    <row r="3052" spans="1:6" ht="15.75" x14ac:dyDescent="0.25">
      <c r="A3052" s="4">
        <f t="shared" ca="1" si="282"/>
        <v>72.633282099132771</v>
      </c>
      <c r="B3052" s="4">
        <f t="shared" ca="1" si="283"/>
        <v>1215.1332820991329</v>
      </c>
      <c r="C3052" s="3">
        <f t="shared" ca="1" si="284"/>
        <v>315.13328209913288</v>
      </c>
      <c r="D3052" s="3">
        <f t="shared" ca="1" si="285"/>
        <v>311.25473705333678</v>
      </c>
      <c r="E3052" s="3">
        <f t="shared" ca="1" si="286"/>
        <v>0</v>
      </c>
      <c r="F3052" s="3">
        <f t="shared" ca="1" si="287"/>
        <v>0</v>
      </c>
    </row>
    <row r="3053" spans="1:6" ht="15.75" x14ac:dyDescent="0.25">
      <c r="A3053" s="4">
        <f t="shared" ca="1" si="282"/>
        <v>-45.137031440223048</v>
      </c>
      <c r="B3053" s="4">
        <f t="shared" ca="1" si="283"/>
        <v>1097.3629685597768</v>
      </c>
      <c r="C3053" s="3">
        <f t="shared" ca="1" si="284"/>
        <v>197.36296855977685</v>
      </c>
      <c r="D3053" s="3">
        <f t="shared" ca="1" si="285"/>
        <v>194.93389740984247</v>
      </c>
      <c r="E3053" s="3">
        <f t="shared" ca="1" si="286"/>
        <v>0</v>
      </c>
      <c r="F3053" s="3">
        <f t="shared" ca="1" si="287"/>
        <v>0</v>
      </c>
    </row>
    <row r="3054" spans="1:6" ht="15.75" x14ac:dyDescent="0.25">
      <c r="A3054" s="4">
        <f t="shared" ca="1" si="282"/>
        <v>-82.469258266479443</v>
      </c>
      <c r="B3054" s="4">
        <f t="shared" ca="1" si="283"/>
        <v>1060.0307417335205</v>
      </c>
      <c r="C3054" s="3">
        <f t="shared" ca="1" si="284"/>
        <v>160.03074173352047</v>
      </c>
      <c r="D3054" s="3">
        <f t="shared" ca="1" si="285"/>
        <v>158.06114196166786</v>
      </c>
      <c r="E3054" s="3">
        <f t="shared" ca="1" si="286"/>
        <v>0</v>
      </c>
      <c r="F3054" s="3">
        <f t="shared" ca="1" si="287"/>
        <v>0</v>
      </c>
    </row>
    <row r="3055" spans="1:6" ht="15.75" x14ac:dyDescent="0.25">
      <c r="A3055" s="4">
        <f t="shared" ca="1" si="282"/>
        <v>101.86729646212147</v>
      </c>
      <c r="B3055" s="4">
        <f t="shared" ca="1" si="283"/>
        <v>1244.3672964621214</v>
      </c>
      <c r="C3055" s="3">
        <f t="shared" ca="1" si="284"/>
        <v>344.36729646212143</v>
      </c>
      <c r="D3055" s="3">
        <f t="shared" ca="1" si="285"/>
        <v>340.12894987197234</v>
      </c>
      <c r="E3055" s="3">
        <f t="shared" ca="1" si="286"/>
        <v>0</v>
      </c>
      <c r="F3055" s="3">
        <f t="shared" ca="1" si="287"/>
        <v>0</v>
      </c>
    </row>
    <row r="3056" spans="1:6" ht="15.75" x14ac:dyDescent="0.25">
      <c r="A3056" s="4">
        <f t="shared" ca="1" si="282"/>
        <v>-7.1524978426362651</v>
      </c>
      <c r="B3056" s="4">
        <f t="shared" ca="1" si="283"/>
        <v>1135.3475021573638</v>
      </c>
      <c r="C3056" s="3">
        <f t="shared" ca="1" si="284"/>
        <v>235.34750215736381</v>
      </c>
      <c r="D3056" s="3">
        <f t="shared" ca="1" si="285"/>
        <v>232.45093127645703</v>
      </c>
      <c r="E3056" s="3">
        <f t="shared" ca="1" si="286"/>
        <v>0</v>
      </c>
      <c r="F3056" s="3">
        <f t="shared" ca="1" si="287"/>
        <v>0</v>
      </c>
    </row>
    <row r="3057" spans="1:6" ht="15.75" x14ac:dyDescent="0.25">
      <c r="A3057" s="4">
        <f t="shared" ca="1" si="282"/>
        <v>-45.236206197157394</v>
      </c>
      <c r="B3057" s="4">
        <f t="shared" ca="1" si="283"/>
        <v>1097.2637938028427</v>
      </c>
      <c r="C3057" s="3">
        <f t="shared" ca="1" si="284"/>
        <v>197.26379380284266</v>
      </c>
      <c r="D3057" s="3">
        <f t="shared" ca="1" si="285"/>
        <v>194.83594325950247</v>
      </c>
      <c r="E3057" s="3">
        <f t="shared" ca="1" si="286"/>
        <v>0</v>
      </c>
      <c r="F3057" s="3">
        <f t="shared" ca="1" si="287"/>
        <v>0</v>
      </c>
    </row>
    <row r="3058" spans="1:6" ht="15.75" x14ac:dyDescent="0.25">
      <c r="A3058" s="4">
        <f t="shared" ca="1" si="282"/>
        <v>41.275091276327039</v>
      </c>
      <c r="B3058" s="4">
        <f t="shared" ca="1" si="283"/>
        <v>1183.775091276327</v>
      </c>
      <c r="C3058" s="3">
        <f t="shared" ca="1" si="284"/>
        <v>283.77509127632698</v>
      </c>
      <c r="D3058" s="3">
        <f t="shared" ca="1" si="285"/>
        <v>280.28249136095559</v>
      </c>
      <c r="E3058" s="3">
        <f t="shared" ca="1" si="286"/>
        <v>0</v>
      </c>
      <c r="F3058" s="3">
        <f t="shared" ca="1" si="287"/>
        <v>0</v>
      </c>
    </row>
    <row r="3059" spans="1:6" ht="15.75" x14ac:dyDescent="0.25">
      <c r="A3059" s="4">
        <f t="shared" ca="1" si="282"/>
        <v>173.70040912612188</v>
      </c>
      <c r="B3059" s="4">
        <f t="shared" ca="1" si="283"/>
        <v>1316.2004091261219</v>
      </c>
      <c r="C3059" s="3">
        <f t="shared" ca="1" si="284"/>
        <v>416.20040912612194</v>
      </c>
      <c r="D3059" s="3">
        <f t="shared" ca="1" si="285"/>
        <v>411.07796688796242</v>
      </c>
      <c r="E3059" s="3">
        <f t="shared" ca="1" si="286"/>
        <v>0</v>
      </c>
      <c r="F3059" s="3">
        <f t="shared" ca="1" si="287"/>
        <v>0</v>
      </c>
    </row>
    <row r="3060" spans="1:6" ht="15.75" x14ac:dyDescent="0.25">
      <c r="A3060" s="4">
        <f t="shared" ca="1" si="282"/>
        <v>51.00622046624612</v>
      </c>
      <c r="B3060" s="4">
        <f t="shared" ca="1" si="283"/>
        <v>1193.5062204662461</v>
      </c>
      <c r="C3060" s="3">
        <f t="shared" ca="1" si="284"/>
        <v>293.50622046624608</v>
      </c>
      <c r="D3060" s="3">
        <f t="shared" ca="1" si="285"/>
        <v>289.89385337598873</v>
      </c>
      <c r="E3060" s="3">
        <f t="shared" ca="1" si="286"/>
        <v>0</v>
      </c>
      <c r="F3060" s="3">
        <f t="shared" ca="1" si="287"/>
        <v>0</v>
      </c>
    </row>
    <row r="3061" spans="1:6" ht="15.75" x14ac:dyDescent="0.25">
      <c r="A3061" s="4">
        <f t="shared" ca="1" si="282"/>
        <v>-83.086075077656105</v>
      </c>
      <c r="B3061" s="4">
        <f t="shared" ca="1" si="283"/>
        <v>1059.413924922344</v>
      </c>
      <c r="C3061" s="3">
        <f t="shared" ca="1" si="284"/>
        <v>159.41392492234399</v>
      </c>
      <c r="D3061" s="3">
        <f t="shared" ca="1" si="285"/>
        <v>157.45191670594758</v>
      </c>
      <c r="E3061" s="3">
        <f t="shared" ca="1" si="286"/>
        <v>0</v>
      </c>
      <c r="F3061" s="3">
        <f t="shared" ca="1" si="287"/>
        <v>0</v>
      </c>
    </row>
    <row r="3062" spans="1:6" ht="15.75" x14ac:dyDescent="0.25">
      <c r="A3062" s="4">
        <f t="shared" ca="1" si="282"/>
        <v>159.02028247976403</v>
      </c>
      <c r="B3062" s="4">
        <f t="shared" ca="1" si="283"/>
        <v>1301.5202824797641</v>
      </c>
      <c r="C3062" s="3">
        <f t="shared" ca="1" si="284"/>
        <v>401.52028247976409</v>
      </c>
      <c r="D3062" s="3">
        <f t="shared" ca="1" si="285"/>
        <v>396.57851786504261</v>
      </c>
      <c r="E3062" s="3">
        <f t="shared" ca="1" si="286"/>
        <v>0</v>
      </c>
      <c r="F3062" s="3">
        <f t="shared" ca="1" si="287"/>
        <v>0</v>
      </c>
    </row>
    <row r="3063" spans="1:6" ht="15.75" x14ac:dyDescent="0.25">
      <c r="A3063" s="4">
        <f t="shared" ca="1" si="282"/>
        <v>49.701754881519221</v>
      </c>
      <c r="B3063" s="4">
        <f t="shared" ca="1" si="283"/>
        <v>1192.2017548815193</v>
      </c>
      <c r="C3063" s="3">
        <f t="shared" ca="1" si="284"/>
        <v>292.20175488151926</v>
      </c>
      <c r="D3063" s="3">
        <f t="shared" ca="1" si="285"/>
        <v>288.60544267603115</v>
      </c>
      <c r="E3063" s="3">
        <f t="shared" ca="1" si="286"/>
        <v>0</v>
      </c>
      <c r="F3063" s="3">
        <f t="shared" ca="1" si="287"/>
        <v>0</v>
      </c>
    </row>
    <row r="3064" spans="1:6" ht="15.75" x14ac:dyDescent="0.25">
      <c r="A3064" s="4">
        <f t="shared" ca="1" si="282"/>
        <v>-104.40536899950126</v>
      </c>
      <c r="B3064" s="4">
        <f t="shared" ca="1" si="283"/>
        <v>1038.0946310004988</v>
      </c>
      <c r="C3064" s="3">
        <f t="shared" ca="1" si="284"/>
        <v>138.09463100049879</v>
      </c>
      <c r="D3064" s="3">
        <f t="shared" ca="1" si="285"/>
        <v>136.39501284734689</v>
      </c>
      <c r="E3064" s="3">
        <f t="shared" ca="1" si="286"/>
        <v>0</v>
      </c>
      <c r="F3064" s="3">
        <f t="shared" ca="1" si="287"/>
        <v>0</v>
      </c>
    </row>
    <row r="3065" spans="1:6" ht="15.75" x14ac:dyDescent="0.25">
      <c r="A3065" s="4">
        <f t="shared" ca="1" si="282"/>
        <v>-188.81953598334064</v>
      </c>
      <c r="B3065" s="4">
        <f t="shared" ca="1" si="283"/>
        <v>953.68046401665936</v>
      </c>
      <c r="C3065" s="3">
        <f t="shared" ca="1" si="284"/>
        <v>53.680464016659357</v>
      </c>
      <c r="D3065" s="3">
        <f t="shared" ca="1" si="285"/>
        <v>53.019784521364556</v>
      </c>
      <c r="E3065" s="3">
        <f t="shared" ca="1" si="286"/>
        <v>0</v>
      </c>
      <c r="F3065" s="3">
        <f t="shared" ca="1" si="287"/>
        <v>0</v>
      </c>
    </row>
    <row r="3066" spans="1:6" ht="15.75" x14ac:dyDescent="0.25">
      <c r="A3066" s="4">
        <f t="shared" ca="1" si="282"/>
        <v>305.93323395618324</v>
      </c>
      <c r="B3066" s="4">
        <f t="shared" ca="1" si="283"/>
        <v>1448.4332339561834</v>
      </c>
      <c r="C3066" s="3">
        <f t="shared" ca="1" si="284"/>
        <v>548.43323395618336</v>
      </c>
      <c r="D3066" s="3">
        <f t="shared" ca="1" si="285"/>
        <v>541.68331852883875</v>
      </c>
      <c r="E3066" s="3">
        <f t="shared" ca="1" si="286"/>
        <v>0</v>
      </c>
      <c r="F3066" s="3">
        <f t="shared" ca="1" si="287"/>
        <v>0</v>
      </c>
    </row>
    <row r="3067" spans="1:6" ht="15.75" x14ac:dyDescent="0.25">
      <c r="A3067" s="4">
        <f t="shared" ca="1" si="282"/>
        <v>76.30776067061754</v>
      </c>
      <c r="B3067" s="4">
        <f t="shared" ca="1" si="283"/>
        <v>1218.8077606706174</v>
      </c>
      <c r="C3067" s="3">
        <f t="shared" ca="1" si="284"/>
        <v>318.80776067061743</v>
      </c>
      <c r="D3067" s="3">
        <f t="shared" ca="1" si="285"/>
        <v>314.88399148802313</v>
      </c>
      <c r="E3067" s="3">
        <f t="shared" ca="1" si="286"/>
        <v>0</v>
      </c>
      <c r="F3067" s="3">
        <f t="shared" ca="1" si="287"/>
        <v>0</v>
      </c>
    </row>
    <row r="3068" spans="1:6" ht="15.75" x14ac:dyDescent="0.25">
      <c r="A3068" s="4">
        <f t="shared" ca="1" si="282"/>
        <v>15.501946983076056</v>
      </c>
      <c r="B3068" s="4">
        <f t="shared" ca="1" si="283"/>
        <v>1158.0019469830761</v>
      </c>
      <c r="C3068" s="3">
        <f t="shared" ca="1" si="284"/>
        <v>258.0019469830761</v>
      </c>
      <c r="D3068" s="3">
        <f t="shared" ca="1" si="285"/>
        <v>254.82655349048343</v>
      </c>
      <c r="E3068" s="3">
        <f t="shared" ca="1" si="286"/>
        <v>0</v>
      </c>
      <c r="F3068" s="3">
        <f t="shared" ca="1" si="287"/>
        <v>0</v>
      </c>
    </row>
    <row r="3069" spans="1:6" ht="15.75" x14ac:dyDescent="0.25">
      <c r="A3069" s="4">
        <f t="shared" ca="1" si="282"/>
        <v>124.35030849219119</v>
      </c>
      <c r="B3069" s="4">
        <f t="shared" ca="1" si="283"/>
        <v>1266.8503084921913</v>
      </c>
      <c r="C3069" s="3">
        <f t="shared" ca="1" si="284"/>
        <v>366.85030849219129</v>
      </c>
      <c r="D3069" s="3">
        <f t="shared" ca="1" si="285"/>
        <v>362.33524922243265</v>
      </c>
      <c r="E3069" s="3">
        <f t="shared" ca="1" si="286"/>
        <v>0</v>
      </c>
      <c r="F3069" s="3">
        <f t="shared" ca="1" si="287"/>
        <v>0</v>
      </c>
    </row>
    <row r="3070" spans="1:6" ht="15.75" x14ac:dyDescent="0.25">
      <c r="A3070" s="4">
        <f t="shared" ca="1" si="282"/>
        <v>-5.596075609496773</v>
      </c>
      <c r="B3070" s="4">
        <f t="shared" ca="1" si="283"/>
        <v>1136.9039243905033</v>
      </c>
      <c r="C3070" s="3">
        <f t="shared" ca="1" si="284"/>
        <v>236.90392439050333</v>
      </c>
      <c r="D3070" s="3">
        <f t="shared" ca="1" si="285"/>
        <v>233.98819763465596</v>
      </c>
      <c r="E3070" s="3">
        <f t="shared" ca="1" si="286"/>
        <v>0</v>
      </c>
      <c r="F3070" s="3">
        <f t="shared" ca="1" si="287"/>
        <v>0</v>
      </c>
    </row>
    <row r="3071" spans="1:6" ht="15.75" x14ac:dyDescent="0.25">
      <c r="A3071" s="4">
        <f t="shared" ca="1" si="282"/>
        <v>115.05005969131743</v>
      </c>
      <c r="B3071" s="4">
        <f t="shared" ca="1" si="283"/>
        <v>1257.5500596913175</v>
      </c>
      <c r="C3071" s="3">
        <f t="shared" ca="1" si="284"/>
        <v>357.55005969131753</v>
      </c>
      <c r="D3071" s="3">
        <f t="shared" ca="1" si="285"/>
        <v>353.14946447838912</v>
      </c>
      <c r="E3071" s="3">
        <f t="shared" ca="1" si="286"/>
        <v>0</v>
      </c>
      <c r="F3071" s="3">
        <f t="shared" ca="1" si="287"/>
        <v>0</v>
      </c>
    </row>
    <row r="3072" spans="1:6" ht="15.75" x14ac:dyDescent="0.25">
      <c r="A3072" s="4">
        <f t="shared" ca="1" si="282"/>
        <v>-128.37314698219583</v>
      </c>
      <c r="B3072" s="4">
        <f t="shared" ca="1" si="283"/>
        <v>1014.1268530178041</v>
      </c>
      <c r="C3072" s="3">
        <f t="shared" ca="1" si="284"/>
        <v>114.12685301780414</v>
      </c>
      <c r="D3072" s="3">
        <f t="shared" ca="1" si="285"/>
        <v>112.72222149993971</v>
      </c>
      <c r="E3072" s="3">
        <f t="shared" ca="1" si="286"/>
        <v>0</v>
      </c>
      <c r="F3072" s="3">
        <f t="shared" ca="1" si="287"/>
        <v>0</v>
      </c>
    </row>
    <row r="3073" spans="1:6" ht="15.75" x14ac:dyDescent="0.25">
      <c r="A3073" s="4">
        <f t="shared" ca="1" si="282"/>
        <v>-24.523461428294148</v>
      </c>
      <c r="B3073" s="4">
        <f t="shared" ca="1" si="283"/>
        <v>1117.9765385717058</v>
      </c>
      <c r="C3073" s="3">
        <f t="shared" ca="1" si="284"/>
        <v>217.97653857170576</v>
      </c>
      <c r="D3073" s="3">
        <f t="shared" ca="1" si="285"/>
        <v>215.29376314999985</v>
      </c>
      <c r="E3073" s="3">
        <f t="shared" ca="1" si="286"/>
        <v>0</v>
      </c>
      <c r="F3073" s="3">
        <f t="shared" ca="1" si="287"/>
        <v>0</v>
      </c>
    </row>
    <row r="3074" spans="1:6" ht="15.75" x14ac:dyDescent="0.25">
      <c r="A3074" s="4">
        <f t="shared" ref="A3074:A3137" ca="1" si="288">S*(mu*T+sigma*SQRT(T)*SQRT(245)*NORMSINV(RAND()))</f>
        <v>101.45559039314649</v>
      </c>
      <c r="B3074" s="4">
        <f t="shared" ref="B3074:B3137" ca="1" si="289">S+A3074</f>
        <v>1243.9555903931464</v>
      </c>
      <c r="C3074" s="3">
        <f t="shared" ref="C3074:C3137" ca="1" si="290">MAX(B3074-Strike_price,0)</f>
        <v>343.95559039314639</v>
      </c>
      <c r="D3074" s="3">
        <f t="shared" ref="D3074:D3137" ca="1" si="291">C3074*EXP(-interest_rate*T)</f>
        <v>339.72231093054251</v>
      </c>
      <c r="E3074" s="3">
        <f t="shared" ref="E3074:E3137" ca="1" si="292">MAX(Strike_price-B3074,0)</f>
        <v>0</v>
      </c>
      <c r="F3074" s="3">
        <f t="shared" ref="F3074:F3137" ca="1" si="293">E3074*EXP(-interest_rate*T)</f>
        <v>0</v>
      </c>
    </row>
    <row r="3075" spans="1:6" ht="15.75" x14ac:dyDescent="0.25">
      <c r="A3075" s="4">
        <f t="shared" ca="1" si="288"/>
        <v>-76.974997557666711</v>
      </c>
      <c r="B3075" s="4">
        <f t="shared" ca="1" si="289"/>
        <v>1065.5250024423333</v>
      </c>
      <c r="C3075" s="3">
        <f t="shared" ca="1" si="290"/>
        <v>165.52500244233329</v>
      </c>
      <c r="D3075" s="3">
        <f t="shared" ca="1" si="291"/>
        <v>163.48778132147388</v>
      </c>
      <c r="E3075" s="3">
        <f t="shared" ca="1" si="292"/>
        <v>0</v>
      </c>
      <c r="F3075" s="3">
        <f t="shared" ca="1" si="293"/>
        <v>0</v>
      </c>
    </row>
    <row r="3076" spans="1:6" ht="15.75" x14ac:dyDescent="0.25">
      <c r="A3076" s="4">
        <f t="shared" ca="1" si="288"/>
        <v>-254.17402122745628</v>
      </c>
      <c r="B3076" s="4">
        <f t="shared" ca="1" si="289"/>
        <v>888.32597877254375</v>
      </c>
      <c r="C3076" s="3">
        <f t="shared" ca="1" si="290"/>
        <v>0</v>
      </c>
      <c r="D3076" s="3">
        <f t="shared" ca="1" si="291"/>
        <v>0</v>
      </c>
      <c r="E3076" s="3">
        <f t="shared" ca="1" si="292"/>
        <v>11.674021227456251</v>
      </c>
      <c r="F3076" s="3">
        <f t="shared" ca="1" si="293"/>
        <v>11.530341648788246</v>
      </c>
    </row>
    <row r="3077" spans="1:6" ht="15.75" x14ac:dyDescent="0.25">
      <c r="A3077" s="4">
        <f t="shared" ca="1" si="288"/>
        <v>-98.822304592624249</v>
      </c>
      <c r="B3077" s="4">
        <f t="shared" ca="1" si="289"/>
        <v>1043.6776954073757</v>
      </c>
      <c r="C3077" s="3">
        <f t="shared" ca="1" si="290"/>
        <v>143.67769540737572</v>
      </c>
      <c r="D3077" s="3">
        <f t="shared" ca="1" si="291"/>
        <v>141.90936294181793</v>
      </c>
      <c r="E3077" s="3">
        <f t="shared" ca="1" si="292"/>
        <v>0</v>
      </c>
      <c r="F3077" s="3">
        <f t="shared" ca="1" si="293"/>
        <v>0</v>
      </c>
    </row>
    <row r="3078" spans="1:6" ht="15.75" x14ac:dyDescent="0.25">
      <c r="A3078" s="4">
        <f t="shared" ca="1" si="288"/>
        <v>240.29452275928975</v>
      </c>
      <c r="B3078" s="4">
        <f t="shared" ca="1" si="289"/>
        <v>1382.7945227592897</v>
      </c>
      <c r="C3078" s="3">
        <f t="shared" ca="1" si="290"/>
        <v>482.79452275928975</v>
      </c>
      <c r="D3078" s="3">
        <f t="shared" ca="1" si="291"/>
        <v>476.85246455486157</v>
      </c>
      <c r="E3078" s="3">
        <f t="shared" ca="1" si="292"/>
        <v>0</v>
      </c>
      <c r="F3078" s="3">
        <f t="shared" ca="1" si="293"/>
        <v>0</v>
      </c>
    </row>
    <row r="3079" spans="1:6" ht="15.75" x14ac:dyDescent="0.25">
      <c r="A3079" s="4">
        <f t="shared" ca="1" si="288"/>
        <v>-117.21884298710084</v>
      </c>
      <c r="B3079" s="4">
        <f t="shared" ca="1" si="289"/>
        <v>1025.2811570128993</v>
      </c>
      <c r="C3079" s="3">
        <f t="shared" ca="1" si="290"/>
        <v>125.28115701289926</v>
      </c>
      <c r="D3079" s="3">
        <f t="shared" ca="1" si="291"/>
        <v>123.73924240576129</v>
      </c>
      <c r="E3079" s="3">
        <f t="shared" ca="1" si="292"/>
        <v>0</v>
      </c>
      <c r="F3079" s="3">
        <f t="shared" ca="1" si="293"/>
        <v>0</v>
      </c>
    </row>
    <row r="3080" spans="1:6" ht="15.75" x14ac:dyDescent="0.25">
      <c r="A3080" s="4">
        <f t="shared" ca="1" si="288"/>
        <v>53.634890866317875</v>
      </c>
      <c r="B3080" s="4">
        <f t="shared" ca="1" si="289"/>
        <v>1196.1348908663178</v>
      </c>
      <c r="C3080" s="3">
        <f t="shared" ca="1" si="290"/>
        <v>296.13489086631785</v>
      </c>
      <c r="D3080" s="3">
        <f t="shared" ca="1" si="291"/>
        <v>292.49017106329933</v>
      </c>
      <c r="E3080" s="3">
        <f t="shared" ca="1" si="292"/>
        <v>0</v>
      </c>
      <c r="F3080" s="3">
        <f t="shared" ca="1" si="293"/>
        <v>0</v>
      </c>
    </row>
    <row r="3081" spans="1:6" ht="15.75" x14ac:dyDescent="0.25">
      <c r="A3081" s="4">
        <f t="shared" ca="1" si="288"/>
        <v>134.97691125725109</v>
      </c>
      <c r="B3081" s="4">
        <f t="shared" ca="1" si="289"/>
        <v>1277.476911257251</v>
      </c>
      <c r="C3081" s="3">
        <f t="shared" ca="1" si="290"/>
        <v>377.476911257251</v>
      </c>
      <c r="D3081" s="3">
        <f t="shared" ca="1" si="291"/>
        <v>372.83106365173319</v>
      </c>
      <c r="E3081" s="3">
        <f t="shared" ca="1" si="292"/>
        <v>0</v>
      </c>
      <c r="F3081" s="3">
        <f t="shared" ca="1" si="293"/>
        <v>0</v>
      </c>
    </row>
    <row r="3082" spans="1:6" ht="15.75" x14ac:dyDescent="0.25">
      <c r="A3082" s="4">
        <f t="shared" ca="1" si="288"/>
        <v>128.4360980899821</v>
      </c>
      <c r="B3082" s="4">
        <f t="shared" ca="1" si="289"/>
        <v>1270.9360980899821</v>
      </c>
      <c r="C3082" s="3">
        <f t="shared" ca="1" si="290"/>
        <v>370.93609808998212</v>
      </c>
      <c r="D3082" s="3">
        <f t="shared" ca="1" si="291"/>
        <v>366.37075241792053</v>
      </c>
      <c r="E3082" s="3">
        <f t="shared" ca="1" si="292"/>
        <v>0</v>
      </c>
      <c r="F3082" s="3">
        <f t="shared" ca="1" si="293"/>
        <v>0</v>
      </c>
    </row>
    <row r="3083" spans="1:6" ht="15.75" x14ac:dyDescent="0.25">
      <c r="A3083" s="4">
        <f t="shared" ca="1" si="288"/>
        <v>44.872894551305841</v>
      </c>
      <c r="B3083" s="4">
        <f t="shared" ca="1" si="289"/>
        <v>1187.3728945513058</v>
      </c>
      <c r="C3083" s="3">
        <f t="shared" ca="1" si="290"/>
        <v>287.37289455130576</v>
      </c>
      <c r="D3083" s="3">
        <f t="shared" ca="1" si="291"/>
        <v>283.83601419060989</v>
      </c>
      <c r="E3083" s="3">
        <f t="shared" ca="1" si="292"/>
        <v>0</v>
      </c>
      <c r="F3083" s="3">
        <f t="shared" ca="1" si="293"/>
        <v>0</v>
      </c>
    </row>
    <row r="3084" spans="1:6" ht="15.75" x14ac:dyDescent="0.25">
      <c r="A3084" s="4">
        <f t="shared" ca="1" si="288"/>
        <v>15.965570361247028</v>
      </c>
      <c r="B3084" s="4">
        <f t="shared" ca="1" si="289"/>
        <v>1158.465570361247</v>
      </c>
      <c r="C3084" s="3">
        <f t="shared" ca="1" si="290"/>
        <v>258.46557036124705</v>
      </c>
      <c r="D3084" s="3">
        <f t="shared" ca="1" si="291"/>
        <v>255.28447076187777</v>
      </c>
      <c r="E3084" s="3">
        <f t="shared" ca="1" si="292"/>
        <v>0</v>
      </c>
      <c r="F3084" s="3">
        <f t="shared" ca="1" si="293"/>
        <v>0</v>
      </c>
    </row>
    <row r="3085" spans="1:6" ht="15.75" x14ac:dyDescent="0.25">
      <c r="A3085" s="4">
        <f t="shared" ca="1" si="288"/>
        <v>2.0261192667374082</v>
      </c>
      <c r="B3085" s="4">
        <f t="shared" ca="1" si="289"/>
        <v>1144.5261192667374</v>
      </c>
      <c r="C3085" s="3">
        <f t="shared" ca="1" si="290"/>
        <v>244.5261192667374</v>
      </c>
      <c r="D3085" s="3">
        <f t="shared" ca="1" si="291"/>
        <v>241.51658132732226</v>
      </c>
      <c r="E3085" s="3">
        <f t="shared" ca="1" si="292"/>
        <v>0</v>
      </c>
      <c r="F3085" s="3">
        <f t="shared" ca="1" si="293"/>
        <v>0</v>
      </c>
    </row>
    <row r="3086" spans="1:6" ht="15.75" x14ac:dyDescent="0.25">
      <c r="A3086" s="4">
        <f t="shared" ca="1" si="288"/>
        <v>-37.936599614145742</v>
      </c>
      <c r="B3086" s="4">
        <f t="shared" ca="1" si="289"/>
        <v>1104.5634003858543</v>
      </c>
      <c r="C3086" s="3">
        <f t="shared" ca="1" si="290"/>
        <v>204.56340038585427</v>
      </c>
      <c r="D3086" s="3">
        <f t="shared" ca="1" si="291"/>
        <v>202.04570895753926</v>
      </c>
      <c r="E3086" s="3">
        <f t="shared" ca="1" si="292"/>
        <v>0</v>
      </c>
      <c r="F3086" s="3">
        <f t="shared" ca="1" si="293"/>
        <v>0</v>
      </c>
    </row>
    <row r="3087" spans="1:6" ht="15.75" x14ac:dyDescent="0.25">
      <c r="A3087" s="4">
        <f t="shared" ca="1" si="288"/>
        <v>30.794750592046768</v>
      </c>
      <c r="B3087" s="4">
        <f t="shared" ca="1" si="289"/>
        <v>1173.2947505920467</v>
      </c>
      <c r="C3087" s="3">
        <f t="shared" ca="1" si="290"/>
        <v>273.29475059204674</v>
      </c>
      <c r="D3087" s="3">
        <f t="shared" ca="1" si="291"/>
        <v>269.9311388723001</v>
      </c>
      <c r="E3087" s="3">
        <f t="shared" ca="1" si="292"/>
        <v>0</v>
      </c>
      <c r="F3087" s="3">
        <f t="shared" ca="1" si="293"/>
        <v>0</v>
      </c>
    </row>
    <row r="3088" spans="1:6" ht="15.75" x14ac:dyDescent="0.25">
      <c r="A3088" s="4">
        <f t="shared" ca="1" si="288"/>
        <v>-116.12085967634904</v>
      </c>
      <c r="B3088" s="4">
        <f t="shared" ca="1" si="289"/>
        <v>1026.379140323651</v>
      </c>
      <c r="C3088" s="3">
        <f t="shared" ca="1" si="290"/>
        <v>126.37914032365097</v>
      </c>
      <c r="D3088" s="3">
        <f t="shared" ca="1" si="291"/>
        <v>124.82371213996559</v>
      </c>
      <c r="E3088" s="3">
        <f t="shared" ca="1" si="292"/>
        <v>0</v>
      </c>
      <c r="F3088" s="3">
        <f t="shared" ca="1" si="293"/>
        <v>0</v>
      </c>
    </row>
    <row r="3089" spans="1:6" ht="15.75" x14ac:dyDescent="0.25">
      <c r="A3089" s="4">
        <f t="shared" ca="1" si="288"/>
        <v>149.07898834822137</v>
      </c>
      <c r="B3089" s="4">
        <f t="shared" ca="1" si="289"/>
        <v>1291.5789883482214</v>
      </c>
      <c r="C3089" s="3">
        <f t="shared" ca="1" si="290"/>
        <v>391.5789883482214</v>
      </c>
      <c r="D3089" s="3">
        <f t="shared" ca="1" si="291"/>
        <v>386.75957754153268</v>
      </c>
      <c r="E3089" s="3">
        <f t="shared" ca="1" si="292"/>
        <v>0</v>
      </c>
      <c r="F3089" s="3">
        <f t="shared" ca="1" si="293"/>
        <v>0</v>
      </c>
    </row>
    <row r="3090" spans="1:6" ht="15.75" x14ac:dyDescent="0.25">
      <c r="A3090" s="4">
        <f t="shared" ca="1" si="288"/>
        <v>-55.320327187254847</v>
      </c>
      <c r="B3090" s="4">
        <f t="shared" ca="1" si="289"/>
        <v>1087.1796728127451</v>
      </c>
      <c r="C3090" s="3">
        <f t="shared" ca="1" si="290"/>
        <v>187.17967281274514</v>
      </c>
      <c r="D3090" s="3">
        <f t="shared" ca="1" si="291"/>
        <v>184.87593393811485</v>
      </c>
      <c r="E3090" s="3">
        <f t="shared" ca="1" si="292"/>
        <v>0</v>
      </c>
      <c r="F3090" s="3">
        <f t="shared" ca="1" si="293"/>
        <v>0</v>
      </c>
    </row>
    <row r="3091" spans="1:6" ht="15.75" x14ac:dyDescent="0.25">
      <c r="A3091" s="4">
        <f t="shared" ca="1" si="288"/>
        <v>274.72504169033033</v>
      </c>
      <c r="B3091" s="4">
        <f t="shared" ca="1" si="289"/>
        <v>1417.2250416903303</v>
      </c>
      <c r="C3091" s="3">
        <f t="shared" ca="1" si="290"/>
        <v>517.22504169033027</v>
      </c>
      <c r="D3091" s="3">
        <f t="shared" ca="1" si="291"/>
        <v>510.85922526609539</v>
      </c>
      <c r="E3091" s="3">
        <f t="shared" ca="1" si="292"/>
        <v>0</v>
      </c>
      <c r="F3091" s="3">
        <f t="shared" ca="1" si="293"/>
        <v>0</v>
      </c>
    </row>
    <row r="3092" spans="1:6" ht="15.75" x14ac:dyDescent="0.25">
      <c r="A3092" s="4">
        <f t="shared" ca="1" si="288"/>
        <v>165.65732170969761</v>
      </c>
      <c r="B3092" s="4">
        <f t="shared" ca="1" si="289"/>
        <v>1308.1573217096975</v>
      </c>
      <c r="C3092" s="3">
        <f t="shared" ca="1" si="290"/>
        <v>408.1573217096975</v>
      </c>
      <c r="D3092" s="3">
        <f t="shared" ca="1" si="291"/>
        <v>403.13387084637498</v>
      </c>
      <c r="E3092" s="3">
        <f t="shared" ca="1" si="292"/>
        <v>0</v>
      </c>
      <c r="F3092" s="3">
        <f t="shared" ca="1" si="293"/>
        <v>0</v>
      </c>
    </row>
    <row r="3093" spans="1:6" ht="15.75" x14ac:dyDescent="0.25">
      <c r="A3093" s="4">
        <f t="shared" ca="1" si="288"/>
        <v>10.750482968366461</v>
      </c>
      <c r="B3093" s="4">
        <f t="shared" ca="1" si="289"/>
        <v>1153.2504829683664</v>
      </c>
      <c r="C3093" s="3">
        <f t="shared" ca="1" si="290"/>
        <v>253.25048296836644</v>
      </c>
      <c r="D3093" s="3">
        <f t="shared" ca="1" si="291"/>
        <v>250.13356875505451</v>
      </c>
      <c r="E3093" s="3">
        <f t="shared" ca="1" si="292"/>
        <v>0</v>
      </c>
      <c r="F3093" s="3">
        <f t="shared" ca="1" si="293"/>
        <v>0</v>
      </c>
    </row>
    <row r="3094" spans="1:6" ht="15.75" x14ac:dyDescent="0.25">
      <c r="A3094" s="4">
        <f t="shared" ca="1" si="288"/>
        <v>-216.14358552611932</v>
      </c>
      <c r="B3094" s="4">
        <f t="shared" ca="1" si="289"/>
        <v>926.3564144738807</v>
      </c>
      <c r="C3094" s="3">
        <f t="shared" ca="1" si="290"/>
        <v>26.356414473880704</v>
      </c>
      <c r="D3094" s="3">
        <f t="shared" ca="1" si="291"/>
        <v>26.032029375291017</v>
      </c>
      <c r="E3094" s="3">
        <f t="shared" ca="1" si="292"/>
        <v>0</v>
      </c>
      <c r="F3094" s="3">
        <f t="shared" ca="1" si="293"/>
        <v>0</v>
      </c>
    </row>
    <row r="3095" spans="1:6" ht="15.75" x14ac:dyDescent="0.25">
      <c r="A3095" s="4">
        <f t="shared" ca="1" si="288"/>
        <v>101.40563514725677</v>
      </c>
      <c r="B3095" s="4">
        <f t="shared" ca="1" si="289"/>
        <v>1243.9056351472568</v>
      </c>
      <c r="C3095" s="3">
        <f t="shared" ca="1" si="290"/>
        <v>343.90563514725682</v>
      </c>
      <c r="D3095" s="3">
        <f t="shared" ca="1" si="291"/>
        <v>339.6729705155276</v>
      </c>
      <c r="E3095" s="3">
        <f t="shared" ca="1" si="292"/>
        <v>0</v>
      </c>
      <c r="F3095" s="3">
        <f t="shared" ca="1" si="293"/>
        <v>0</v>
      </c>
    </row>
    <row r="3096" spans="1:6" ht="15.75" x14ac:dyDescent="0.25">
      <c r="A3096" s="4">
        <f t="shared" ca="1" si="288"/>
        <v>-0.54890819949054637</v>
      </c>
      <c r="B3096" s="4">
        <f t="shared" ca="1" si="289"/>
        <v>1141.9510918005094</v>
      </c>
      <c r="C3096" s="3">
        <f t="shared" ca="1" si="290"/>
        <v>241.9510918005094</v>
      </c>
      <c r="D3096" s="3">
        <f t="shared" ca="1" si="291"/>
        <v>238.97324635626774</v>
      </c>
      <c r="E3096" s="3">
        <f t="shared" ca="1" si="292"/>
        <v>0</v>
      </c>
      <c r="F3096" s="3">
        <f t="shared" ca="1" si="293"/>
        <v>0</v>
      </c>
    </row>
    <row r="3097" spans="1:6" ht="15.75" x14ac:dyDescent="0.25">
      <c r="A3097" s="4">
        <f t="shared" ca="1" si="288"/>
        <v>13.335781380344558</v>
      </c>
      <c r="B3097" s="4">
        <f t="shared" ca="1" si="289"/>
        <v>1155.8357813803445</v>
      </c>
      <c r="C3097" s="3">
        <f t="shared" ca="1" si="290"/>
        <v>255.83578138034454</v>
      </c>
      <c r="D3097" s="3">
        <f t="shared" ca="1" si="291"/>
        <v>252.68704826081969</v>
      </c>
      <c r="E3097" s="3">
        <f t="shared" ca="1" si="292"/>
        <v>0</v>
      </c>
      <c r="F3097" s="3">
        <f t="shared" ca="1" si="293"/>
        <v>0</v>
      </c>
    </row>
    <row r="3098" spans="1:6" ht="15.75" x14ac:dyDescent="0.25">
      <c r="A3098" s="4">
        <f t="shared" ca="1" si="288"/>
        <v>-78.426907212060925</v>
      </c>
      <c r="B3098" s="4">
        <f t="shared" ca="1" si="289"/>
        <v>1064.073092787939</v>
      </c>
      <c r="C3098" s="3">
        <f t="shared" ca="1" si="290"/>
        <v>164.073092787939</v>
      </c>
      <c r="D3098" s="3">
        <f t="shared" ca="1" si="291"/>
        <v>162.05374123946967</v>
      </c>
      <c r="E3098" s="3">
        <f t="shared" ca="1" si="292"/>
        <v>0</v>
      </c>
      <c r="F3098" s="3">
        <f t="shared" ca="1" si="293"/>
        <v>0</v>
      </c>
    </row>
    <row r="3099" spans="1:6" ht="15.75" x14ac:dyDescent="0.25">
      <c r="A3099" s="4">
        <f t="shared" ca="1" si="288"/>
        <v>-98.393432491387102</v>
      </c>
      <c r="B3099" s="4">
        <f t="shared" ca="1" si="289"/>
        <v>1044.1065675086129</v>
      </c>
      <c r="C3099" s="3">
        <f t="shared" ca="1" si="290"/>
        <v>144.1065675086129</v>
      </c>
      <c r="D3099" s="3">
        <f t="shared" ca="1" si="291"/>
        <v>142.33295664227035</v>
      </c>
      <c r="E3099" s="3">
        <f t="shared" ca="1" si="292"/>
        <v>0</v>
      </c>
      <c r="F3099" s="3">
        <f t="shared" ca="1" si="293"/>
        <v>0</v>
      </c>
    </row>
    <row r="3100" spans="1:6" ht="15.75" x14ac:dyDescent="0.25">
      <c r="A3100" s="4">
        <f t="shared" ca="1" si="288"/>
        <v>-18.452743634605213</v>
      </c>
      <c r="B3100" s="4">
        <f t="shared" ca="1" si="289"/>
        <v>1124.0472563653948</v>
      </c>
      <c r="C3100" s="3">
        <f t="shared" ca="1" si="290"/>
        <v>224.04725636539479</v>
      </c>
      <c r="D3100" s="3">
        <f t="shared" ca="1" si="291"/>
        <v>221.28976477195891</v>
      </c>
      <c r="E3100" s="3">
        <f t="shared" ca="1" si="292"/>
        <v>0</v>
      </c>
      <c r="F3100" s="3">
        <f t="shared" ca="1" si="293"/>
        <v>0</v>
      </c>
    </row>
    <row r="3101" spans="1:6" ht="15.75" x14ac:dyDescent="0.25">
      <c r="A3101" s="4">
        <f t="shared" ca="1" si="288"/>
        <v>-47.744427687153021</v>
      </c>
      <c r="B3101" s="4">
        <f t="shared" ca="1" si="289"/>
        <v>1094.7555723128469</v>
      </c>
      <c r="C3101" s="3">
        <f t="shared" ca="1" si="290"/>
        <v>194.75557231284688</v>
      </c>
      <c r="D3101" s="3">
        <f t="shared" ca="1" si="291"/>
        <v>192.3585920411866</v>
      </c>
      <c r="E3101" s="3">
        <f t="shared" ca="1" si="292"/>
        <v>0</v>
      </c>
      <c r="F3101" s="3">
        <f t="shared" ca="1" si="293"/>
        <v>0</v>
      </c>
    </row>
    <row r="3102" spans="1:6" ht="15.75" x14ac:dyDescent="0.25">
      <c r="A3102" s="4">
        <f t="shared" ca="1" si="288"/>
        <v>81.377789231613946</v>
      </c>
      <c r="B3102" s="4">
        <f t="shared" ca="1" si="289"/>
        <v>1223.8777892316139</v>
      </c>
      <c r="C3102" s="3">
        <f t="shared" ca="1" si="290"/>
        <v>323.87778923161386</v>
      </c>
      <c r="D3102" s="3">
        <f t="shared" ca="1" si="291"/>
        <v>319.8916199939498</v>
      </c>
      <c r="E3102" s="3">
        <f t="shared" ca="1" si="292"/>
        <v>0</v>
      </c>
      <c r="F3102" s="3">
        <f t="shared" ca="1" si="293"/>
        <v>0</v>
      </c>
    </row>
    <row r="3103" spans="1:6" ht="15.75" x14ac:dyDescent="0.25">
      <c r="A3103" s="4">
        <f t="shared" ca="1" si="288"/>
        <v>-96.013178954950888</v>
      </c>
      <c r="B3103" s="4">
        <f t="shared" ca="1" si="289"/>
        <v>1046.4868210450491</v>
      </c>
      <c r="C3103" s="3">
        <f t="shared" ca="1" si="290"/>
        <v>146.48682104504906</v>
      </c>
      <c r="D3103" s="3">
        <f t="shared" ca="1" si="291"/>
        <v>144.68391488974183</v>
      </c>
      <c r="E3103" s="3">
        <f t="shared" ca="1" si="292"/>
        <v>0</v>
      </c>
      <c r="F3103" s="3">
        <f t="shared" ca="1" si="293"/>
        <v>0</v>
      </c>
    </row>
    <row r="3104" spans="1:6" ht="15.75" x14ac:dyDescent="0.25">
      <c r="A3104" s="4">
        <f t="shared" ca="1" si="288"/>
        <v>-87.6179591430774</v>
      </c>
      <c r="B3104" s="4">
        <f t="shared" ca="1" si="289"/>
        <v>1054.8820408569227</v>
      </c>
      <c r="C3104" s="3">
        <f t="shared" ca="1" si="290"/>
        <v>154.88204085692269</v>
      </c>
      <c r="D3104" s="3">
        <f t="shared" ca="1" si="291"/>
        <v>152.97580941019331</v>
      </c>
      <c r="E3104" s="3">
        <f t="shared" ca="1" si="292"/>
        <v>0</v>
      </c>
      <c r="F3104" s="3">
        <f t="shared" ca="1" si="293"/>
        <v>0</v>
      </c>
    </row>
    <row r="3105" spans="1:6" ht="15.75" x14ac:dyDescent="0.25">
      <c r="A3105" s="4">
        <f t="shared" ca="1" si="288"/>
        <v>101.3500391052636</v>
      </c>
      <c r="B3105" s="4">
        <f t="shared" ca="1" si="289"/>
        <v>1243.8500391052637</v>
      </c>
      <c r="C3105" s="3">
        <f t="shared" ca="1" si="290"/>
        <v>343.8500391052637</v>
      </c>
      <c r="D3105" s="3">
        <f t="shared" ca="1" si="291"/>
        <v>339.61805872926209</v>
      </c>
      <c r="E3105" s="3">
        <f t="shared" ca="1" si="292"/>
        <v>0</v>
      </c>
      <c r="F3105" s="3">
        <f t="shared" ca="1" si="293"/>
        <v>0</v>
      </c>
    </row>
    <row r="3106" spans="1:6" ht="15.75" x14ac:dyDescent="0.25">
      <c r="A3106" s="4">
        <f t="shared" ca="1" si="288"/>
        <v>-133.27873498046259</v>
      </c>
      <c r="B3106" s="4">
        <f t="shared" ca="1" si="289"/>
        <v>1009.2212650195374</v>
      </c>
      <c r="C3106" s="3">
        <f t="shared" ca="1" si="290"/>
        <v>109.22126501953744</v>
      </c>
      <c r="D3106" s="3">
        <f t="shared" ca="1" si="291"/>
        <v>107.8770096825088</v>
      </c>
      <c r="E3106" s="3">
        <f t="shared" ca="1" si="292"/>
        <v>0</v>
      </c>
      <c r="F3106" s="3">
        <f t="shared" ca="1" si="293"/>
        <v>0</v>
      </c>
    </row>
    <row r="3107" spans="1:6" ht="15.75" x14ac:dyDescent="0.25">
      <c r="A3107" s="4">
        <f t="shared" ca="1" si="288"/>
        <v>-22.277801373679324</v>
      </c>
      <c r="B3107" s="4">
        <f t="shared" ca="1" si="289"/>
        <v>1120.2221986263207</v>
      </c>
      <c r="C3107" s="3">
        <f t="shared" ca="1" si="290"/>
        <v>220.22219862632073</v>
      </c>
      <c r="D3107" s="3">
        <f t="shared" ca="1" si="291"/>
        <v>217.51178444294118</v>
      </c>
      <c r="E3107" s="3">
        <f t="shared" ca="1" si="292"/>
        <v>0</v>
      </c>
      <c r="F3107" s="3">
        <f t="shared" ca="1" si="293"/>
        <v>0</v>
      </c>
    </row>
    <row r="3108" spans="1:6" ht="15.75" x14ac:dyDescent="0.25">
      <c r="A3108" s="4">
        <f t="shared" ca="1" si="288"/>
        <v>18.840923299170264</v>
      </c>
      <c r="B3108" s="4">
        <f t="shared" ca="1" si="289"/>
        <v>1161.3409232991703</v>
      </c>
      <c r="C3108" s="3">
        <f t="shared" ca="1" si="290"/>
        <v>261.3409232991703</v>
      </c>
      <c r="D3108" s="3">
        <f t="shared" ca="1" si="291"/>
        <v>258.12443490869015</v>
      </c>
      <c r="E3108" s="3">
        <f t="shared" ca="1" si="292"/>
        <v>0</v>
      </c>
      <c r="F3108" s="3">
        <f t="shared" ca="1" si="293"/>
        <v>0</v>
      </c>
    </row>
    <row r="3109" spans="1:6" ht="15.75" x14ac:dyDescent="0.25">
      <c r="A3109" s="4">
        <f t="shared" ca="1" si="288"/>
        <v>-128.63458224990111</v>
      </c>
      <c r="B3109" s="4">
        <f t="shared" ca="1" si="289"/>
        <v>1013.8654177500989</v>
      </c>
      <c r="C3109" s="3">
        <f t="shared" ca="1" si="290"/>
        <v>113.86541775009891</v>
      </c>
      <c r="D3109" s="3">
        <f t="shared" ca="1" si="291"/>
        <v>112.46400388178137</v>
      </c>
      <c r="E3109" s="3">
        <f t="shared" ca="1" si="292"/>
        <v>0</v>
      </c>
      <c r="F3109" s="3">
        <f t="shared" ca="1" si="293"/>
        <v>0</v>
      </c>
    </row>
    <row r="3110" spans="1:6" ht="15.75" x14ac:dyDescent="0.25">
      <c r="A3110" s="4">
        <f t="shared" ca="1" si="288"/>
        <v>-192.37612322820655</v>
      </c>
      <c r="B3110" s="4">
        <f t="shared" ca="1" si="289"/>
        <v>950.12387677179345</v>
      </c>
      <c r="C3110" s="3">
        <f t="shared" ca="1" si="290"/>
        <v>50.123876771793448</v>
      </c>
      <c r="D3110" s="3">
        <f t="shared" ca="1" si="291"/>
        <v>49.506970450016311</v>
      </c>
      <c r="E3110" s="3">
        <f t="shared" ca="1" si="292"/>
        <v>0</v>
      </c>
      <c r="F3110" s="3">
        <f t="shared" ca="1" si="293"/>
        <v>0</v>
      </c>
    </row>
    <row r="3111" spans="1:6" ht="15.75" x14ac:dyDescent="0.25">
      <c r="A3111" s="4">
        <f t="shared" ca="1" si="288"/>
        <v>-293.9922910124518</v>
      </c>
      <c r="B3111" s="4">
        <f t="shared" ca="1" si="289"/>
        <v>848.5077089875482</v>
      </c>
      <c r="C3111" s="3">
        <f t="shared" ca="1" si="290"/>
        <v>0</v>
      </c>
      <c r="D3111" s="3">
        <f t="shared" ca="1" si="291"/>
        <v>0</v>
      </c>
      <c r="E3111" s="3">
        <f t="shared" ca="1" si="292"/>
        <v>51.492291012451801</v>
      </c>
      <c r="F3111" s="3">
        <f t="shared" ca="1" si="293"/>
        <v>50.858542749263876</v>
      </c>
    </row>
    <row r="3112" spans="1:6" ht="15.75" x14ac:dyDescent="0.25">
      <c r="A3112" s="4">
        <f t="shared" ca="1" si="288"/>
        <v>88.486770788432707</v>
      </c>
      <c r="B3112" s="4">
        <f t="shared" ca="1" si="289"/>
        <v>1230.9867707884328</v>
      </c>
      <c r="C3112" s="3">
        <f t="shared" ca="1" si="290"/>
        <v>330.98677078843275</v>
      </c>
      <c r="D3112" s="3">
        <f t="shared" ca="1" si="291"/>
        <v>326.91310680881639</v>
      </c>
      <c r="E3112" s="3">
        <f t="shared" ca="1" si="292"/>
        <v>0</v>
      </c>
      <c r="F3112" s="3">
        <f t="shared" ca="1" si="293"/>
        <v>0</v>
      </c>
    </row>
    <row r="3113" spans="1:6" ht="15.75" x14ac:dyDescent="0.25">
      <c r="A3113" s="4">
        <f t="shared" ca="1" si="288"/>
        <v>127.88325395305604</v>
      </c>
      <c r="B3113" s="4">
        <f t="shared" ca="1" si="289"/>
        <v>1270.3832539530561</v>
      </c>
      <c r="C3113" s="3">
        <f t="shared" ca="1" si="290"/>
        <v>370.38325395305606</v>
      </c>
      <c r="D3113" s="3">
        <f t="shared" ca="1" si="291"/>
        <v>365.82471248420046</v>
      </c>
      <c r="E3113" s="3">
        <f t="shared" ca="1" si="292"/>
        <v>0</v>
      </c>
      <c r="F3113" s="3">
        <f t="shared" ca="1" si="293"/>
        <v>0</v>
      </c>
    </row>
    <row r="3114" spans="1:6" ht="15.75" x14ac:dyDescent="0.25">
      <c r="A3114" s="4">
        <f t="shared" ca="1" si="288"/>
        <v>-239.87741030715412</v>
      </c>
      <c r="B3114" s="4">
        <f t="shared" ca="1" si="289"/>
        <v>902.62258969284585</v>
      </c>
      <c r="C3114" s="3">
        <f t="shared" ca="1" si="290"/>
        <v>2.6225896928458496</v>
      </c>
      <c r="D3114" s="3">
        <f t="shared" ca="1" si="291"/>
        <v>2.5903118192027117</v>
      </c>
      <c r="E3114" s="3">
        <f t="shared" ca="1" si="292"/>
        <v>0</v>
      </c>
      <c r="F3114" s="3">
        <f t="shared" ca="1" si="293"/>
        <v>0</v>
      </c>
    </row>
    <row r="3115" spans="1:6" ht="15.75" x14ac:dyDescent="0.25">
      <c r="A3115" s="4">
        <f t="shared" ca="1" si="288"/>
        <v>128.6740379293274</v>
      </c>
      <c r="B3115" s="4">
        <f t="shared" ca="1" si="289"/>
        <v>1271.1740379293274</v>
      </c>
      <c r="C3115" s="3">
        <f t="shared" ca="1" si="290"/>
        <v>371.17403792932737</v>
      </c>
      <c r="D3115" s="3">
        <f t="shared" ca="1" si="291"/>
        <v>366.60576378084801</v>
      </c>
      <c r="E3115" s="3">
        <f t="shared" ca="1" si="292"/>
        <v>0</v>
      </c>
      <c r="F3115" s="3">
        <f t="shared" ca="1" si="293"/>
        <v>0</v>
      </c>
    </row>
    <row r="3116" spans="1:6" ht="15.75" x14ac:dyDescent="0.25">
      <c r="A3116" s="4">
        <f t="shared" ca="1" si="288"/>
        <v>-10.632573902159706</v>
      </c>
      <c r="B3116" s="4">
        <f t="shared" ca="1" si="289"/>
        <v>1131.8674260978403</v>
      </c>
      <c r="C3116" s="3">
        <f t="shared" ca="1" si="290"/>
        <v>231.86742609784028</v>
      </c>
      <c r="D3116" s="3">
        <f t="shared" ca="1" si="291"/>
        <v>229.01368671879757</v>
      </c>
      <c r="E3116" s="3">
        <f t="shared" ca="1" si="292"/>
        <v>0</v>
      </c>
      <c r="F3116" s="3">
        <f t="shared" ca="1" si="293"/>
        <v>0</v>
      </c>
    </row>
    <row r="3117" spans="1:6" ht="15.75" x14ac:dyDescent="0.25">
      <c r="A3117" s="4">
        <f t="shared" ca="1" si="288"/>
        <v>-126.51910693513457</v>
      </c>
      <c r="B3117" s="4">
        <f t="shared" ca="1" si="289"/>
        <v>1015.9808930648654</v>
      </c>
      <c r="C3117" s="3">
        <f t="shared" ca="1" si="290"/>
        <v>115.98089306486543</v>
      </c>
      <c r="D3117" s="3">
        <f t="shared" ca="1" si="291"/>
        <v>114.55344270098341</v>
      </c>
      <c r="E3117" s="3">
        <f t="shared" ca="1" si="292"/>
        <v>0</v>
      </c>
      <c r="F3117" s="3">
        <f t="shared" ca="1" si="293"/>
        <v>0</v>
      </c>
    </row>
    <row r="3118" spans="1:6" ht="15.75" x14ac:dyDescent="0.25">
      <c r="A3118" s="4">
        <f t="shared" ca="1" si="288"/>
        <v>-104.11253832552057</v>
      </c>
      <c r="B3118" s="4">
        <f t="shared" ca="1" si="289"/>
        <v>1038.3874616744795</v>
      </c>
      <c r="C3118" s="3">
        <f t="shared" ca="1" si="290"/>
        <v>138.38746167447948</v>
      </c>
      <c r="D3118" s="3">
        <f t="shared" ca="1" si="291"/>
        <v>136.68423946861611</v>
      </c>
      <c r="E3118" s="3">
        <f t="shared" ca="1" si="292"/>
        <v>0</v>
      </c>
      <c r="F3118" s="3">
        <f t="shared" ca="1" si="293"/>
        <v>0</v>
      </c>
    </row>
    <row r="3119" spans="1:6" ht="15.75" x14ac:dyDescent="0.25">
      <c r="A3119" s="4">
        <f t="shared" ca="1" si="288"/>
        <v>-187.70465281921594</v>
      </c>
      <c r="B3119" s="4">
        <f t="shared" ca="1" si="289"/>
        <v>954.79534718078412</v>
      </c>
      <c r="C3119" s="3">
        <f t="shared" ca="1" si="290"/>
        <v>54.79534718078412</v>
      </c>
      <c r="D3119" s="3">
        <f t="shared" ca="1" si="291"/>
        <v>54.120946111734703</v>
      </c>
      <c r="E3119" s="3">
        <f t="shared" ca="1" si="292"/>
        <v>0</v>
      </c>
      <c r="F3119" s="3">
        <f t="shared" ca="1" si="293"/>
        <v>0</v>
      </c>
    </row>
    <row r="3120" spans="1:6" ht="15.75" x14ac:dyDescent="0.25">
      <c r="A3120" s="4">
        <f t="shared" ca="1" si="288"/>
        <v>110.50375761366641</v>
      </c>
      <c r="B3120" s="4">
        <f t="shared" ca="1" si="289"/>
        <v>1253.0037576136665</v>
      </c>
      <c r="C3120" s="3">
        <f t="shared" ca="1" si="290"/>
        <v>353.00375761366649</v>
      </c>
      <c r="D3120" s="3">
        <f t="shared" ca="1" si="291"/>
        <v>348.65911662202029</v>
      </c>
      <c r="E3120" s="3">
        <f t="shared" ca="1" si="292"/>
        <v>0</v>
      </c>
      <c r="F3120" s="3">
        <f t="shared" ca="1" si="293"/>
        <v>0</v>
      </c>
    </row>
    <row r="3121" spans="1:6" ht="15.75" x14ac:dyDescent="0.25">
      <c r="A3121" s="4">
        <f t="shared" ca="1" si="288"/>
        <v>82.801714567236687</v>
      </c>
      <c r="B3121" s="4">
        <f t="shared" ca="1" si="289"/>
        <v>1225.3017145672368</v>
      </c>
      <c r="C3121" s="3">
        <f t="shared" ca="1" si="290"/>
        <v>325.30171456723679</v>
      </c>
      <c r="D3121" s="3">
        <f t="shared" ca="1" si="291"/>
        <v>321.29802017793128</v>
      </c>
      <c r="E3121" s="3">
        <f t="shared" ca="1" si="292"/>
        <v>0</v>
      </c>
      <c r="F3121" s="3">
        <f t="shared" ca="1" si="293"/>
        <v>0</v>
      </c>
    </row>
    <row r="3122" spans="1:6" ht="15.75" x14ac:dyDescent="0.25">
      <c r="A3122" s="4">
        <f t="shared" ca="1" si="288"/>
        <v>31.858362368518204</v>
      </c>
      <c r="B3122" s="4">
        <f t="shared" ca="1" si="289"/>
        <v>1174.3583623685181</v>
      </c>
      <c r="C3122" s="3">
        <f t="shared" ca="1" si="290"/>
        <v>274.3583623685181</v>
      </c>
      <c r="D3122" s="3">
        <f t="shared" ca="1" si="291"/>
        <v>270.98166010448239</v>
      </c>
      <c r="E3122" s="3">
        <f t="shared" ca="1" si="292"/>
        <v>0</v>
      </c>
      <c r="F3122" s="3">
        <f t="shared" ca="1" si="293"/>
        <v>0</v>
      </c>
    </row>
    <row r="3123" spans="1:6" ht="15.75" x14ac:dyDescent="0.25">
      <c r="A3123" s="4">
        <f t="shared" ca="1" si="288"/>
        <v>65.322765469594927</v>
      </c>
      <c r="B3123" s="4">
        <f t="shared" ca="1" si="289"/>
        <v>1207.822765469595</v>
      </c>
      <c r="C3123" s="3">
        <f t="shared" ca="1" si="290"/>
        <v>307.82276546959497</v>
      </c>
      <c r="D3123" s="3">
        <f t="shared" ca="1" si="291"/>
        <v>304.03419558563144</v>
      </c>
      <c r="E3123" s="3">
        <f t="shared" ca="1" si="292"/>
        <v>0</v>
      </c>
      <c r="F3123" s="3">
        <f t="shared" ca="1" si="293"/>
        <v>0</v>
      </c>
    </row>
    <row r="3124" spans="1:6" ht="15.75" x14ac:dyDescent="0.25">
      <c r="A3124" s="4">
        <f t="shared" ca="1" si="288"/>
        <v>152.81011333191486</v>
      </c>
      <c r="B3124" s="4">
        <f t="shared" ca="1" si="289"/>
        <v>1295.3101133319149</v>
      </c>
      <c r="C3124" s="3">
        <f t="shared" ca="1" si="290"/>
        <v>395.31011333191486</v>
      </c>
      <c r="D3124" s="3">
        <f t="shared" ca="1" si="291"/>
        <v>390.44478120512832</v>
      </c>
      <c r="E3124" s="3">
        <f t="shared" ca="1" si="292"/>
        <v>0</v>
      </c>
      <c r="F3124" s="3">
        <f t="shared" ca="1" si="293"/>
        <v>0</v>
      </c>
    </row>
    <row r="3125" spans="1:6" ht="15.75" x14ac:dyDescent="0.25">
      <c r="A3125" s="4">
        <f t="shared" ca="1" si="288"/>
        <v>-84.020686256740888</v>
      </c>
      <c r="B3125" s="4">
        <f t="shared" ca="1" si="289"/>
        <v>1058.4793137432591</v>
      </c>
      <c r="C3125" s="3">
        <f t="shared" ca="1" si="290"/>
        <v>158.47931374325913</v>
      </c>
      <c r="D3125" s="3">
        <f t="shared" ca="1" si="291"/>
        <v>156.52880837903447</v>
      </c>
      <c r="E3125" s="3">
        <f t="shared" ca="1" si="292"/>
        <v>0</v>
      </c>
      <c r="F3125" s="3">
        <f t="shared" ca="1" si="293"/>
        <v>0</v>
      </c>
    </row>
    <row r="3126" spans="1:6" ht="15.75" x14ac:dyDescent="0.25">
      <c r="A3126" s="4">
        <f t="shared" ca="1" si="288"/>
        <v>38.095407656811823</v>
      </c>
      <c r="B3126" s="4">
        <f t="shared" ca="1" si="289"/>
        <v>1180.5954076568119</v>
      </c>
      <c r="C3126" s="3">
        <f t="shared" ca="1" si="290"/>
        <v>280.59540765681186</v>
      </c>
      <c r="D3126" s="3">
        <f t="shared" ca="1" si="291"/>
        <v>277.14194212314567</v>
      </c>
      <c r="E3126" s="3">
        <f t="shared" ca="1" si="292"/>
        <v>0</v>
      </c>
      <c r="F3126" s="3">
        <f t="shared" ca="1" si="293"/>
        <v>0</v>
      </c>
    </row>
    <row r="3127" spans="1:6" ht="15.75" x14ac:dyDescent="0.25">
      <c r="A3127" s="4">
        <f t="shared" ca="1" si="288"/>
        <v>-189.57588827968712</v>
      </c>
      <c r="B3127" s="4">
        <f t="shared" ca="1" si="289"/>
        <v>952.92411172031291</v>
      </c>
      <c r="C3127" s="3">
        <f t="shared" ca="1" si="290"/>
        <v>52.924111720312908</v>
      </c>
      <c r="D3127" s="3">
        <f t="shared" ca="1" si="291"/>
        <v>52.272741132132992</v>
      </c>
      <c r="E3127" s="3">
        <f t="shared" ca="1" si="292"/>
        <v>0</v>
      </c>
      <c r="F3127" s="3">
        <f t="shared" ca="1" si="293"/>
        <v>0</v>
      </c>
    </row>
    <row r="3128" spans="1:6" ht="15.75" x14ac:dyDescent="0.25">
      <c r="A3128" s="4">
        <f t="shared" ca="1" si="288"/>
        <v>-218.53489875024798</v>
      </c>
      <c r="B3128" s="4">
        <f t="shared" ca="1" si="289"/>
        <v>923.96510124975202</v>
      </c>
      <c r="C3128" s="3">
        <f t="shared" ca="1" si="290"/>
        <v>23.965101249752024</v>
      </c>
      <c r="D3128" s="3">
        <f t="shared" ca="1" si="291"/>
        <v>23.670147558713488</v>
      </c>
      <c r="E3128" s="3">
        <f t="shared" ca="1" si="292"/>
        <v>0</v>
      </c>
      <c r="F3128" s="3">
        <f t="shared" ca="1" si="293"/>
        <v>0</v>
      </c>
    </row>
    <row r="3129" spans="1:6" ht="15.75" x14ac:dyDescent="0.25">
      <c r="A3129" s="4">
        <f t="shared" ca="1" si="288"/>
        <v>-66.668512240101293</v>
      </c>
      <c r="B3129" s="4">
        <f t="shared" ca="1" si="289"/>
        <v>1075.8314877598987</v>
      </c>
      <c r="C3129" s="3">
        <f t="shared" ca="1" si="290"/>
        <v>175.83148775989866</v>
      </c>
      <c r="D3129" s="3">
        <f t="shared" ca="1" si="291"/>
        <v>173.66741819160856</v>
      </c>
      <c r="E3129" s="3">
        <f t="shared" ca="1" si="292"/>
        <v>0</v>
      </c>
      <c r="F3129" s="3">
        <f t="shared" ca="1" si="293"/>
        <v>0</v>
      </c>
    </row>
    <row r="3130" spans="1:6" ht="15.75" x14ac:dyDescent="0.25">
      <c r="A3130" s="4">
        <f t="shared" ca="1" si="288"/>
        <v>23.315145586815706</v>
      </c>
      <c r="B3130" s="4">
        <f t="shared" ca="1" si="289"/>
        <v>1165.8151455868158</v>
      </c>
      <c r="C3130" s="3">
        <f t="shared" ca="1" si="290"/>
        <v>265.81514558681579</v>
      </c>
      <c r="D3130" s="3">
        <f t="shared" ca="1" si="291"/>
        <v>262.54359010671578</v>
      </c>
      <c r="E3130" s="3">
        <f t="shared" ca="1" si="292"/>
        <v>0</v>
      </c>
      <c r="F3130" s="3">
        <f t="shared" ca="1" si="293"/>
        <v>0</v>
      </c>
    </row>
    <row r="3131" spans="1:6" ht="15.75" x14ac:dyDescent="0.25">
      <c r="A3131" s="4">
        <f t="shared" ca="1" si="288"/>
        <v>-36.918193413262927</v>
      </c>
      <c r="B3131" s="4">
        <f t="shared" ca="1" si="289"/>
        <v>1105.581806586737</v>
      </c>
      <c r="C3131" s="3">
        <f t="shared" ca="1" si="290"/>
        <v>205.581806586737</v>
      </c>
      <c r="D3131" s="3">
        <f t="shared" ca="1" si="291"/>
        <v>203.05158098780464</v>
      </c>
      <c r="E3131" s="3">
        <f t="shared" ca="1" si="292"/>
        <v>0</v>
      </c>
      <c r="F3131" s="3">
        <f t="shared" ca="1" si="293"/>
        <v>0</v>
      </c>
    </row>
    <row r="3132" spans="1:6" ht="15.75" x14ac:dyDescent="0.25">
      <c r="A3132" s="4">
        <f t="shared" ca="1" si="288"/>
        <v>88.482901542144845</v>
      </c>
      <c r="B3132" s="4">
        <f t="shared" ca="1" si="289"/>
        <v>1230.9829015421449</v>
      </c>
      <c r="C3132" s="3">
        <f t="shared" ca="1" si="290"/>
        <v>330.98290154214487</v>
      </c>
      <c r="D3132" s="3">
        <f t="shared" ca="1" si="291"/>
        <v>326.90928518379502</v>
      </c>
      <c r="E3132" s="3">
        <f t="shared" ca="1" si="292"/>
        <v>0</v>
      </c>
      <c r="F3132" s="3">
        <f t="shared" ca="1" si="293"/>
        <v>0</v>
      </c>
    </row>
    <row r="3133" spans="1:6" ht="15.75" x14ac:dyDescent="0.25">
      <c r="A3133" s="4">
        <f t="shared" ca="1" si="288"/>
        <v>20.308131052902858</v>
      </c>
      <c r="B3133" s="4">
        <f t="shared" ca="1" si="289"/>
        <v>1162.8081310529028</v>
      </c>
      <c r="C3133" s="3">
        <f t="shared" ca="1" si="290"/>
        <v>262.80813105290281</v>
      </c>
      <c r="D3133" s="3">
        <f t="shared" ca="1" si="291"/>
        <v>259.57358480662748</v>
      </c>
      <c r="E3133" s="3">
        <f t="shared" ca="1" si="292"/>
        <v>0</v>
      </c>
      <c r="F3133" s="3">
        <f t="shared" ca="1" si="293"/>
        <v>0</v>
      </c>
    </row>
    <row r="3134" spans="1:6" ht="15.75" x14ac:dyDescent="0.25">
      <c r="A3134" s="4">
        <f t="shared" ca="1" si="288"/>
        <v>-159.95540911399402</v>
      </c>
      <c r="B3134" s="4">
        <f t="shared" ca="1" si="289"/>
        <v>982.54459088600595</v>
      </c>
      <c r="C3134" s="3">
        <f t="shared" ca="1" si="290"/>
        <v>82.544590886005949</v>
      </c>
      <c r="D3134" s="3">
        <f t="shared" ca="1" si="291"/>
        <v>81.52866228619061</v>
      </c>
      <c r="E3134" s="3">
        <f t="shared" ca="1" si="292"/>
        <v>0</v>
      </c>
      <c r="F3134" s="3">
        <f t="shared" ca="1" si="293"/>
        <v>0</v>
      </c>
    </row>
    <row r="3135" spans="1:6" ht="15.75" x14ac:dyDescent="0.25">
      <c r="A3135" s="4">
        <f t="shared" ca="1" si="288"/>
        <v>-104.5263610158227</v>
      </c>
      <c r="B3135" s="4">
        <f t="shared" ca="1" si="289"/>
        <v>1037.9736389841773</v>
      </c>
      <c r="C3135" s="3">
        <f t="shared" ca="1" si="290"/>
        <v>137.97363898417734</v>
      </c>
      <c r="D3135" s="3">
        <f t="shared" ca="1" si="291"/>
        <v>136.27550995645947</v>
      </c>
      <c r="E3135" s="3">
        <f t="shared" ca="1" si="292"/>
        <v>0</v>
      </c>
      <c r="F3135" s="3">
        <f t="shared" ca="1" si="293"/>
        <v>0</v>
      </c>
    </row>
    <row r="3136" spans="1:6" ht="15.75" x14ac:dyDescent="0.25">
      <c r="A3136" s="4">
        <f t="shared" ca="1" si="288"/>
        <v>-284.92944771349397</v>
      </c>
      <c r="B3136" s="4">
        <f t="shared" ca="1" si="289"/>
        <v>857.57055228650597</v>
      </c>
      <c r="C3136" s="3">
        <f t="shared" ca="1" si="290"/>
        <v>0</v>
      </c>
      <c r="D3136" s="3">
        <f t="shared" ca="1" si="291"/>
        <v>0</v>
      </c>
      <c r="E3136" s="3">
        <f t="shared" ca="1" si="292"/>
        <v>42.429447713494028</v>
      </c>
      <c r="F3136" s="3">
        <f t="shared" ca="1" si="293"/>
        <v>41.907241607147988</v>
      </c>
    </row>
    <row r="3137" spans="1:6" ht="15.75" x14ac:dyDescent="0.25">
      <c r="A3137" s="4">
        <f t="shared" ca="1" si="288"/>
        <v>331.25335980692245</v>
      </c>
      <c r="B3137" s="4">
        <f t="shared" ca="1" si="289"/>
        <v>1473.7533598069224</v>
      </c>
      <c r="C3137" s="3">
        <f t="shared" ca="1" si="290"/>
        <v>573.75335980692239</v>
      </c>
      <c r="D3137" s="3">
        <f t="shared" ca="1" si="291"/>
        <v>566.69181354191073</v>
      </c>
      <c r="E3137" s="3">
        <f t="shared" ca="1" si="292"/>
        <v>0</v>
      </c>
      <c r="F3137" s="3">
        <f t="shared" ca="1" si="293"/>
        <v>0</v>
      </c>
    </row>
    <row r="3138" spans="1:6" ht="15.75" x14ac:dyDescent="0.25">
      <c r="A3138" s="4">
        <f t="shared" ref="A3138:A3201" ca="1" si="294">S*(mu*T+sigma*SQRT(T)*SQRT(245)*NORMSINV(RAND()))</f>
        <v>7.0005905929005907</v>
      </c>
      <c r="B3138" s="4">
        <f t="shared" ref="B3138:B3201" ca="1" si="295">S+A3138</f>
        <v>1149.5005905929006</v>
      </c>
      <c r="C3138" s="3">
        <f t="shared" ref="C3138:C3201" ca="1" si="296">MAX(B3138-Strike_price,0)</f>
        <v>249.50059059290061</v>
      </c>
      <c r="D3138" s="3">
        <f t="shared" ref="D3138:D3201" ca="1" si="297">C3138*EXP(-interest_rate*T)</f>
        <v>246.42982868187249</v>
      </c>
      <c r="E3138" s="3">
        <f t="shared" ref="E3138:E3201" ca="1" si="298">MAX(Strike_price-B3138,0)</f>
        <v>0</v>
      </c>
      <c r="F3138" s="3">
        <f t="shared" ref="F3138:F3201" ca="1" si="299">E3138*EXP(-interest_rate*T)</f>
        <v>0</v>
      </c>
    </row>
    <row r="3139" spans="1:6" ht="15.75" x14ac:dyDescent="0.25">
      <c r="A3139" s="4">
        <f t="shared" ca="1" si="294"/>
        <v>-143.06975259939082</v>
      </c>
      <c r="B3139" s="4">
        <f t="shared" ca="1" si="295"/>
        <v>999.43024740060923</v>
      </c>
      <c r="C3139" s="3">
        <f t="shared" ca="1" si="296"/>
        <v>99.430247400609232</v>
      </c>
      <c r="D3139" s="3">
        <f t="shared" ca="1" si="297"/>
        <v>98.206496323321872</v>
      </c>
      <c r="E3139" s="3">
        <f t="shared" ca="1" si="298"/>
        <v>0</v>
      </c>
      <c r="F3139" s="3">
        <f t="shared" ca="1" si="299"/>
        <v>0</v>
      </c>
    </row>
    <row r="3140" spans="1:6" ht="15.75" x14ac:dyDescent="0.25">
      <c r="A3140" s="4">
        <f t="shared" ca="1" si="294"/>
        <v>25.954051134775341</v>
      </c>
      <c r="B3140" s="4">
        <f t="shared" ca="1" si="295"/>
        <v>1168.4540511347755</v>
      </c>
      <c r="C3140" s="3">
        <f t="shared" ca="1" si="296"/>
        <v>268.45405113477545</v>
      </c>
      <c r="D3140" s="3">
        <f t="shared" ca="1" si="297"/>
        <v>265.15001697146187</v>
      </c>
      <c r="E3140" s="3">
        <f t="shared" ca="1" si="298"/>
        <v>0</v>
      </c>
      <c r="F3140" s="3">
        <f t="shared" ca="1" si="299"/>
        <v>0</v>
      </c>
    </row>
    <row r="3141" spans="1:6" ht="15.75" x14ac:dyDescent="0.25">
      <c r="A3141" s="4">
        <f t="shared" ca="1" si="294"/>
        <v>1.4327946516644268</v>
      </c>
      <c r="B3141" s="4">
        <f t="shared" ca="1" si="295"/>
        <v>1143.9327946516644</v>
      </c>
      <c r="C3141" s="3">
        <f t="shared" ca="1" si="296"/>
        <v>243.93279465166438</v>
      </c>
      <c r="D3141" s="3">
        <f t="shared" ca="1" si="297"/>
        <v>240.93055913435779</v>
      </c>
      <c r="E3141" s="3">
        <f t="shared" ca="1" si="298"/>
        <v>0</v>
      </c>
      <c r="F3141" s="3">
        <f t="shared" ca="1" si="299"/>
        <v>0</v>
      </c>
    </row>
    <row r="3142" spans="1:6" ht="15.75" x14ac:dyDescent="0.25">
      <c r="A3142" s="4">
        <f t="shared" ca="1" si="294"/>
        <v>63.723795674096465</v>
      </c>
      <c r="B3142" s="4">
        <f t="shared" ca="1" si="295"/>
        <v>1206.2237956740964</v>
      </c>
      <c r="C3142" s="3">
        <f t="shared" ca="1" si="296"/>
        <v>306.22379567409644</v>
      </c>
      <c r="D3142" s="3">
        <f t="shared" ca="1" si="297"/>
        <v>302.45490532489168</v>
      </c>
      <c r="E3142" s="3">
        <f t="shared" ca="1" si="298"/>
        <v>0</v>
      </c>
      <c r="F3142" s="3">
        <f t="shared" ca="1" si="299"/>
        <v>0</v>
      </c>
    </row>
    <row r="3143" spans="1:6" ht="15.75" x14ac:dyDescent="0.25">
      <c r="A3143" s="4">
        <f t="shared" ca="1" si="294"/>
        <v>60.355231763809037</v>
      </c>
      <c r="B3143" s="4">
        <f t="shared" ca="1" si="295"/>
        <v>1202.8552317638091</v>
      </c>
      <c r="C3143" s="3">
        <f t="shared" ca="1" si="296"/>
        <v>302.85523176380912</v>
      </c>
      <c r="D3143" s="3">
        <f t="shared" ca="1" si="297"/>
        <v>299.12780046576728</v>
      </c>
      <c r="E3143" s="3">
        <f t="shared" ca="1" si="298"/>
        <v>0</v>
      </c>
      <c r="F3143" s="3">
        <f t="shared" ca="1" si="299"/>
        <v>0</v>
      </c>
    </row>
    <row r="3144" spans="1:6" ht="15.75" x14ac:dyDescent="0.25">
      <c r="A3144" s="4">
        <f t="shared" ca="1" si="294"/>
        <v>-144.22050704528502</v>
      </c>
      <c r="B3144" s="4">
        <f t="shared" ca="1" si="295"/>
        <v>998.27949295471501</v>
      </c>
      <c r="C3144" s="3">
        <f t="shared" ca="1" si="296"/>
        <v>98.27949295471501</v>
      </c>
      <c r="D3144" s="3">
        <f t="shared" ca="1" si="297"/>
        <v>97.069904941783534</v>
      </c>
      <c r="E3144" s="3">
        <f t="shared" ca="1" si="298"/>
        <v>0</v>
      </c>
      <c r="F3144" s="3">
        <f t="shared" ca="1" si="299"/>
        <v>0</v>
      </c>
    </row>
    <row r="3145" spans="1:6" ht="15.75" x14ac:dyDescent="0.25">
      <c r="A3145" s="4">
        <f t="shared" ca="1" si="294"/>
        <v>24.827586437940671</v>
      </c>
      <c r="B3145" s="4">
        <f t="shared" ca="1" si="295"/>
        <v>1167.3275864379407</v>
      </c>
      <c r="C3145" s="3">
        <f t="shared" ca="1" si="296"/>
        <v>267.32758643794068</v>
      </c>
      <c r="D3145" s="3">
        <f t="shared" ca="1" si="297"/>
        <v>264.03741638964556</v>
      </c>
      <c r="E3145" s="3">
        <f t="shared" ca="1" si="298"/>
        <v>0</v>
      </c>
      <c r="F3145" s="3">
        <f t="shared" ca="1" si="299"/>
        <v>0</v>
      </c>
    </row>
    <row r="3146" spans="1:6" ht="15.75" x14ac:dyDescent="0.25">
      <c r="A3146" s="4">
        <f t="shared" ca="1" si="294"/>
        <v>-168.87317402792249</v>
      </c>
      <c r="B3146" s="4">
        <f t="shared" ca="1" si="295"/>
        <v>973.62682597207754</v>
      </c>
      <c r="C3146" s="3">
        <f t="shared" ca="1" si="296"/>
        <v>73.62682597207754</v>
      </c>
      <c r="D3146" s="3">
        <f t="shared" ca="1" si="297"/>
        <v>72.72065395746354</v>
      </c>
      <c r="E3146" s="3">
        <f t="shared" ca="1" si="298"/>
        <v>0</v>
      </c>
      <c r="F3146" s="3">
        <f t="shared" ca="1" si="299"/>
        <v>0</v>
      </c>
    </row>
    <row r="3147" spans="1:6" ht="15.75" x14ac:dyDescent="0.25">
      <c r="A3147" s="4">
        <f t="shared" ca="1" si="294"/>
        <v>-94.585910745545078</v>
      </c>
      <c r="B3147" s="4">
        <f t="shared" ca="1" si="295"/>
        <v>1047.9140892544549</v>
      </c>
      <c r="C3147" s="3">
        <f t="shared" ca="1" si="296"/>
        <v>147.91408925445489</v>
      </c>
      <c r="D3147" s="3">
        <f t="shared" ca="1" si="297"/>
        <v>146.09361680463971</v>
      </c>
      <c r="E3147" s="3">
        <f t="shared" ca="1" si="298"/>
        <v>0</v>
      </c>
      <c r="F3147" s="3">
        <f t="shared" ca="1" si="299"/>
        <v>0</v>
      </c>
    </row>
    <row r="3148" spans="1:6" ht="15.75" x14ac:dyDescent="0.25">
      <c r="A3148" s="4">
        <f t="shared" ca="1" si="294"/>
        <v>-121.22708173431245</v>
      </c>
      <c r="B3148" s="4">
        <f t="shared" ca="1" si="295"/>
        <v>1021.2729182656875</v>
      </c>
      <c r="C3148" s="3">
        <f t="shared" ca="1" si="296"/>
        <v>121.27291826568751</v>
      </c>
      <c r="D3148" s="3">
        <f t="shared" ca="1" si="297"/>
        <v>119.78033559337982</v>
      </c>
      <c r="E3148" s="3">
        <f t="shared" ca="1" si="298"/>
        <v>0</v>
      </c>
      <c r="F3148" s="3">
        <f t="shared" ca="1" si="299"/>
        <v>0</v>
      </c>
    </row>
    <row r="3149" spans="1:6" ht="15.75" x14ac:dyDescent="0.25">
      <c r="A3149" s="4">
        <f t="shared" ca="1" si="294"/>
        <v>4.7929897049691128</v>
      </c>
      <c r="B3149" s="4">
        <f t="shared" ca="1" si="295"/>
        <v>1147.2929897049692</v>
      </c>
      <c r="C3149" s="3">
        <f t="shared" ca="1" si="296"/>
        <v>247.29298970496916</v>
      </c>
      <c r="D3149" s="3">
        <f t="shared" ca="1" si="297"/>
        <v>244.24939813732701</v>
      </c>
      <c r="E3149" s="3">
        <f t="shared" ca="1" si="298"/>
        <v>0</v>
      </c>
      <c r="F3149" s="3">
        <f t="shared" ca="1" si="299"/>
        <v>0</v>
      </c>
    </row>
    <row r="3150" spans="1:6" ht="15.75" x14ac:dyDescent="0.25">
      <c r="A3150" s="4">
        <f t="shared" ca="1" si="294"/>
        <v>148.23672804104996</v>
      </c>
      <c r="B3150" s="4">
        <f t="shared" ca="1" si="295"/>
        <v>1290.7367280410499</v>
      </c>
      <c r="C3150" s="3">
        <f t="shared" ca="1" si="296"/>
        <v>390.7367280410499</v>
      </c>
      <c r="D3150" s="3">
        <f t="shared" ca="1" si="297"/>
        <v>385.92768346581693</v>
      </c>
      <c r="E3150" s="3">
        <f t="shared" ca="1" si="298"/>
        <v>0</v>
      </c>
      <c r="F3150" s="3">
        <f t="shared" ca="1" si="299"/>
        <v>0</v>
      </c>
    </row>
    <row r="3151" spans="1:6" ht="15.75" x14ac:dyDescent="0.25">
      <c r="A3151" s="4">
        <f t="shared" ca="1" si="294"/>
        <v>-123.49900000891712</v>
      </c>
      <c r="B3151" s="4">
        <f t="shared" ca="1" si="295"/>
        <v>1019.0009999910828</v>
      </c>
      <c r="C3151" s="3">
        <f t="shared" ca="1" si="296"/>
        <v>119.00099999108284</v>
      </c>
      <c r="D3151" s="3">
        <f t="shared" ca="1" si="297"/>
        <v>117.53637925700562</v>
      </c>
      <c r="E3151" s="3">
        <f t="shared" ca="1" si="298"/>
        <v>0</v>
      </c>
      <c r="F3151" s="3">
        <f t="shared" ca="1" si="299"/>
        <v>0</v>
      </c>
    </row>
    <row r="3152" spans="1:6" ht="15.75" x14ac:dyDescent="0.25">
      <c r="A3152" s="4">
        <f t="shared" ca="1" si="294"/>
        <v>-88.030652769384162</v>
      </c>
      <c r="B3152" s="4">
        <f t="shared" ca="1" si="295"/>
        <v>1054.4693472306158</v>
      </c>
      <c r="C3152" s="3">
        <f t="shared" ca="1" si="296"/>
        <v>154.46934723061577</v>
      </c>
      <c r="D3152" s="3">
        <f t="shared" ca="1" si="297"/>
        <v>152.56819506592566</v>
      </c>
      <c r="E3152" s="3">
        <f t="shared" ca="1" si="298"/>
        <v>0</v>
      </c>
      <c r="F3152" s="3">
        <f t="shared" ca="1" si="299"/>
        <v>0</v>
      </c>
    </row>
    <row r="3153" spans="1:6" ht="15.75" x14ac:dyDescent="0.25">
      <c r="A3153" s="4">
        <f t="shared" ca="1" si="294"/>
        <v>-3.0196832609075739</v>
      </c>
      <c r="B3153" s="4">
        <f t="shared" ca="1" si="295"/>
        <v>1139.4803167390924</v>
      </c>
      <c r="C3153" s="3">
        <f t="shared" ca="1" si="296"/>
        <v>239.48031673909236</v>
      </c>
      <c r="D3153" s="3">
        <f t="shared" ca="1" si="297"/>
        <v>236.53288068959918</v>
      </c>
      <c r="E3153" s="3">
        <f t="shared" ca="1" si="298"/>
        <v>0</v>
      </c>
      <c r="F3153" s="3">
        <f t="shared" ca="1" si="299"/>
        <v>0</v>
      </c>
    </row>
    <row r="3154" spans="1:6" ht="15.75" x14ac:dyDescent="0.25">
      <c r="A3154" s="4">
        <f t="shared" ca="1" si="294"/>
        <v>-27.245705701102057</v>
      </c>
      <c r="B3154" s="4">
        <f t="shared" ca="1" si="295"/>
        <v>1115.254294298898</v>
      </c>
      <c r="C3154" s="3">
        <f t="shared" ca="1" si="296"/>
        <v>215.254294298898</v>
      </c>
      <c r="D3154" s="3">
        <f t="shared" ca="1" si="297"/>
        <v>212.60502326291552</v>
      </c>
      <c r="E3154" s="3">
        <f t="shared" ca="1" si="298"/>
        <v>0</v>
      </c>
      <c r="F3154" s="3">
        <f t="shared" ca="1" si="299"/>
        <v>0</v>
      </c>
    </row>
    <row r="3155" spans="1:6" ht="15.75" x14ac:dyDescent="0.25">
      <c r="A3155" s="4">
        <f t="shared" ca="1" si="294"/>
        <v>-23.196790411806798</v>
      </c>
      <c r="B3155" s="4">
        <f t="shared" ca="1" si="295"/>
        <v>1119.3032095881931</v>
      </c>
      <c r="C3155" s="3">
        <f t="shared" ca="1" si="296"/>
        <v>219.30320958819311</v>
      </c>
      <c r="D3155" s="3">
        <f t="shared" ca="1" si="297"/>
        <v>216.60410598539465</v>
      </c>
      <c r="E3155" s="3">
        <f t="shared" ca="1" si="298"/>
        <v>0</v>
      </c>
      <c r="F3155" s="3">
        <f t="shared" ca="1" si="299"/>
        <v>0</v>
      </c>
    </row>
    <row r="3156" spans="1:6" ht="15.75" x14ac:dyDescent="0.25">
      <c r="A3156" s="4">
        <f t="shared" ca="1" si="294"/>
        <v>99.972204607840339</v>
      </c>
      <c r="B3156" s="4">
        <f t="shared" ca="1" si="295"/>
        <v>1242.4722046078402</v>
      </c>
      <c r="C3156" s="3">
        <f t="shared" ca="1" si="296"/>
        <v>342.47220460784024</v>
      </c>
      <c r="D3156" s="3">
        <f t="shared" ca="1" si="297"/>
        <v>338.2571821143203</v>
      </c>
      <c r="E3156" s="3">
        <f t="shared" ca="1" si="298"/>
        <v>0</v>
      </c>
      <c r="F3156" s="3">
        <f t="shared" ca="1" si="299"/>
        <v>0</v>
      </c>
    </row>
    <row r="3157" spans="1:6" ht="15.75" x14ac:dyDescent="0.25">
      <c r="A3157" s="4">
        <f t="shared" ca="1" si="294"/>
        <v>-146.04846802027967</v>
      </c>
      <c r="B3157" s="4">
        <f t="shared" ca="1" si="295"/>
        <v>996.45153197972036</v>
      </c>
      <c r="C3157" s="3">
        <f t="shared" ca="1" si="296"/>
        <v>96.451531979720357</v>
      </c>
      <c r="D3157" s="3">
        <f t="shared" ca="1" si="297"/>
        <v>95.264441841136687</v>
      </c>
      <c r="E3157" s="3">
        <f t="shared" ca="1" si="298"/>
        <v>0</v>
      </c>
      <c r="F3157" s="3">
        <f t="shared" ca="1" si="299"/>
        <v>0</v>
      </c>
    </row>
    <row r="3158" spans="1:6" ht="15.75" x14ac:dyDescent="0.25">
      <c r="A3158" s="4">
        <f t="shared" ca="1" si="294"/>
        <v>-11.210230384533805</v>
      </c>
      <c r="B3158" s="4">
        <f t="shared" ca="1" si="295"/>
        <v>1131.2897696154662</v>
      </c>
      <c r="C3158" s="3">
        <f t="shared" ca="1" si="296"/>
        <v>231.28976961546618</v>
      </c>
      <c r="D3158" s="3">
        <f t="shared" ca="1" si="297"/>
        <v>228.44313982089187</v>
      </c>
      <c r="E3158" s="3">
        <f t="shared" ca="1" si="298"/>
        <v>0</v>
      </c>
      <c r="F3158" s="3">
        <f t="shared" ca="1" si="299"/>
        <v>0</v>
      </c>
    </row>
    <row r="3159" spans="1:6" ht="15.75" x14ac:dyDescent="0.25">
      <c r="A3159" s="4">
        <f t="shared" ca="1" si="294"/>
        <v>-141.25286941080975</v>
      </c>
      <c r="B3159" s="4">
        <f t="shared" ca="1" si="295"/>
        <v>1001.2471305891902</v>
      </c>
      <c r="C3159" s="3">
        <f t="shared" ca="1" si="296"/>
        <v>101.24713058919019</v>
      </c>
      <c r="D3159" s="3">
        <f t="shared" ca="1" si="297"/>
        <v>100.00101797889394</v>
      </c>
      <c r="E3159" s="3">
        <f t="shared" ca="1" si="298"/>
        <v>0</v>
      </c>
      <c r="F3159" s="3">
        <f t="shared" ca="1" si="299"/>
        <v>0</v>
      </c>
    </row>
    <row r="3160" spans="1:6" ht="15.75" x14ac:dyDescent="0.25">
      <c r="A3160" s="4">
        <f t="shared" ca="1" si="294"/>
        <v>-119.17196387311043</v>
      </c>
      <c r="B3160" s="4">
        <f t="shared" ca="1" si="295"/>
        <v>1023.3280361268896</v>
      </c>
      <c r="C3160" s="3">
        <f t="shared" ca="1" si="296"/>
        <v>123.32803612688963</v>
      </c>
      <c r="D3160" s="3">
        <f t="shared" ca="1" si="297"/>
        <v>121.81015981645524</v>
      </c>
      <c r="E3160" s="3">
        <f t="shared" ca="1" si="298"/>
        <v>0</v>
      </c>
      <c r="F3160" s="3">
        <f t="shared" ca="1" si="299"/>
        <v>0</v>
      </c>
    </row>
    <row r="3161" spans="1:6" ht="15.75" x14ac:dyDescent="0.25">
      <c r="A3161" s="4">
        <f t="shared" ca="1" si="294"/>
        <v>111.93490776001826</v>
      </c>
      <c r="B3161" s="4">
        <f t="shared" ca="1" si="295"/>
        <v>1254.4349077600182</v>
      </c>
      <c r="C3161" s="3">
        <f t="shared" ca="1" si="296"/>
        <v>354.43490776001818</v>
      </c>
      <c r="D3161" s="3">
        <f t="shared" ca="1" si="297"/>
        <v>350.07265269640556</v>
      </c>
      <c r="E3161" s="3">
        <f t="shared" ca="1" si="298"/>
        <v>0</v>
      </c>
      <c r="F3161" s="3">
        <f t="shared" ca="1" si="299"/>
        <v>0</v>
      </c>
    </row>
    <row r="3162" spans="1:6" ht="15.75" x14ac:dyDescent="0.25">
      <c r="A3162" s="4">
        <f t="shared" ca="1" si="294"/>
        <v>61.726212727869481</v>
      </c>
      <c r="B3162" s="4">
        <f t="shared" ca="1" si="295"/>
        <v>1204.2262127278696</v>
      </c>
      <c r="C3162" s="3">
        <f t="shared" ca="1" si="296"/>
        <v>304.22621272786955</v>
      </c>
      <c r="D3162" s="3">
        <f t="shared" ca="1" si="297"/>
        <v>300.48190789812514</v>
      </c>
      <c r="E3162" s="3">
        <f t="shared" ca="1" si="298"/>
        <v>0</v>
      </c>
      <c r="F3162" s="3">
        <f t="shared" ca="1" si="299"/>
        <v>0</v>
      </c>
    </row>
    <row r="3163" spans="1:6" ht="15.75" x14ac:dyDescent="0.25">
      <c r="A3163" s="4">
        <f t="shared" ca="1" si="294"/>
        <v>-97.44450089770217</v>
      </c>
      <c r="B3163" s="4">
        <f t="shared" ca="1" si="295"/>
        <v>1045.0554991022977</v>
      </c>
      <c r="C3163" s="3">
        <f t="shared" ca="1" si="296"/>
        <v>145.05549910229774</v>
      </c>
      <c r="D3163" s="3">
        <f t="shared" ca="1" si="297"/>
        <v>143.27020913336418</v>
      </c>
      <c r="E3163" s="3">
        <f t="shared" ca="1" si="298"/>
        <v>0</v>
      </c>
      <c r="F3163" s="3">
        <f t="shared" ca="1" si="299"/>
        <v>0</v>
      </c>
    </row>
    <row r="3164" spans="1:6" ht="15.75" x14ac:dyDescent="0.25">
      <c r="A3164" s="4">
        <f t="shared" ca="1" si="294"/>
        <v>182.49268537572235</v>
      </c>
      <c r="B3164" s="4">
        <f t="shared" ca="1" si="295"/>
        <v>1324.9926853757224</v>
      </c>
      <c r="C3164" s="3">
        <f t="shared" ca="1" si="296"/>
        <v>424.99268537572243</v>
      </c>
      <c r="D3164" s="3">
        <f t="shared" ca="1" si="297"/>
        <v>419.76203102089278</v>
      </c>
      <c r="E3164" s="3">
        <f t="shared" ca="1" si="298"/>
        <v>0</v>
      </c>
      <c r="F3164" s="3">
        <f t="shared" ca="1" si="299"/>
        <v>0</v>
      </c>
    </row>
    <row r="3165" spans="1:6" ht="15.75" x14ac:dyDescent="0.25">
      <c r="A3165" s="4">
        <f t="shared" ca="1" si="294"/>
        <v>-64.228946797676869</v>
      </c>
      <c r="B3165" s="4">
        <f t="shared" ca="1" si="295"/>
        <v>1078.2710532023232</v>
      </c>
      <c r="C3165" s="3">
        <f t="shared" ca="1" si="296"/>
        <v>178.27105320232317</v>
      </c>
      <c r="D3165" s="3">
        <f t="shared" ca="1" si="297"/>
        <v>176.07695835584732</v>
      </c>
      <c r="E3165" s="3">
        <f t="shared" ca="1" si="298"/>
        <v>0</v>
      </c>
      <c r="F3165" s="3">
        <f t="shared" ca="1" si="299"/>
        <v>0</v>
      </c>
    </row>
    <row r="3166" spans="1:6" ht="15.75" x14ac:dyDescent="0.25">
      <c r="A3166" s="4">
        <f t="shared" ca="1" si="294"/>
        <v>-124.15666715450362</v>
      </c>
      <c r="B3166" s="4">
        <f t="shared" ca="1" si="295"/>
        <v>1018.3433328454964</v>
      </c>
      <c r="C3166" s="3">
        <f t="shared" ca="1" si="296"/>
        <v>118.34333284549643</v>
      </c>
      <c r="D3166" s="3">
        <f t="shared" ca="1" si="297"/>
        <v>116.88680643783344</v>
      </c>
      <c r="E3166" s="3">
        <f t="shared" ca="1" si="298"/>
        <v>0</v>
      </c>
      <c r="F3166" s="3">
        <f t="shared" ca="1" si="299"/>
        <v>0</v>
      </c>
    </row>
    <row r="3167" spans="1:6" ht="15.75" x14ac:dyDescent="0.25">
      <c r="A3167" s="4">
        <f t="shared" ca="1" si="294"/>
        <v>-77.239780108674168</v>
      </c>
      <c r="B3167" s="4">
        <f t="shared" ca="1" si="295"/>
        <v>1065.2602198913257</v>
      </c>
      <c r="C3167" s="3">
        <f t="shared" ca="1" si="296"/>
        <v>165.26021989132573</v>
      </c>
      <c r="D3167" s="3">
        <f t="shared" ca="1" si="297"/>
        <v>163.22625761715045</v>
      </c>
      <c r="E3167" s="3">
        <f t="shared" ca="1" si="298"/>
        <v>0</v>
      </c>
      <c r="F3167" s="3">
        <f t="shared" ca="1" si="299"/>
        <v>0</v>
      </c>
    </row>
    <row r="3168" spans="1:6" ht="15.75" x14ac:dyDescent="0.25">
      <c r="A3168" s="4">
        <f t="shared" ca="1" si="294"/>
        <v>9.0787158468269915</v>
      </c>
      <c r="B3168" s="4">
        <f t="shared" ca="1" si="295"/>
        <v>1151.578715846827</v>
      </c>
      <c r="C3168" s="3">
        <f t="shared" ca="1" si="296"/>
        <v>251.57871584682698</v>
      </c>
      <c r="D3168" s="3">
        <f t="shared" ca="1" si="297"/>
        <v>248.482377131107</v>
      </c>
      <c r="E3168" s="3">
        <f t="shared" ca="1" si="298"/>
        <v>0</v>
      </c>
      <c r="F3168" s="3">
        <f t="shared" ca="1" si="299"/>
        <v>0</v>
      </c>
    </row>
    <row r="3169" spans="1:6" ht="15.75" x14ac:dyDescent="0.25">
      <c r="A3169" s="4">
        <f t="shared" ca="1" si="294"/>
        <v>5.0001010045490677</v>
      </c>
      <c r="B3169" s="4">
        <f t="shared" ca="1" si="295"/>
        <v>1147.5001010045492</v>
      </c>
      <c r="C3169" s="3">
        <f t="shared" ca="1" si="296"/>
        <v>247.50010100454915</v>
      </c>
      <c r="D3169" s="3">
        <f t="shared" ca="1" si="297"/>
        <v>244.45396038686835</v>
      </c>
      <c r="E3169" s="3">
        <f t="shared" ca="1" si="298"/>
        <v>0</v>
      </c>
      <c r="F3169" s="3">
        <f t="shared" ca="1" si="299"/>
        <v>0</v>
      </c>
    </row>
    <row r="3170" spans="1:6" ht="15.75" x14ac:dyDescent="0.25">
      <c r="A3170" s="4">
        <f t="shared" ca="1" si="294"/>
        <v>233.13765603953789</v>
      </c>
      <c r="B3170" s="4">
        <f t="shared" ca="1" si="295"/>
        <v>1375.6376560395379</v>
      </c>
      <c r="C3170" s="3">
        <f t="shared" ca="1" si="296"/>
        <v>475.63765603953789</v>
      </c>
      <c r="D3170" s="3">
        <f t="shared" ca="1" si="297"/>
        <v>469.78368193011363</v>
      </c>
      <c r="E3170" s="3">
        <f t="shared" ca="1" si="298"/>
        <v>0</v>
      </c>
      <c r="F3170" s="3">
        <f t="shared" ca="1" si="299"/>
        <v>0</v>
      </c>
    </row>
    <row r="3171" spans="1:6" ht="15.75" x14ac:dyDescent="0.25">
      <c r="A3171" s="4">
        <f t="shared" ca="1" si="294"/>
        <v>38.830372217723863</v>
      </c>
      <c r="B3171" s="4">
        <f t="shared" ca="1" si="295"/>
        <v>1181.3303722177238</v>
      </c>
      <c r="C3171" s="3">
        <f t="shared" ca="1" si="296"/>
        <v>281.33037221772383</v>
      </c>
      <c r="D3171" s="3">
        <f t="shared" ca="1" si="297"/>
        <v>277.86786100935905</v>
      </c>
      <c r="E3171" s="3">
        <f t="shared" ca="1" si="298"/>
        <v>0</v>
      </c>
      <c r="F3171" s="3">
        <f t="shared" ca="1" si="299"/>
        <v>0</v>
      </c>
    </row>
    <row r="3172" spans="1:6" ht="15.75" x14ac:dyDescent="0.25">
      <c r="A3172" s="4">
        <f t="shared" ca="1" si="294"/>
        <v>-11.20163069677726</v>
      </c>
      <c r="B3172" s="4">
        <f t="shared" ca="1" si="295"/>
        <v>1131.2983693032227</v>
      </c>
      <c r="C3172" s="3">
        <f t="shared" ca="1" si="296"/>
        <v>231.29836930322267</v>
      </c>
      <c r="D3172" s="3">
        <f t="shared" ca="1" si="297"/>
        <v>228.45163366684034</v>
      </c>
      <c r="E3172" s="3">
        <f t="shared" ca="1" si="298"/>
        <v>0</v>
      </c>
      <c r="F3172" s="3">
        <f t="shared" ca="1" si="299"/>
        <v>0</v>
      </c>
    </row>
    <row r="3173" spans="1:6" ht="15.75" x14ac:dyDescent="0.25">
      <c r="A3173" s="4">
        <f t="shared" ca="1" si="294"/>
        <v>188.49294421616685</v>
      </c>
      <c r="B3173" s="4">
        <f t="shared" ca="1" si="295"/>
        <v>1330.992944216167</v>
      </c>
      <c r="C3173" s="3">
        <f t="shared" ca="1" si="296"/>
        <v>430.99294421616696</v>
      </c>
      <c r="D3173" s="3">
        <f t="shared" ca="1" si="297"/>
        <v>425.68844087260442</v>
      </c>
      <c r="E3173" s="3">
        <f t="shared" ca="1" si="298"/>
        <v>0</v>
      </c>
      <c r="F3173" s="3">
        <f t="shared" ca="1" si="299"/>
        <v>0</v>
      </c>
    </row>
    <row r="3174" spans="1:6" ht="15.75" x14ac:dyDescent="0.25">
      <c r="A3174" s="4">
        <f t="shared" ca="1" si="294"/>
        <v>146.95697212086313</v>
      </c>
      <c r="B3174" s="4">
        <f t="shared" ca="1" si="295"/>
        <v>1289.4569721208632</v>
      </c>
      <c r="C3174" s="3">
        <f t="shared" ca="1" si="296"/>
        <v>389.45697212086316</v>
      </c>
      <c r="D3174" s="3">
        <f t="shared" ca="1" si="297"/>
        <v>384.66367831289608</v>
      </c>
      <c r="E3174" s="3">
        <f t="shared" ca="1" si="298"/>
        <v>0</v>
      </c>
      <c r="F3174" s="3">
        <f t="shared" ca="1" si="299"/>
        <v>0</v>
      </c>
    </row>
    <row r="3175" spans="1:6" ht="15.75" x14ac:dyDescent="0.25">
      <c r="A3175" s="4">
        <f t="shared" ca="1" si="294"/>
        <v>3.9842343751982732</v>
      </c>
      <c r="B3175" s="4">
        <f t="shared" ca="1" si="295"/>
        <v>1146.4842343751982</v>
      </c>
      <c r="C3175" s="3">
        <f t="shared" ca="1" si="296"/>
        <v>246.48423437519818</v>
      </c>
      <c r="D3175" s="3">
        <f t="shared" ca="1" si="297"/>
        <v>243.45059667201824</v>
      </c>
      <c r="E3175" s="3">
        <f t="shared" ca="1" si="298"/>
        <v>0</v>
      </c>
      <c r="F3175" s="3">
        <f t="shared" ca="1" si="299"/>
        <v>0</v>
      </c>
    </row>
    <row r="3176" spans="1:6" ht="15.75" x14ac:dyDescent="0.25">
      <c r="A3176" s="4">
        <f t="shared" ca="1" si="294"/>
        <v>-342.7607135004709</v>
      </c>
      <c r="B3176" s="4">
        <f t="shared" ca="1" si="295"/>
        <v>799.73928649952904</v>
      </c>
      <c r="C3176" s="3">
        <f t="shared" ca="1" si="296"/>
        <v>0</v>
      </c>
      <c r="D3176" s="3">
        <f t="shared" ca="1" si="297"/>
        <v>0</v>
      </c>
      <c r="E3176" s="3">
        <f t="shared" ca="1" si="298"/>
        <v>100.26071350047096</v>
      </c>
      <c r="F3176" s="3">
        <f t="shared" ca="1" si="299"/>
        <v>99.026741350512808</v>
      </c>
    </row>
    <row r="3177" spans="1:6" ht="15.75" x14ac:dyDescent="0.25">
      <c r="A3177" s="4">
        <f t="shared" ca="1" si="294"/>
        <v>-54.574170427605608</v>
      </c>
      <c r="B3177" s="4">
        <f t="shared" ca="1" si="295"/>
        <v>1087.9258295723944</v>
      </c>
      <c r="C3177" s="3">
        <f t="shared" ca="1" si="296"/>
        <v>187.92582957239438</v>
      </c>
      <c r="D3177" s="3">
        <f t="shared" ca="1" si="297"/>
        <v>185.61290727358164</v>
      </c>
      <c r="E3177" s="3">
        <f t="shared" ca="1" si="298"/>
        <v>0</v>
      </c>
      <c r="F3177" s="3">
        <f t="shared" ca="1" si="299"/>
        <v>0</v>
      </c>
    </row>
    <row r="3178" spans="1:6" ht="15.75" x14ac:dyDescent="0.25">
      <c r="A3178" s="4">
        <f t="shared" ca="1" si="294"/>
        <v>-156.54548040142421</v>
      </c>
      <c r="B3178" s="4">
        <f t="shared" ca="1" si="295"/>
        <v>985.95451959857576</v>
      </c>
      <c r="C3178" s="3">
        <f t="shared" ca="1" si="296"/>
        <v>85.954519598575757</v>
      </c>
      <c r="D3178" s="3">
        <f t="shared" ca="1" si="297"/>
        <v>84.89662284475726</v>
      </c>
      <c r="E3178" s="3">
        <f t="shared" ca="1" si="298"/>
        <v>0</v>
      </c>
      <c r="F3178" s="3">
        <f t="shared" ca="1" si="299"/>
        <v>0</v>
      </c>
    </row>
    <row r="3179" spans="1:6" ht="15.75" x14ac:dyDescent="0.25">
      <c r="A3179" s="4">
        <f t="shared" ca="1" si="294"/>
        <v>-8.3797930499406412</v>
      </c>
      <c r="B3179" s="4">
        <f t="shared" ca="1" si="295"/>
        <v>1134.1202069500594</v>
      </c>
      <c r="C3179" s="3">
        <f t="shared" ca="1" si="296"/>
        <v>234.12020695005936</v>
      </c>
      <c r="D3179" s="3">
        <f t="shared" ca="1" si="297"/>
        <v>231.23874116917347</v>
      </c>
      <c r="E3179" s="3">
        <f t="shared" ca="1" si="298"/>
        <v>0</v>
      </c>
      <c r="F3179" s="3">
        <f t="shared" ca="1" si="299"/>
        <v>0</v>
      </c>
    </row>
    <row r="3180" spans="1:6" ht="15.75" x14ac:dyDescent="0.25">
      <c r="A3180" s="4">
        <f t="shared" ca="1" si="294"/>
        <v>34.891708751061991</v>
      </c>
      <c r="B3180" s="4">
        <f t="shared" ca="1" si="295"/>
        <v>1177.391708751062</v>
      </c>
      <c r="C3180" s="3">
        <f t="shared" ca="1" si="296"/>
        <v>277.39170875106197</v>
      </c>
      <c r="D3180" s="3">
        <f t="shared" ca="1" si="297"/>
        <v>273.97767317045037</v>
      </c>
      <c r="E3180" s="3">
        <f t="shared" ca="1" si="298"/>
        <v>0</v>
      </c>
      <c r="F3180" s="3">
        <f t="shared" ca="1" si="299"/>
        <v>0</v>
      </c>
    </row>
    <row r="3181" spans="1:6" ht="15.75" x14ac:dyDescent="0.25">
      <c r="A3181" s="4">
        <f t="shared" ca="1" si="294"/>
        <v>-165.15233899240152</v>
      </c>
      <c r="B3181" s="4">
        <f t="shared" ca="1" si="295"/>
        <v>977.3476610075985</v>
      </c>
      <c r="C3181" s="3">
        <f t="shared" ca="1" si="296"/>
        <v>77.347661007598504</v>
      </c>
      <c r="D3181" s="3">
        <f t="shared" ca="1" si="297"/>
        <v>76.395694317800988</v>
      </c>
      <c r="E3181" s="3">
        <f t="shared" ca="1" si="298"/>
        <v>0</v>
      </c>
      <c r="F3181" s="3">
        <f t="shared" ca="1" si="299"/>
        <v>0</v>
      </c>
    </row>
    <row r="3182" spans="1:6" ht="15.75" x14ac:dyDescent="0.25">
      <c r="A3182" s="4">
        <f t="shared" ca="1" si="294"/>
        <v>-97.334647643610694</v>
      </c>
      <c r="B3182" s="4">
        <f t="shared" ca="1" si="295"/>
        <v>1045.1653523563893</v>
      </c>
      <c r="C3182" s="3">
        <f t="shared" ca="1" si="296"/>
        <v>145.16535235638935</v>
      </c>
      <c r="D3182" s="3">
        <f t="shared" ca="1" si="297"/>
        <v>143.37871035382867</v>
      </c>
      <c r="E3182" s="3">
        <f t="shared" ca="1" si="298"/>
        <v>0</v>
      </c>
      <c r="F3182" s="3">
        <f t="shared" ca="1" si="299"/>
        <v>0</v>
      </c>
    </row>
    <row r="3183" spans="1:6" ht="15.75" x14ac:dyDescent="0.25">
      <c r="A3183" s="4">
        <f t="shared" ca="1" si="294"/>
        <v>105.75234609560438</v>
      </c>
      <c r="B3183" s="4">
        <f t="shared" ca="1" si="295"/>
        <v>1248.2523460956045</v>
      </c>
      <c r="C3183" s="3">
        <f t="shared" ca="1" si="296"/>
        <v>348.25234609560448</v>
      </c>
      <c r="D3183" s="3">
        <f t="shared" ca="1" si="297"/>
        <v>343.96618373712954</v>
      </c>
      <c r="E3183" s="3">
        <f t="shared" ca="1" si="298"/>
        <v>0</v>
      </c>
      <c r="F3183" s="3">
        <f t="shared" ca="1" si="299"/>
        <v>0</v>
      </c>
    </row>
    <row r="3184" spans="1:6" ht="15.75" x14ac:dyDescent="0.25">
      <c r="A3184" s="4">
        <f t="shared" ca="1" si="294"/>
        <v>-107.52738842380798</v>
      </c>
      <c r="B3184" s="4">
        <f t="shared" ca="1" si="295"/>
        <v>1034.9726115761921</v>
      </c>
      <c r="C3184" s="3">
        <f t="shared" ca="1" si="296"/>
        <v>134.97261157619209</v>
      </c>
      <c r="D3184" s="3">
        <f t="shared" ca="1" si="297"/>
        <v>133.31141809494525</v>
      </c>
      <c r="E3184" s="3">
        <f t="shared" ca="1" si="298"/>
        <v>0</v>
      </c>
      <c r="F3184" s="3">
        <f t="shared" ca="1" si="299"/>
        <v>0</v>
      </c>
    </row>
    <row r="3185" spans="1:6" ht="15.75" x14ac:dyDescent="0.25">
      <c r="A3185" s="4">
        <f t="shared" ca="1" si="294"/>
        <v>-94.584282302696096</v>
      </c>
      <c r="B3185" s="4">
        <f t="shared" ca="1" si="295"/>
        <v>1047.915717697304</v>
      </c>
      <c r="C3185" s="3">
        <f t="shared" ca="1" si="296"/>
        <v>147.91571769730399</v>
      </c>
      <c r="D3185" s="3">
        <f t="shared" ca="1" si="297"/>
        <v>146.09522520521048</v>
      </c>
      <c r="E3185" s="3">
        <f t="shared" ca="1" si="298"/>
        <v>0</v>
      </c>
      <c r="F3185" s="3">
        <f t="shared" ca="1" si="299"/>
        <v>0</v>
      </c>
    </row>
    <row r="3186" spans="1:6" ht="15.75" x14ac:dyDescent="0.25">
      <c r="A3186" s="4">
        <f t="shared" ca="1" si="294"/>
        <v>-180.962249155264</v>
      </c>
      <c r="B3186" s="4">
        <f t="shared" ca="1" si="295"/>
        <v>961.53775084473602</v>
      </c>
      <c r="C3186" s="3">
        <f t="shared" ca="1" si="296"/>
        <v>61.537750844736024</v>
      </c>
      <c r="D3186" s="3">
        <f t="shared" ca="1" si="297"/>
        <v>60.780366740212266</v>
      </c>
      <c r="E3186" s="3">
        <f t="shared" ca="1" si="298"/>
        <v>0</v>
      </c>
      <c r="F3186" s="3">
        <f t="shared" ca="1" si="299"/>
        <v>0</v>
      </c>
    </row>
    <row r="3187" spans="1:6" ht="15.75" x14ac:dyDescent="0.25">
      <c r="A3187" s="4">
        <f t="shared" ca="1" si="294"/>
        <v>66.498959045306563</v>
      </c>
      <c r="B3187" s="4">
        <f t="shared" ca="1" si="295"/>
        <v>1208.9989590453065</v>
      </c>
      <c r="C3187" s="3">
        <f t="shared" ca="1" si="296"/>
        <v>308.99895904530649</v>
      </c>
      <c r="D3187" s="3">
        <f t="shared" ca="1" si="297"/>
        <v>305.19591300149216</v>
      </c>
      <c r="E3187" s="3">
        <f t="shared" ca="1" si="298"/>
        <v>0</v>
      </c>
      <c r="F3187" s="3">
        <f t="shared" ca="1" si="299"/>
        <v>0</v>
      </c>
    </row>
    <row r="3188" spans="1:6" ht="15.75" x14ac:dyDescent="0.25">
      <c r="A3188" s="4">
        <f t="shared" ca="1" si="294"/>
        <v>104.93598170367522</v>
      </c>
      <c r="B3188" s="4">
        <f t="shared" ca="1" si="295"/>
        <v>1247.4359817036752</v>
      </c>
      <c r="C3188" s="3">
        <f t="shared" ca="1" si="296"/>
        <v>347.43598170367522</v>
      </c>
      <c r="D3188" s="3">
        <f t="shared" ca="1" si="297"/>
        <v>343.15986685921337</v>
      </c>
      <c r="E3188" s="3">
        <f t="shared" ca="1" si="298"/>
        <v>0</v>
      </c>
      <c r="F3188" s="3">
        <f t="shared" ca="1" si="299"/>
        <v>0</v>
      </c>
    </row>
    <row r="3189" spans="1:6" ht="15.75" x14ac:dyDescent="0.25">
      <c r="A3189" s="4">
        <f t="shared" ca="1" si="294"/>
        <v>1.0647512509730728</v>
      </c>
      <c r="B3189" s="4">
        <f t="shared" ca="1" si="295"/>
        <v>1143.5647512509731</v>
      </c>
      <c r="C3189" s="3">
        <f t="shared" ca="1" si="296"/>
        <v>243.56475125097313</v>
      </c>
      <c r="D3189" s="3">
        <f t="shared" ca="1" si="297"/>
        <v>240.56704547707824</v>
      </c>
      <c r="E3189" s="3">
        <f t="shared" ca="1" si="298"/>
        <v>0</v>
      </c>
      <c r="F3189" s="3">
        <f t="shared" ca="1" si="299"/>
        <v>0</v>
      </c>
    </row>
    <row r="3190" spans="1:6" ht="15.75" x14ac:dyDescent="0.25">
      <c r="A3190" s="4">
        <f t="shared" ca="1" si="294"/>
        <v>185.0187377355127</v>
      </c>
      <c r="B3190" s="4">
        <f t="shared" ca="1" si="295"/>
        <v>1327.5187377355128</v>
      </c>
      <c r="C3190" s="3">
        <f t="shared" ca="1" si="296"/>
        <v>427.51873773551279</v>
      </c>
      <c r="D3190" s="3">
        <f t="shared" ca="1" si="297"/>
        <v>422.25699365318678</v>
      </c>
      <c r="E3190" s="3">
        <f t="shared" ca="1" si="298"/>
        <v>0</v>
      </c>
      <c r="F3190" s="3">
        <f t="shared" ca="1" si="299"/>
        <v>0</v>
      </c>
    </row>
    <row r="3191" spans="1:6" ht="15.75" x14ac:dyDescent="0.25">
      <c r="A3191" s="4">
        <f t="shared" ca="1" si="294"/>
        <v>2.8788871973587931</v>
      </c>
      <c r="B3191" s="4">
        <f t="shared" ca="1" si="295"/>
        <v>1145.3788871973588</v>
      </c>
      <c r="C3191" s="3">
        <f t="shared" ca="1" si="296"/>
        <v>245.37888719735884</v>
      </c>
      <c r="D3191" s="3">
        <f t="shared" ca="1" si="297"/>
        <v>242.35885370250605</v>
      </c>
      <c r="E3191" s="3">
        <f t="shared" ca="1" si="298"/>
        <v>0</v>
      </c>
      <c r="F3191" s="3">
        <f t="shared" ca="1" si="299"/>
        <v>0</v>
      </c>
    </row>
    <row r="3192" spans="1:6" ht="15.75" x14ac:dyDescent="0.25">
      <c r="A3192" s="4">
        <f t="shared" ca="1" si="294"/>
        <v>-220.09855577749843</v>
      </c>
      <c r="B3192" s="4">
        <f t="shared" ca="1" si="295"/>
        <v>922.4014442225016</v>
      </c>
      <c r="C3192" s="3">
        <f t="shared" ca="1" si="296"/>
        <v>22.401444222501596</v>
      </c>
      <c r="D3192" s="3">
        <f t="shared" ca="1" si="297"/>
        <v>22.125735449600455</v>
      </c>
      <c r="E3192" s="3">
        <f t="shared" ca="1" si="298"/>
        <v>0</v>
      </c>
      <c r="F3192" s="3">
        <f t="shared" ca="1" si="299"/>
        <v>0</v>
      </c>
    </row>
    <row r="3193" spans="1:6" ht="15.75" x14ac:dyDescent="0.25">
      <c r="A3193" s="4">
        <f t="shared" ca="1" si="294"/>
        <v>254.49924498344376</v>
      </c>
      <c r="B3193" s="4">
        <f t="shared" ca="1" si="295"/>
        <v>1396.9992449834438</v>
      </c>
      <c r="C3193" s="3">
        <f t="shared" ca="1" si="296"/>
        <v>496.99924498344376</v>
      </c>
      <c r="D3193" s="3">
        <f t="shared" ca="1" si="297"/>
        <v>490.88236025913034</v>
      </c>
      <c r="E3193" s="3">
        <f t="shared" ca="1" si="298"/>
        <v>0</v>
      </c>
      <c r="F3193" s="3">
        <f t="shared" ca="1" si="299"/>
        <v>0</v>
      </c>
    </row>
    <row r="3194" spans="1:6" ht="15.75" x14ac:dyDescent="0.25">
      <c r="A3194" s="4">
        <f t="shared" ca="1" si="294"/>
        <v>117.83782890597971</v>
      </c>
      <c r="B3194" s="4">
        <f t="shared" ca="1" si="295"/>
        <v>1260.3378289059797</v>
      </c>
      <c r="C3194" s="3">
        <f t="shared" ca="1" si="296"/>
        <v>360.33782890597968</v>
      </c>
      <c r="D3194" s="3">
        <f t="shared" ca="1" si="297"/>
        <v>355.90292285033632</v>
      </c>
      <c r="E3194" s="3">
        <f t="shared" ca="1" si="298"/>
        <v>0</v>
      </c>
      <c r="F3194" s="3">
        <f t="shared" ca="1" si="299"/>
        <v>0</v>
      </c>
    </row>
    <row r="3195" spans="1:6" ht="15.75" x14ac:dyDescent="0.25">
      <c r="A3195" s="4">
        <f t="shared" ca="1" si="294"/>
        <v>-2.4127472957748655</v>
      </c>
      <c r="B3195" s="4">
        <f t="shared" ca="1" si="295"/>
        <v>1140.0872527042252</v>
      </c>
      <c r="C3195" s="3">
        <f t="shared" ca="1" si="296"/>
        <v>240.08725270422519</v>
      </c>
      <c r="D3195" s="3">
        <f t="shared" ca="1" si="297"/>
        <v>237.13234670911092</v>
      </c>
      <c r="E3195" s="3">
        <f t="shared" ca="1" si="298"/>
        <v>0</v>
      </c>
      <c r="F3195" s="3">
        <f t="shared" ca="1" si="299"/>
        <v>0</v>
      </c>
    </row>
    <row r="3196" spans="1:6" ht="15.75" x14ac:dyDescent="0.25">
      <c r="A3196" s="4">
        <f t="shared" ca="1" si="294"/>
        <v>-11.457864997737708</v>
      </c>
      <c r="B3196" s="4">
        <f t="shared" ca="1" si="295"/>
        <v>1131.0421350022623</v>
      </c>
      <c r="C3196" s="3">
        <f t="shared" ca="1" si="296"/>
        <v>231.04213500226228</v>
      </c>
      <c r="D3196" s="3">
        <f t="shared" ca="1" si="297"/>
        <v>228.19855300383253</v>
      </c>
      <c r="E3196" s="3">
        <f t="shared" ca="1" si="298"/>
        <v>0</v>
      </c>
      <c r="F3196" s="3">
        <f t="shared" ca="1" si="299"/>
        <v>0</v>
      </c>
    </row>
    <row r="3197" spans="1:6" ht="15.75" x14ac:dyDescent="0.25">
      <c r="A3197" s="4">
        <f t="shared" ca="1" si="294"/>
        <v>-20.219154190228366</v>
      </c>
      <c r="B3197" s="4">
        <f t="shared" ca="1" si="295"/>
        <v>1122.2808458097716</v>
      </c>
      <c r="C3197" s="3">
        <f t="shared" ca="1" si="296"/>
        <v>222.28084580977156</v>
      </c>
      <c r="D3197" s="3">
        <f t="shared" ca="1" si="297"/>
        <v>219.54509455065937</v>
      </c>
      <c r="E3197" s="3">
        <f t="shared" ca="1" si="298"/>
        <v>0</v>
      </c>
      <c r="F3197" s="3">
        <f t="shared" ca="1" si="299"/>
        <v>0</v>
      </c>
    </row>
    <row r="3198" spans="1:6" ht="15.75" x14ac:dyDescent="0.25">
      <c r="A3198" s="4">
        <f t="shared" ca="1" si="294"/>
        <v>-161.15383717581551</v>
      </c>
      <c r="B3198" s="4">
        <f t="shared" ca="1" si="295"/>
        <v>981.34616282418449</v>
      </c>
      <c r="C3198" s="3">
        <f t="shared" ca="1" si="296"/>
        <v>81.346162824184489</v>
      </c>
      <c r="D3198" s="3">
        <f t="shared" ca="1" si="297"/>
        <v>80.344984038133532</v>
      </c>
      <c r="E3198" s="3">
        <f t="shared" ca="1" si="298"/>
        <v>0</v>
      </c>
      <c r="F3198" s="3">
        <f t="shared" ca="1" si="299"/>
        <v>0</v>
      </c>
    </row>
    <row r="3199" spans="1:6" ht="15.75" x14ac:dyDescent="0.25">
      <c r="A3199" s="4">
        <f t="shared" ca="1" si="294"/>
        <v>-0.63037458385824119</v>
      </c>
      <c r="B3199" s="4">
        <f t="shared" ca="1" si="295"/>
        <v>1141.8696254161418</v>
      </c>
      <c r="C3199" s="3">
        <f t="shared" ca="1" si="296"/>
        <v>241.86962541614184</v>
      </c>
      <c r="D3199" s="3">
        <f t="shared" ca="1" si="297"/>
        <v>238.89278263032898</v>
      </c>
      <c r="E3199" s="3">
        <f t="shared" ca="1" si="298"/>
        <v>0</v>
      </c>
      <c r="F3199" s="3">
        <f t="shared" ca="1" si="299"/>
        <v>0</v>
      </c>
    </row>
    <row r="3200" spans="1:6" ht="15.75" x14ac:dyDescent="0.25">
      <c r="A3200" s="4">
        <f t="shared" ca="1" si="294"/>
        <v>4.874392479654345</v>
      </c>
      <c r="B3200" s="4">
        <f t="shared" ca="1" si="295"/>
        <v>1147.3743924796543</v>
      </c>
      <c r="C3200" s="3">
        <f t="shared" ca="1" si="296"/>
        <v>247.37439247965426</v>
      </c>
      <c r="D3200" s="3">
        <f t="shared" ca="1" si="297"/>
        <v>244.32979903646802</v>
      </c>
      <c r="E3200" s="3">
        <f t="shared" ca="1" si="298"/>
        <v>0</v>
      </c>
      <c r="F3200" s="3">
        <f t="shared" ca="1" si="299"/>
        <v>0</v>
      </c>
    </row>
    <row r="3201" spans="1:6" ht="15.75" x14ac:dyDescent="0.25">
      <c r="A3201" s="4">
        <f t="shared" ca="1" si="294"/>
        <v>-106.63131733099665</v>
      </c>
      <c r="B3201" s="4">
        <f t="shared" ca="1" si="295"/>
        <v>1035.8686826690034</v>
      </c>
      <c r="C3201" s="3">
        <f t="shared" ca="1" si="296"/>
        <v>135.86868266900342</v>
      </c>
      <c r="D3201" s="3">
        <f t="shared" ca="1" si="297"/>
        <v>134.19646067285473</v>
      </c>
      <c r="E3201" s="3">
        <f t="shared" ca="1" si="298"/>
        <v>0</v>
      </c>
      <c r="F3201" s="3">
        <f t="shared" ca="1" si="299"/>
        <v>0</v>
      </c>
    </row>
    <row r="3202" spans="1:6" ht="15.75" x14ac:dyDescent="0.25">
      <c r="A3202" s="4">
        <f t="shared" ref="A3202:A3265" ca="1" si="300">S*(mu*T+sigma*SQRT(T)*SQRT(245)*NORMSINV(RAND()))</f>
        <v>26.077488927356111</v>
      </c>
      <c r="B3202" s="4">
        <f t="shared" ref="B3202:B3265" ca="1" si="301">S+A3202</f>
        <v>1168.5774889273562</v>
      </c>
      <c r="C3202" s="3">
        <f t="shared" ref="C3202:C3265" ca="1" si="302">MAX(B3202-Strike_price,0)</f>
        <v>268.57748892735617</v>
      </c>
      <c r="D3202" s="3">
        <f t="shared" ref="D3202:D3265" ca="1" si="303">C3202*EXP(-interest_rate*T)</f>
        <v>265.27193553688988</v>
      </c>
      <c r="E3202" s="3">
        <f t="shared" ref="E3202:E3265" ca="1" si="304">MAX(Strike_price-B3202,0)</f>
        <v>0</v>
      </c>
      <c r="F3202" s="3">
        <f t="shared" ref="F3202:F3265" ca="1" si="305">E3202*EXP(-interest_rate*T)</f>
        <v>0</v>
      </c>
    </row>
    <row r="3203" spans="1:6" ht="15.75" x14ac:dyDescent="0.25">
      <c r="A3203" s="4">
        <f t="shared" ca="1" si="300"/>
        <v>83.065605364871942</v>
      </c>
      <c r="B3203" s="4">
        <f t="shared" ca="1" si="301"/>
        <v>1225.565605364872</v>
      </c>
      <c r="C3203" s="3">
        <f t="shared" ca="1" si="302"/>
        <v>325.565605364872</v>
      </c>
      <c r="D3203" s="3">
        <f t="shared" ca="1" si="303"/>
        <v>321.55866310425631</v>
      </c>
      <c r="E3203" s="3">
        <f t="shared" ca="1" si="304"/>
        <v>0</v>
      </c>
      <c r="F3203" s="3">
        <f t="shared" ca="1" si="305"/>
        <v>0</v>
      </c>
    </row>
    <row r="3204" spans="1:6" ht="15.75" x14ac:dyDescent="0.25">
      <c r="A3204" s="4">
        <f t="shared" ca="1" si="300"/>
        <v>142.41254104926594</v>
      </c>
      <c r="B3204" s="4">
        <f t="shared" ca="1" si="301"/>
        <v>1284.9125410492659</v>
      </c>
      <c r="C3204" s="3">
        <f t="shared" ca="1" si="302"/>
        <v>384.91254104926588</v>
      </c>
      <c r="D3204" s="3">
        <f t="shared" ca="1" si="303"/>
        <v>380.17517843492357</v>
      </c>
      <c r="E3204" s="3">
        <f t="shared" ca="1" si="304"/>
        <v>0</v>
      </c>
      <c r="F3204" s="3">
        <f t="shared" ca="1" si="305"/>
        <v>0</v>
      </c>
    </row>
    <row r="3205" spans="1:6" ht="15.75" x14ac:dyDescent="0.25">
      <c r="A3205" s="4">
        <f t="shared" ca="1" si="300"/>
        <v>55.410917242583373</v>
      </c>
      <c r="B3205" s="4">
        <f t="shared" ca="1" si="301"/>
        <v>1197.9109172425833</v>
      </c>
      <c r="C3205" s="3">
        <f t="shared" ca="1" si="302"/>
        <v>297.91091724258331</v>
      </c>
      <c r="D3205" s="3">
        <f t="shared" ca="1" si="303"/>
        <v>294.24433875724162</v>
      </c>
      <c r="E3205" s="3">
        <f t="shared" ca="1" si="304"/>
        <v>0</v>
      </c>
      <c r="F3205" s="3">
        <f t="shared" ca="1" si="305"/>
        <v>0</v>
      </c>
    </row>
    <row r="3206" spans="1:6" ht="15.75" x14ac:dyDescent="0.25">
      <c r="A3206" s="4">
        <f t="shared" ca="1" si="300"/>
        <v>47.188029803804362</v>
      </c>
      <c r="B3206" s="4">
        <f t="shared" ca="1" si="301"/>
        <v>1189.6880298038043</v>
      </c>
      <c r="C3206" s="3">
        <f t="shared" ca="1" si="302"/>
        <v>289.68802980380428</v>
      </c>
      <c r="D3206" s="3">
        <f t="shared" ca="1" si="303"/>
        <v>286.12265560613849</v>
      </c>
      <c r="E3206" s="3">
        <f t="shared" ca="1" si="304"/>
        <v>0</v>
      </c>
      <c r="F3206" s="3">
        <f t="shared" ca="1" si="305"/>
        <v>0</v>
      </c>
    </row>
    <row r="3207" spans="1:6" ht="15.75" x14ac:dyDescent="0.25">
      <c r="A3207" s="4">
        <f t="shared" ca="1" si="300"/>
        <v>-118.89670727619912</v>
      </c>
      <c r="B3207" s="4">
        <f t="shared" ca="1" si="301"/>
        <v>1023.6032927238009</v>
      </c>
      <c r="C3207" s="3">
        <f t="shared" ca="1" si="302"/>
        <v>123.60329272380091</v>
      </c>
      <c r="D3207" s="3">
        <f t="shared" ca="1" si="303"/>
        <v>122.08202865596063</v>
      </c>
      <c r="E3207" s="3">
        <f t="shared" ca="1" si="304"/>
        <v>0</v>
      </c>
      <c r="F3207" s="3">
        <f t="shared" ca="1" si="305"/>
        <v>0</v>
      </c>
    </row>
    <row r="3208" spans="1:6" ht="15.75" x14ac:dyDescent="0.25">
      <c r="A3208" s="4">
        <f t="shared" ca="1" si="300"/>
        <v>40.586244496958237</v>
      </c>
      <c r="B3208" s="4">
        <f t="shared" ca="1" si="301"/>
        <v>1183.0862444969582</v>
      </c>
      <c r="C3208" s="3">
        <f t="shared" ca="1" si="302"/>
        <v>283.08624449695822</v>
      </c>
      <c r="D3208" s="3">
        <f t="shared" ca="1" si="303"/>
        <v>279.60212265551684</v>
      </c>
      <c r="E3208" s="3">
        <f t="shared" ca="1" si="304"/>
        <v>0</v>
      </c>
      <c r="F3208" s="3">
        <f t="shared" ca="1" si="305"/>
        <v>0</v>
      </c>
    </row>
    <row r="3209" spans="1:6" ht="15.75" x14ac:dyDescent="0.25">
      <c r="A3209" s="4">
        <f t="shared" ca="1" si="300"/>
        <v>-94.207374766771323</v>
      </c>
      <c r="B3209" s="4">
        <f t="shared" ca="1" si="301"/>
        <v>1048.2926252332286</v>
      </c>
      <c r="C3209" s="3">
        <f t="shared" ca="1" si="302"/>
        <v>148.29262523322859</v>
      </c>
      <c r="D3209" s="3">
        <f t="shared" ca="1" si="303"/>
        <v>146.46749390119268</v>
      </c>
      <c r="E3209" s="3">
        <f t="shared" ca="1" si="304"/>
        <v>0</v>
      </c>
      <c r="F3209" s="3">
        <f t="shared" ca="1" si="305"/>
        <v>0</v>
      </c>
    </row>
    <row r="3210" spans="1:6" ht="15.75" x14ac:dyDescent="0.25">
      <c r="A3210" s="4">
        <f t="shared" ca="1" si="300"/>
        <v>254.76210063964643</v>
      </c>
      <c r="B3210" s="4">
        <f t="shared" ca="1" si="301"/>
        <v>1397.2621006396464</v>
      </c>
      <c r="C3210" s="3">
        <f t="shared" ca="1" si="302"/>
        <v>497.26210063964641</v>
      </c>
      <c r="D3210" s="3">
        <f t="shared" ca="1" si="303"/>
        <v>491.14198078416456</v>
      </c>
      <c r="E3210" s="3">
        <f t="shared" ca="1" si="304"/>
        <v>0</v>
      </c>
      <c r="F3210" s="3">
        <f t="shared" ca="1" si="305"/>
        <v>0</v>
      </c>
    </row>
    <row r="3211" spans="1:6" ht="15.75" x14ac:dyDescent="0.25">
      <c r="A3211" s="4">
        <f t="shared" ca="1" si="300"/>
        <v>39.181968593586902</v>
      </c>
      <c r="B3211" s="4">
        <f t="shared" ca="1" si="301"/>
        <v>1181.6819685935868</v>
      </c>
      <c r="C3211" s="3">
        <f t="shared" ca="1" si="302"/>
        <v>281.68196859358682</v>
      </c>
      <c r="D3211" s="3">
        <f t="shared" ca="1" si="303"/>
        <v>278.21513006576964</v>
      </c>
      <c r="E3211" s="3">
        <f t="shared" ca="1" si="304"/>
        <v>0</v>
      </c>
      <c r="F3211" s="3">
        <f t="shared" ca="1" si="305"/>
        <v>0</v>
      </c>
    </row>
    <row r="3212" spans="1:6" ht="15.75" x14ac:dyDescent="0.25">
      <c r="A3212" s="4">
        <f t="shared" ca="1" si="300"/>
        <v>-123.16246814275101</v>
      </c>
      <c r="B3212" s="4">
        <f t="shared" ca="1" si="301"/>
        <v>1019.337531857249</v>
      </c>
      <c r="C3212" s="3">
        <f t="shared" ca="1" si="302"/>
        <v>119.33753185724902</v>
      </c>
      <c r="D3212" s="3">
        <f t="shared" ca="1" si="303"/>
        <v>117.86876921218868</v>
      </c>
      <c r="E3212" s="3">
        <f t="shared" ca="1" si="304"/>
        <v>0</v>
      </c>
      <c r="F3212" s="3">
        <f t="shared" ca="1" si="305"/>
        <v>0</v>
      </c>
    </row>
    <row r="3213" spans="1:6" ht="15.75" x14ac:dyDescent="0.25">
      <c r="A3213" s="4">
        <f t="shared" ca="1" si="300"/>
        <v>-69.77597194682339</v>
      </c>
      <c r="B3213" s="4">
        <f t="shared" ca="1" si="301"/>
        <v>1072.7240280531767</v>
      </c>
      <c r="C3213" s="3">
        <f t="shared" ca="1" si="302"/>
        <v>172.72402805317665</v>
      </c>
      <c r="D3213" s="3">
        <f t="shared" ca="1" si="303"/>
        <v>170.59820396111883</v>
      </c>
      <c r="E3213" s="3">
        <f t="shared" ca="1" si="304"/>
        <v>0</v>
      </c>
      <c r="F3213" s="3">
        <f t="shared" ca="1" si="305"/>
        <v>0</v>
      </c>
    </row>
    <row r="3214" spans="1:6" ht="15.75" x14ac:dyDescent="0.25">
      <c r="A3214" s="4">
        <f t="shared" ca="1" si="300"/>
        <v>3.6638852446245647</v>
      </c>
      <c r="B3214" s="4">
        <f t="shared" ca="1" si="301"/>
        <v>1146.1638852446245</v>
      </c>
      <c r="C3214" s="3">
        <f t="shared" ca="1" si="302"/>
        <v>246.16388524462445</v>
      </c>
      <c r="D3214" s="3">
        <f t="shared" ca="1" si="303"/>
        <v>243.13419028124349</v>
      </c>
      <c r="E3214" s="3">
        <f t="shared" ca="1" si="304"/>
        <v>0</v>
      </c>
      <c r="F3214" s="3">
        <f t="shared" ca="1" si="305"/>
        <v>0</v>
      </c>
    </row>
    <row r="3215" spans="1:6" ht="15.75" x14ac:dyDescent="0.25">
      <c r="A3215" s="4">
        <f t="shared" ca="1" si="300"/>
        <v>124.90851120573437</v>
      </c>
      <c r="B3215" s="4">
        <f t="shared" ca="1" si="301"/>
        <v>1267.4085112057344</v>
      </c>
      <c r="C3215" s="3">
        <f t="shared" ca="1" si="302"/>
        <v>367.40851120573438</v>
      </c>
      <c r="D3215" s="3">
        <f t="shared" ca="1" si="303"/>
        <v>362.88658178137086</v>
      </c>
      <c r="E3215" s="3">
        <f t="shared" ca="1" si="304"/>
        <v>0</v>
      </c>
      <c r="F3215" s="3">
        <f t="shared" ca="1" si="305"/>
        <v>0</v>
      </c>
    </row>
    <row r="3216" spans="1:6" ht="15.75" x14ac:dyDescent="0.25">
      <c r="A3216" s="4">
        <f t="shared" ca="1" si="300"/>
        <v>-3.9110513481615978</v>
      </c>
      <c r="B3216" s="4">
        <f t="shared" ca="1" si="301"/>
        <v>1138.5889486518383</v>
      </c>
      <c r="C3216" s="3">
        <f t="shared" ca="1" si="302"/>
        <v>238.58894865183834</v>
      </c>
      <c r="D3216" s="3">
        <f t="shared" ca="1" si="303"/>
        <v>235.65248323437669</v>
      </c>
      <c r="E3216" s="3">
        <f t="shared" ca="1" si="304"/>
        <v>0</v>
      </c>
      <c r="F3216" s="3">
        <f t="shared" ca="1" si="305"/>
        <v>0</v>
      </c>
    </row>
    <row r="3217" spans="1:6" ht="15.75" x14ac:dyDescent="0.25">
      <c r="A3217" s="4">
        <f t="shared" ca="1" si="300"/>
        <v>-44.200900156565055</v>
      </c>
      <c r="B3217" s="4">
        <f t="shared" ca="1" si="301"/>
        <v>1098.299099843435</v>
      </c>
      <c r="C3217" s="3">
        <f t="shared" ca="1" si="302"/>
        <v>198.29909984343499</v>
      </c>
      <c r="D3217" s="3">
        <f t="shared" ca="1" si="303"/>
        <v>195.85850713243838</v>
      </c>
      <c r="E3217" s="3">
        <f t="shared" ca="1" si="304"/>
        <v>0</v>
      </c>
      <c r="F3217" s="3">
        <f t="shared" ca="1" si="305"/>
        <v>0</v>
      </c>
    </row>
    <row r="3218" spans="1:6" ht="15.75" x14ac:dyDescent="0.25">
      <c r="A3218" s="4">
        <f t="shared" ca="1" si="300"/>
        <v>-95.120594488958375</v>
      </c>
      <c r="B3218" s="4">
        <f t="shared" ca="1" si="301"/>
        <v>1047.3794055110416</v>
      </c>
      <c r="C3218" s="3">
        <f t="shared" ca="1" si="302"/>
        <v>147.37940551104157</v>
      </c>
      <c r="D3218" s="3">
        <f t="shared" ca="1" si="303"/>
        <v>145.56551375295868</v>
      </c>
      <c r="E3218" s="3">
        <f t="shared" ca="1" si="304"/>
        <v>0</v>
      </c>
      <c r="F3218" s="3">
        <f t="shared" ca="1" si="305"/>
        <v>0</v>
      </c>
    </row>
    <row r="3219" spans="1:6" ht="15.75" x14ac:dyDescent="0.25">
      <c r="A3219" s="4">
        <f t="shared" ca="1" si="300"/>
        <v>0.68458383976095361</v>
      </c>
      <c r="B3219" s="4">
        <f t="shared" ca="1" si="301"/>
        <v>1143.184583839761</v>
      </c>
      <c r="C3219" s="3">
        <f t="shared" ca="1" si="302"/>
        <v>243.18458383976099</v>
      </c>
      <c r="D3219" s="3">
        <f t="shared" ca="1" si="303"/>
        <v>240.19155702715989</v>
      </c>
      <c r="E3219" s="3">
        <f t="shared" ca="1" si="304"/>
        <v>0</v>
      </c>
      <c r="F3219" s="3">
        <f t="shared" ca="1" si="305"/>
        <v>0</v>
      </c>
    </row>
    <row r="3220" spans="1:6" ht="15.75" x14ac:dyDescent="0.25">
      <c r="A3220" s="4">
        <f t="shared" ca="1" si="300"/>
        <v>11.843682278799355</v>
      </c>
      <c r="B3220" s="4">
        <f t="shared" ca="1" si="301"/>
        <v>1154.3436822787994</v>
      </c>
      <c r="C3220" s="3">
        <f t="shared" ca="1" si="302"/>
        <v>254.34368227879941</v>
      </c>
      <c r="D3220" s="3">
        <f t="shared" ca="1" si="303"/>
        <v>251.21331336866425</v>
      </c>
      <c r="E3220" s="3">
        <f t="shared" ca="1" si="304"/>
        <v>0</v>
      </c>
      <c r="F3220" s="3">
        <f t="shared" ca="1" si="305"/>
        <v>0</v>
      </c>
    </row>
    <row r="3221" spans="1:6" ht="15.75" x14ac:dyDescent="0.25">
      <c r="A3221" s="4">
        <f t="shared" ca="1" si="300"/>
        <v>-9.4854895233008669</v>
      </c>
      <c r="B3221" s="4">
        <f t="shared" ca="1" si="301"/>
        <v>1133.0145104766991</v>
      </c>
      <c r="C3221" s="3">
        <f t="shared" ca="1" si="302"/>
        <v>233.01451047669912</v>
      </c>
      <c r="D3221" s="3">
        <f t="shared" ca="1" si="303"/>
        <v>230.14665320314174</v>
      </c>
      <c r="E3221" s="3">
        <f t="shared" ca="1" si="304"/>
        <v>0</v>
      </c>
      <c r="F3221" s="3">
        <f t="shared" ca="1" si="305"/>
        <v>0</v>
      </c>
    </row>
    <row r="3222" spans="1:6" ht="15.75" x14ac:dyDescent="0.25">
      <c r="A3222" s="4">
        <f t="shared" ca="1" si="300"/>
        <v>-7.1700868278440275</v>
      </c>
      <c r="B3222" s="4">
        <f t="shared" ca="1" si="301"/>
        <v>1135.329913172156</v>
      </c>
      <c r="C3222" s="3">
        <f t="shared" ca="1" si="302"/>
        <v>235.32991317215601</v>
      </c>
      <c r="D3222" s="3">
        <f t="shared" ca="1" si="303"/>
        <v>232.43355877003873</v>
      </c>
      <c r="E3222" s="3">
        <f t="shared" ca="1" si="304"/>
        <v>0</v>
      </c>
      <c r="F3222" s="3">
        <f t="shared" ca="1" si="305"/>
        <v>0</v>
      </c>
    </row>
    <row r="3223" spans="1:6" ht="15.75" x14ac:dyDescent="0.25">
      <c r="A3223" s="4">
        <f t="shared" ca="1" si="300"/>
        <v>22.141848060862717</v>
      </c>
      <c r="B3223" s="4">
        <f t="shared" ca="1" si="301"/>
        <v>1164.6418480608627</v>
      </c>
      <c r="C3223" s="3">
        <f t="shared" ca="1" si="302"/>
        <v>264.64184806086269</v>
      </c>
      <c r="D3223" s="3">
        <f t="shared" ca="1" si="303"/>
        <v>261.38473309709349</v>
      </c>
      <c r="E3223" s="3">
        <f t="shared" ca="1" si="304"/>
        <v>0</v>
      </c>
      <c r="F3223" s="3">
        <f t="shared" ca="1" si="305"/>
        <v>0</v>
      </c>
    </row>
    <row r="3224" spans="1:6" ht="15.75" x14ac:dyDescent="0.25">
      <c r="A3224" s="4">
        <f t="shared" ca="1" si="300"/>
        <v>-144.67763284701155</v>
      </c>
      <c r="B3224" s="4">
        <f t="shared" ca="1" si="301"/>
        <v>997.82236715298848</v>
      </c>
      <c r="C3224" s="3">
        <f t="shared" ca="1" si="302"/>
        <v>97.822367152988477</v>
      </c>
      <c r="D3224" s="3">
        <f t="shared" ca="1" si="303"/>
        <v>96.618405277041916</v>
      </c>
      <c r="E3224" s="3">
        <f t="shared" ca="1" si="304"/>
        <v>0</v>
      </c>
      <c r="F3224" s="3">
        <f t="shared" ca="1" si="305"/>
        <v>0</v>
      </c>
    </row>
    <row r="3225" spans="1:6" ht="15.75" x14ac:dyDescent="0.25">
      <c r="A3225" s="4">
        <f t="shared" ca="1" si="300"/>
        <v>-27.778185084566566</v>
      </c>
      <c r="B3225" s="4">
        <f t="shared" ca="1" si="301"/>
        <v>1114.7218149154335</v>
      </c>
      <c r="C3225" s="3">
        <f t="shared" ca="1" si="302"/>
        <v>214.72181491543347</v>
      </c>
      <c r="D3225" s="3">
        <f t="shared" ca="1" si="303"/>
        <v>212.07909744072822</v>
      </c>
      <c r="E3225" s="3">
        <f t="shared" ca="1" si="304"/>
        <v>0</v>
      </c>
      <c r="F3225" s="3">
        <f t="shared" ca="1" si="305"/>
        <v>0</v>
      </c>
    </row>
    <row r="3226" spans="1:6" ht="15.75" x14ac:dyDescent="0.25">
      <c r="A3226" s="4">
        <f t="shared" ca="1" si="300"/>
        <v>12.304975578299031</v>
      </c>
      <c r="B3226" s="4">
        <f t="shared" ca="1" si="301"/>
        <v>1154.804975578299</v>
      </c>
      <c r="C3226" s="3">
        <f t="shared" ca="1" si="302"/>
        <v>254.80497557829904</v>
      </c>
      <c r="D3226" s="3">
        <f t="shared" ca="1" si="303"/>
        <v>251.66892923914239</v>
      </c>
      <c r="E3226" s="3">
        <f t="shared" ca="1" si="304"/>
        <v>0</v>
      </c>
      <c r="F3226" s="3">
        <f t="shared" ca="1" si="305"/>
        <v>0</v>
      </c>
    </row>
    <row r="3227" spans="1:6" ht="15.75" x14ac:dyDescent="0.25">
      <c r="A3227" s="4">
        <f t="shared" ca="1" si="300"/>
        <v>73.45764106062515</v>
      </c>
      <c r="B3227" s="4">
        <f t="shared" ca="1" si="301"/>
        <v>1215.9576410606251</v>
      </c>
      <c r="C3227" s="3">
        <f t="shared" ca="1" si="302"/>
        <v>315.95764106062506</v>
      </c>
      <c r="D3227" s="3">
        <f t="shared" ca="1" si="303"/>
        <v>312.06895010658104</v>
      </c>
      <c r="E3227" s="3">
        <f t="shared" ca="1" si="304"/>
        <v>0</v>
      </c>
      <c r="F3227" s="3">
        <f t="shared" ca="1" si="305"/>
        <v>0</v>
      </c>
    </row>
    <row r="3228" spans="1:6" ht="15.75" x14ac:dyDescent="0.25">
      <c r="A3228" s="4">
        <f t="shared" ca="1" si="300"/>
        <v>-28.737795110724747</v>
      </c>
      <c r="B3228" s="4">
        <f t="shared" ca="1" si="301"/>
        <v>1113.7622048892752</v>
      </c>
      <c r="C3228" s="3">
        <f t="shared" ca="1" si="302"/>
        <v>213.76220488927515</v>
      </c>
      <c r="D3228" s="3">
        <f t="shared" ca="1" si="303"/>
        <v>211.13129794339775</v>
      </c>
      <c r="E3228" s="3">
        <f t="shared" ca="1" si="304"/>
        <v>0</v>
      </c>
      <c r="F3228" s="3">
        <f t="shared" ca="1" si="305"/>
        <v>0</v>
      </c>
    </row>
    <row r="3229" spans="1:6" ht="15.75" x14ac:dyDescent="0.25">
      <c r="A3229" s="4">
        <f t="shared" ca="1" si="300"/>
        <v>3.1195707007097302</v>
      </c>
      <c r="B3229" s="4">
        <f t="shared" ca="1" si="301"/>
        <v>1145.6195707007098</v>
      </c>
      <c r="C3229" s="3">
        <f t="shared" ca="1" si="302"/>
        <v>245.6195707007098</v>
      </c>
      <c r="D3229" s="3">
        <f t="shared" ca="1" si="303"/>
        <v>242.59657496142725</v>
      </c>
      <c r="E3229" s="3">
        <f t="shared" ca="1" si="304"/>
        <v>0</v>
      </c>
      <c r="F3229" s="3">
        <f t="shared" ca="1" si="305"/>
        <v>0</v>
      </c>
    </row>
    <row r="3230" spans="1:6" ht="15.75" x14ac:dyDescent="0.25">
      <c r="A3230" s="4">
        <f t="shared" ca="1" si="300"/>
        <v>-67.58076355219761</v>
      </c>
      <c r="B3230" s="4">
        <f t="shared" ca="1" si="301"/>
        <v>1074.9192364478024</v>
      </c>
      <c r="C3230" s="3">
        <f t="shared" ca="1" si="302"/>
        <v>174.9192364478024</v>
      </c>
      <c r="D3230" s="3">
        <f t="shared" ca="1" si="303"/>
        <v>172.76639453462852</v>
      </c>
      <c r="E3230" s="3">
        <f t="shared" ca="1" si="304"/>
        <v>0</v>
      </c>
      <c r="F3230" s="3">
        <f t="shared" ca="1" si="305"/>
        <v>0</v>
      </c>
    </row>
    <row r="3231" spans="1:6" ht="15.75" x14ac:dyDescent="0.25">
      <c r="A3231" s="4">
        <f t="shared" ca="1" si="300"/>
        <v>-66.816055107734272</v>
      </c>
      <c r="B3231" s="4">
        <f t="shared" ca="1" si="301"/>
        <v>1075.6839448922658</v>
      </c>
      <c r="C3231" s="3">
        <f t="shared" ca="1" si="302"/>
        <v>175.6839448922658</v>
      </c>
      <c r="D3231" s="3">
        <f t="shared" ca="1" si="303"/>
        <v>173.52169122756573</v>
      </c>
      <c r="E3231" s="3">
        <f t="shared" ca="1" si="304"/>
        <v>0</v>
      </c>
      <c r="F3231" s="3">
        <f t="shared" ca="1" si="305"/>
        <v>0</v>
      </c>
    </row>
    <row r="3232" spans="1:6" ht="15.75" x14ac:dyDescent="0.25">
      <c r="A3232" s="4">
        <f t="shared" ca="1" si="300"/>
        <v>-20.945472752114437</v>
      </c>
      <c r="B3232" s="4">
        <f t="shared" ca="1" si="301"/>
        <v>1121.5545272478855</v>
      </c>
      <c r="C3232" s="3">
        <f t="shared" ca="1" si="302"/>
        <v>221.55452724788552</v>
      </c>
      <c r="D3232" s="3">
        <f t="shared" ca="1" si="303"/>
        <v>218.82771525168175</v>
      </c>
      <c r="E3232" s="3">
        <f t="shared" ca="1" si="304"/>
        <v>0</v>
      </c>
      <c r="F3232" s="3">
        <f t="shared" ca="1" si="305"/>
        <v>0</v>
      </c>
    </row>
    <row r="3233" spans="1:6" ht="15.75" x14ac:dyDescent="0.25">
      <c r="A3233" s="4">
        <f t="shared" ca="1" si="300"/>
        <v>-197.78373678070227</v>
      </c>
      <c r="B3233" s="4">
        <f t="shared" ca="1" si="301"/>
        <v>944.71626321929773</v>
      </c>
      <c r="C3233" s="3">
        <f t="shared" ca="1" si="302"/>
        <v>44.71626321929773</v>
      </c>
      <c r="D3233" s="3">
        <f t="shared" ca="1" si="303"/>
        <v>44.165911825054444</v>
      </c>
      <c r="E3233" s="3">
        <f t="shared" ca="1" si="304"/>
        <v>0</v>
      </c>
      <c r="F3233" s="3">
        <f t="shared" ca="1" si="305"/>
        <v>0</v>
      </c>
    </row>
    <row r="3234" spans="1:6" ht="15.75" x14ac:dyDescent="0.25">
      <c r="A3234" s="4">
        <f t="shared" ca="1" si="300"/>
        <v>69.07805923799755</v>
      </c>
      <c r="B3234" s="4">
        <f t="shared" ca="1" si="301"/>
        <v>1211.5780592379976</v>
      </c>
      <c r="C3234" s="3">
        <f t="shared" ca="1" si="302"/>
        <v>311.57805923799765</v>
      </c>
      <c r="D3234" s="3">
        <f t="shared" ca="1" si="303"/>
        <v>307.74327057338382</v>
      </c>
      <c r="E3234" s="3">
        <f t="shared" ca="1" si="304"/>
        <v>0</v>
      </c>
      <c r="F3234" s="3">
        <f t="shared" ca="1" si="305"/>
        <v>0</v>
      </c>
    </row>
    <row r="3235" spans="1:6" ht="15.75" x14ac:dyDescent="0.25">
      <c r="A3235" s="4">
        <f t="shared" ca="1" si="300"/>
        <v>35.302136739136699</v>
      </c>
      <c r="B3235" s="4">
        <f t="shared" ca="1" si="301"/>
        <v>1177.8021367391366</v>
      </c>
      <c r="C3235" s="3">
        <f t="shared" ca="1" si="302"/>
        <v>277.80213673913659</v>
      </c>
      <c r="D3235" s="3">
        <f t="shared" ca="1" si="303"/>
        <v>274.38304976113147</v>
      </c>
      <c r="E3235" s="3">
        <f t="shared" ca="1" si="304"/>
        <v>0</v>
      </c>
      <c r="F3235" s="3">
        <f t="shared" ca="1" si="305"/>
        <v>0</v>
      </c>
    </row>
    <row r="3236" spans="1:6" ht="15.75" x14ac:dyDescent="0.25">
      <c r="A3236" s="4">
        <f t="shared" ca="1" si="300"/>
        <v>-38.378134733526167</v>
      </c>
      <c r="B3236" s="4">
        <f t="shared" ca="1" si="301"/>
        <v>1104.1218652664738</v>
      </c>
      <c r="C3236" s="3">
        <f t="shared" ca="1" si="302"/>
        <v>204.12186526647383</v>
      </c>
      <c r="D3236" s="3">
        <f t="shared" ca="1" si="303"/>
        <v>201.60960809073416</v>
      </c>
      <c r="E3236" s="3">
        <f t="shared" ca="1" si="304"/>
        <v>0</v>
      </c>
      <c r="F3236" s="3">
        <f t="shared" ca="1" si="305"/>
        <v>0</v>
      </c>
    </row>
    <row r="3237" spans="1:6" ht="15.75" x14ac:dyDescent="0.25">
      <c r="A3237" s="4">
        <f t="shared" ca="1" si="300"/>
        <v>-8.3256383641753953</v>
      </c>
      <c r="B3237" s="4">
        <f t="shared" ca="1" si="301"/>
        <v>1134.1743616358247</v>
      </c>
      <c r="C3237" s="3">
        <f t="shared" ca="1" si="302"/>
        <v>234.17436163582465</v>
      </c>
      <c r="D3237" s="3">
        <f t="shared" ca="1" si="303"/>
        <v>231.29222933889582</v>
      </c>
      <c r="E3237" s="3">
        <f t="shared" ca="1" si="304"/>
        <v>0</v>
      </c>
      <c r="F3237" s="3">
        <f t="shared" ca="1" si="305"/>
        <v>0</v>
      </c>
    </row>
    <row r="3238" spans="1:6" ht="15.75" x14ac:dyDescent="0.25">
      <c r="A3238" s="4">
        <f t="shared" ca="1" si="300"/>
        <v>-69.889674762100086</v>
      </c>
      <c r="B3238" s="4">
        <f t="shared" ca="1" si="301"/>
        <v>1072.6103252378998</v>
      </c>
      <c r="C3238" s="3">
        <f t="shared" ca="1" si="302"/>
        <v>172.61032523789981</v>
      </c>
      <c r="D3238" s="3">
        <f t="shared" ca="1" si="303"/>
        <v>170.48590055845858</v>
      </c>
      <c r="E3238" s="3">
        <f t="shared" ca="1" si="304"/>
        <v>0</v>
      </c>
      <c r="F3238" s="3">
        <f t="shared" ca="1" si="305"/>
        <v>0</v>
      </c>
    </row>
    <row r="3239" spans="1:6" ht="15.75" x14ac:dyDescent="0.25">
      <c r="A3239" s="4">
        <f t="shared" ca="1" si="300"/>
        <v>-14.043305262910183</v>
      </c>
      <c r="B3239" s="4">
        <f t="shared" ca="1" si="301"/>
        <v>1128.4566947370897</v>
      </c>
      <c r="C3239" s="3">
        <f t="shared" ca="1" si="302"/>
        <v>228.45669473708972</v>
      </c>
      <c r="D3239" s="3">
        <f t="shared" ca="1" si="303"/>
        <v>225.64493339075005</v>
      </c>
      <c r="E3239" s="3">
        <f t="shared" ca="1" si="304"/>
        <v>0</v>
      </c>
      <c r="F3239" s="3">
        <f t="shared" ca="1" si="305"/>
        <v>0</v>
      </c>
    </row>
    <row r="3240" spans="1:6" ht="15.75" x14ac:dyDescent="0.25">
      <c r="A3240" s="4">
        <f t="shared" ca="1" si="300"/>
        <v>75.28998172897829</v>
      </c>
      <c r="B3240" s="4">
        <f t="shared" ca="1" si="301"/>
        <v>1217.7899817289783</v>
      </c>
      <c r="C3240" s="3">
        <f t="shared" ca="1" si="302"/>
        <v>317.78998172897832</v>
      </c>
      <c r="D3240" s="3">
        <f t="shared" ca="1" si="303"/>
        <v>313.87873899692431</v>
      </c>
      <c r="E3240" s="3">
        <f t="shared" ca="1" si="304"/>
        <v>0</v>
      </c>
      <c r="F3240" s="3">
        <f t="shared" ca="1" si="305"/>
        <v>0</v>
      </c>
    </row>
    <row r="3241" spans="1:6" ht="15.75" x14ac:dyDescent="0.25">
      <c r="A3241" s="4">
        <f t="shared" ca="1" si="300"/>
        <v>-222.80992430302288</v>
      </c>
      <c r="B3241" s="4">
        <f t="shared" ca="1" si="301"/>
        <v>919.69007569697715</v>
      </c>
      <c r="C3241" s="3">
        <f t="shared" ca="1" si="302"/>
        <v>19.690075696977146</v>
      </c>
      <c r="D3241" s="3">
        <f t="shared" ca="1" si="303"/>
        <v>19.447737455084191</v>
      </c>
      <c r="E3241" s="3">
        <f t="shared" ca="1" si="304"/>
        <v>0</v>
      </c>
      <c r="F3241" s="3">
        <f t="shared" ca="1" si="305"/>
        <v>0</v>
      </c>
    </row>
    <row r="3242" spans="1:6" ht="15.75" x14ac:dyDescent="0.25">
      <c r="A3242" s="4">
        <f t="shared" ca="1" si="300"/>
        <v>141.33851099557259</v>
      </c>
      <c r="B3242" s="4">
        <f t="shared" ca="1" si="301"/>
        <v>1283.8385109955725</v>
      </c>
      <c r="C3242" s="3">
        <f t="shared" ca="1" si="302"/>
        <v>383.83851099557251</v>
      </c>
      <c r="D3242" s="3">
        <f t="shared" ca="1" si="303"/>
        <v>379.11436714986053</v>
      </c>
      <c r="E3242" s="3">
        <f t="shared" ca="1" si="304"/>
        <v>0</v>
      </c>
      <c r="F3242" s="3">
        <f t="shared" ca="1" si="305"/>
        <v>0</v>
      </c>
    </row>
    <row r="3243" spans="1:6" ht="15.75" x14ac:dyDescent="0.25">
      <c r="A3243" s="4">
        <f t="shared" ca="1" si="300"/>
        <v>-21.092789063440197</v>
      </c>
      <c r="B3243" s="4">
        <f t="shared" ca="1" si="301"/>
        <v>1121.4072109365597</v>
      </c>
      <c r="C3243" s="3">
        <f t="shared" ca="1" si="302"/>
        <v>221.40721093655975</v>
      </c>
      <c r="D3243" s="3">
        <f t="shared" ca="1" si="303"/>
        <v>218.68221205557393</v>
      </c>
      <c r="E3243" s="3">
        <f t="shared" ca="1" si="304"/>
        <v>0</v>
      </c>
      <c r="F3243" s="3">
        <f t="shared" ca="1" si="305"/>
        <v>0</v>
      </c>
    </row>
    <row r="3244" spans="1:6" ht="15.75" x14ac:dyDescent="0.25">
      <c r="A3244" s="4">
        <f t="shared" ca="1" si="300"/>
        <v>62.143496531740496</v>
      </c>
      <c r="B3244" s="4">
        <f t="shared" ca="1" si="301"/>
        <v>1204.6434965317405</v>
      </c>
      <c r="C3244" s="3">
        <f t="shared" ca="1" si="302"/>
        <v>304.64349653174054</v>
      </c>
      <c r="D3244" s="3">
        <f t="shared" ca="1" si="303"/>
        <v>300.89405592573218</v>
      </c>
      <c r="E3244" s="3">
        <f t="shared" ca="1" si="304"/>
        <v>0</v>
      </c>
      <c r="F3244" s="3">
        <f t="shared" ca="1" si="305"/>
        <v>0</v>
      </c>
    </row>
    <row r="3245" spans="1:6" ht="15.75" x14ac:dyDescent="0.25">
      <c r="A3245" s="4">
        <f t="shared" ca="1" si="300"/>
        <v>-114.94765027181637</v>
      </c>
      <c r="B3245" s="4">
        <f t="shared" ca="1" si="301"/>
        <v>1027.5523497281836</v>
      </c>
      <c r="C3245" s="3">
        <f t="shared" ca="1" si="302"/>
        <v>127.55234972818357</v>
      </c>
      <c r="D3245" s="3">
        <f t="shared" ca="1" si="303"/>
        <v>125.98248211273358</v>
      </c>
      <c r="E3245" s="3">
        <f t="shared" ca="1" si="304"/>
        <v>0</v>
      </c>
      <c r="F3245" s="3">
        <f t="shared" ca="1" si="305"/>
        <v>0</v>
      </c>
    </row>
    <row r="3246" spans="1:6" ht="15.75" x14ac:dyDescent="0.25">
      <c r="A3246" s="4">
        <f t="shared" ca="1" si="300"/>
        <v>124.75395846581567</v>
      </c>
      <c r="B3246" s="4">
        <f t="shared" ca="1" si="301"/>
        <v>1267.2539584658157</v>
      </c>
      <c r="C3246" s="3">
        <f t="shared" ca="1" si="302"/>
        <v>367.25395846581569</v>
      </c>
      <c r="D3246" s="3">
        <f t="shared" ca="1" si="303"/>
        <v>362.7339312199835</v>
      </c>
      <c r="E3246" s="3">
        <f t="shared" ca="1" si="304"/>
        <v>0</v>
      </c>
      <c r="F3246" s="3">
        <f t="shared" ca="1" si="305"/>
        <v>0</v>
      </c>
    </row>
    <row r="3247" spans="1:6" ht="15.75" x14ac:dyDescent="0.25">
      <c r="A3247" s="4">
        <f t="shared" ca="1" si="300"/>
        <v>67.92214814898928</v>
      </c>
      <c r="B3247" s="4">
        <f t="shared" ca="1" si="301"/>
        <v>1210.4221481489892</v>
      </c>
      <c r="C3247" s="3">
        <f t="shared" ca="1" si="302"/>
        <v>310.42214814898921</v>
      </c>
      <c r="D3247" s="3">
        <f t="shared" ca="1" si="303"/>
        <v>306.60158601480657</v>
      </c>
      <c r="E3247" s="3">
        <f t="shared" ca="1" si="304"/>
        <v>0</v>
      </c>
      <c r="F3247" s="3">
        <f t="shared" ca="1" si="305"/>
        <v>0</v>
      </c>
    </row>
    <row r="3248" spans="1:6" ht="15.75" x14ac:dyDescent="0.25">
      <c r="A3248" s="4">
        <f t="shared" ca="1" si="300"/>
        <v>15.041695799340925</v>
      </c>
      <c r="B3248" s="4">
        <f t="shared" ca="1" si="301"/>
        <v>1157.5416957993409</v>
      </c>
      <c r="C3248" s="3">
        <f t="shared" ca="1" si="302"/>
        <v>257.54169579934091</v>
      </c>
      <c r="D3248" s="3">
        <f t="shared" ca="1" si="303"/>
        <v>254.3719669097905</v>
      </c>
      <c r="E3248" s="3">
        <f t="shared" ca="1" si="304"/>
        <v>0</v>
      </c>
      <c r="F3248" s="3">
        <f t="shared" ca="1" si="305"/>
        <v>0</v>
      </c>
    </row>
    <row r="3249" spans="1:6" ht="15.75" x14ac:dyDescent="0.25">
      <c r="A3249" s="4">
        <f t="shared" ca="1" si="300"/>
        <v>-9.2366206620250413</v>
      </c>
      <c r="B3249" s="4">
        <f t="shared" ca="1" si="301"/>
        <v>1133.263379337975</v>
      </c>
      <c r="C3249" s="3">
        <f t="shared" ca="1" si="302"/>
        <v>233.26337933797504</v>
      </c>
      <c r="D3249" s="3">
        <f t="shared" ca="1" si="303"/>
        <v>230.39245907759977</v>
      </c>
      <c r="E3249" s="3">
        <f t="shared" ca="1" si="304"/>
        <v>0</v>
      </c>
      <c r="F3249" s="3">
        <f t="shared" ca="1" si="305"/>
        <v>0</v>
      </c>
    </row>
    <row r="3250" spans="1:6" ht="15.75" x14ac:dyDescent="0.25">
      <c r="A3250" s="4">
        <f t="shared" ca="1" si="300"/>
        <v>17.08086343625515</v>
      </c>
      <c r="B3250" s="4">
        <f t="shared" ca="1" si="301"/>
        <v>1159.5808634362552</v>
      </c>
      <c r="C3250" s="3">
        <f t="shared" ca="1" si="302"/>
        <v>259.58086343625519</v>
      </c>
      <c r="D3250" s="3">
        <f t="shared" ca="1" si="303"/>
        <v>256.38603721809824</v>
      </c>
      <c r="E3250" s="3">
        <f t="shared" ca="1" si="304"/>
        <v>0</v>
      </c>
      <c r="F3250" s="3">
        <f t="shared" ca="1" si="305"/>
        <v>0</v>
      </c>
    </row>
    <row r="3251" spans="1:6" ht="15.75" x14ac:dyDescent="0.25">
      <c r="A3251" s="4">
        <f t="shared" ca="1" si="300"/>
        <v>-19.094259542636546</v>
      </c>
      <c r="B3251" s="4">
        <f t="shared" ca="1" si="301"/>
        <v>1123.4057404573634</v>
      </c>
      <c r="C3251" s="3">
        <f t="shared" ca="1" si="302"/>
        <v>223.40574045736344</v>
      </c>
      <c r="D3251" s="3">
        <f t="shared" ca="1" si="303"/>
        <v>220.65614440682396</v>
      </c>
      <c r="E3251" s="3">
        <f t="shared" ca="1" si="304"/>
        <v>0</v>
      </c>
      <c r="F3251" s="3">
        <f t="shared" ca="1" si="305"/>
        <v>0</v>
      </c>
    </row>
    <row r="3252" spans="1:6" ht="15.75" x14ac:dyDescent="0.25">
      <c r="A3252" s="4">
        <f t="shared" ca="1" si="300"/>
        <v>204.11163004144063</v>
      </c>
      <c r="B3252" s="4">
        <f t="shared" ca="1" si="301"/>
        <v>1346.6116300414405</v>
      </c>
      <c r="C3252" s="3">
        <f t="shared" ca="1" si="302"/>
        <v>446.61163004144055</v>
      </c>
      <c r="D3252" s="3">
        <f t="shared" ca="1" si="303"/>
        <v>441.11489763173194</v>
      </c>
      <c r="E3252" s="3">
        <f t="shared" ca="1" si="304"/>
        <v>0</v>
      </c>
      <c r="F3252" s="3">
        <f t="shared" ca="1" si="305"/>
        <v>0</v>
      </c>
    </row>
    <row r="3253" spans="1:6" ht="15.75" x14ac:dyDescent="0.25">
      <c r="A3253" s="4">
        <f t="shared" ca="1" si="300"/>
        <v>-198.83643703478097</v>
      </c>
      <c r="B3253" s="4">
        <f t="shared" ca="1" si="301"/>
        <v>943.66356296521906</v>
      </c>
      <c r="C3253" s="3">
        <f t="shared" ca="1" si="302"/>
        <v>43.663562965219057</v>
      </c>
      <c r="D3253" s="3">
        <f t="shared" ca="1" si="303"/>
        <v>43.126167820242642</v>
      </c>
      <c r="E3253" s="3">
        <f t="shared" ca="1" si="304"/>
        <v>0</v>
      </c>
      <c r="F3253" s="3">
        <f t="shared" ca="1" si="305"/>
        <v>0</v>
      </c>
    </row>
    <row r="3254" spans="1:6" ht="15.75" x14ac:dyDescent="0.25">
      <c r="A3254" s="4">
        <f t="shared" ca="1" si="300"/>
        <v>18.433007337958365</v>
      </c>
      <c r="B3254" s="4">
        <f t="shared" ca="1" si="301"/>
        <v>1160.9330073379583</v>
      </c>
      <c r="C3254" s="3">
        <f t="shared" ca="1" si="302"/>
        <v>260.93300733795832</v>
      </c>
      <c r="D3254" s="3">
        <f t="shared" ca="1" si="303"/>
        <v>257.72153942776481</v>
      </c>
      <c r="E3254" s="3">
        <f t="shared" ca="1" si="304"/>
        <v>0</v>
      </c>
      <c r="F3254" s="3">
        <f t="shared" ca="1" si="305"/>
        <v>0</v>
      </c>
    </row>
    <row r="3255" spans="1:6" ht="15.75" x14ac:dyDescent="0.25">
      <c r="A3255" s="4">
        <f t="shared" ca="1" si="300"/>
        <v>212.93282549587877</v>
      </c>
      <c r="B3255" s="4">
        <f t="shared" ca="1" si="301"/>
        <v>1355.4328254958787</v>
      </c>
      <c r="C3255" s="3">
        <f t="shared" ca="1" si="302"/>
        <v>455.43282549587866</v>
      </c>
      <c r="D3255" s="3">
        <f t="shared" ca="1" si="303"/>
        <v>449.8275250425159</v>
      </c>
      <c r="E3255" s="3">
        <f t="shared" ca="1" si="304"/>
        <v>0</v>
      </c>
      <c r="F3255" s="3">
        <f t="shared" ca="1" si="305"/>
        <v>0</v>
      </c>
    </row>
    <row r="3256" spans="1:6" ht="15.75" x14ac:dyDescent="0.25">
      <c r="A3256" s="4">
        <f t="shared" ca="1" si="300"/>
        <v>94.127165395193146</v>
      </c>
      <c r="B3256" s="4">
        <f t="shared" ca="1" si="301"/>
        <v>1236.6271653951931</v>
      </c>
      <c r="C3256" s="3">
        <f t="shared" ca="1" si="302"/>
        <v>336.62716539519306</v>
      </c>
      <c r="D3256" s="3">
        <f t="shared" ca="1" si="303"/>
        <v>332.48408150406283</v>
      </c>
      <c r="E3256" s="3">
        <f t="shared" ca="1" si="304"/>
        <v>0</v>
      </c>
      <c r="F3256" s="3">
        <f t="shared" ca="1" si="305"/>
        <v>0</v>
      </c>
    </row>
    <row r="3257" spans="1:6" ht="15.75" x14ac:dyDescent="0.25">
      <c r="A3257" s="4">
        <f t="shared" ca="1" si="300"/>
        <v>120.15153176913013</v>
      </c>
      <c r="B3257" s="4">
        <f t="shared" ca="1" si="301"/>
        <v>1262.6515317691301</v>
      </c>
      <c r="C3257" s="3">
        <f t="shared" ca="1" si="302"/>
        <v>362.65153176913009</v>
      </c>
      <c r="D3257" s="3">
        <f t="shared" ca="1" si="303"/>
        <v>358.18814950584044</v>
      </c>
      <c r="E3257" s="3">
        <f t="shared" ca="1" si="304"/>
        <v>0</v>
      </c>
      <c r="F3257" s="3">
        <f t="shared" ca="1" si="305"/>
        <v>0</v>
      </c>
    </row>
    <row r="3258" spans="1:6" ht="15.75" x14ac:dyDescent="0.25">
      <c r="A3258" s="4">
        <f t="shared" ca="1" si="300"/>
        <v>93.065329692408099</v>
      </c>
      <c r="B3258" s="4">
        <f t="shared" ca="1" si="301"/>
        <v>1235.5653296924081</v>
      </c>
      <c r="C3258" s="3">
        <f t="shared" ca="1" si="302"/>
        <v>335.56532969240811</v>
      </c>
      <c r="D3258" s="3">
        <f t="shared" ca="1" si="303"/>
        <v>331.43531448630239</v>
      </c>
      <c r="E3258" s="3">
        <f t="shared" ca="1" si="304"/>
        <v>0</v>
      </c>
      <c r="F3258" s="3">
        <f t="shared" ca="1" si="305"/>
        <v>0</v>
      </c>
    </row>
    <row r="3259" spans="1:6" ht="15.75" x14ac:dyDescent="0.25">
      <c r="A3259" s="4">
        <f t="shared" ca="1" si="300"/>
        <v>-49.338884176061711</v>
      </c>
      <c r="B3259" s="4">
        <f t="shared" ca="1" si="301"/>
        <v>1093.1611158239382</v>
      </c>
      <c r="C3259" s="3">
        <f t="shared" ca="1" si="302"/>
        <v>193.16111582393819</v>
      </c>
      <c r="D3259" s="3">
        <f t="shared" ca="1" si="303"/>
        <v>190.78375953891177</v>
      </c>
      <c r="E3259" s="3">
        <f t="shared" ca="1" si="304"/>
        <v>0</v>
      </c>
      <c r="F3259" s="3">
        <f t="shared" ca="1" si="305"/>
        <v>0</v>
      </c>
    </row>
    <row r="3260" spans="1:6" ht="15.75" x14ac:dyDescent="0.25">
      <c r="A3260" s="4">
        <f t="shared" ca="1" si="300"/>
        <v>-167.43172626067113</v>
      </c>
      <c r="B3260" s="4">
        <f t="shared" ca="1" si="301"/>
        <v>975.0682737393289</v>
      </c>
      <c r="C3260" s="3">
        <f t="shared" ca="1" si="302"/>
        <v>75.068273739328902</v>
      </c>
      <c r="D3260" s="3">
        <f t="shared" ca="1" si="303"/>
        <v>74.144360913401016</v>
      </c>
      <c r="E3260" s="3">
        <f t="shared" ca="1" si="304"/>
        <v>0</v>
      </c>
      <c r="F3260" s="3">
        <f t="shared" ca="1" si="305"/>
        <v>0</v>
      </c>
    </row>
    <row r="3261" spans="1:6" ht="15.75" x14ac:dyDescent="0.25">
      <c r="A3261" s="4">
        <f t="shared" ca="1" si="300"/>
        <v>-32.600427656423044</v>
      </c>
      <c r="B3261" s="4">
        <f t="shared" ca="1" si="301"/>
        <v>1109.8995723435769</v>
      </c>
      <c r="C3261" s="3">
        <f t="shared" ca="1" si="302"/>
        <v>209.89957234357689</v>
      </c>
      <c r="D3261" s="3">
        <f t="shared" ca="1" si="303"/>
        <v>207.31620526471721</v>
      </c>
      <c r="E3261" s="3">
        <f t="shared" ca="1" si="304"/>
        <v>0</v>
      </c>
      <c r="F3261" s="3">
        <f t="shared" ca="1" si="305"/>
        <v>0</v>
      </c>
    </row>
    <row r="3262" spans="1:6" ht="15.75" x14ac:dyDescent="0.25">
      <c r="A3262" s="4">
        <f t="shared" ca="1" si="300"/>
        <v>43.16416670764773</v>
      </c>
      <c r="B3262" s="4">
        <f t="shared" ca="1" si="301"/>
        <v>1185.6641667076478</v>
      </c>
      <c r="C3262" s="3">
        <f t="shared" ca="1" si="302"/>
        <v>285.66416670764784</v>
      </c>
      <c r="D3262" s="3">
        <f t="shared" ca="1" si="303"/>
        <v>282.14831674357811</v>
      </c>
      <c r="E3262" s="3">
        <f t="shared" ca="1" si="304"/>
        <v>0</v>
      </c>
      <c r="F3262" s="3">
        <f t="shared" ca="1" si="305"/>
        <v>0</v>
      </c>
    </row>
    <row r="3263" spans="1:6" ht="15.75" x14ac:dyDescent="0.25">
      <c r="A3263" s="4">
        <f t="shared" ca="1" si="300"/>
        <v>-153.51250900069138</v>
      </c>
      <c r="B3263" s="4">
        <f t="shared" ca="1" si="301"/>
        <v>988.98749099930865</v>
      </c>
      <c r="C3263" s="3">
        <f t="shared" ca="1" si="302"/>
        <v>88.987490999308648</v>
      </c>
      <c r="D3263" s="3">
        <f t="shared" ca="1" si="303"/>
        <v>87.892265544053117</v>
      </c>
      <c r="E3263" s="3">
        <f t="shared" ca="1" si="304"/>
        <v>0</v>
      </c>
      <c r="F3263" s="3">
        <f t="shared" ca="1" si="305"/>
        <v>0</v>
      </c>
    </row>
    <row r="3264" spans="1:6" ht="15.75" x14ac:dyDescent="0.25">
      <c r="A3264" s="4">
        <f t="shared" ca="1" si="300"/>
        <v>63.344596200234605</v>
      </c>
      <c r="B3264" s="4">
        <f t="shared" ca="1" si="301"/>
        <v>1205.8445962002347</v>
      </c>
      <c r="C3264" s="3">
        <f t="shared" ca="1" si="302"/>
        <v>305.84459620023472</v>
      </c>
      <c r="D3264" s="3">
        <f t="shared" ca="1" si="303"/>
        <v>302.08037289930525</v>
      </c>
      <c r="E3264" s="3">
        <f t="shared" ca="1" si="304"/>
        <v>0</v>
      </c>
      <c r="F3264" s="3">
        <f t="shared" ca="1" si="305"/>
        <v>0</v>
      </c>
    </row>
    <row r="3265" spans="1:6" ht="15.75" x14ac:dyDescent="0.25">
      <c r="A3265" s="4">
        <f t="shared" ca="1" si="300"/>
        <v>344.70787875530783</v>
      </c>
      <c r="B3265" s="4">
        <f t="shared" ca="1" si="301"/>
        <v>1487.2078787553078</v>
      </c>
      <c r="C3265" s="3">
        <f t="shared" ca="1" si="302"/>
        <v>587.20787875530777</v>
      </c>
      <c r="D3265" s="3">
        <f t="shared" ca="1" si="303"/>
        <v>579.98073919763203</v>
      </c>
      <c r="E3265" s="3">
        <f t="shared" ca="1" si="304"/>
        <v>0</v>
      </c>
      <c r="F3265" s="3">
        <f t="shared" ca="1" si="305"/>
        <v>0</v>
      </c>
    </row>
    <row r="3266" spans="1:6" ht="15.75" x14ac:dyDescent="0.25">
      <c r="A3266" s="4">
        <f t="shared" ref="A3266:A3329" ca="1" si="306">S*(mu*T+sigma*SQRT(T)*SQRT(245)*NORMSINV(RAND()))</f>
        <v>-85.121455935471076</v>
      </c>
      <c r="B3266" s="4">
        <f t="shared" ref="B3266:B3329" ca="1" si="307">S+A3266</f>
        <v>1057.378544064529</v>
      </c>
      <c r="C3266" s="3">
        <f t="shared" ref="C3266:C3329" ca="1" si="308">MAX(B3266-Strike_price,0)</f>
        <v>157.37854406452902</v>
      </c>
      <c r="D3266" s="3">
        <f t="shared" ref="D3266:D3329" ca="1" si="309">C3266*EXP(-interest_rate*T)</f>
        <v>155.44158657044858</v>
      </c>
      <c r="E3266" s="3">
        <f t="shared" ref="E3266:E3329" ca="1" si="310">MAX(Strike_price-B3266,0)</f>
        <v>0</v>
      </c>
      <c r="F3266" s="3">
        <f t="shared" ref="F3266:F3329" ca="1" si="311">E3266*EXP(-interest_rate*T)</f>
        <v>0</v>
      </c>
    </row>
    <row r="3267" spans="1:6" ht="15.75" x14ac:dyDescent="0.25">
      <c r="A3267" s="4">
        <f t="shared" ca="1" si="306"/>
        <v>23.693678674611796</v>
      </c>
      <c r="B3267" s="4">
        <f t="shared" ca="1" si="307"/>
        <v>1166.1936786746119</v>
      </c>
      <c r="C3267" s="3">
        <f t="shared" ca="1" si="308"/>
        <v>266.19367867461187</v>
      </c>
      <c r="D3267" s="3">
        <f t="shared" ca="1" si="309"/>
        <v>262.91746434787228</v>
      </c>
      <c r="E3267" s="3">
        <f t="shared" ca="1" si="310"/>
        <v>0</v>
      </c>
      <c r="F3267" s="3">
        <f t="shared" ca="1" si="311"/>
        <v>0</v>
      </c>
    </row>
    <row r="3268" spans="1:6" ht="15.75" x14ac:dyDescent="0.25">
      <c r="A3268" s="4">
        <f t="shared" ca="1" si="306"/>
        <v>-34.956148342557661</v>
      </c>
      <c r="B3268" s="4">
        <f t="shared" ca="1" si="307"/>
        <v>1107.5438516574422</v>
      </c>
      <c r="C3268" s="3">
        <f t="shared" ca="1" si="308"/>
        <v>207.54385165744225</v>
      </c>
      <c r="D3268" s="3">
        <f t="shared" ca="1" si="309"/>
        <v>204.98947792620876</v>
      </c>
      <c r="E3268" s="3">
        <f t="shared" ca="1" si="310"/>
        <v>0</v>
      </c>
      <c r="F3268" s="3">
        <f t="shared" ca="1" si="311"/>
        <v>0</v>
      </c>
    </row>
    <row r="3269" spans="1:6" ht="15.75" x14ac:dyDescent="0.25">
      <c r="A3269" s="4">
        <f t="shared" ca="1" si="306"/>
        <v>119.81642583431663</v>
      </c>
      <c r="B3269" s="4">
        <f t="shared" ca="1" si="307"/>
        <v>1262.3164258343165</v>
      </c>
      <c r="C3269" s="3">
        <f t="shared" ca="1" si="308"/>
        <v>362.31642583431653</v>
      </c>
      <c r="D3269" s="3">
        <f t="shared" ca="1" si="309"/>
        <v>357.85716793216903</v>
      </c>
      <c r="E3269" s="3">
        <f t="shared" ca="1" si="310"/>
        <v>0</v>
      </c>
      <c r="F3269" s="3">
        <f t="shared" ca="1" si="311"/>
        <v>0</v>
      </c>
    </row>
    <row r="3270" spans="1:6" ht="15.75" x14ac:dyDescent="0.25">
      <c r="A3270" s="4">
        <f t="shared" ca="1" si="306"/>
        <v>-198.57933194138241</v>
      </c>
      <c r="B3270" s="4">
        <f t="shared" ca="1" si="307"/>
        <v>943.92066805861759</v>
      </c>
      <c r="C3270" s="3">
        <f t="shared" ca="1" si="308"/>
        <v>43.920668058617593</v>
      </c>
      <c r="D3270" s="3">
        <f t="shared" ca="1" si="309"/>
        <v>43.380108558294111</v>
      </c>
      <c r="E3270" s="3">
        <f t="shared" ca="1" si="310"/>
        <v>0</v>
      </c>
      <c r="F3270" s="3">
        <f t="shared" ca="1" si="311"/>
        <v>0</v>
      </c>
    </row>
    <row r="3271" spans="1:6" ht="15.75" x14ac:dyDescent="0.25">
      <c r="A3271" s="4">
        <f t="shared" ca="1" si="306"/>
        <v>87.962732313690069</v>
      </c>
      <c r="B3271" s="4">
        <f t="shared" ca="1" si="307"/>
        <v>1230.4627323136901</v>
      </c>
      <c r="C3271" s="3">
        <f t="shared" ca="1" si="308"/>
        <v>330.46273231369014</v>
      </c>
      <c r="D3271" s="3">
        <f t="shared" ca="1" si="309"/>
        <v>326.39551800773717</v>
      </c>
      <c r="E3271" s="3">
        <f t="shared" ca="1" si="310"/>
        <v>0</v>
      </c>
      <c r="F3271" s="3">
        <f t="shared" ca="1" si="311"/>
        <v>0</v>
      </c>
    </row>
    <row r="3272" spans="1:6" ht="15.75" x14ac:dyDescent="0.25">
      <c r="A3272" s="4">
        <f t="shared" ca="1" si="306"/>
        <v>-137.816825631824</v>
      </c>
      <c r="B3272" s="4">
        <f t="shared" ca="1" si="307"/>
        <v>1004.683174368176</v>
      </c>
      <c r="C3272" s="3">
        <f t="shared" ca="1" si="308"/>
        <v>104.68317436817597</v>
      </c>
      <c r="D3272" s="3">
        <f t="shared" ca="1" si="309"/>
        <v>103.3947721892015</v>
      </c>
      <c r="E3272" s="3">
        <f t="shared" ca="1" si="310"/>
        <v>0</v>
      </c>
      <c r="F3272" s="3">
        <f t="shared" ca="1" si="311"/>
        <v>0</v>
      </c>
    </row>
    <row r="3273" spans="1:6" ht="15.75" x14ac:dyDescent="0.25">
      <c r="A3273" s="4">
        <f t="shared" ca="1" si="306"/>
        <v>194.09478039904164</v>
      </c>
      <c r="B3273" s="4">
        <f t="shared" ca="1" si="307"/>
        <v>1336.5947803990416</v>
      </c>
      <c r="C3273" s="3">
        <f t="shared" ca="1" si="308"/>
        <v>436.59478039904161</v>
      </c>
      <c r="D3273" s="3">
        <f t="shared" ca="1" si="309"/>
        <v>431.22133170692774</v>
      </c>
      <c r="E3273" s="3">
        <f t="shared" ca="1" si="310"/>
        <v>0</v>
      </c>
      <c r="F3273" s="3">
        <f t="shared" ca="1" si="311"/>
        <v>0</v>
      </c>
    </row>
    <row r="3274" spans="1:6" ht="15.75" x14ac:dyDescent="0.25">
      <c r="A3274" s="4">
        <f t="shared" ca="1" si="306"/>
        <v>95.976968020036821</v>
      </c>
      <c r="B3274" s="4">
        <f t="shared" ca="1" si="307"/>
        <v>1238.4769680200368</v>
      </c>
      <c r="C3274" s="3">
        <f t="shared" ca="1" si="308"/>
        <v>338.47696802003679</v>
      </c>
      <c r="D3274" s="3">
        <f t="shared" ca="1" si="309"/>
        <v>334.31111743553004</v>
      </c>
      <c r="E3274" s="3">
        <f t="shared" ca="1" si="310"/>
        <v>0</v>
      </c>
      <c r="F3274" s="3">
        <f t="shared" ca="1" si="311"/>
        <v>0</v>
      </c>
    </row>
    <row r="3275" spans="1:6" ht="15.75" x14ac:dyDescent="0.25">
      <c r="A3275" s="4">
        <f t="shared" ca="1" si="306"/>
        <v>-101.01045929066751</v>
      </c>
      <c r="B3275" s="4">
        <f t="shared" ca="1" si="307"/>
        <v>1041.4895407093325</v>
      </c>
      <c r="C3275" s="3">
        <f t="shared" ca="1" si="308"/>
        <v>141.48954070933246</v>
      </c>
      <c r="D3275" s="3">
        <f t="shared" ca="1" si="309"/>
        <v>139.74813925057597</v>
      </c>
      <c r="E3275" s="3">
        <f t="shared" ca="1" si="310"/>
        <v>0</v>
      </c>
      <c r="F3275" s="3">
        <f t="shared" ca="1" si="311"/>
        <v>0</v>
      </c>
    </row>
    <row r="3276" spans="1:6" ht="15.75" x14ac:dyDescent="0.25">
      <c r="A3276" s="4">
        <f t="shared" ca="1" si="306"/>
        <v>-271.68328385687812</v>
      </c>
      <c r="B3276" s="4">
        <f t="shared" ca="1" si="307"/>
        <v>870.81671614312188</v>
      </c>
      <c r="C3276" s="3">
        <f t="shared" ca="1" si="308"/>
        <v>0</v>
      </c>
      <c r="D3276" s="3">
        <f t="shared" ca="1" si="309"/>
        <v>0</v>
      </c>
      <c r="E3276" s="3">
        <f t="shared" ca="1" si="310"/>
        <v>29.18328385687812</v>
      </c>
      <c r="F3276" s="3">
        <f t="shared" ca="1" si="311"/>
        <v>28.824106685018659</v>
      </c>
    </row>
    <row r="3277" spans="1:6" ht="15.75" x14ac:dyDescent="0.25">
      <c r="A3277" s="4">
        <f t="shared" ca="1" si="306"/>
        <v>12.14129493789183</v>
      </c>
      <c r="B3277" s="4">
        <f t="shared" ca="1" si="307"/>
        <v>1154.6412949378919</v>
      </c>
      <c r="C3277" s="3">
        <f t="shared" ca="1" si="308"/>
        <v>254.64129493789187</v>
      </c>
      <c r="D3277" s="3">
        <f t="shared" ca="1" si="309"/>
        <v>251.50726312012347</v>
      </c>
      <c r="E3277" s="3">
        <f t="shared" ca="1" si="310"/>
        <v>0</v>
      </c>
      <c r="F3277" s="3">
        <f t="shared" ca="1" si="311"/>
        <v>0</v>
      </c>
    </row>
    <row r="3278" spans="1:6" ht="15.75" x14ac:dyDescent="0.25">
      <c r="A3278" s="4">
        <f t="shared" ca="1" si="306"/>
        <v>150.47446222738671</v>
      </c>
      <c r="B3278" s="4">
        <f t="shared" ca="1" si="307"/>
        <v>1292.9744622273868</v>
      </c>
      <c r="C3278" s="3">
        <f t="shared" ca="1" si="308"/>
        <v>392.97446222738677</v>
      </c>
      <c r="D3278" s="3">
        <f t="shared" ca="1" si="309"/>
        <v>388.13787643916476</v>
      </c>
      <c r="E3278" s="3">
        <f t="shared" ca="1" si="310"/>
        <v>0</v>
      </c>
      <c r="F3278" s="3">
        <f t="shared" ca="1" si="311"/>
        <v>0</v>
      </c>
    </row>
    <row r="3279" spans="1:6" ht="15.75" x14ac:dyDescent="0.25">
      <c r="A3279" s="4">
        <f t="shared" ca="1" si="306"/>
        <v>115.53323342673134</v>
      </c>
      <c r="B3279" s="4">
        <f t="shared" ca="1" si="307"/>
        <v>1258.0332334267314</v>
      </c>
      <c r="C3279" s="3">
        <f t="shared" ca="1" si="308"/>
        <v>358.03323342673139</v>
      </c>
      <c r="D3279" s="3">
        <f t="shared" ca="1" si="309"/>
        <v>353.62669148838808</v>
      </c>
      <c r="E3279" s="3">
        <f t="shared" ca="1" si="310"/>
        <v>0</v>
      </c>
      <c r="F3279" s="3">
        <f t="shared" ca="1" si="311"/>
        <v>0</v>
      </c>
    </row>
    <row r="3280" spans="1:6" ht="15.75" x14ac:dyDescent="0.25">
      <c r="A3280" s="4">
        <f t="shared" ca="1" si="306"/>
        <v>-204.05055797928131</v>
      </c>
      <c r="B3280" s="4">
        <f t="shared" ca="1" si="307"/>
        <v>938.44944202071872</v>
      </c>
      <c r="C3280" s="3">
        <f t="shared" ca="1" si="308"/>
        <v>38.44944202071872</v>
      </c>
      <c r="D3280" s="3">
        <f t="shared" ca="1" si="309"/>
        <v>37.976220367106862</v>
      </c>
      <c r="E3280" s="3">
        <f t="shared" ca="1" si="310"/>
        <v>0</v>
      </c>
      <c r="F3280" s="3">
        <f t="shared" ca="1" si="311"/>
        <v>0</v>
      </c>
    </row>
    <row r="3281" spans="1:6" ht="15.75" x14ac:dyDescent="0.25">
      <c r="A3281" s="4">
        <f t="shared" ca="1" si="306"/>
        <v>-48.146892850545946</v>
      </c>
      <c r="B3281" s="4">
        <f t="shared" ca="1" si="307"/>
        <v>1094.353107149454</v>
      </c>
      <c r="C3281" s="3">
        <f t="shared" ca="1" si="308"/>
        <v>194.35310714945399</v>
      </c>
      <c r="D3281" s="3">
        <f t="shared" ca="1" si="309"/>
        <v>191.96108027165673</v>
      </c>
      <c r="E3281" s="3">
        <f t="shared" ca="1" si="310"/>
        <v>0</v>
      </c>
      <c r="F3281" s="3">
        <f t="shared" ca="1" si="311"/>
        <v>0</v>
      </c>
    </row>
    <row r="3282" spans="1:6" ht="15.75" x14ac:dyDescent="0.25">
      <c r="A3282" s="4">
        <f t="shared" ca="1" si="306"/>
        <v>266.2549062592351</v>
      </c>
      <c r="B3282" s="4">
        <f t="shared" ca="1" si="307"/>
        <v>1408.7549062592352</v>
      </c>
      <c r="C3282" s="3">
        <f t="shared" ca="1" si="308"/>
        <v>508.75490625923521</v>
      </c>
      <c r="D3282" s="3">
        <f t="shared" ca="1" si="309"/>
        <v>502.49333716043247</v>
      </c>
      <c r="E3282" s="3">
        <f t="shared" ca="1" si="310"/>
        <v>0</v>
      </c>
      <c r="F3282" s="3">
        <f t="shared" ca="1" si="311"/>
        <v>0</v>
      </c>
    </row>
    <row r="3283" spans="1:6" ht="15.75" x14ac:dyDescent="0.25">
      <c r="A3283" s="4">
        <f t="shared" ca="1" si="306"/>
        <v>96.29539793366466</v>
      </c>
      <c r="B3283" s="4">
        <f t="shared" ca="1" si="307"/>
        <v>1238.7953979336646</v>
      </c>
      <c r="C3283" s="3">
        <f t="shared" ca="1" si="308"/>
        <v>338.79539793366462</v>
      </c>
      <c r="D3283" s="3">
        <f t="shared" ca="1" si="309"/>
        <v>334.62562823037831</v>
      </c>
      <c r="E3283" s="3">
        <f t="shared" ca="1" si="310"/>
        <v>0</v>
      </c>
      <c r="F3283" s="3">
        <f t="shared" ca="1" si="311"/>
        <v>0</v>
      </c>
    </row>
    <row r="3284" spans="1:6" ht="15.75" x14ac:dyDescent="0.25">
      <c r="A3284" s="4">
        <f t="shared" ca="1" si="306"/>
        <v>-92.664608055074368</v>
      </c>
      <c r="B3284" s="4">
        <f t="shared" ca="1" si="307"/>
        <v>1049.8353919449257</v>
      </c>
      <c r="C3284" s="3">
        <f t="shared" ca="1" si="308"/>
        <v>149.83539194492573</v>
      </c>
      <c r="D3284" s="3">
        <f t="shared" ca="1" si="309"/>
        <v>147.991272805107</v>
      </c>
      <c r="E3284" s="3">
        <f t="shared" ca="1" si="310"/>
        <v>0</v>
      </c>
      <c r="F3284" s="3">
        <f t="shared" ca="1" si="311"/>
        <v>0</v>
      </c>
    </row>
    <row r="3285" spans="1:6" ht="15.75" x14ac:dyDescent="0.25">
      <c r="A3285" s="4">
        <f t="shared" ca="1" si="306"/>
        <v>-31.108264561412511</v>
      </c>
      <c r="B3285" s="4">
        <f t="shared" ca="1" si="307"/>
        <v>1111.3917354385876</v>
      </c>
      <c r="C3285" s="3">
        <f t="shared" ca="1" si="308"/>
        <v>211.3917354385876</v>
      </c>
      <c r="D3285" s="3">
        <f t="shared" ca="1" si="309"/>
        <v>208.79000336273006</v>
      </c>
      <c r="E3285" s="3">
        <f t="shared" ca="1" si="310"/>
        <v>0</v>
      </c>
      <c r="F3285" s="3">
        <f t="shared" ca="1" si="311"/>
        <v>0</v>
      </c>
    </row>
    <row r="3286" spans="1:6" ht="15.75" x14ac:dyDescent="0.25">
      <c r="A3286" s="4">
        <f t="shared" ca="1" si="306"/>
        <v>-126.60258486283514</v>
      </c>
      <c r="B3286" s="4">
        <f t="shared" ca="1" si="307"/>
        <v>1015.8974151371649</v>
      </c>
      <c r="C3286" s="3">
        <f t="shared" ca="1" si="308"/>
        <v>115.8974151371649</v>
      </c>
      <c r="D3286" s="3">
        <f t="shared" ca="1" si="309"/>
        <v>114.47099218905046</v>
      </c>
      <c r="E3286" s="3">
        <f t="shared" ca="1" si="310"/>
        <v>0</v>
      </c>
      <c r="F3286" s="3">
        <f t="shared" ca="1" si="311"/>
        <v>0</v>
      </c>
    </row>
    <row r="3287" spans="1:6" ht="15.75" x14ac:dyDescent="0.25">
      <c r="A3287" s="4">
        <f t="shared" ca="1" si="306"/>
        <v>47.207230278437564</v>
      </c>
      <c r="B3287" s="4">
        <f t="shared" ca="1" si="307"/>
        <v>1189.7072302784375</v>
      </c>
      <c r="C3287" s="3">
        <f t="shared" ca="1" si="308"/>
        <v>289.70723027843746</v>
      </c>
      <c r="D3287" s="3">
        <f t="shared" ca="1" si="309"/>
        <v>286.14161976836044</v>
      </c>
      <c r="E3287" s="3">
        <f t="shared" ca="1" si="310"/>
        <v>0</v>
      </c>
      <c r="F3287" s="3">
        <f t="shared" ca="1" si="311"/>
        <v>0</v>
      </c>
    </row>
    <row r="3288" spans="1:6" ht="15.75" x14ac:dyDescent="0.25">
      <c r="A3288" s="4">
        <f t="shared" ca="1" si="306"/>
        <v>-159.7976139653706</v>
      </c>
      <c r="B3288" s="4">
        <f t="shared" ca="1" si="307"/>
        <v>982.7023860346294</v>
      </c>
      <c r="C3288" s="3">
        <f t="shared" ca="1" si="308"/>
        <v>82.702386034629399</v>
      </c>
      <c r="D3288" s="3">
        <f t="shared" ca="1" si="309"/>
        <v>81.68451534990362</v>
      </c>
      <c r="E3288" s="3">
        <f t="shared" ca="1" si="310"/>
        <v>0</v>
      </c>
      <c r="F3288" s="3">
        <f t="shared" ca="1" si="311"/>
        <v>0</v>
      </c>
    </row>
    <row r="3289" spans="1:6" ht="15.75" x14ac:dyDescent="0.25">
      <c r="A3289" s="4">
        <f t="shared" ca="1" si="306"/>
        <v>25.450779694085593</v>
      </c>
      <c r="B3289" s="4">
        <f t="shared" ca="1" si="307"/>
        <v>1167.9507796940857</v>
      </c>
      <c r="C3289" s="3">
        <f t="shared" ca="1" si="308"/>
        <v>267.95077969408567</v>
      </c>
      <c r="D3289" s="3">
        <f t="shared" ca="1" si="309"/>
        <v>264.65293961138451</v>
      </c>
      <c r="E3289" s="3">
        <f t="shared" ca="1" si="310"/>
        <v>0</v>
      </c>
      <c r="F3289" s="3">
        <f t="shared" ca="1" si="311"/>
        <v>0</v>
      </c>
    </row>
    <row r="3290" spans="1:6" ht="15.75" x14ac:dyDescent="0.25">
      <c r="A3290" s="4">
        <f t="shared" ca="1" si="306"/>
        <v>84.47262835958611</v>
      </c>
      <c r="B3290" s="4">
        <f t="shared" ca="1" si="307"/>
        <v>1226.972628359586</v>
      </c>
      <c r="C3290" s="3">
        <f t="shared" ca="1" si="308"/>
        <v>326.972628359586</v>
      </c>
      <c r="D3290" s="3">
        <f t="shared" ca="1" si="309"/>
        <v>322.94836897515177</v>
      </c>
      <c r="E3290" s="3">
        <f t="shared" ca="1" si="310"/>
        <v>0</v>
      </c>
      <c r="F3290" s="3">
        <f t="shared" ca="1" si="311"/>
        <v>0</v>
      </c>
    </row>
    <row r="3291" spans="1:6" ht="15.75" x14ac:dyDescent="0.25">
      <c r="A3291" s="4">
        <f t="shared" ca="1" si="306"/>
        <v>-46.937810146899558</v>
      </c>
      <c r="B3291" s="4">
        <f t="shared" ca="1" si="307"/>
        <v>1095.5621898531003</v>
      </c>
      <c r="C3291" s="3">
        <f t="shared" ca="1" si="308"/>
        <v>195.56218985310034</v>
      </c>
      <c r="D3291" s="3">
        <f t="shared" ca="1" si="309"/>
        <v>193.15528202810845</v>
      </c>
      <c r="E3291" s="3">
        <f t="shared" ca="1" si="310"/>
        <v>0</v>
      </c>
      <c r="F3291" s="3">
        <f t="shared" ca="1" si="311"/>
        <v>0</v>
      </c>
    </row>
    <row r="3292" spans="1:6" ht="15.75" x14ac:dyDescent="0.25">
      <c r="A3292" s="4">
        <f t="shared" ca="1" si="306"/>
        <v>137.81722200115902</v>
      </c>
      <c r="B3292" s="4">
        <f t="shared" ca="1" si="307"/>
        <v>1280.3172220011591</v>
      </c>
      <c r="C3292" s="3">
        <f t="shared" ca="1" si="308"/>
        <v>380.31722200115905</v>
      </c>
      <c r="D3292" s="3">
        <f t="shared" ca="1" si="309"/>
        <v>375.63641689102309</v>
      </c>
      <c r="E3292" s="3">
        <f t="shared" ca="1" si="310"/>
        <v>0</v>
      </c>
      <c r="F3292" s="3">
        <f t="shared" ca="1" si="311"/>
        <v>0</v>
      </c>
    </row>
    <row r="3293" spans="1:6" ht="15.75" x14ac:dyDescent="0.25">
      <c r="A3293" s="4">
        <f t="shared" ca="1" si="306"/>
        <v>27.394367316706418</v>
      </c>
      <c r="B3293" s="4">
        <f t="shared" ca="1" si="307"/>
        <v>1169.8943673167064</v>
      </c>
      <c r="C3293" s="3">
        <f t="shared" ca="1" si="308"/>
        <v>269.89436731670639</v>
      </c>
      <c r="D3293" s="3">
        <f t="shared" ca="1" si="309"/>
        <v>266.57260626921669</v>
      </c>
      <c r="E3293" s="3">
        <f t="shared" ca="1" si="310"/>
        <v>0</v>
      </c>
      <c r="F3293" s="3">
        <f t="shared" ca="1" si="311"/>
        <v>0</v>
      </c>
    </row>
    <row r="3294" spans="1:6" ht="15.75" x14ac:dyDescent="0.25">
      <c r="A3294" s="4">
        <f t="shared" ca="1" si="306"/>
        <v>173.15422723528562</v>
      </c>
      <c r="B3294" s="4">
        <f t="shared" ca="1" si="307"/>
        <v>1315.6542272352856</v>
      </c>
      <c r="C3294" s="3">
        <f t="shared" ca="1" si="308"/>
        <v>415.65422723528559</v>
      </c>
      <c r="D3294" s="3">
        <f t="shared" ca="1" si="309"/>
        <v>410.53850720384668</v>
      </c>
      <c r="E3294" s="3">
        <f t="shared" ca="1" si="310"/>
        <v>0</v>
      </c>
      <c r="F3294" s="3">
        <f t="shared" ca="1" si="311"/>
        <v>0</v>
      </c>
    </row>
    <row r="3295" spans="1:6" ht="15.75" x14ac:dyDescent="0.25">
      <c r="A3295" s="4">
        <f t="shared" ca="1" si="306"/>
        <v>152.95240087143077</v>
      </c>
      <c r="B3295" s="4">
        <f t="shared" ca="1" si="307"/>
        <v>1295.4524008714307</v>
      </c>
      <c r="C3295" s="3">
        <f t="shared" ca="1" si="308"/>
        <v>395.45240087143065</v>
      </c>
      <c r="D3295" s="3">
        <f t="shared" ca="1" si="309"/>
        <v>390.58531752170825</v>
      </c>
      <c r="E3295" s="3">
        <f t="shared" ca="1" si="310"/>
        <v>0</v>
      </c>
      <c r="F3295" s="3">
        <f t="shared" ca="1" si="311"/>
        <v>0</v>
      </c>
    </row>
    <row r="3296" spans="1:6" ht="15.75" x14ac:dyDescent="0.25">
      <c r="A3296" s="4">
        <f t="shared" ca="1" si="306"/>
        <v>102.72449570480715</v>
      </c>
      <c r="B3296" s="4">
        <f t="shared" ca="1" si="307"/>
        <v>1245.2244957048072</v>
      </c>
      <c r="C3296" s="3">
        <f t="shared" ca="1" si="308"/>
        <v>345.22449570480717</v>
      </c>
      <c r="D3296" s="3">
        <f t="shared" ca="1" si="309"/>
        <v>340.97559902025409</v>
      </c>
      <c r="E3296" s="3">
        <f t="shared" ca="1" si="310"/>
        <v>0</v>
      </c>
      <c r="F3296" s="3">
        <f t="shared" ca="1" si="311"/>
        <v>0</v>
      </c>
    </row>
    <row r="3297" spans="1:6" ht="15.75" x14ac:dyDescent="0.25">
      <c r="A3297" s="4">
        <f t="shared" ca="1" si="306"/>
        <v>110.49019187122191</v>
      </c>
      <c r="B3297" s="4">
        <f t="shared" ca="1" si="307"/>
        <v>1252.9901918712219</v>
      </c>
      <c r="C3297" s="3">
        <f t="shared" ca="1" si="308"/>
        <v>352.9901918712219</v>
      </c>
      <c r="D3297" s="3">
        <f t="shared" ca="1" si="309"/>
        <v>348.64571784176644</v>
      </c>
      <c r="E3297" s="3">
        <f t="shared" ca="1" si="310"/>
        <v>0</v>
      </c>
      <c r="F3297" s="3">
        <f t="shared" ca="1" si="311"/>
        <v>0</v>
      </c>
    </row>
    <row r="3298" spans="1:6" ht="15.75" x14ac:dyDescent="0.25">
      <c r="A3298" s="4">
        <f t="shared" ca="1" si="306"/>
        <v>-6.372070640180497</v>
      </c>
      <c r="B3298" s="4">
        <f t="shared" ca="1" si="307"/>
        <v>1136.1279293598195</v>
      </c>
      <c r="C3298" s="3">
        <f t="shared" ca="1" si="308"/>
        <v>236.12792935981952</v>
      </c>
      <c r="D3298" s="3">
        <f t="shared" ca="1" si="309"/>
        <v>233.2217532666688</v>
      </c>
      <c r="E3298" s="3">
        <f t="shared" ca="1" si="310"/>
        <v>0</v>
      </c>
      <c r="F3298" s="3">
        <f t="shared" ca="1" si="311"/>
        <v>0</v>
      </c>
    </row>
    <row r="3299" spans="1:6" ht="15.75" x14ac:dyDescent="0.25">
      <c r="A3299" s="4">
        <f t="shared" ca="1" si="306"/>
        <v>20.824560138457702</v>
      </c>
      <c r="B3299" s="4">
        <f t="shared" ca="1" si="307"/>
        <v>1163.3245601384576</v>
      </c>
      <c r="C3299" s="3">
        <f t="shared" ca="1" si="308"/>
        <v>263.32456013845763</v>
      </c>
      <c r="D3299" s="3">
        <f t="shared" ca="1" si="309"/>
        <v>260.08365787209476</v>
      </c>
      <c r="E3299" s="3">
        <f t="shared" ca="1" si="310"/>
        <v>0</v>
      </c>
      <c r="F3299" s="3">
        <f t="shared" ca="1" si="311"/>
        <v>0</v>
      </c>
    </row>
    <row r="3300" spans="1:6" ht="15.75" x14ac:dyDescent="0.25">
      <c r="A3300" s="4">
        <f t="shared" ca="1" si="306"/>
        <v>270.96338143708903</v>
      </c>
      <c r="B3300" s="4">
        <f t="shared" ca="1" si="307"/>
        <v>1413.4633814370891</v>
      </c>
      <c r="C3300" s="3">
        <f t="shared" ca="1" si="308"/>
        <v>513.46338143708908</v>
      </c>
      <c r="D3300" s="3">
        <f t="shared" ca="1" si="309"/>
        <v>507.14386214986871</v>
      </c>
      <c r="E3300" s="3">
        <f t="shared" ca="1" si="310"/>
        <v>0</v>
      </c>
      <c r="F3300" s="3">
        <f t="shared" ca="1" si="311"/>
        <v>0</v>
      </c>
    </row>
    <row r="3301" spans="1:6" ht="15.75" x14ac:dyDescent="0.25">
      <c r="A3301" s="4">
        <f t="shared" ca="1" si="306"/>
        <v>-109.62619708323648</v>
      </c>
      <c r="B3301" s="4">
        <f t="shared" ca="1" si="307"/>
        <v>1032.8738029167635</v>
      </c>
      <c r="C3301" s="3">
        <f t="shared" ca="1" si="308"/>
        <v>132.87380291676345</v>
      </c>
      <c r="D3301" s="3">
        <f t="shared" ca="1" si="309"/>
        <v>131.2384408039899</v>
      </c>
      <c r="E3301" s="3">
        <f t="shared" ca="1" si="310"/>
        <v>0</v>
      </c>
      <c r="F3301" s="3">
        <f t="shared" ca="1" si="311"/>
        <v>0</v>
      </c>
    </row>
    <row r="3302" spans="1:6" ht="15.75" x14ac:dyDescent="0.25">
      <c r="A3302" s="4">
        <f t="shared" ca="1" si="306"/>
        <v>-122.06747042536502</v>
      </c>
      <c r="B3302" s="4">
        <f t="shared" ca="1" si="307"/>
        <v>1020.4325295746349</v>
      </c>
      <c r="C3302" s="3">
        <f t="shared" ca="1" si="308"/>
        <v>120.43252957463494</v>
      </c>
      <c r="D3302" s="3">
        <f t="shared" ca="1" si="309"/>
        <v>118.95029009861713</v>
      </c>
      <c r="E3302" s="3">
        <f t="shared" ca="1" si="310"/>
        <v>0</v>
      </c>
      <c r="F3302" s="3">
        <f t="shared" ca="1" si="311"/>
        <v>0</v>
      </c>
    </row>
    <row r="3303" spans="1:6" ht="15.75" x14ac:dyDescent="0.25">
      <c r="A3303" s="4">
        <f t="shared" ca="1" si="306"/>
        <v>-59.32911159442083</v>
      </c>
      <c r="B3303" s="4">
        <f t="shared" ca="1" si="307"/>
        <v>1083.1708884055793</v>
      </c>
      <c r="C3303" s="3">
        <f t="shared" ca="1" si="308"/>
        <v>183.17088840557926</v>
      </c>
      <c r="D3303" s="3">
        <f t="shared" ca="1" si="309"/>
        <v>180.91648818156216</v>
      </c>
      <c r="E3303" s="3">
        <f t="shared" ca="1" si="310"/>
        <v>0</v>
      </c>
      <c r="F3303" s="3">
        <f t="shared" ca="1" si="311"/>
        <v>0</v>
      </c>
    </row>
    <row r="3304" spans="1:6" ht="15.75" x14ac:dyDescent="0.25">
      <c r="A3304" s="4">
        <f t="shared" ca="1" si="306"/>
        <v>60.804271309291451</v>
      </c>
      <c r="B3304" s="4">
        <f t="shared" ca="1" si="307"/>
        <v>1203.3042713092914</v>
      </c>
      <c r="C3304" s="3">
        <f t="shared" ca="1" si="308"/>
        <v>303.30427130929138</v>
      </c>
      <c r="D3304" s="3">
        <f t="shared" ca="1" si="309"/>
        <v>299.57131339694564</v>
      </c>
      <c r="E3304" s="3">
        <f t="shared" ca="1" si="310"/>
        <v>0</v>
      </c>
      <c r="F3304" s="3">
        <f t="shared" ca="1" si="311"/>
        <v>0</v>
      </c>
    </row>
    <row r="3305" spans="1:6" ht="15.75" x14ac:dyDescent="0.25">
      <c r="A3305" s="4">
        <f t="shared" ca="1" si="306"/>
        <v>13.580981503685813</v>
      </c>
      <c r="B3305" s="4">
        <f t="shared" ca="1" si="307"/>
        <v>1156.0809815036857</v>
      </c>
      <c r="C3305" s="3">
        <f t="shared" ca="1" si="308"/>
        <v>256.08098150368573</v>
      </c>
      <c r="D3305" s="3">
        <f t="shared" ca="1" si="309"/>
        <v>252.92923055082611</v>
      </c>
      <c r="E3305" s="3">
        <f t="shared" ca="1" si="310"/>
        <v>0</v>
      </c>
      <c r="F3305" s="3">
        <f t="shared" ca="1" si="311"/>
        <v>0</v>
      </c>
    </row>
    <row r="3306" spans="1:6" ht="15.75" x14ac:dyDescent="0.25">
      <c r="A3306" s="4">
        <f t="shared" ca="1" si="306"/>
        <v>-132.98724321974834</v>
      </c>
      <c r="B3306" s="4">
        <f t="shared" ca="1" si="307"/>
        <v>1009.5127567802517</v>
      </c>
      <c r="C3306" s="3">
        <f t="shared" ca="1" si="308"/>
        <v>109.51275678025172</v>
      </c>
      <c r="D3306" s="3">
        <f t="shared" ca="1" si="309"/>
        <v>108.16491386936583</v>
      </c>
      <c r="E3306" s="3">
        <f t="shared" ca="1" si="310"/>
        <v>0</v>
      </c>
      <c r="F3306" s="3">
        <f t="shared" ca="1" si="311"/>
        <v>0</v>
      </c>
    </row>
    <row r="3307" spans="1:6" ht="15.75" x14ac:dyDescent="0.25">
      <c r="A3307" s="4">
        <f t="shared" ca="1" si="306"/>
        <v>47.305565309183208</v>
      </c>
      <c r="B3307" s="4">
        <f t="shared" ca="1" si="307"/>
        <v>1189.8055653091833</v>
      </c>
      <c r="C3307" s="3">
        <f t="shared" ca="1" si="308"/>
        <v>289.80556530918329</v>
      </c>
      <c r="D3307" s="3">
        <f t="shared" ca="1" si="309"/>
        <v>286.2387445275545</v>
      </c>
      <c r="E3307" s="3">
        <f t="shared" ca="1" si="310"/>
        <v>0</v>
      </c>
      <c r="F3307" s="3">
        <f t="shared" ca="1" si="311"/>
        <v>0</v>
      </c>
    </row>
    <row r="3308" spans="1:6" ht="15.75" x14ac:dyDescent="0.25">
      <c r="A3308" s="4">
        <f t="shared" ca="1" si="306"/>
        <v>-138.07886788771737</v>
      </c>
      <c r="B3308" s="4">
        <f t="shared" ca="1" si="307"/>
        <v>1004.4211321122826</v>
      </c>
      <c r="C3308" s="3">
        <f t="shared" ca="1" si="308"/>
        <v>104.42113211228263</v>
      </c>
      <c r="D3308" s="3">
        <f t="shared" ca="1" si="309"/>
        <v>103.13595505344341</v>
      </c>
      <c r="E3308" s="3">
        <f t="shared" ca="1" si="310"/>
        <v>0</v>
      </c>
      <c r="F3308" s="3">
        <f t="shared" ca="1" si="311"/>
        <v>0</v>
      </c>
    </row>
    <row r="3309" spans="1:6" ht="15.75" x14ac:dyDescent="0.25">
      <c r="A3309" s="4">
        <f t="shared" ca="1" si="306"/>
        <v>-126.60066362785135</v>
      </c>
      <c r="B3309" s="4">
        <f t="shared" ca="1" si="307"/>
        <v>1015.8993363721487</v>
      </c>
      <c r="C3309" s="3">
        <f t="shared" ca="1" si="308"/>
        <v>115.8993363721487</v>
      </c>
      <c r="D3309" s="3">
        <f t="shared" ca="1" si="309"/>
        <v>114.47288977817756</v>
      </c>
      <c r="E3309" s="3">
        <f t="shared" ca="1" si="310"/>
        <v>0</v>
      </c>
      <c r="F3309" s="3">
        <f t="shared" ca="1" si="311"/>
        <v>0</v>
      </c>
    </row>
    <row r="3310" spans="1:6" ht="15.75" x14ac:dyDescent="0.25">
      <c r="A3310" s="4">
        <f t="shared" ca="1" si="306"/>
        <v>38.117404397702899</v>
      </c>
      <c r="B3310" s="4">
        <f t="shared" ca="1" si="307"/>
        <v>1180.617404397703</v>
      </c>
      <c r="C3310" s="3">
        <f t="shared" ca="1" si="308"/>
        <v>280.61740439770301</v>
      </c>
      <c r="D3310" s="3">
        <f t="shared" ca="1" si="309"/>
        <v>277.16366813620431</v>
      </c>
      <c r="E3310" s="3">
        <f t="shared" ca="1" si="310"/>
        <v>0</v>
      </c>
      <c r="F3310" s="3">
        <f t="shared" ca="1" si="311"/>
        <v>0</v>
      </c>
    </row>
    <row r="3311" spans="1:6" ht="15.75" x14ac:dyDescent="0.25">
      <c r="A3311" s="4">
        <f t="shared" ca="1" si="306"/>
        <v>7.4722247777352448</v>
      </c>
      <c r="B3311" s="4">
        <f t="shared" ca="1" si="307"/>
        <v>1149.9722247777352</v>
      </c>
      <c r="C3311" s="3">
        <f t="shared" ca="1" si="308"/>
        <v>249.97222477773516</v>
      </c>
      <c r="D3311" s="3">
        <f t="shared" ca="1" si="309"/>
        <v>246.89565816585528</v>
      </c>
      <c r="E3311" s="3">
        <f t="shared" ca="1" si="310"/>
        <v>0</v>
      </c>
      <c r="F3311" s="3">
        <f t="shared" ca="1" si="311"/>
        <v>0</v>
      </c>
    </row>
    <row r="3312" spans="1:6" ht="15.75" x14ac:dyDescent="0.25">
      <c r="A3312" s="4">
        <f t="shared" ca="1" si="306"/>
        <v>64.083390851723564</v>
      </c>
      <c r="B3312" s="4">
        <f t="shared" ca="1" si="307"/>
        <v>1206.5833908517236</v>
      </c>
      <c r="C3312" s="3">
        <f t="shared" ca="1" si="308"/>
        <v>306.58339085172361</v>
      </c>
      <c r="D3312" s="3">
        <f t="shared" ca="1" si="309"/>
        <v>302.81007473674322</v>
      </c>
      <c r="E3312" s="3">
        <f t="shared" ca="1" si="310"/>
        <v>0</v>
      </c>
      <c r="F3312" s="3">
        <f t="shared" ca="1" si="311"/>
        <v>0</v>
      </c>
    </row>
    <row r="3313" spans="1:6" ht="15.75" x14ac:dyDescent="0.25">
      <c r="A3313" s="4">
        <f t="shared" ca="1" si="306"/>
        <v>-95.951701066303798</v>
      </c>
      <c r="B3313" s="4">
        <f t="shared" ca="1" si="307"/>
        <v>1046.5482989336963</v>
      </c>
      <c r="C3313" s="3">
        <f t="shared" ca="1" si="308"/>
        <v>146.54829893369629</v>
      </c>
      <c r="D3313" s="3">
        <f t="shared" ca="1" si="309"/>
        <v>144.74463613104655</v>
      </c>
      <c r="E3313" s="3">
        <f t="shared" ca="1" si="310"/>
        <v>0</v>
      </c>
      <c r="F3313" s="3">
        <f t="shared" ca="1" si="311"/>
        <v>0</v>
      </c>
    </row>
    <row r="3314" spans="1:6" ht="15.75" x14ac:dyDescent="0.25">
      <c r="A3314" s="4">
        <f t="shared" ca="1" si="306"/>
        <v>131.75687134660757</v>
      </c>
      <c r="B3314" s="4">
        <f t="shared" ca="1" si="307"/>
        <v>1274.2568713466076</v>
      </c>
      <c r="C3314" s="3">
        <f t="shared" ca="1" si="308"/>
        <v>374.25687134660757</v>
      </c>
      <c r="D3314" s="3">
        <f t="shared" ca="1" si="309"/>
        <v>369.65065481324916</v>
      </c>
      <c r="E3314" s="3">
        <f t="shared" ca="1" si="310"/>
        <v>0</v>
      </c>
      <c r="F3314" s="3">
        <f t="shared" ca="1" si="311"/>
        <v>0</v>
      </c>
    </row>
    <row r="3315" spans="1:6" ht="15.75" x14ac:dyDescent="0.25">
      <c r="A3315" s="4">
        <f t="shared" ca="1" si="306"/>
        <v>-65.483037802554293</v>
      </c>
      <c r="B3315" s="4">
        <f t="shared" ca="1" si="307"/>
        <v>1077.0169621974458</v>
      </c>
      <c r="C3315" s="3">
        <f t="shared" ca="1" si="308"/>
        <v>177.01696219744576</v>
      </c>
      <c r="D3315" s="3">
        <f t="shared" ca="1" si="309"/>
        <v>174.83830224385571</v>
      </c>
      <c r="E3315" s="3">
        <f t="shared" ca="1" si="310"/>
        <v>0</v>
      </c>
      <c r="F3315" s="3">
        <f t="shared" ca="1" si="311"/>
        <v>0</v>
      </c>
    </row>
    <row r="3316" spans="1:6" ht="15.75" x14ac:dyDescent="0.25">
      <c r="A3316" s="4">
        <f t="shared" ca="1" si="306"/>
        <v>75.2863442361446</v>
      </c>
      <c r="B3316" s="4">
        <f t="shared" ca="1" si="307"/>
        <v>1217.7863442361445</v>
      </c>
      <c r="C3316" s="3">
        <f t="shared" ca="1" si="308"/>
        <v>317.78634423614449</v>
      </c>
      <c r="D3316" s="3">
        <f t="shared" ca="1" si="309"/>
        <v>313.87514627302033</v>
      </c>
      <c r="E3316" s="3">
        <f t="shared" ca="1" si="310"/>
        <v>0</v>
      </c>
      <c r="F3316" s="3">
        <f t="shared" ca="1" si="311"/>
        <v>0</v>
      </c>
    </row>
    <row r="3317" spans="1:6" ht="15.75" x14ac:dyDescent="0.25">
      <c r="A3317" s="4">
        <f t="shared" ca="1" si="306"/>
        <v>-7.3826296050338023</v>
      </c>
      <c r="B3317" s="4">
        <f t="shared" ca="1" si="307"/>
        <v>1135.1173703949662</v>
      </c>
      <c r="C3317" s="3">
        <f t="shared" ca="1" si="308"/>
        <v>235.1173703949662</v>
      </c>
      <c r="D3317" s="3">
        <f t="shared" ca="1" si="309"/>
        <v>232.22363189152517</v>
      </c>
      <c r="E3317" s="3">
        <f t="shared" ca="1" si="310"/>
        <v>0</v>
      </c>
      <c r="F3317" s="3">
        <f t="shared" ca="1" si="311"/>
        <v>0</v>
      </c>
    </row>
    <row r="3318" spans="1:6" ht="15.75" x14ac:dyDescent="0.25">
      <c r="A3318" s="4">
        <f t="shared" ca="1" si="306"/>
        <v>18.427343850637094</v>
      </c>
      <c r="B3318" s="4">
        <f t="shared" ca="1" si="307"/>
        <v>1160.927343850637</v>
      </c>
      <c r="C3318" s="3">
        <f t="shared" ca="1" si="308"/>
        <v>260.92734385063704</v>
      </c>
      <c r="D3318" s="3">
        <f t="shared" ca="1" si="309"/>
        <v>257.71594564457178</v>
      </c>
      <c r="E3318" s="3">
        <f t="shared" ca="1" si="310"/>
        <v>0</v>
      </c>
      <c r="F3318" s="3">
        <f t="shared" ca="1" si="311"/>
        <v>0</v>
      </c>
    </row>
    <row r="3319" spans="1:6" ht="15.75" x14ac:dyDescent="0.25">
      <c r="A3319" s="4">
        <f t="shared" ca="1" si="306"/>
        <v>-78.018802897515826</v>
      </c>
      <c r="B3319" s="4">
        <f t="shared" ca="1" si="307"/>
        <v>1064.4811971024842</v>
      </c>
      <c r="C3319" s="3">
        <f t="shared" ca="1" si="308"/>
        <v>164.4811971024842</v>
      </c>
      <c r="D3319" s="3">
        <f t="shared" ca="1" si="309"/>
        <v>162.45682275554432</v>
      </c>
      <c r="E3319" s="3">
        <f t="shared" ca="1" si="310"/>
        <v>0</v>
      </c>
      <c r="F3319" s="3">
        <f t="shared" ca="1" si="311"/>
        <v>0</v>
      </c>
    </row>
    <row r="3320" spans="1:6" ht="15.75" x14ac:dyDescent="0.25">
      <c r="A3320" s="4">
        <f t="shared" ca="1" si="306"/>
        <v>22.060945270131555</v>
      </c>
      <c r="B3320" s="4">
        <f t="shared" ca="1" si="307"/>
        <v>1164.5609452701315</v>
      </c>
      <c r="C3320" s="3">
        <f t="shared" ca="1" si="308"/>
        <v>264.56094527013147</v>
      </c>
      <c r="D3320" s="3">
        <f t="shared" ca="1" si="309"/>
        <v>261.30482602828698</v>
      </c>
      <c r="E3320" s="3">
        <f t="shared" ca="1" si="310"/>
        <v>0</v>
      </c>
      <c r="F3320" s="3">
        <f t="shared" ca="1" si="311"/>
        <v>0</v>
      </c>
    </row>
    <row r="3321" spans="1:6" ht="15.75" x14ac:dyDescent="0.25">
      <c r="A3321" s="4">
        <f t="shared" ca="1" si="306"/>
        <v>-20.300058183991695</v>
      </c>
      <c r="B3321" s="4">
        <f t="shared" ca="1" si="307"/>
        <v>1122.1999418160083</v>
      </c>
      <c r="C3321" s="3">
        <f t="shared" ca="1" si="308"/>
        <v>222.19994181600828</v>
      </c>
      <c r="D3321" s="3">
        <f t="shared" ca="1" si="309"/>
        <v>219.46518629362726</v>
      </c>
      <c r="E3321" s="3">
        <f t="shared" ca="1" si="310"/>
        <v>0</v>
      </c>
      <c r="F3321" s="3">
        <f t="shared" ca="1" si="311"/>
        <v>0</v>
      </c>
    </row>
    <row r="3322" spans="1:6" ht="15.75" x14ac:dyDescent="0.25">
      <c r="A3322" s="4">
        <f t="shared" ca="1" si="306"/>
        <v>18.601694774545059</v>
      </c>
      <c r="B3322" s="4">
        <f t="shared" ca="1" si="307"/>
        <v>1161.101694774545</v>
      </c>
      <c r="C3322" s="3">
        <f t="shared" ca="1" si="308"/>
        <v>261.10169477454497</v>
      </c>
      <c r="D3322" s="3">
        <f t="shared" ca="1" si="309"/>
        <v>257.88815072114915</v>
      </c>
      <c r="E3322" s="3">
        <f t="shared" ca="1" si="310"/>
        <v>0</v>
      </c>
      <c r="F3322" s="3">
        <f t="shared" ca="1" si="311"/>
        <v>0</v>
      </c>
    </row>
    <row r="3323" spans="1:6" ht="15.75" x14ac:dyDescent="0.25">
      <c r="A3323" s="4">
        <f t="shared" ca="1" si="306"/>
        <v>-192.72396080567185</v>
      </c>
      <c r="B3323" s="4">
        <f t="shared" ca="1" si="307"/>
        <v>949.77603919432818</v>
      </c>
      <c r="C3323" s="3">
        <f t="shared" ca="1" si="308"/>
        <v>49.776039194328177</v>
      </c>
      <c r="D3323" s="3">
        <f t="shared" ca="1" si="309"/>
        <v>49.163413930089085</v>
      </c>
      <c r="E3323" s="3">
        <f t="shared" ca="1" si="310"/>
        <v>0</v>
      </c>
      <c r="F3323" s="3">
        <f t="shared" ca="1" si="311"/>
        <v>0</v>
      </c>
    </row>
    <row r="3324" spans="1:6" ht="15.75" x14ac:dyDescent="0.25">
      <c r="A3324" s="4">
        <f t="shared" ca="1" si="306"/>
        <v>203.44839285823147</v>
      </c>
      <c r="B3324" s="4">
        <f t="shared" ca="1" si="307"/>
        <v>1345.9483928582315</v>
      </c>
      <c r="C3324" s="3">
        <f t="shared" ca="1" si="308"/>
        <v>445.9483928582315</v>
      </c>
      <c r="D3324" s="3">
        <f t="shared" ca="1" si="309"/>
        <v>440.45982332892061</v>
      </c>
      <c r="E3324" s="3">
        <f t="shared" ca="1" si="310"/>
        <v>0</v>
      </c>
      <c r="F3324" s="3">
        <f t="shared" ca="1" si="311"/>
        <v>0</v>
      </c>
    </row>
    <row r="3325" spans="1:6" ht="15.75" x14ac:dyDescent="0.25">
      <c r="A3325" s="4">
        <f t="shared" ca="1" si="306"/>
        <v>91.096692990917518</v>
      </c>
      <c r="B3325" s="4">
        <f t="shared" ca="1" si="307"/>
        <v>1233.5966929909175</v>
      </c>
      <c r="C3325" s="3">
        <f t="shared" ca="1" si="308"/>
        <v>333.59669299091752</v>
      </c>
      <c r="D3325" s="3">
        <f t="shared" ca="1" si="309"/>
        <v>329.490907044491</v>
      </c>
      <c r="E3325" s="3">
        <f t="shared" ca="1" si="310"/>
        <v>0</v>
      </c>
      <c r="F3325" s="3">
        <f t="shared" ca="1" si="311"/>
        <v>0</v>
      </c>
    </row>
    <row r="3326" spans="1:6" ht="15.75" x14ac:dyDescent="0.25">
      <c r="A3326" s="4">
        <f t="shared" ca="1" si="306"/>
        <v>7.1716164127556397</v>
      </c>
      <c r="B3326" s="4">
        <f t="shared" ca="1" si="307"/>
        <v>1149.6716164127556</v>
      </c>
      <c r="C3326" s="3">
        <f t="shared" ca="1" si="308"/>
        <v>249.67161641275561</v>
      </c>
      <c r="D3326" s="3">
        <f t="shared" ca="1" si="309"/>
        <v>246.59874957856013</v>
      </c>
      <c r="E3326" s="3">
        <f t="shared" ca="1" si="310"/>
        <v>0</v>
      </c>
      <c r="F3326" s="3">
        <f t="shared" ca="1" si="311"/>
        <v>0</v>
      </c>
    </row>
    <row r="3327" spans="1:6" ht="15.75" x14ac:dyDescent="0.25">
      <c r="A3327" s="4">
        <f t="shared" ca="1" si="306"/>
        <v>16.998334340194035</v>
      </c>
      <c r="B3327" s="4">
        <f t="shared" ca="1" si="307"/>
        <v>1159.4983343401941</v>
      </c>
      <c r="C3327" s="3">
        <f t="shared" ca="1" si="308"/>
        <v>259.49833434019411</v>
      </c>
      <c r="D3327" s="3">
        <f t="shared" ca="1" si="309"/>
        <v>256.30452385993232</v>
      </c>
      <c r="E3327" s="3">
        <f t="shared" ca="1" si="310"/>
        <v>0</v>
      </c>
      <c r="F3327" s="3">
        <f t="shared" ca="1" si="311"/>
        <v>0</v>
      </c>
    </row>
    <row r="3328" spans="1:6" ht="15.75" x14ac:dyDescent="0.25">
      <c r="A3328" s="4">
        <f t="shared" ca="1" si="306"/>
        <v>-50.56548683761833</v>
      </c>
      <c r="B3328" s="4">
        <f t="shared" ca="1" si="307"/>
        <v>1091.9345131623816</v>
      </c>
      <c r="C3328" s="3">
        <f t="shared" ca="1" si="308"/>
        <v>191.93451316238156</v>
      </c>
      <c r="D3328" s="3">
        <f t="shared" ca="1" si="309"/>
        <v>189.57225345377654</v>
      </c>
      <c r="E3328" s="3">
        <f t="shared" ca="1" si="310"/>
        <v>0</v>
      </c>
      <c r="F3328" s="3">
        <f t="shared" ca="1" si="311"/>
        <v>0</v>
      </c>
    </row>
    <row r="3329" spans="1:6" ht="15.75" x14ac:dyDescent="0.25">
      <c r="A3329" s="4">
        <f t="shared" ca="1" si="306"/>
        <v>-118.53214159032687</v>
      </c>
      <c r="B3329" s="4">
        <f t="shared" ca="1" si="307"/>
        <v>1023.9678584096731</v>
      </c>
      <c r="C3329" s="3">
        <f t="shared" ca="1" si="308"/>
        <v>123.96785840967311</v>
      </c>
      <c r="D3329" s="3">
        <f t="shared" ca="1" si="309"/>
        <v>122.44210740086174</v>
      </c>
      <c r="E3329" s="3">
        <f t="shared" ca="1" si="310"/>
        <v>0</v>
      </c>
      <c r="F3329" s="3">
        <f t="shared" ca="1" si="311"/>
        <v>0</v>
      </c>
    </row>
    <row r="3330" spans="1:6" ht="15.75" x14ac:dyDescent="0.25">
      <c r="A3330" s="4">
        <f t="shared" ref="A3330:A3393" ca="1" si="312">S*(mu*T+sigma*SQRT(T)*SQRT(245)*NORMSINV(RAND()))</f>
        <v>38.60685731610976</v>
      </c>
      <c r="B3330" s="4">
        <f t="shared" ref="B3330:B3393" ca="1" si="313">S+A3330</f>
        <v>1181.1068573161097</v>
      </c>
      <c r="C3330" s="3">
        <f t="shared" ref="C3330:C3393" ca="1" si="314">MAX(B3330-Strike_price,0)</f>
        <v>281.10685731610965</v>
      </c>
      <c r="D3330" s="3">
        <f t="shared" ref="D3330:D3393" ca="1" si="315">C3330*EXP(-interest_rate*T)</f>
        <v>277.64709704731098</v>
      </c>
      <c r="E3330" s="3">
        <f t="shared" ref="E3330:E3393" ca="1" si="316">MAX(Strike_price-B3330,0)</f>
        <v>0</v>
      </c>
      <c r="F3330" s="3">
        <f t="shared" ref="F3330:F3393" ca="1" si="317">E3330*EXP(-interest_rate*T)</f>
        <v>0</v>
      </c>
    </row>
    <row r="3331" spans="1:6" ht="15.75" x14ac:dyDescent="0.25">
      <c r="A3331" s="4">
        <f t="shared" ca="1" si="312"/>
        <v>-195.05719972676957</v>
      </c>
      <c r="B3331" s="4">
        <f t="shared" ca="1" si="313"/>
        <v>947.44280027323043</v>
      </c>
      <c r="C3331" s="3">
        <f t="shared" ca="1" si="314"/>
        <v>47.442800273230432</v>
      </c>
      <c r="D3331" s="3">
        <f t="shared" ca="1" si="315"/>
        <v>46.858891659285469</v>
      </c>
      <c r="E3331" s="3">
        <f t="shared" ca="1" si="316"/>
        <v>0</v>
      </c>
      <c r="F3331" s="3">
        <f t="shared" ca="1" si="317"/>
        <v>0</v>
      </c>
    </row>
    <row r="3332" spans="1:6" ht="15.75" x14ac:dyDescent="0.25">
      <c r="A3332" s="4">
        <f t="shared" ca="1" si="312"/>
        <v>-87.532084013755053</v>
      </c>
      <c r="B3332" s="4">
        <f t="shared" ca="1" si="313"/>
        <v>1054.9679159862449</v>
      </c>
      <c r="C3332" s="3">
        <f t="shared" ca="1" si="314"/>
        <v>154.96791598624486</v>
      </c>
      <c r="D3332" s="3">
        <f t="shared" ca="1" si="315"/>
        <v>153.06062761986811</v>
      </c>
      <c r="E3332" s="3">
        <f t="shared" ca="1" si="316"/>
        <v>0</v>
      </c>
      <c r="F3332" s="3">
        <f t="shared" ca="1" si="317"/>
        <v>0</v>
      </c>
    </row>
    <row r="3333" spans="1:6" ht="15.75" x14ac:dyDescent="0.25">
      <c r="A3333" s="4">
        <f t="shared" ca="1" si="312"/>
        <v>122.55872899572604</v>
      </c>
      <c r="B3333" s="4">
        <f t="shared" ca="1" si="313"/>
        <v>1265.0587289957261</v>
      </c>
      <c r="C3333" s="3">
        <f t="shared" ca="1" si="314"/>
        <v>365.05872899572614</v>
      </c>
      <c r="D3333" s="3">
        <f t="shared" ca="1" si="315"/>
        <v>360.56571983039913</v>
      </c>
      <c r="E3333" s="3">
        <f t="shared" ca="1" si="316"/>
        <v>0</v>
      </c>
      <c r="F3333" s="3">
        <f t="shared" ca="1" si="317"/>
        <v>0</v>
      </c>
    </row>
    <row r="3334" spans="1:6" ht="15.75" x14ac:dyDescent="0.25">
      <c r="A3334" s="4">
        <f t="shared" ca="1" si="312"/>
        <v>-113.64369994280004</v>
      </c>
      <c r="B3334" s="4">
        <f t="shared" ca="1" si="313"/>
        <v>1028.8563000571999</v>
      </c>
      <c r="C3334" s="3">
        <f t="shared" ca="1" si="314"/>
        <v>128.85630005719986</v>
      </c>
      <c r="D3334" s="3">
        <f t="shared" ca="1" si="315"/>
        <v>127.27038389855925</v>
      </c>
      <c r="E3334" s="3">
        <f t="shared" ca="1" si="316"/>
        <v>0</v>
      </c>
      <c r="F3334" s="3">
        <f t="shared" ca="1" si="317"/>
        <v>0</v>
      </c>
    </row>
    <row r="3335" spans="1:6" ht="15.75" x14ac:dyDescent="0.25">
      <c r="A3335" s="4">
        <f t="shared" ca="1" si="312"/>
        <v>177.51466530508554</v>
      </c>
      <c r="B3335" s="4">
        <f t="shared" ca="1" si="313"/>
        <v>1320.0146653050856</v>
      </c>
      <c r="C3335" s="3">
        <f t="shared" ca="1" si="314"/>
        <v>420.0146653050856</v>
      </c>
      <c r="D3335" s="3">
        <f t="shared" ca="1" si="315"/>
        <v>414.84527859851653</v>
      </c>
      <c r="E3335" s="3">
        <f t="shared" ca="1" si="316"/>
        <v>0</v>
      </c>
      <c r="F3335" s="3">
        <f t="shared" ca="1" si="317"/>
        <v>0</v>
      </c>
    </row>
    <row r="3336" spans="1:6" ht="15.75" x14ac:dyDescent="0.25">
      <c r="A3336" s="4">
        <f t="shared" ca="1" si="312"/>
        <v>-134.82079483284858</v>
      </c>
      <c r="B3336" s="4">
        <f t="shared" ca="1" si="313"/>
        <v>1007.6792051671514</v>
      </c>
      <c r="C3336" s="3">
        <f t="shared" ca="1" si="314"/>
        <v>107.67920516715139</v>
      </c>
      <c r="D3336" s="3">
        <f t="shared" ca="1" si="315"/>
        <v>106.35392893814002</v>
      </c>
      <c r="E3336" s="3">
        <f t="shared" ca="1" si="316"/>
        <v>0</v>
      </c>
      <c r="F3336" s="3">
        <f t="shared" ca="1" si="317"/>
        <v>0</v>
      </c>
    </row>
    <row r="3337" spans="1:6" ht="15.75" x14ac:dyDescent="0.25">
      <c r="A3337" s="4">
        <f t="shared" ca="1" si="312"/>
        <v>-87.121669727540478</v>
      </c>
      <c r="B3337" s="4">
        <f t="shared" ca="1" si="313"/>
        <v>1055.3783302724596</v>
      </c>
      <c r="C3337" s="3">
        <f t="shared" ca="1" si="314"/>
        <v>155.37833027245961</v>
      </c>
      <c r="D3337" s="3">
        <f t="shared" ca="1" si="315"/>
        <v>153.46599067732683</v>
      </c>
      <c r="E3337" s="3">
        <f t="shared" ca="1" si="316"/>
        <v>0</v>
      </c>
      <c r="F3337" s="3">
        <f t="shared" ca="1" si="317"/>
        <v>0</v>
      </c>
    </row>
    <row r="3338" spans="1:6" ht="15.75" x14ac:dyDescent="0.25">
      <c r="A3338" s="4">
        <f t="shared" ca="1" si="312"/>
        <v>37.307108164467969</v>
      </c>
      <c r="B3338" s="4">
        <f t="shared" ca="1" si="313"/>
        <v>1179.807108164468</v>
      </c>
      <c r="C3338" s="3">
        <f t="shared" ca="1" si="314"/>
        <v>279.80710816446799</v>
      </c>
      <c r="D3338" s="3">
        <f t="shared" ca="1" si="315"/>
        <v>276.3633447323071</v>
      </c>
      <c r="E3338" s="3">
        <f t="shared" ca="1" si="316"/>
        <v>0</v>
      </c>
      <c r="F3338" s="3">
        <f t="shared" ca="1" si="317"/>
        <v>0</v>
      </c>
    </row>
    <row r="3339" spans="1:6" ht="15.75" x14ac:dyDescent="0.25">
      <c r="A3339" s="4">
        <f t="shared" ca="1" si="312"/>
        <v>-10.800123669180898</v>
      </c>
      <c r="B3339" s="4">
        <f t="shared" ca="1" si="313"/>
        <v>1131.6998763308191</v>
      </c>
      <c r="C3339" s="3">
        <f t="shared" ca="1" si="314"/>
        <v>231.69987633081905</v>
      </c>
      <c r="D3339" s="3">
        <f t="shared" ca="1" si="315"/>
        <v>228.84819909295825</v>
      </c>
      <c r="E3339" s="3">
        <f t="shared" ca="1" si="316"/>
        <v>0</v>
      </c>
      <c r="F3339" s="3">
        <f t="shared" ca="1" si="317"/>
        <v>0</v>
      </c>
    </row>
    <row r="3340" spans="1:6" ht="15.75" x14ac:dyDescent="0.25">
      <c r="A3340" s="4">
        <f t="shared" ca="1" si="312"/>
        <v>237.8135825887901</v>
      </c>
      <c r="B3340" s="4">
        <f t="shared" ca="1" si="313"/>
        <v>1380.31358258879</v>
      </c>
      <c r="C3340" s="3">
        <f t="shared" ca="1" si="314"/>
        <v>480.31358258879004</v>
      </c>
      <c r="D3340" s="3">
        <f t="shared" ca="1" si="315"/>
        <v>474.40205888755082</v>
      </c>
      <c r="E3340" s="3">
        <f t="shared" ca="1" si="316"/>
        <v>0</v>
      </c>
      <c r="F3340" s="3">
        <f t="shared" ca="1" si="317"/>
        <v>0</v>
      </c>
    </row>
    <row r="3341" spans="1:6" ht="15.75" x14ac:dyDescent="0.25">
      <c r="A3341" s="4">
        <f t="shared" ca="1" si="312"/>
        <v>245.80067194479491</v>
      </c>
      <c r="B3341" s="4">
        <f t="shared" ca="1" si="313"/>
        <v>1388.3006719447949</v>
      </c>
      <c r="C3341" s="3">
        <f t="shared" ca="1" si="314"/>
        <v>488.30067194479489</v>
      </c>
      <c r="D3341" s="3">
        <f t="shared" ca="1" si="315"/>
        <v>482.29084607234194</v>
      </c>
      <c r="E3341" s="3">
        <f t="shared" ca="1" si="316"/>
        <v>0</v>
      </c>
      <c r="F3341" s="3">
        <f t="shared" ca="1" si="317"/>
        <v>0</v>
      </c>
    </row>
    <row r="3342" spans="1:6" ht="15.75" x14ac:dyDescent="0.25">
      <c r="A3342" s="4">
        <f t="shared" ca="1" si="312"/>
        <v>44.515056288950696</v>
      </c>
      <c r="B3342" s="4">
        <f t="shared" ca="1" si="313"/>
        <v>1187.0150562889507</v>
      </c>
      <c r="C3342" s="3">
        <f t="shared" ca="1" si="314"/>
        <v>287.01505628895075</v>
      </c>
      <c r="D3342" s="3">
        <f t="shared" ca="1" si="315"/>
        <v>283.48258007056069</v>
      </c>
      <c r="E3342" s="3">
        <f t="shared" ca="1" si="316"/>
        <v>0</v>
      </c>
      <c r="F3342" s="3">
        <f t="shared" ca="1" si="317"/>
        <v>0</v>
      </c>
    </row>
    <row r="3343" spans="1:6" ht="15.75" x14ac:dyDescent="0.25">
      <c r="A3343" s="4">
        <f t="shared" ca="1" si="312"/>
        <v>-0.3791049744711677</v>
      </c>
      <c r="B3343" s="4">
        <f t="shared" ca="1" si="313"/>
        <v>1142.1208950255289</v>
      </c>
      <c r="C3343" s="3">
        <f t="shared" ca="1" si="314"/>
        <v>242.12089502552885</v>
      </c>
      <c r="D3343" s="3">
        <f t="shared" ca="1" si="315"/>
        <v>239.1409597053694</v>
      </c>
      <c r="E3343" s="3">
        <f t="shared" ca="1" si="316"/>
        <v>0</v>
      </c>
      <c r="F3343" s="3">
        <f t="shared" ca="1" si="317"/>
        <v>0</v>
      </c>
    </row>
    <row r="3344" spans="1:6" ht="15.75" x14ac:dyDescent="0.25">
      <c r="A3344" s="4">
        <f t="shared" ca="1" si="312"/>
        <v>247.87021623830833</v>
      </c>
      <c r="B3344" s="4">
        <f t="shared" ca="1" si="313"/>
        <v>1390.3702162383083</v>
      </c>
      <c r="C3344" s="3">
        <f t="shared" ca="1" si="314"/>
        <v>490.37021623830833</v>
      </c>
      <c r="D3344" s="3">
        <f t="shared" ca="1" si="315"/>
        <v>484.33491917248222</v>
      </c>
      <c r="E3344" s="3">
        <f t="shared" ca="1" si="316"/>
        <v>0</v>
      </c>
      <c r="F3344" s="3">
        <f t="shared" ca="1" si="317"/>
        <v>0</v>
      </c>
    </row>
    <row r="3345" spans="1:6" ht="15.75" x14ac:dyDescent="0.25">
      <c r="A3345" s="4">
        <f t="shared" ca="1" si="312"/>
        <v>26.563094731697827</v>
      </c>
      <c r="B3345" s="4">
        <f t="shared" ca="1" si="313"/>
        <v>1169.0630947316979</v>
      </c>
      <c r="C3345" s="3">
        <f t="shared" ca="1" si="314"/>
        <v>269.0630947316979</v>
      </c>
      <c r="D3345" s="3">
        <f t="shared" ca="1" si="315"/>
        <v>265.75156468280289</v>
      </c>
      <c r="E3345" s="3">
        <f t="shared" ca="1" si="316"/>
        <v>0</v>
      </c>
      <c r="F3345" s="3">
        <f t="shared" ca="1" si="317"/>
        <v>0</v>
      </c>
    </row>
    <row r="3346" spans="1:6" ht="15.75" x14ac:dyDescent="0.25">
      <c r="A3346" s="4">
        <f t="shared" ca="1" si="312"/>
        <v>212.63458705732296</v>
      </c>
      <c r="B3346" s="4">
        <f t="shared" ca="1" si="313"/>
        <v>1355.134587057323</v>
      </c>
      <c r="C3346" s="3">
        <f t="shared" ca="1" si="314"/>
        <v>455.13458705732296</v>
      </c>
      <c r="D3346" s="3">
        <f t="shared" ca="1" si="315"/>
        <v>449.53295721345796</v>
      </c>
      <c r="E3346" s="3">
        <f t="shared" ca="1" si="316"/>
        <v>0</v>
      </c>
      <c r="F3346" s="3">
        <f t="shared" ca="1" si="317"/>
        <v>0</v>
      </c>
    </row>
    <row r="3347" spans="1:6" ht="15.75" x14ac:dyDescent="0.25">
      <c r="A3347" s="4">
        <f t="shared" ca="1" si="312"/>
        <v>8.5903444948776126</v>
      </c>
      <c r="B3347" s="4">
        <f t="shared" ca="1" si="313"/>
        <v>1151.0903444948776</v>
      </c>
      <c r="C3347" s="3">
        <f t="shared" ca="1" si="314"/>
        <v>251.09034449487763</v>
      </c>
      <c r="D3347" s="3">
        <f t="shared" ca="1" si="315"/>
        <v>248.00001647493372</v>
      </c>
      <c r="E3347" s="3">
        <f t="shared" ca="1" si="316"/>
        <v>0</v>
      </c>
      <c r="F3347" s="3">
        <f t="shared" ca="1" si="317"/>
        <v>0</v>
      </c>
    </row>
    <row r="3348" spans="1:6" ht="15.75" x14ac:dyDescent="0.25">
      <c r="A3348" s="4">
        <f t="shared" ca="1" si="312"/>
        <v>8.4773941048345769</v>
      </c>
      <c r="B3348" s="4">
        <f t="shared" ca="1" si="313"/>
        <v>1150.9773941048345</v>
      </c>
      <c r="C3348" s="3">
        <f t="shared" ca="1" si="314"/>
        <v>250.9773941048345</v>
      </c>
      <c r="D3348" s="3">
        <f t="shared" ca="1" si="315"/>
        <v>247.88845623693294</v>
      </c>
      <c r="E3348" s="3">
        <f t="shared" ca="1" si="316"/>
        <v>0</v>
      </c>
      <c r="F3348" s="3">
        <f t="shared" ca="1" si="317"/>
        <v>0</v>
      </c>
    </row>
    <row r="3349" spans="1:6" ht="15.75" x14ac:dyDescent="0.25">
      <c r="A3349" s="4">
        <f t="shared" ca="1" si="312"/>
        <v>-18.759119535616165</v>
      </c>
      <c r="B3349" s="4">
        <f t="shared" ca="1" si="313"/>
        <v>1123.7408804643837</v>
      </c>
      <c r="C3349" s="3">
        <f t="shared" ca="1" si="314"/>
        <v>223.74088046438374</v>
      </c>
      <c r="D3349" s="3">
        <f t="shared" ca="1" si="315"/>
        <v>220.98715963335388</v>
      </c>
      <c r="E3349" s="3">
        <f t="shared" ca="1" si="316"/>
        <v>0</v>
      </c>
      <c r="F3349" s="3">
        <f t="shared" ca="1" si="317"/>
        <v>0</v>
      </c>
    </row>
    <row r="3350" spans="1:6" ht="15.75" x14ac:dyDescent="0.25">
      <c r="A3350" s="4">
        <f t="shared" ca="1" si="312"/>
        <v>228.89349821600129</v>
      </c>
      <c r="B3350" s="4">
        <f t="shared" ca="1" si="313"/>
        <v>1371.3934982160013</v>
      </c>
      <c r="C3350" s="3">
        <f t="shared" ca="1" si="314"/>
        <v>471.39349821600126</v>
      </c>
      <c r="D3350" s="3">
        <f t="shared" ca="1" si="315"/>
        <v>465.59175964701376</v>
      </c>
      <c r="E3350" s="3">
        <f t="shared" ca="1" si="316"/>
        <v>0</v>
      </c>
      <c r="F3350" s="3">
        <f t="shared" ca="1" si="317"/>
        <v>0</v>
      </c>
    </row>
    <row r="3351" spans="1:6" ht="15.75" x14ac:dyDescent="0.25">
      <c r="A3351" s="4">
        <f t="shared" ca="1" si="312"/>
        <v>35.928059371407159</v>
      </c>
      <c r="B3351" s="4">
        <f t="shared" ca="1" si="313"/>
        <v>1178.4280593714072</v>
      </c>
      <c r="C3351" s="3">
        <f t="shared" ca="1" si="314"/>
        <v>278.42805937140724</v>
      </c>
      <c r="D3351" s="3">
        <f t="shared" ca="1" si="315"/>
        <v>275.00126876683413</v>
      </c>
      <c r="E3351" s="3">
        <f t="shared" ca="1" si="316"/>
        <v>0</v>
      </c>
      <c r="F3351" s="3">
        <f t="shared" ca="1" si="317"/>
        <v>0</v>
      </c>
    </row>
    <row r="3352" spans="1:6" ht="15.75" x14ac:dyDescent="0.25">
      <c r="A3352" s="4">
        <f t="shared" ca="1" si="312"/>
        <v>-163.50871545631364</v>
      </c>
      <c r="B3352" s="4">
        <f t="shared" ca="1" si="313"/>
        <v>978.99128454368633</v>
      </c>
      <c r="C3352" s="3">
        <f t="shared" ca="1" si="314"/>
        <v>78.991284543686334</v>
      </c>
      <c r="D3352" s="3">
        <f t="shared" ca="1" si="315"/>
        <v>78.019088737241461</v>
      </c>
      <c r="E3352" s="3">
        <f t="shared" ca="1" si="316"/>
        <v>0</v>
      </c>
      <c r="F3352" s="3">
        <f t="shared" ca="1" si="317"/>
        <v>0</v>
      </c>
    </row>
    <row r="3353" spans="1:6" ht="15.75" x14ac:dyDescent="0.25">
      <c r="A3353" s="4">
        <f t="shared" ca="1" si="312"/>
        <v>127.47246503737124</v>
      </c>
      <c r="B3353" s="4">
        <f t="shared" ca="1" si="313"/>
        <v>1269.9724650373712</v>
      </c>
      <c r="C3353" s="3">
        <f t="shared" ca="1" si="314"/>
        <v>369.97246503737119</v>
      </c>
      <c r="D3353" s="3">
        <f t="shared" ca="1" si="315"/>
        <v>365.41897940807399</v>
      </c>
      <c r="E3353" s="3">
        <f t="shared" ca="1" si="316"/>
        <v>0</v>
      </c>
      <c r="F3353" s="3">
        <f t="shared" ca="1" si="317"/>
        <v>0</v>
      </c>
    </row>
    <row r="3354" spans="1:6" ht="15.75" x14ac:dyDescent="0.25">
      <c r="A3354" s="4">
        <f t="shared" ca="1" si="312"/>
        <v>-116.40924230716253</v>
      </c>
      <c r="B3354" s="4">
        <f t="shared" ca="1" si="313"/>
        <v>1026.0907576928375</v>
      </c>
      <c r="C3354" s="3">
        <f t="shared" ca="1" si="314"/>
        <v>126.09075769283754</v>
      </c>
      <c r="D3354" s="3">
        <f t="shared" ca="1" si="315"/>
        <v>124.53887881697705</v>
      </c>
      <c r="E3354" s="3">
        <f t="shared" ca="1" si="316"/>
        <v>0</v>
      </c>
      <c r="F3354" s="3">
        <f t="shared" ca="1" si="317"/>
        <v>0</v>
      </c>
    </row>
    <row r="3355" spans="1:6" ht="15.75" x14ac:dyDescent="0.25">
      <c r="A3355" s="4">
        <f t="shared" ca="1" si="312"/>
        <v>113.94859290767467</v>
      </c>
      <c r="B3355" s="4">
        <f t="shared" ca="1" si="313"/>
        <v>1256.4485929076748</v>
      </c>
      <c r="C3355" s="3">
        <f t="shared" ca="1" si="314"/>
        <v>356.44859290767477</v>
      </c>
      <c r="D3355" s="3">
        <f t="shared" ca="1" si="315"/>
        <v>352.06155414460261</v>
      </c>
      <c r="E3355" s="3">
        <f t="shared" ca="1" si="316"/>
        <v>0</v>
      </c>
      <c r="F3355" s="3">
        <f t="shared" ca="1" si="317"/>
        <v>0</v>
      </c>
    </row>
    <row r="3356" spans="1:6" ht="15.75" x14ac:dyDescent="0.25">
      <c r="A3356" s="4">
        <f t="shared" ca="1" si="312"/>
        <v>75.084733724843346</v>
      </c>
      <c r="B3356" s="4">
        <f t="shared" ca="1" si="313"/>
        <v>1217.5847337248433</v>
      </c>
      <c r="C3356" s="3">
        <f t="shared" ca="1" si="314"/>
        <v>317.58473372484332</v>
      </c>
      <c r="D3356" s="3">
        <f t="shared" ca="1" si="315"/>
        <v>313.67601711006989</v>
      </c>
      <c r="E3356" s="3">
        <f t="shared" ca="1" si="316"/>
        <v>0</v>
      </c>
      <c r="F3356" s="3">
        <f t="shared" ca="1" si="317"/>
        <v>0</v>
      </c>
    </row>
    <row r="3357" spans="1:6" ht="15.75" x14ac:dyDescent="0.25">
      <c r="A3357" s="4">
        <f t="shared" ca="1" si="312"/>
        <v>65.304912163774347</v>
      </c>
      <c r="B3357" s="4">
        <f t="shared" ca="1" si="313"/>
        <v>1207.8049121637744</v>
      </c>
      <c r="C3357" s="3">
        <f t="shared" ca="1" si="314"/>
        <v>307.80491216377436</v>
      </c>
      <c r="D3357" s="3">
        <f t="shared" ca="1" si="315"/>
        <v>304.01656201176166</v>
      </c>
      <c r="E3357" s="3">
        <f t="shared" ca="1" si="316"/>
        <v>0</v>
      </c>
      <c r="F3357" s="3">
        <f t="shared" ca="1" si="317"/>
        <v>0</v>
      </c>
    </row>
    <row r="3358" spans="1:6" ht="15.75" x14ac:dyDescent="0.25">
      <c r="A3358" s="4">
        <f t="shared" ca="1" si="312"/>
        <v>-10.863338985155204</v>
      </c>
      <c r="B3358" s="4">
        <f t="shared" ca="1" si="313"/>
        <v>1131.6366610148448</v>
      </c>
      <c r="C3358" s="3">
        <f t="shared" ca="1" si="314"/>
        <v>231.63666101484478</v>
      </c>
      <c r="D3358" s="3">
        <f t="shared" ca="1" si="315"/>
        <v>228.78576180794585</v>
      </c>
      <c r="E3358" s="3">
        <f t="shared" ca="1" si="316"/>
        <v>0</v>
      </c>
      <c r="F3358" s="3">
        <f t="shared" ca="1" si="317"/>
        <v>0</v>
      </c>
    </row>
    <row r="3359" spans="1:6" ht="15.75" x14ac:dyDescent="0.25">
      <c r="A3359" s="4">
        <f t="shared" ca="1" si="312"/>
        <v>206.81556693565207</v>
      </c>
      <c r="B3359" s="4">
        <f t="shared" ca="1" si="313"/>
        <v>1349.315566935652</v>
      </c>
      <c r="C3359" s="3">
        <f t="shared" ca="1" si="314"/>
        <v>449.31556693565199</v>
      </c>
      <c r="D3359" s="3">
        <f t="shared" ca="1" si="315"/>
        <v>443.78555546073221</v>
      </c>
      <c r="E3359" s="3">
        <f t="shared" ca="1" si="316"/>
        <v>0</v>
      </c>
      <c r="F3359" s="3">
        <f t="shared" ca="1" si="317"/>
        <v>0</v>
      </c>
    </row>
    <row r="3360" spans="1:6" ht="15.75" x14ac:dyDescent="0.25">
      <c r="A3360" s="4">
        <f t="shared" ca="1" si="312"/>
        <v>179.93946226596731</v>
      </c>
      <c r="B3360" s="4">
        <f t="shared" ca="1" si="313"/>
        <v>1322.4394622659672</v>
      </c>
      <c r="C3360" s="3">
        <f t="shared" ca="1" si="314"/>
        <v>422.43946226596722</v>
      </c>
      <c r="D3360" s="3">
        <f t="shared" ca="1" si="315"/>
        <v>417.24023204627554</v>
      </c>
      <c r="E3360" s="3">
        <f t="shared" ca="1" si="316"/>
        <v>0</v>
      </c>
      <c r="F3360" s="3">
        <f t="shared" ca="1" si="317"/>
        <v>0</v>
      </c>
    </row>
    <row r="3361" spans="1:6" ht="15.75" x14ac:dyDescent="0.25">
      <c r="A3361" s="4">
        <f t="shared" ca="1" si="312"/>
        <v>193.52673304430908</v>
      </c>
      <c r="B3361" s="4">
        <f t="shared" ca="1" si="313"/>
        <v>1336.0267330443091</v>
      </c>
      <c r="C3361" s="3">
        <f t="shared" ca="1" si="314"/>
        <v>436.02673304430914</v>
      </c>
      <c r="D3361" s="3">
        <f t="shared" ca="1" si="315"/>
        <v>430.66027567103913</v>
      </c>
      <c r="E3361" s="3">
        <f t="shared" ca="1" si="316"/>
        <v>0</v>
      </c>
      <c r="F3361" s="3">
        <f t="shared" ca="1" si="317"/>
        <v>0</v>
      </c>
    </row>
    <row r="3362" spans="1:6" ht="15.75" x14ac:dyDescent="0.25">
      <c r="A3362" s="4">
        <f t="shared" ca="1" si="312"/>
        <v>-89.393703780336892</v>
      </c>
      <c r="B3362" s="4">
        <f t="shared" ca="1" si="313"/>
        <v>1053.1062962196631</v>
      </c>
      <c r="C3362" s="3">
        <f t="shared" ca="1" si="314"/>
        <v>153.10629621966314</v>
      </c>
      <c r="D3362" s="3">
        <f t="shared" ca="1" si="315"/>
        <v>151.22191998771643</v>
      </c>
      <c r="E3362" s="3">
        <f t="shared" ca="1" si="316"/>
        <v>0</v>
      </c>
      <c r="F3362" s="3">
        <f t="shared" ca="1" si="317"/>
        <v>0</v>
      </c>
    </row>
    <row r="3363" spans="1:6" ht="15.75" x14ac:dyDescent="0.25">
      <c r="A3363" s="4">
        <f t="shared" ca="1" si="312"/>
        <v>17.579442324572678</v>
      </c>
      <c r="B3363" s="4">
        <f t="shared" ca="1" si="313"/>
        <v>1160.0794423245727</v>
      </c>
      <c r="C3363" s="3">
        <f t="shared" ca="1" si="314"/>
        <v>260.07944232457271</v>
      </c>
      <c r="D3363" s="3">
        <f t="shared" ca="1" si="315"/>
        <v>256.87847978001969</v>
      </c>
      <c r="E3363" s="3">
        <f t="shared" ca="1" si="316"/>
        <v>0</v>
      </c>
      <c r="F3363" s="3">
        <f t="shared" ca="1" si="317"/>
        <v>0</v>
      </c>
    </row>
    <row r="3364" spans="1:6" ht="15.75" x14ac:dyDescent="0.25">
      <c r="A3364" s="4">
        <f t="shared" ca="1" si="312"/>
        <v>117.06993558971911</v>
      </c>
      <c r="B3364" s="4">
        <f t="shared" ca="1" si="313"/>
        <v>1259.5699355897191</v>
      </c>
      <c r="C3364" s="3">
        <f t="shared" ca="1" si="314"/>
        <v>359.56993558971908</v>
      </c>
      <c r="D3364" s="3">
        <f t="shared" ca="1" si="315"/>
        <v>355.14448048383781</v>
      </c>
      <c r="E3364" s="3">
        <f t="shared" ca="1" si="316"/>
        <v>0</v>
      </c>
      <c r="F3364" s="3">
        <f t="shared" ca="1" si="317"/>
        <v>0</v>
      </c>
    </row>
    <row r="3365" spans="1:6" ht="15.75" x14ac:dyDescent="0.25">
      <c r="A3365" s="4">
        <f t="shared" ca="1" si="312"/>
        <v>163.20832461636095</v>
      </c>
      <c r="B3365" s="4">
        <f t="shared" ca="1" si="313"/>
        <v>1305.7083246163609</v>
      </c>
      <c r="C3365" s="3">
        <f t="shared" ca="1" si="314"/>
        <v>405.70832461636087</v>
      </c>
      <c r="D3365" s="3">
        <f t="shared" ca="1" si="315"/>
        <v>400.71501511252995</v>
      </c>
      <c r="E3365" s="3">
        <f t="shared" ca="1" si="316"/>
        <v>0</v>
      </c>
      <c r="F3365" s="3">
        <f t="shared" ca="1" si="317"/>
        <v>0</v>
      </c>
    </row>
    <row r="3366" spans="1:6" ht="15.75" x14ac:dyDescent="0.25">
      <c r="A3366" s="4">
        <f t="shared" ca="1" si="312"/>
        <v>19.506191481144107</v>
      </c>
      <c r="B3366" s="4">
        <f t="shared" ca="1" si="313"/>
        <v>1162.006191481144</v>
      </c>
      <c r="C3366" s="3">
        <f t="shared" ca="1" si="314"/>
        <v>262.00619148114401</v>
      </c>
      <c r="D3366" s="3">
        <f t="shared" ca="1" si="315"/>
        <v>258.78151521347695</v>
      </c>
      <c r="E3366" s="3">
        <f t="shared" ca="1" si="316"/>
        <v>0</v>
      </c>
      <c r="F3366" s="3">
        <f t="shared" ca="1" si="317"/>
        <v>0</v>
      </c>
    </row>
    <row r="3367" spans="1:6" ht="15.75" x14ac:dyDescent="0.25">
      <c r="A3367" s="4">
        <f t="shared" ca="1" si="312"/>
        <v>152.42457440156906</v>
      </c>
      <c r="B3367" s="4">
        <f t="shared" ca="1" si="313"/>
        <v>1294.9245744015691</v>
      </c>
      <c r="C3367" s="3">
        <f t="shared" ca="1" si="314"/>
        <v>394.92457440156909</v>
      </c>
      <c r="D3367" s="3">
        <f t="shared" ca="1" si="315"/>
        <v>390.06398734676702</v>
      </c>
      <c r="E3367" s="3">
        <f t="shared" ca="1" si="316"/>
        <v>0</v>
      </c>
      <c r="F3367" s="3">
        <f t="shared" ca="1" si="317"/>
        <v>0</v>
      </c>
    </row>
    <row r="3368" spans="1:6" ht="15.75" x14ac:dyDescent="0.25">
      <c r="A3368" s="4">
        <f t="shared" ca="1" si="312"/>
        <v>27.396288052766138</v>
      </c>
      <c r="B3368" s="4">
        <f t="shared" ca="1" si="313"/>
        <v>1169.8962880527661</v>
      </c>
      <c r="C3368" s="3">
        <f t="shared" ca="1" si="314"/>
        <v>269.89628805276607</v>
      </c>
      <c r="D3368" s="3">
        <f t="shared" ca="1" si="315"/>
        <v>266.57450336556025</v>
      </c>
      <c r="E3368" s="3">
        <f t="shared" ca="1" si="316"/>
        <v>0</v>
      </c>
      <c r="F3368" s="3">
        <f t="shared" ca="1" si="317"/>
        <v>0</v>
      </c>
    </row>
    <row r="3369" spans="1:6" ht="15.75" x14ac:dyDescent="0.25">
      <c r="A3369" s="4">
        <f t="shared" ca="1" si="312"/>
        <v>-58.353348179760417</v>
      </c>
      <c r="B3369" s="4">
        <f t="shared" ca="1" si="313"/>
        <v>1084.1466518202396</v>
      </c>
      <c r="C3369" s="3">
        <f t="shared" ca="1" si="314"/>
        <v>184.14665182023964</v>
      </c>
      <c r="D3369" s="3">
        <f t="shared" ca="1" si="315"/>
        <v>181.88024225740378</v>
      </c>
      <c r="E3369" s="3">
        <f t="shared" ca="1" si="316"/>
        <v>0</v>
      </c>
      <c r="F3369" s="3">
        <f t="shared" ca="1" si="317"/>
        <v>0</v>
      </c>
    </row>
    <row r="3370" spans="1:6" ht="15.75" x14ac:dyDescent="0.25">
      <c r="A3370" s="4">
        <f t="shared" ca="1" si="312"/>
        <v>-142.47481002065228</v>
      </c>
      <c r="B3370" s="4">
        <f t="shared" ca="1" si="313"/>
        <v>1000.0251899793477</v>
      </c>
      <c r="C3370" s="3">
        <f t="shared" ca="1" si="314"/>
        <v>100.02518997934772</v>
      </c>
      <c r="D3370" s="3">
        <f t="shared" ca="1" si="315"/>
        <v>98.79411656664746</v>
      </c>
      <c r="E3370" s="3">
        <f t="shared" ca="1" si="316"/>
        <v>0</v>
      </c>
      <c r="F3370" s="3">
        <f t="shared" ca="1" si="317"/>
        <v>0</v>
      </c>
    </row>
    <row r="3371" spans="1:6" ht="15.75" x14ac:dyDescent="0.25">
      <c r="A3371" s="4">
        <f t="shared" ca="1" si="312"/>
        <v>-230.11412750257108</v>
      </c>
      <c r="B3371" s="4">
        <f t="shared" ca="1" si="313"/>
        <v>912.38587249742886</v>
      </c>
      <c r="C3371" s="3">
        <f t="shared" ca="1" si="314"/>
        <v>12.385872497428863</v>
      </c>
      <c r="D3371" s="3">
        <f t="shared" ca="1" si="315"/>
        <v>12.233431713983931</v>
      </c>
      <c r="E3371" s="3">
        <f t="shared" ca="1" si="316"/>
        <v>0</v>
      </c>
      <c r="F3371" s="3">
        <f t="shared" ca="1" si="317"/>
        <v>0</v>
      </c>
    </row>
    <row r="3372" spans="1:6" ht="15.75" x14ac:dyDescent="0.25">
      <c r="A3372" s="4">
        <f t="shared" ca="1" si="312"/>
        <v>169.7242099424939</v>
      </c>
      <c r="B3372" s="4">
        <f t="shared" ca="1" si="313"/>
        <v>1312.2242099424939</v>
      </c>
      <c r="C3372" s="3">
        <f t="shared" ca="1" si="314"/>
        <v>412.22420994249387</v>
      </c>
      <c r="D3372" s="3">
        <f t="shared" ca="1" si="315"/>
        <v>407.15070530794776</v>
      </c>
      <c r="E3372" s="3">
        <f t="shared" ca="1" si="316"/>
        <v>0</v>
      </c>
      <c r="F3372" s="3">
        <f t="shared" ca="1" si="317"/>
        <v>0</v>
      </c>
    </row>
    <row r="3373" spans="1:6" ht="15.75" x14ac:dyDescent="0.25">
      <c r="A3373" s="4">
        <f t="shared" ca="1" si="312"/>
        <v>45.190770796312698</v>
      </c>
      <c r="B3373" s="4">
        <f t="shared" ca="1" si="313"/>
        <v>1187.6907707963128</v>
      </c>
      <c r="C3373" s="3">
        <f t="shared" ca="1" si="314"/>
        <v>287.69077079631279</v>
      </c>
      <c r="D3373" s="3">
        <f t="shared" ca="1" si="315"/>
        <v>284.14997813118805</v>
      </c>
      <c r="E3373" s="3">
        <f t="shared" ca="1" si="316"/>
        <v>0</v>
      </c>
      <c r="F3373" s="3">
        <f t="shared" ca="1" si="317"/>
        <v>0</v>
      </c>
    </row>
    <row r="3374" spans="1:6" ht="15.75" x14ac:dyDescent="0.25">
      <c r="A3374" s="4">
        <f t="shared" ca="1" si="312"/>
        <v>208.39524373092647</v>
      </c>
      <c r="B3374" s="4">
        <f t="shared" ca="1" si="313"/>
        <v>1350.8952437309265</v>
      </c>
      <c r="C3374" s="3">
        <f t="shared" ca="1" si="314"/>
        <v>450.8952437309265</v>
      </c>
      <c r="D3374" s="3">
        <f t="shared" ca="1" si="315"/>
        <v>445.34579017243033</v>
      </c>
      <c r="E3374" s="3">
        <f t="shared" ca="1" si="316"/>
        <v>0</v>
      </c>
      <c r="F3374" s="3">
        <f t="shared" ca="1" si="317"/>
        <v>0</v>
      </c>
    </row>
    <row r="3375" spans="1:6" ht="15.75" x14ac:dyDescent="0.25">
      <c r="A3375" s="4">
        <f t="shared" ca="1" si="312"/>
        <v>-32.512720465251441</v>
      </c>
      <c r="B3375" s="4">
        <f t="shared" ca="1" si="313"/>
        <v>1109.9872795347485</v>
      </c>
      <c r="C3375" s="3">
        <f t="shared" ca="1" si="314"/>
        <v>209.9872795347485</v>
      </c>
      <c r="D3375" s="3">
        <f t="shared" ca="1" si="315"/>
        <v>207.40283298789504</v>
      </c>
      <c r="E3375" s="3">
        <f t="shared" ca="1" si="316"/>
        <v>0</v>
      </c>
      <c r="F3375" s="3">
        <f t="shared" ca="1" si="317"/>
        <v>0</v>
      </c>
    </row>
    <row r="3376" spans="1:6" ht="15.75" x14ac:dyDescent="0.25">
      <c r="A3376" s="4">
        <f t="shared" ca="1" si="312"/>
        <v>13.518551189987443</v>
      </c>
      <c r="B3376" s="4">
        <f t="shared" ca="1" si="313"/>
        <v>1156.0185511899874</v>
      </c>
      <c r="C3376" s="3">
        <f t="shared" ca="1" si="314"/>
        <v>256.01855118998742</v>
      </c>
      <c r="D3376" s="3">
        <f t="shared" ca="1" si="315"/>
        <v>252.86756860656911</v>
      </c>
      <c r="E3376" s="3">
        <f t="shared" ca="1" si="316"/>
        <v>0</v>
      </c>
      <c r="F3376" s="3">
        <f t="shared" ca="1" si="317"/>
        <v>0</v>
      </c>
    </row>
    <row r="3377" spans="1:6" ht="15.75" x14ac:dyDescent="0.25">
      <c r="A3377" s="4">
        <f t="shared" ca="1" si="312"/>
        <v>-241.11143110751806</v>
      </c>
      <c r="B3377" s="4">
        <f t="shared" ca="1" si="313"/>
        <v>901.388568892482</v>
      </c>
      <c r="C3377" s="3">
        <f t="shared" ca="1" si="314"/>
        <v>1.3885688924819988</v>
      </c>
      <c r="D3377" s="3">
        <f t="shared" ca="1" si="315"/>
        <v>1.3714788949964636</v>
      </c>
      <c r="E3377" s="3">
        <f t="shared" ca="1" si="316"/>
        <v>0</v>
      </c>
      <c r="F3377" s="3">
        <f t="shared" ca="1" si="317"/>
        <v>0</v>
      </c>
    </row>
    <row r="3378" spans="1:6" ht="15.75" x14ac:dyDescent="0.25">
      <c r="A3378" s="4">
        <f t="shared" ca="1" si="312"/>
        <v>-63.365851703648332</v>
      </c>
      <c r="B3378" s="4">
        <f t="shared" ca="1" si="313"/>
        <v>1079.1341482963517</v>
      </c>
      <c r="C3378" s="3">
        <f t="shared" ca="1" si="314"/>
        <v>179.13414829635167</v>
      </c>
      <c r="D3378" s="3">
        <f t="shared" ca="1" si="315"/>
        <v>176.92943079149239</v>
      </c>
      <c r="E3378" s="3">
        <f t="shared" ca="1" si="316"/>
        <v>0</v>
      </c>
      <c r="F3378" s="3">
        <f t="shared" ca="1" si="317"/>
        <v>0</v>
      </c>
    </row>
    <row r="3379" spans="1:6" ht="15.75" x14ac:dyDescent="0.25">
      <c r="A3379" s="4">
        <f t="shared" ca="1" si="312"/>
        <v>-169.72852228222143</v>
      </c>
      <c r="B3379" s="4">
        <f t="shared" ca="1" si="313"/>
        <v>972.77147771777857</v>
      </c>
      <c r="C3379" s="3">
        <f t="shared" ca="1" si="314"/>
        <v>72.771477717778566</v>
      </c>
      <c r="D3379" s="3">
        <f t="shared" ca="1" si="315"/>
        <v>71.875833016281234</v>
      </c>
      <c r="E3379" s="3">
        <f t="shared" ca="1" si="316"/>
        <v>0</v>
      </c>
      <c r="F3379" s="3">
        <f t="shared" ca="1" si="317"/>
        <v>0</v>
      </c>
    </row>
    <row r="3380" spans="1:6" ht="15.75" x14ac:dyDescent="0.25">
      <c r="A3380" s="4">
        <f t="shared" ca="1" si="312"/>
        <v>156.18372066963869</v>
      </c>
      <c r="B3380" s="4">
        <f t="shared" ca="1" si="313"/>
        <v>1298.6837206696387</v>
      </c>
      <c r="C3380" s="3">
        <f t="shared" ca="1" si="314"/>
        <v>398.68372066963866</v>
      </c>
      <c r="D3380" s="3">
        <f t="shared" ca="1" si="315"/>
        <v>393.77686741903102</v>
      </c>
      <c r="E3380" s="3">
        <f t="shared" ca="1" si="316"/>
        <v>0</v>
      </c>
      <c r="F3380" s="3">
        <f t="shared" ca="1" si="317"/>
        <v>0</v>
      </c>
    </row>
    <row r="3381" spans="1:6" ht="15.75" x14ac:dyDescent="0.25">
      <c r="A3381" s="4">
        <f t="shared" ca="1" si="312"/>
        <v>17.01445684712467</v>
      </c>
      <c r="B3381" s="4">
        <f t="shared" ca="1" si="313"/>
        <v>1159.5144568471246</v>
      </c>
      <c r="C3381" s="3">
        <f t="shared" ca="1" si="314"/>
        <v>259.51445684712462</v>
      </c>
      <c r="D3381" s="3">
        <f t="shared" ca="1" si="315"/>
        <v>256.32044793695104</v>
      </c>
      <c r="E3381" s="3">
        <f t="shared" ca="1" si="316"/>
        <v>0</v>
      </c>
      <c r="F3381" s="3">
        <f t="shared" ca="1" si="317"/>
        <v>0</v>
      </c>
    </row>
    <row r="3382" spans="1:6" ht="15.75" x14ac:dyDescent="0.25">
      <c r="A3382" s="4">
        <f t="shared" ca="1" si="312"/>
        <v>-85.142267206652548</v>
      </c>
      <c r="B3382" s="4">
        <f t="shared" ca="1" si="313"/>
        <v>1057.3577327933474</v>
      </c>
      <c r="C3382" s="3">
        <f t="shared" ca="1" si="314"/>
        <v>157.3577327933474</v>
      </c>
      <c r="D3382" s="3">
        <f t="shared" ca="1" si="315"/>
        <v>155.42103143677232</v>
      </c>
      <c r="E3382" s="3">
        <f t="shared" ca="1" si="316"/>
        <v>0</v>
      </c>
      <c r="F3382" s="3">
        <f t="shared" ca="1" si="317"/>
        <v>0</v>
      </c>
    </row>
    <row r="3383" spans="1:6" ht="15.75" x14ac:dyDescent="0.25">
      <c r="A3383" s="4">
        <f t="shared" ca="1" si="312"/>
        <v>52.256270727849142</v>
      </c>
      <c r="B3383" s="4">
        <f t="shared" ca="1" si="313"/>
        <v>1194.7562707278491</v>
      </c>
      <c r="C3383" s="3">
        <f t="shared" ca="1" si="314"/>
        <v>294.75627072784914</v>
      </c>
      <c r="D3383" s="3">
        <f t="shared" ca="1" si="315"/>
        <v>291.12851847669464</v>
      </c>
      <c r="E3383" s="3">
        <f t="shared" ca="1" si="316"/>
        <v>0</v>
      </c>
      <c r="F3383" s="3">
        <f t="shared" ca="1" si="317"/>
        <v>0</v>
      </c>
    </row>
    <row r="3384" spans="1:6" ht="15.75" x14ac:dyDescent="0.25">
      <c r="A3384" s="4">
        <f t="shared" ca="1" si="312"/>
        <v>-39.211385012169508</v>
      </c>
      <c r="B3384" s="4">
        <f t="shared" ca="1" si="313"/>
        <v>1103.2886149878304</v>
      </c>
      <c r="C3384" s="3">
        <f t="shared" ca="1" si="314"/>
        <v>203.28861498783044</v>
      </c>
      <c r="D3384" s="3">
        <f t="shared" ca="1" si="315"/>
        <v>200.78661315141454</v>
      </c>
      <c r="E3384" s="3">
        <f t="shared" ca="1" si="316"/>
        <v>0</v>
      </c>
      <c r="F3384" s="3">
        <f t="shared" ca="1" si="317"/>
        <v>0</v>
      </c>
    </row>
    <row r="3385" spans="1:6" ht="15.75" x14ac:dyDescent="0.25">
      <c r="A3385" s="4">
        <f t="shared" ca="1" si="312"/>
        <v>61.656711429702383</v>
      </c>
      <c r="B3385" s="4">
        <f t="shared" ca="1" si="313"/>
        <v>1204.1567114297025</v>
      </c>
      <c r="C3385" s="3">
        <f t="shared" ca="1" si="314"/>
        <v>304.15671142970245</v>
      </c>
      <c r="D3385" s="3">
        <f t="shared" ca="1" si="315"/>
        <v>300.41326199648705</v>
      </c>
      <c r="E3385" s="3">
        <f t="shared" ca="1" si="316"/>
        <v>0</v>
      </c>
      <c r="F3385" s="3">
        <f t="shared" ca="1" si="317"/>
        <v>0</v>
      </c>
    </row>
    <row r="3386" spans="1:6" ht="15.75" x14ac:dyDescent="0.25">
      <c r="A3386" s="4">
        <f t="shared" ca="1" si="312"/>
        <v>81.481321976411479</v>
      </c>
      <c r="B3386" s="4">
        <f t="shared" ca="1" si="313"/>
        <v>1223.9813219764114</v>
      </c>
      <c r="C3386" s="3">
        <f t="shared" ca="1" si="314"/>
        <v>323.98132197641144</v>
      </c>
      <c r="D3386" s="3">
        <f t="shared" ca="1" si="315"/>
        <v>319.99387849563431</v>
      </c>
      <c r="E3386" s="3">
        <f t="shared" ca="1" si="316"/>
        <v>0</v>
      </c>
      <c r="F3386" s="3">
        <f t="shared" ca="1" si="317"/>
        <v>0</v>
      </c>
    </row>
    <row r="3387" spans="1:6" ht="15.75" x14ac:dyDescent="0.25">
      <c r="A3387" s="4">
        <f t="shared" ca="1" si="312"/>
        <v>-60.800692230837825</v>
      </c>
      <c r="B3387" s="4">
        <f t="shared" ca="1" si="313"/>
        <v>1081.6993077691623</v>
      </c>
      <c r="C3387" s="3">
        <f t="shared" ca="1" si="314"/>
        <v>181.69930776916226</v>
      </c>
      <c r="D3387" s="3">
        <f t="shared" ca="1" si="315"/>
        <v>179.46301922077919</v>
      </c>
      <c r="E3387" s="3">
        <f t="shared" ca="1" si="316"/>
        <v>0</v>
      </c>
      <c r="F3387" s="3">
        <f t="shared" ca="1" si="317"/>
        <v>0</v>
      </c>
    </row>
    <row r="3388" spans="1:6" ht="15.75" x14ac:dyDescent="0.25">
      <c r="A3388" s="4">
        <f t="shared" ca="1" si="312"/>
        <v>123.02488743712503</v>
      </c>
      <c r="B3388" s="4">
        <f t="shared" ca="1" si="313"/>
        <v>1265.524887437125</v>
      </c>
      <c r="C3388" s="3">
        <f t="shared" ca="1" si="314"/>
        <v>365.52488743712502</v>
      </c>
      <c r="D3388" s="3">
        <f t="shared" ca="1" si="315"/>
        <v>361.0261409643914</v>
      </c>
      <c r="E3388" s="3">
        <f t="shared" ca="1" si="316"/>
        <v>0</v>
      </c>
      <c r="F3388" s="3">
        <f t="shared" ca="1" si="317"/>
        <v>0</v>
      </c>
    </row>
    <row r="3389" spans="1:6" ht="15.75" x14ac:dyDescent="0.25">
      <c r="A3389" s="4">
        <f t="shared" ca="1" si="312"/>
        <v>122.70686076834782</v>
      </c>
      <c r="B3389" s="4">
        <f t="shared" ca="1" si="313"/>
        <v>1265.2068607683477</v>
      </c>
      <c r="C3389" s="3">
        <f t="shared" ca="1" si="314"/>
        <v>365.20686076834772</v>
      </c>
      <c r="D3389" s="3">
        <f t="shared" ca="1" si="315"/>
        <v>360.71202845140368</v>
      </c>
      <c r="E3389" s="3">
        <f t="shared" ca="1" si="316"/>
        <v>0</v>
      </c>
      <c r="F3389" s="3">
        <f t="shared" ca="1" si="317"/>
        <v>0</v>
      </c>
    </row>
    <row r="3390" spans="1:6" ht="15.75" x14ac:dyDescent="0.25">
      <c r="A3390" s="4">
        <f t="shared" ca="1" si="312"/>
        <v>-173.03407397881358</v>
      </c>
      <c r="B3390" s="4">
        <f t="shared" ca="1" si="313"/>
        <v>969.46592602118642</v>
      </c>
      <c r="C3390" s="3">
        <f t="shared" ca="1" si="314"/>
        <v>69.465926021186419</v>
      </c>
      <c r="D3390" s="3">
        <f t="shared" ca="1" si="315"/>
        <v>68.610964839598637</v>
      </c>
      <c r="E3390" s="3">
        <f t="shared" ca="1" si="316"/>
        <v>0</v>
      </c>
      <c r="F3390" s="3">
        <f t="shared" ca="1" si="317"/>
        <v>0</v>
      </c>
    </row>
    <row r="3391" spans="1:6" ht="15.75" x14ac:dyDescent="0.25">
      <c r="A3391" s="4">
        <f t="shared" ca="1" si="312"/>
        <v>8.6705834263364974</v>
      </c>
      <c r="B3391" s="4">
        <f t="shared" ca="1" si="313"/>
        <v>1151.1705834263364</v>
      </c>
      <c r="C3391" s="3">
        <f t="shared" ca="1" si="314"/>
        <v>251.17058342633641</v>
      </c>
      <c r="D3391" s="3">
        <f t="shared" ca="1" si="315"/>
        <v>248.07926785500464</v>
      </c>
      <c r="E3391" s="3">
        <f t="shared" ca="1" si="316"/>
        <v>0</v>
      </c>
      <c r="F3391" s="3">
        <f t="shared" ca="1" si="317"/>
        <v>0</v>
      </c>
    </row>
    <row r="3392" spans="1:6" ht="15.75" x14ac:dyDescent="0.25">
      <c r="A3392" s="4">
        <f t="shared" ca="1" si="312"/>
        <v>-170.55158968715043</v>
      </c>
      <c r="B3392" s="4">
        <f t="shared" ca="1" si="313"/>
        <v>971.94841031284955</v>
      </c>
      <c r="C3392" s="3">
        <f t="shared" ca="1" si="314"/>
        <v>71.948410312849546</v>
      </c>
      <c r="D3392" s="3">
        <f t="shared" ca="1" si="315"/>
        <v>71.062895623594912</v>
      </c>
      <c r="E3392" s="3">
        <f t="shared" ca="1" si="316"/>
        <v>0</v>
      </c>
      <c r="F3392" s="3">
        <f t="shared" ca="1" si="317"/>
        <v>0</v>
      </c>
    </row>
    <row r="3393" spans="1:6" ht="15.75" x14ac:dyDescent="0.25">
      <c r="A3393" s="4">
        <f t="shared" ca="1" si="312"/>
        <v>-145.74203351338193</v>
      </c>
      <c r="B3393" s="4">
        <f t="shared" ca="1" si="313"/>
        <v>996.7579664866181</v>
      </c>
      <c r="C3393" s="3">
        <f t="shared" ca="1" si="314"/>
        <v>96.757966486618102</v>
      </c>
      <c r="D3393" s="3">
        <f t="shared" ca="1" si="315"/>
        <v>95.567104864328641</v>
      </c>
      <c r="E3393" s="3">
        <f t="shared" ca="1" si="316"/>
        <v>0</v>
      </c>
      <c r="F3393" s="3">
        <f t="shared" ca="1" si="317"/>
        <v>0</v>
      </c>
    </row>
    <row r="3394" spans="1:6" ht="15.75" x14ac:dyDescent="0.25">
      <c r="A3394" s="4">
        <f t="shared" ref="A3394:A3457" ca="1" si="318">S*(mu*T+sigma*SQRT(T)*SQRT(245)*NORMSINV(RAND()))</f>
        <v>-125.61883829524368</v>
      </c>
      <c r="B3394" s="4">
        <f t="shared" ref="B3394:B3457" ca="1" si="319">S+A3394</f>
        <v>1016.8811617047563</v>
      </c>
      <c r="C3394" s="3">
        <f t="shared" ref="C3394:C3457" ca="1" si="320">MAX(B3394-Strike_price,0)</f>
        <v>116.88116170475632</v>
      </c>
      <c r="D3394" s="3">
        <f t="shared" ref="D3394:D3457" ca="1" si="321">C3394*EXP(-interest_rate*T)</f>
        <v>115.44263116409998</v>
      </c>
      <c r="E3394" s="3">
        <f t="shared" ref="E3394:E3457" ca="1" si="322">MAX(Strike_price-B3394,0)</f>
        <v>0</v>
      </c>
      <c r="F3394" s="3">
        <f t="shared" ref="F3394:F3457" ca="1" si="323">E3394*EXP(-interest_rate*T)</f>
        <v>0</v>
      </c>
    </row>
    <row r="3395" spans="1:6" ht="15.75" x14ac:dyDescent="0.25">
      <c r="A3395" s="4">
        <f t="shared" ca="1" si="318"/>
        <v>97.609808990939214</v>
      </c>
      <c r="B3395" s="4">
        <f t="shared" ca="1" si="319"/>
        <v>1240.1098089909392</v>
      </c>
      <c r="C3395" s="3">
        <f t="shared" ca="1" si="320"/>
        <v>340.1098089909392</v>
      </c>
      <c r="D3395" s="3">
        <f t="shared" ca="1" si="321"/>
        <v>335.92386199764923</v>
      </c>
      <c r="E3395" s="3">
        <f t="shared" ca="1" si="322"/>
        <v>0</v>
      </c>
      <c r="F3395" s="3">
        <f t="shared" ca="1" si="323"/>
        <v>0</v>
      </c>
    </row>
    <row r="3396" spans="1:6" ht="15.75" x14ac:dyDescent="0.25">
      <c r="A3396" s="4">
        <f t="shared" ca="1" si="318"/>
        <v>-161.85017993961517</v>
      </c>
      <c r="B3396" s="4">
        <f t="shared" ca="1" si="319"/>
        <v>980.64982006038485</v>
      </c>
      <c r="C3396" s="3">
        <f t="shared" ca="1" si="320"/>
        <v>80.649820060384855</v>
      </c>
      <c r="D3396" s="3">
        <f t="shared" ca="1" si="321"/>
        <v>79.657211606095501</v>
      </c>
      <c r="E3396" s="3">
        <f t="shared" ca="1" si="322"/>
        <v>0</v>
      </c>
      <c r="F3396" s="3">
        <f t="shared" ca="1" si="323"/>
        <v>0</v>
      </c>
    </row>
    <row r="3397" spans="1:6" ht="15.75" x14ac:dyDescent="0.25">
      <c r="A3397" s="4">
        <f t="shared" ca="1" si="318"/>
        <v>-113.58118769020349</v>
      </c>
      <c r="B3397" s="4">
        <f t="shared" ca="1" si="319"/>
        <v>1028.9188123097965</v>
      </c>
      <c r="C3397" s="3">
        <f t="shared" ca="1" si="320"/>
        <v>128.91881230979652</v>
      </c>
      <c r="D3397" s="3">
        <f t="shared" ca="1" si="321"/>
        <v>127.33212677324065</v>
      </c>
      <c r="E3397" s="3">
        <f t="shared" ca="1" si="322"/>
        <v>0</v>
      </c>
      <c r="F3397" s="3">
        <f t="shared" ca="1" si="323"/>
        <v>0</v>
      </c>
    </row>
    <row r="3398" spans="1:6" ht="15.75" x14ac:dyDescent="0.25">
      <c r="A3398" s="4">
        <f t="shared" ca="1" si="318"/>
        <v>-23.911663122222407</v>
      </c>
      <c r="B3398" s="4">
        <f t="shared" ca="1" si="319"/>
        <v>1118.5883368777777</v>
      </c>
      <c r="C3398" s="3">
        <f t="shared" ca="1" si="320"/>
        <v>218.58833687777769</v>
      </c>
      <c r="D3398" s="3">
        <f t="shared" ca="1" si="321"/>
        <v>215.8980316665388</v>
      </c>
      <c r="E3398" s="3">
        <f t="shared" ca="1" si="322"/>
        <v>0</v>
      </c>
      <c r="F3398" s="3">
        <f t="shared" ca="1" si="323"/>
        <v>0</v>
      </c>
    </row>
    <row r="3399" spans="1:6" ht="15.75" x14ac:dyDescent="0.25">
      <c r="A3399" s="4">
        <f t="shared" ca="1" si="318"/>
        <v>11.888989415234116</v>
      </c>
      <c r="B3399" s="4">
        <f t="shared" ca="1" si="319"/>
        <v>1154.3889894152342</v>
      </c>
      <c r="C3399" s="3">
        <f t="shared" ca="1" si="320"/>
        <v>254.38898941523416</v>
      </c>
      <c r="D3399" s="3">
        <f t="shared" ca="1" si="321"/>
        <v>251.25806288145358</v>
      </c>
      <c r="E3399" s="3">
        <f t="shared" ca="1" si="322"/>
        <v>0</v>
      </c>
      <c r="F3399" s="3">
        <f t="shared" ca="1" si="323"/>
        <v>0</v>
      </c>
    </row>
    <row r="3400" spans="1:6" ht="15.75" x14ac:dyDescent="0.25">
      <c r="A3400" s="4">
        <f t="shared" ca="1" si="318"/>
        <v>-29.950024979291225</v>
      </c>
      <c r="B3400" s="4">
        <f t="shared" ca="1" si="319"/>
        <v>1112.5499750207089</v>
      </c>
      <c r="C3400" s="3">
        <f t="shared" ca="1" si="320"/>
        <v>212.54997502070887</v>
      </c>
      <c r="D3400" s="3">
        <f t="shared" ca="1" si="321"/>
        <v>209.93398775617956</v>
      </c>
      <c r="E3400" s="3">
        <f t="shared" ca="1" si="322"/>
        <v>0</v>
      </c>
      <c r="F3400" s="3">
        <f t="shared" ca="1" si="323"/>
        <v>0</v>
      </c>
    </row>
    <row r="3401" spans="1:6" ht="15.75" x14ac:dyDescent="0.25">
      <c r="A3401" s="4">
        <f t="shared" ca="1" si="318"/>
        <v>21.928259360298426</v>
      </c>
      <c r="B3401" s="4">
        <f t="shared" ca="1" si="319"/>
        <v>1164.4282593602984</v>
      </c>
      <c r="C3401" s="3">
        <f t="shared" ca="1" si="320"/>
        <v>264.4282593602984</v>
      </c>
      <c r="D3401" s="3">
        <f t="shared" ca="1" si="321"/>
        <v>261.17377316804738</v>
      </c>
      <c r="E3401" s="3">
        <f t="shared" ca="1" si="322"/>
        <v>0</v>
      </c>
      <c r="F3401" s="3">
        <f t="shared" ca="1" si="323"/>
        <v>0</v>
      </c>
    </row>
    <row r="3402" spans="1:6" ht="15.75" x14ac:dyDescent="0.25">
      <c r="A3402" s="4">
        <f t="shared" ca="1" si="318"/>
        <v>-109.54803630176013</v>
      </c>
      <c r="B3402" s="4">
        <f t="shared" ca="1" si="319"/>
        <v>1032.95196369824</v>
      </c>
      <c r="C3402" s="3">
        <f t="shared" ca="1" si="320"/>
        <v>132.95196369823998</v>
      </c>
      <c r="D3402" s="3">
        <f t="shared" ca="1" si="321"/>
        <v>131.31563961118763</v>
      </c>
      <c r="E3402" s="3">
        <f t="shared" ca="1" si="322"/>
        <v>0</v>
      </c>
      <c r="F3402" s="3">
        <f t="shared" ca="1" si="323"/>
        <v>0</v>
      </c>
    </row>
    <row r="3403" spans="1:6" ht="15.75" x14ac:dyDescent="0.25">
      <c r="A3403" s="4">
        <f t="shared" ca="1" si="318"/>
        <v>-44.519870229368948</v>
      </c>
      <c r="B3403" s="4">
        <f t="shared" ca="1" si="319"/>
        <v>1097.980129770631</v>
      </c>
      <c r="C3403" s="3">
        <f t="shared" ca="1" si="320"/>
        <v>197.98012977063104</v>
      </c>
      <c r="D3403" s="3">
        <f t="shared" ca="1" si="321"/>
        <v>195.54346282649533</v>
      </c>
      <c r="E3403" s="3">
        <f t="shared" ca="1" si="322"/>
        <v>0</v>
      </c>
      <c r="F3403" s="3">
        <f t="shared" ca="1" si="323"/>
        <v>0</v>
      </c>
    </row>
    <row r="3404" spans="1:6" ht="15.75" x14ac:dyDescent="0.25">
      <c r="A3404" s="4">
        <f t="shared" ca="1" si="318"/>
        <v>-107.12605969518816</v>
      </c>
      <c r="B3404" s="4">
        <f t="shared" ca="1" si="319"/>
        <v>1035.3739403048119</v>
      </c>
      <c r="C3404" s="3">
        <f t="shared" ca="1" si="320"/>
        <v>135.37394030481187</v>
      </c>
      <c r="D3404" s="3">
        <f t="shared" ca="1" si="321"/>
        <v>133.70780741652507</v>
      </c>
      <c r="E3404" s="3">
        <f t="shared" ca="1" si="322"/>
        <v>0</v>
      </c>
      <c r="F3404" s="3">
        <f t="shared" ca="1" si="323"/>
        <v>0</v>
      </c>
    </row>
    <row r="3405" spans="1:6" ht="15.75" x14ac:dyDescent="0.25">
      <c r="A3405" s="4">
        <f t="shared" ca="1" si="318"/>
        <v>119.39923190281601</v>
      </c>
      <c r="B3405" s="4">
        <f t="shared" ca="1" si="319"/>
        <v>1261.8992319028159</v>
      </c>
      <c r="C3405" s="3">
        <f t="shared" ca="1" si="320"/>
        <v>361.89923190281593</v>
      </c>
      <c r="D3405" s="3">
        <f t="shared" ca="1" si="321"/>
        <v>357.44510867081618</v>
      </c>
      <c r="E3405" s="3">
        <f t="shared" ca="1" si="322"/>
        <v>0</v>
      </c>
      <c r="F3405" s="3">
        <f t="shared" ca="1" si="323"/>
        <v>0</v>
      </c>
    </row>
    <row r="3406" spans="1:6" ht="15.75" x14ac:dyDescent="0.25">
      <c r="A3406" s="4">
        <f t="shared" ca="1" si="318"/>
        <v>-129.06579639067976</v>
      </c>
      <c r="B3406" s="4">
        <f t="shared" ca="1" si="319"/>
        <v>1013.4342036093202</v>
      </c>
      <c r="C3406" s="3">
        <f t="shared" ca="1" si="320"/>
        <v>113.43420360932021</v>
      </c>
      <c r="D3406" s="3">
        <f t="shared" ca="1" si="321"/>
        <v>112.03809696675252</v>
      </c>
      <c r="E3406" s="3">
        <f t="shared" ca="1" si="322"/>
        <v>0</v>
      </c>
      <c r="F3406" s="3">
        <f t="shared" ca="1" si="323"/>
        <v>0</v>
      </c>
    </row>
    <row r="3407" spans="1:6" ht="15.75" x14ac:dyDescent="0.25">
      <c r="A3407" s="4">
        <f t="shared" ca="1" si="318"/>
        <v>16.569412175368669</v>
      </c>
      <c r="B3407" s="4">
        <f t="shared" ca="1" si="319"/>
        <v>1159.0694121753686</v>
      </c>
      <c r="C3407" s="3">
        <f t="shared" ca="1" si="320"/>
        <v>259.0694121753686</v>
      </c>
      <c r="D3407" s="3">
        <f t="shared" ca="1" si="321"/>
        <v>255.8808807120559</v>
      </c>
      <c r="E3407" s="3">
        <f t="shared" ca="1" si="322"/>
        <v>0</v>
      </c>
      <c r="F3407" s="3">
        <f t="shared" ca="1" si="323"/>
        <v>0</v>
      </c>
    </row>
    <row r="3408" spans="1:6" ht="15.75" x14ac:dyDescent="0.25">
      <c r="A3408" s="4">
        <f t="shared" ca="1" si="318"/>
        <v>264.25475054634842</v>
      </c>
      <c r="B3408" s="4">
        <f t="shared" ca="1" si="319"/>
        <v>1406.7547505463485</v>
      </c>
      <c r="C3408" s="3">
        <f t="shared" ca="1" si="320"/>
        <v>506.75475054634853</v>
      </c>
      <c r="D3408" s="3">
        <f t="shared" ca="1" si="321"/>
        <v>500.51779863167616</v>
      </c>
      <c r="E3408" s="3">
        <f t="shared" ca="1" si="322"/>
        <v>0</v>
      </c>
      <c r="F3408" s="3">
        <f t="shared" ca="1" si="323"/>
        <v>0</v>
      </c>
    </row>
    <row r="3409" spans="1:6" ht="15.75" x14ac:dyDescent="0.25">
      <c r="A3409" s="4">
        <f t="shared" ca="1" si="318"/>
        <v>-15.666829849041228</v>
      </c>
      <c r="B3409" s="4">
        <f t="shared" ca="1" si="319"/>
        <v>1126.8331701509587</v>
      </c>
      <c r="C3409" s="3">
        <f t="shared" ca="1" si="320"/>
        <v>226.83317015095872</v>
      </c>
      <c r="D3409" s="3">
        <f t="shared" ca="1" si="321"/>
        <v>224.04139055074987</v>
      </c>
      <c r="E3409" s="3">
        <f t="shared" ca="1" si="322"/>
        <v>0</v>
      </c>
      <c r="F3409" s="3">
        <f t="shared" ca="1" si="323"/>
        <v>0</v>
      </c>
    </row>
    <row r="3410" spans="1:6" ht="15.75" x14ac:dyDescent="0.25">
      <c r="A3410" s="4">
        <f t="shared" ca="1" si="318"/>
        <v>-82.159179397443651</v>
      </c>
      <c r="B3410" s="4">
        <f t="shared" ca="1" si="319"/>
        <v>1060.3408206025563</v>
      </c>
      <c r="C3410" s="3">
        <f t="shared" ca="1" si="320"/>
        <v>160.34082060255628</v>
      </c>
      <c r="D3410" s="3">
        <f t="shared" ca="1" si="321"/>
        <v>158.36740449352311</v>
      </c>
      <c r="E3410" s="3">
        <f t="shared" ca="1" si="322"/>
        <v>0</v>
      </c>
      <c r="F3410" s="3">
        <f t="shared" ca="1" si="323"/>
        <v>0</v>
      </c>
    </row>
    <row r="3411" spans="1:6" ht="15.75" x14ac:dyDescent="0.25">
      <c r="A3411" s="4">
        <f t="shared" ca="1" si="318"/>
        <v>-10.121707400991726</v>
      </c>
      <c r="B3411" s="4">
        <f t="shared" ca="1" si="319"/>
        <v>1132.3782925990083</v>
      </c>
      <c r="C3411" s="3">
        <f t="shared" ca="1" si="320"/>
        <v>232.37829259900832</v>
      </c>
      <c r="D3411" s="3">
        <f t="shared" ca="1" si="321"/>
        <v>229.51826566212986</v>
      </c>
      <c r="E3411" s="3">
        <f t="shared" ca="1" si="322"/>
        <v>0</v>
      </c>
      <c r="F3411" s="3">
        <f t="shared" ca="1" si="323"/>
        <v>0</v>
      </c>
    </row>
    <row r="3412" spans="1:6" ht="15.75" x14ac:dyDescent="0.25">
      <c r="A3412" s="4">
        <f t="shared" ca="1" si="318"/>
        <v>-130.97319195686111</v>
      </c>
      <c r="B3412" s="4">
        <f t="shared" ca="1" si="319"/>
        <v>1011.5268080431389</v>
      </c>
      <c r="C3412" s="3">
        <f t="shared" ca="1" si="320"/>
        <v>111.52680804313889</v>
      </c>
      <c r="D3412" s="3">
        <f t="shared" ca="1" si="321"/>
        <v>110.15417692678128</v>
      </c>
      <c r="E3412" s="3">
        <f t="shared" ca="1" si="322"/>
        <v>0</v>
      </c>
      <c r="F3412" s="3">
        <f t="shared" ca="1" si="323"/>
        <v>0</v>
      </c>
    </row>
    <row r="3413" spans="1:6" ht="15.75" x14ac:dyDescent="0.25">
      <c r="A3413" s="4">
        <f t="shared" ca="1" si="318"/>
        <v>-46.527863696029009</v>
      </c>
      <c r="B3413" s="4">
        <f t="shared" ca="1" si="319"/>
        <v>1095.972136303971</v>
      </c>
      <c r="C3413" s="3">
        <f t="shared" ca="1" si="320"/>
        <v>195.97213630397096</v>
      </c>
      <c r="D3413" s="3">
        <f t="shared" ca="1" si="321"/>
        <v>193.56018300816916</v>
      </c>
      <c r="E3413" s="3">
        <f t="shared" ca="1" si="322"/>
        <v>0</v>
      </c>
      <c r="F3413" s="3">
        <f t="shared" ca="1" si="323"/>
        <v>0</v>
      </c>
    </row>
    <row r="3414" spans="1:6" ht="15.75" x14ac:dyDescent="0.25">
      <c r="A3414" s="4">
        <f t="shared" ca="1" si="318"/>
        <v>70.341698574861809</v>
      </c>
      <c r="B3414" s="4">
        <f t="shared" ca="1" si="319"/>
        <v>1212.8416985748618</v>
      </c>
      <c r="C3414" s="3">
        <f t="shared" ca="1" si="320"/>
        <v>312.84169857486177</v>
      </c>
      <c r="D3414" s="3">
        <f t="shared" ca="1" si="321"/>
        <v>308.99135749998834</v>
      </c>
      <c r="E3414" s="3">
        <f t="shared" ca="1" si="322"/>
        <v>0</v>
      </c>
      <c r="F3414" s="3">
        <f t="shared" ca="1" si="323"/>
        <v>0</v>
      </c>
    </row>
    <row r="3415" spans="1:6" ht="15.75" x14ac:dyDescent="0.25">
      <c r="A3415" s="4">
        <f t="shared" ca="1" si="318"/>
        <v>85.879099871298777</v>
      </c>
      <c r="B3415" s="4">
        <f t="shared" ca="1" si="319"/>
        <v>1228.3790998712989</v>
      </c>
      <c r="C3415" s="3">
        <f t="shared" ca="1" si="320"/>
        <v>328.37909987129888</v>
      </c>
      <c r="D3415" s="3">
        <f t="shared" ca="1" si="321"/>
        <v>324.33753015049689</v>
      </c>
      <c r="E3415" s="3">
        <f t="shared" ca="1" si="322"/>
        <v>0</v>
      </c>
      <c r="F3415" s="3">
        <f t="shared" ca="1" si="323"/>
        <v>0</v>
      </c>
    </row>
    <row r="3416" spans="1:6" ht="15.75" x14ac:dyDescent="0.25">
      <c r="A3416" s="4">
        <f t="shared" ca="1" si="318"/>
        <v>14.252591683542331</v>
      </c>
      <c r="B3416" s="4">
        <f t="shared" ca="1" si="319"/>
        <v>1156.7525916835423</v>
      </c>
      <c r="C3416" s="3">
        <f t="shared" ca="1" si="320"/>
        <v>256.75259168354228</v>
      </c>
      <c r="D3416" s="3">
        <f t="shared" ca="1" si="321"/>
        <v>253.59257479850805</v>
      </c>
      <c r="E3416" s="3">
        <f t="shared" ca="1" si="322"/>
        <v>0</v>
      </c>
      <c r="F3416" s="3">
        <f t="shared" ca="1" si="323"/>
        <v>0</v>
      </c>
    </row>
    <row r="3417" spans="1:6" ht="15.75" x14ac:dyDescent="0.25">
      <c r="A3417" s="4">
        <f t="shared" ca="1" si="318"/>
        <v>-39.899592356156688</v>
      </c>
      <c r="B3417" s="4">
        <f t="shared" ca="1" si="319"/>
        <v>1102.6004076438433</v>
      </c>
      <c r="C3417" s="3">
        <f t="shared" ca="1" si="320"/>
        <v>202.60040764384325</v>
      </c>
      <c r="D3417" s="3">
        <f t="shared" ca="1" si="321"/>
        <v>200.10687601142078</v>
      </c>
      <c r="E3417" s="3">
        <f t="shared" ca="1" si="322"/>
        <v>0</v>
      </c>
      <c r="F3417" s="3">
        <f t="shared" ca="1" si="323"/>
        <v>0</v>
      </c>
    </row>
    <row r="3418" spans="1:6" ht="15.75" x14ac:dyDescent="0.25">
      <c r="A3418" s="4">
        <f t="shared" ca="1" si="318"/>
        <v>-167.85178415524072</v>
      </c>
      <c r="B3418" s="4">
        <f t="shared" ca="1" si="319"/>
        <v>974.64821584475931</v>
      </c>
      <c r="C3418" s="3">
        <f t="shared" ca="1" si="320"/>
        <v>74.648215844759306</v>
      </c>
      <c r="D3418" s="3">
        <f t="shared" ca="1" si="321"/>
        <v>73.729472937587943</v>
      </c>
      <c r="E3418" s="3">
        <f t="shared" ca="1" si="322"/>
        <v>0</v>
      </c>
      <c r="F3418" s="3">
        <f t="shared" ca="1" si="323"/>
        <v>0</v>
      </c>
    </row>
    <row r="3419" spans="1:6" ht="15.75" x14ac:dyDescent="0.25">
      <c r="A3419" s="4">
        <f t="shared" ca="1" si="318"/>
        <v>233.28896509567738</v>
      </c>
      <c r="B3419" s="4">
        <f t="shared" ca="1" si="319"/>
        <v>1375.7889650956774</v>
      </c>
      <c r="C3419" s="3">
        <f t="shared" ca="1" si="320"/>
        <v>475.78896509567744</v>
      </c>
      <c r="D3419" s="3">
        <f t="shared" ca="1" si="321"/>
        <v>469.93312872979402</v>
      </c>
      <c r="E3419" s="3">
        <f t="shared" ca="1" si="322"/>
        <v>0</v>
      </c>
      <c r="F3419" s="3">
        <f t="shared" ca="1" si="323"/>
        <v>0</v>
      </c>
    </row>
    <row r="3420" spans="1:6" ht="15.75" x14ac:dyDescent="0.25">
      <c r="A3420" s="4">
        <f t="shared" ca="1" si="318"/>
        <v>154.59934706457955</v>
      </c>
      <c r="B3420" s="4">
        <f t="shared" ca="1" si="319"/>
        <v>1297.0993470645794</v>
      </c>
      <c r="C3420" s="3">
        <f t="shared" ca="1" si="320"/>
        <v>397.09934706457943</v>
      </c>
      <c r="D3420" s="3">
        <f t="shared" ca="1" si="321"/>
        <v>392.21199370416321</v>
      </c>
      <c r="E3420" s="3">
        <f t="shared" ca="1" si="322"/>
        <v>0</v>
      </c>
      <c r="F3420" s="3">
        <f t="shared" ca="1" si="323"/>
        <v>0</v>
      </c>
    </row>
    <row r="3421" spans="1:6" ht="15.75" x14ac:dyDescent="0.25">
      <c r="A3421" s="4">
        <f t="shared" ca="1" si="318"/>
        <v>91.327958513426026</v>
      </c>
      <c r="B3421" s="4">
        <f t="shared" ca="1" si="319"/>
        <v>1233.827958513426</v>
      </c>
      <c r="C3421" s="3">
        <f t="shared" ca="1" si="320"/>
        <v>333.82795851342598</v>
      </c>
      <c r="D3421" s="3">
        <f t="shared" ca="1" si="321"/>
        <v>329.71932623562941</v>
      </c>
      <c r="E3421" s="3">
        <f t="shared" ca="1" si="322"/>
        <v>0</v>
      </c>
      <c r="F3421" s="3">
        <f t="shared" ca="1" si="323"/>
        <v>0</v>
      </c>
    </row>
    <row r="3422" spans="1:6" ht="15.75" x14ac:dyDescent="0.25">
      <c r="A3422" s="4">
        <f t="shared" ca="1" si="318"/>
        <v>-43.880133579429689</v>
      </c>
      <c r="B3422" s="4">
        <f t="shared" ca="1" si="319"/>
        <v>1098.6198664205704</v>
      </c>
      <c r="C3422" s="3">
        <f t="shared" ca="1" si="320"/>
        <v>198.61986642057036</v>
      </c>
      <c r="D3422" s="3">
        <f t="shared" ca="1" si="321"/>
        <v>196.17532583199537</v>
      </c>
      <c r="E3422" s="3">
        <f t="shared" ca="1" si="322"/>
        <v>0</v>
      </c>
      <c r="F3422" s="3">
        <f t="shared" ca="1" si="323"/>
        <v>0</v>
      </c>
    </row>
    <row r="3423" spans="1:6" ht="15.75" x14ac:dyDescent="0.25">
      <c r="A3423" s="4">
        <f t="shared" ca="1" si="318"/>
        <v>-123.52554930566515</v>
      </c>
      <c r="B3423" s="4">
        <f t="shared" ca="1" si="319"/>
        <v>1018.9744506943348</v>
      </c>
      <c r="C3423" s="3">
        <f t="shared" ca="1" si="320"/>
        <v>118.97445069433479</v>
      </c>
      <c r="D3423" s="3">
        <f t="shared" ca="1" si="321"/>
        <v>117.51015671928056</v>
      </c>
      <c r="E3423" s="3">
        <f t="shared" ca="1" si="322"/>
        <v>0</v>
      </c>
      <c r="F3423" s="3">
        <f t="shared" ca="1" si="323"/>
        <v>0</v>
      </c>
    </row>
    <row r="3424" spans="1:6" ht="15.75" x14ac:dyDescent="0.25">
      <c r="A3424" s="4">
        <f t="shared" ca="1" si="318"/>
        <v>-175.14683646313662</v>
      </c>
      <c r="B3424" s="4">
        <f t="shared" ca="1" si="319"/>
        <v>967.35316353686335</v>
      </c>
      <c r="C3424" s="3">
        <f t="shared" ca="1" si="320"/>
        <v>67.353163536863349</v>
      </c>
      <c r="D3424" s="3">
        <f t="shared" ca="1" si="321"/>
        <v>66.524205462316274</v>
      </c>
      <c r="E3424" s="3">
        <f t="shared" ca="1" si="322"/>
        <v>0</v>
      </c>
      <c r="F3424" s="3">
        <f t="shared" ca="1" si="323"/>
        <v>0</v>
      </c>
    </row>
    <row r="3425" spans="1:6" ht="15.75" x14ac:dyDescent="0.25">
      <c r="A3425" s="4">
        <f t="shared" ca="1" si="318"/>
        <v>-48.386874777230695</v>
      </c>
      <c r="B3425" s="4">
        <f t="shared" ca="1" si="319"/>
        <v>1094.1131252227692</v>
      </c>
      <c r="C3425" s="3">
        <f t="shared" ca="1" si="320"/>
        <v>194.11312522276921</v>
      </c>
      <c r="D3425" s="3">
        <f t="shared" ca="1" si="321"/>
        <v>191.72405195465299</v>
      </c>
      <c r="E3425" s="3">
        <f t="shared" ca="1" si="322"/>
        <v>0</v>
      </c>
      <c r="F3425" s="3">
        <f t="shared" ca="1" si="323"/>
        <v>0</v>
      </c>
    </row>
    <row r="3426" spans="1:6" ht="15.75" x14ac:dyDescent="0.25">
      <c r="A3426" s="4">
        <f t="shared" ca="1" si="318"/>
        <v>-68.004300309966851</v>
      </c>
      <c r="B3426" s="4">
        <f t="shared" ca="1" si="319"/>
        <v>1074.4956996900332</v>
      </c>
      <c r="C3426" s="3">
        <f t="shared" ca="1" si="320"/>
        <v>174.49569969003323</v>
      </c>
      <c r="D3426" s="3">
        <f t="shared" ca="1" si="321"/>
        <v>172.3480705121903</v>
      </c>
      <c r="E3426" s="3">
        <f t="shared" ca="1" si="322"/>
        <v>0</v>
      </c>
      <c r="F3426" s="3">
        <f t="shared" ca="1" si="323"/>
        <v>0</v>
      </c>
    </row>
    <row r="3427" spans="1:6" ht="15.75" x14ac:dyDescent="0.25">
      <c r="A3427" s="4">
        <f t="shared" ca="1" si="318"/>
        <v>57.707740450166888</v>
      </c>
      <c r="B3427" s="4">
        <f t="shared" ca="1" si="319"/>
        <v>1200.207740450167</v>
      </c>
      <c r="C3427" s="3">
        <f t="shared" ca="1" si="320"/>
        <v>300.20774045016697</v>
      </c>
      <c r="D3427" s="3">
        <f t="shared" ca="1" si="321"/>
        <v>296.51289350579896</v>
      </c>
      <c r="E3427" s="3">
        <f t="shared" ca="1" si="322"/>
        <v>0</v>
      </c>
      <c r="F3427" s="3">
        <f t="shared" ca="1" si="323"/>
        <v>0</v>
      </c>
    </row>
    <row r="3428" spans="1:6" ht="15.75" x14ac:dyDescent="0.25">
      <c r="A3428" s="4">
        <f t="shared" ca="1" si="318"/>
        <v>-61.702905653071987</v>
      </c>
      <c r="B3428" s="4">
        <f t="shared" ca="1" si="319"/>
        <v>1080.7970943469279</v>
      </c>
      <c r="C3428" s="3">
        <f t="shared" ca="1" si="320"/>
        <v>180.79709434692791</v>
      </c>
      <c r="D3428" s="3">
        <f t="shared" ca="1" si="321"/>
        <v>178.57190991098813</v>
      </c>
      <c r="E3428" s="3">
        <f t="shared" ca="1" si="322"/>
        <v>0</v>
      </c>
      <c r="F3428" s="3">
        <f t="shared" ca="1" si="323"/>
        <v>0</v>
      </c>
    </row>
    <row r="3429" spans="1:6" ht="15.75" x14ac:dyDescent="0.25">
      <c r="A3429" s="4">
        <f t="shared" ca="1" si="318"/>
        <v>113.27562237216371</v>
      </c>
      <c r="B3429" s="4">
        <f t="shared" ca="1" si="319"/>
        <v>1255.7756223721638</v>
      </c>
      <c r="C3429" s="3">
        <f t="shared" ca="1" si="320"/>
        <v>355.77562237216375</v>
      </c>
      <c r="D3429" s="3">
        <f t="shared" ca="1" si="321"/>
        <v>351.39686628402546</v>
      </c>
      <c r="E3429" s="3">
        <f t="shared" ca="1" si="322"/>
        <v>0</v>
      </c>
      <c r="F3429" s="3">
        <f t="shared" ca="1" si="323"/>
        <v>0</v>
      </c>
    </row>
    <row r="3430" spans="1:6" ht="15.75" x14ac:dyDescent="0.25">
      <c r="A3430" s="4">
        <f t="shared" ca="1" si="318"/>
        <v>-187.75487206852915</v>
      </c>
      <c r="B3430" s="4">
        <f t="shared" ca="1" si="319"/>
        <v>954.74512793147085</v>
      </c>
      <c r="C3430" s="3">
        <f t="shared" ca="1" si="320"/>
        <v>54.745127931470847</v>
      </c>
      <c r="D3430" s="3">
        <f t="shared" ca="1" si="321"/>
        <v>54.071344942553523</v>
      </c>
      <c r="E3430" s="3">
        <f t="shared" ca="1" si="322"/>
        <v>0</v>
      </c>
      <c r="F3430" s="3">
        <f t="shared" ca="1" si="323"/>
        <v>0</v>
      </c>
    </row>
    <row r="3431" spans="1:6" ht="15.75" x14ac:dyDescent="0.25">
      <c r="A3431" s="4">
        <f t="shared" ca="1" si="318"/>
        <v>57.802773468439398</v>
      </c>
      <c r="B3431" s="4">
        <f t="shared" ca="1" si="319"/>
        <v>1200.3027734684395</v>
      </c>
      <c r="C3431" s="3">
        <f t="shared" ca="1" si="320"/>
        <v>300.30277346843945</v>
      </c>
      <c r="D3431" s="3">
        <f t="shared" ca="1" si="321"/>
        <v>296.60675689248018</v>
      </c>
      <c r="E3431" s="3">
        <f t="shared" ca="1" si="322"/>
        <v>0</v>
      </c>
      <c r="F3431" s="3">
        <f t="shared" ca="1" si="323"/>
        <v>0</v>
      </c>
    </row>
    <row r="3432" spans="1:6" ht="15.75" x14ac:dyDescent="0.25">
      <c r="A3432" s="4">
        <f t="shared" ca="1" si="318"/>
        <v>-141.68029779130765</v>
      </c>
      <c r="B3432" s="4">
        <f t="shared" ca="1" si="319"/>
        <v>1000.8197022086923</v>
      </c>
      <c r="C3432" s="3">
        <f t="shared" ca="1" si="320"/>
        <v>100.81970220869232</v>
      </c>
      <c r="D3432" s="3">
        <f t="shared" ca="1" si="321"/>
        <v>99.578850230394607</v>
      </c>
      <c r="E3432" s="3">
        <f t="shared" ca="1" si="322"/>
        <v>0</v>
      </c>
      <c r="F3432" s="3">
        <f t="shared" ca="1" si="323"/>
        <v>0</v>
      </c>
    </row>
    <row r="3433" spans="1:6" ht="15.75" x14ac:dyDescent="0.25">
      <c r="A3433" s="4">
        <f t="shared" ca="1" si="318"/>
        <v>139.09427216421727</v>
      </c>
      <c r="B3433" s="4">
        <f t="shared" ca="1" si="319"/>
        <v>1281.5942721642173</v>
      </c>
      <c r="C3433" s="3">
        <f t="shared" ca="1" si="320"/>
        <v>381.59427216421727</v>
      </c>
      <c r="D3433" s="3">
        <f t="shared" ca="1" si="321"/>
        <v>376.89774958828349</v>
      </c>
      <c r="E3433" s="3">
        <f t="shared" ca="1" si="322"/>
        <v>0</v>
      </c>
      <c r="F3433" s="3">
        <f t="shared" ca="1" si="323"/>
        <v>0</v>
      </c>
    </row>
    <row r="3434" spans="1:6" ht="15.75" x14ac:dyDescent="0.25">
      <c r="A3434" s="4">
        <f t="shared" ca="1" si="318"/>
        <v>-211.29230730180657</v>
      </c>
      <c r="B3434" s="4">
        <f t="shared" ca="1" si="319"/>
        <v>931.20769269819345</v>
      </c>
      <c r="C3434" s="3">
        <f t="shared" ca="1" si="320"/>
        <v>31.207692698193455</v>
      </c>
      <c r="D3434" s="3">
        <f t="shared" ca="1" si="321"/>
        <v>30.823599843579547</v>
      </c>
      <c r="E3434" s="3">
        <f t="shared" ca="1" si="322"/>
        <v>0</v>
      </c>
      <c r="F3434" s="3">
        <f t="shared" ca="1" si="323"/>
        <v>0</v>
      </c>
    </row>
    <row r="3435" spans="1:6" ht="15.75" x14ac:dyDescent="0.25">
      <c r="A3435" s="4">
        <f t="shared" ca="1" si="318"/>
        <v>50.555962447024392</v>
      </c>
      <c r="B3435" s="4">
        <f t="shared" ca="1" si="319"/>
        <v>1193.0559624470243</v>
      </c>
      <c r="C3435" s="3">
        <f t="shared" ca="1" si="320"/>
        <v>293.05596244702429</v>
      </c>
      <c r="D3435" s="3">
        <f t="shared" ca="1" si="321"/>
        <v>289.44913696759949</v>
      </c>
      <c r="E3435" s="3">
        <f t="shared" ca="1" si="322"/>
        <v>0</v>
      </c>
      <c r="F3435" s="3">
        <f t="shared" ca="1" si="323"/>
        <v>0</v>
      </c>
    </row>
    <row r="3436" spans="1:6" ht="15.75" x14ac:dyDescent="0.25">
      <c r="A3436" s="4">
        <f t="shared" ca="1" si="318"/>
        <v>169.61538857652627</v>
      </c>
      <c r="B3436" s="4">
        <f t="shared" ca="1" si="319"/>
        <v>1312.1153885765264</v>
      </c>
      <c r="C3436" s="3">
        <f t="shared" ca="1" si="320"/>
        <v>412.11538857652636</v>
      </c>
      <c r="D3436" s="3">
        <f t="shared" ca="1" si="321"/>
        <v>407.04322327550619</v>
      </c>
      <c r="E3436" s="3">
        <f t="shared" ca="1" si="322"/>
        <v>0</v>
      </c>
      <c r="F3436" s="3">
        <f t="shared" ca="1" si="323"/>
        <v>0</v>
      </c>
    </row>
    <row r="3437" spans="1:6" ht="15.75" x14ac:dyDescent="0.25">
      <c r="A3437" s="4">
        <f t="shared" ca="1" si="318"/>
        <v>140.52808930787853</v>
      </c>
      <c r="B3437" s="4">
        <f t="shared" ca="1" si="319"/>
        <v>1283.0280893078784</v>
      </c>
      <c r="C3437" s="3">
        <f t="shared" ca="1" si="320"/>
        <v>383.02808930787842</v>
      </c>
      <c r="D3437" s="3">
        <f t="shared" ca="1" si="321"/>
        <v>378.31391983555181</v>
      </c>
      <c r="E3437" s="3">
        <f t="shared" ca="1" si="322"/>
        <v>0</v>
      </c>
      <c r="F3437" s="3">
        <f t="shared" ca="1" si="323"/>
        <v>0</v>
      </c>
    </row>
    <row r="3438" spans="1:6" ht="15.75" x14ac:dyDescent="0.25">
      <c r="A3438" s="4">
        <f t="shared" ca="1" si="318"/>
        <v>136.79804064164998</v>
      </c>
      <c r="B3438" s="4">
        <f t="shared" ca="1" si="319"/>
        <v>1279.29804064165</v>
      </c>
      <c r="C3438" s="3">
        <f t="shared" ca="1" si="320"/>
        <v>379.29804064165</v>
      </c>
      <c r="D3438" s="3">
        <f t="shared" ca="1" si="321"/>
        <v>374.62977924249998</v>
      </c>
      <c r="E3438" s="3">
        <f t="shared" ca="1" si="322"/>
        <v>0</v>
      </c>
      <c r="F3438" s="3">
        <f t="shared" ca="1" si="323"/>
        <v>0</v>
      </c>
    </row>
    <row r="3439" spans="1:6" ht="15.75" x14ac:dyDescent="0.25">
      <c r="A3439" s="4">
        <f t="shared" ca="1" si="318"/>
        <v>-133.34198791448279</v>
      </c>
      <c r="B3439" s="4">
        <f t="shared" ca="1" si="319"/>
        <v>1009.1580120855172</v>
      </c>
      <c r="C3439" s="3">
        <f t="shared" ca="1" si="320"/>
        <v>109.15801208551716</v>
      </c>
      <c r="D3439" s="3">
        <f t="shared" ca="1" si="321"/>
        <v>107.81453524243953</v>
      </c>
      <c r="E3439" s="3">
        <f t="shared" ca="1" si="322"/>
        <v>0</v>
      </c>
      <c r="F3439" s="3">
        <f t="shared" ca="1" si="323"/>
        <v>0</v>
      </c>
    </row>
    <row r="3440" spans="1:6" ht="15.75" x14ac:dyDescent="0.25">
      <c r="A3440" s="4">
        <f t="shared" ca="1" si="318"/>
        <v>-39.389444568164407</v>
      </c>
      <c r="B3440" s="4">
        <f t="shared" ca="1" si="319"/>
        <v>1103.1105554318356</v>
      </c>
      <c r="C3440" s="3">
        <f t="shared" ca="1" si="320"/>
        <v>203.11055543183556</v>
      </c>
      <c r="D3440" s="3">
        <f t="shared" ca="1" si="321"/>
        <v>200.61074508723595</v>
      </c>
      <c r="E3440" s="3">
        <f t="shared" ca="1" si="322"/>
        <v>0</v>
      </c>
      <c r="F3440" s="3">
        <f t="shared" ca="1" si="323"/>
        <v>0</v>
      </c>
    </row>
    <row r="3441" spans="1:6" ht="15.75" x14ac:dyDescent="0.25">
      <c r="A3441" s="4">
        <f t="shared" ca="1" si="318"/>
        <v>-66.868323705240854</v>
      </c>
      <c r="B3441" s="4">
        <f t="shared" ca="1" si="319"/>
        <v>1075.6316762947592</v>
      </c>
      <c r="C3441" s="3">
        <f t="shared" ca="1" si="320"/>
        <v>175.63167629475925</v>
      </c>
      <c r="D3441" s="3">
        <f t="shared" ca="1" si="321"/>
        <v>173.47006593281844</v>
      </c>
      <c r="E3441" s="3">
        <f t="shared" ca="1" si="322"/>
        <v>0</v>
      </c>
      <c r="F3441" s="3">
        <f t="shared" ca="1" si="323"/>
        <v>0</v>
      </c>
    </row>
    <row r="3442" spans="1:6" ht="15.75" x14ac:dyDescent="0.25">
      <c r="A3442" s="4">
        <f t="shared" ca="1" si="318"/>
        <v>54.807899484584077</v>
      </c>
      <c r="B3442" s="4">
        <f t="shared" ca="1" si="319"/>
        <v>1197.3078994845841</v>
      </c>
      <c r="C3442" s="3">
        <f t="shared" ca="1" si="320"/>
        <v>297.30789948458414</v>
      </c>
      <c r="D3442" s="3">
        <f t="shared" ca="1" si="321"/>
        <v>293.64874272100485</v>
      </c>
      <c r="E3442" s="3">
        <f t="shared" ca="1" si="322"/>
        <v>0</v>
      </c>
      <c r="F3442" s="3">
        <f t="shared" ca="1" si="323"/>
        <v>0</v>
      </c>
    </row>
    <row r="3443" spans="1:6" ht="15.75" x14ac:dyDescent="0.25">
      <c r="A3443" s="4">
        <f t="shared" ca="1" si="318"/>
        <v>186.30753526013709</v>
      </c>
      <c r="B3443" s="4">
        <f t="shared" ca="1" si="319"/>
        <v>1328.807535260137</v>
      </c>
      <c r="C3443" s="3">
        <f t="shared" ca="1" si="320"/>
        <v>428.807535260137</v>
      </c>
      <c r="D3443" s="3">
        <f t="shared" ca="1" si="321"/>
        <v>423.52992912978846</v>
      </c>
      <c r="E3443" s="3">
        <f t="shared" ca="1" si="322"/>
        <v>0</v>
      </c>
      <c r="F3443" s="3">
        <f t="shared" ca="1" si="323"/>
        <v>0</v>
      </c>
    </row>
    <row r="3444" spans="1:6" ht="15.75" x14ac:dyDescent="0.25">
      <c r="A3444" s="4">
        <f t="shared" ca="1" si="318"/>
        <v>-26.696054580689111</v>
      </c>
      <c r="B3444" s="4">
        <f t="shared" ca="1" si="319"/>
        <v>1115.8039454193108</v>
      </c>
      <c r="C3444" s="3">
        <f t="shared" ca="1" si="320"/>
        <v>215.80394541931082</v>
      </c>
      <c r="D3444" s="3">
        <f t="shared" ca="1" si="321"/>
        <v>213.14790947860044</v>
      </c>
      <c r="E3444" s="3">
        <f t="shared" ca="1" si="322"/>
        <v>0</v>
      </c>
      <c r="F3444" s="3">
        <f t="shared" ca="1" si="323"/>
        <v>0</v>
      </c>
    </row>
    <row r="3445" spans="1:6" ht="15.75" x14ac:dyDescent="0.25">
      <c r="A3445" s="4">
        <f t="shared" ca="1" si="318"/>
        <v>-44.560582967130841</v>
      </c>
      <c r="B3445" s="4">
        <f t="shared" ca="1" si="319"/>
        <v>1097.9394170328692</v>
      </c>
      <c r="C3445" s="3">
        <f t="shared" ca="1" si="320"/>
        <v>197.93941703286919</v>
      </c>
      <c r="D3445" s="3">
        <f t="shared" ca="1" si="321"/>
        <v>195.50325116620235</v>
      </c>
      <c r="E3445" s="3">
        <f t="shared" ca="1" si="322"/>
        <v>0</v>
      </c>
      <c r="F3445" s="3">
        <f t="shared" ca="1" si="323"/>
        <v>0</v>
      </c>
    </row>
    <row r="3446" spans="1:6" ht="15.75" x14ac:dyDescent="0.25">
      <c r="A3446" s="4">
        <f t="shared" ca="1" si="318"/>
        <v>92.469904646414321</v>
      </c>
      <c r="B3446" s="4">
        <f t="shared" ca="1" si="319"/>
        <v>1234.9699046464143</v>
      </c>
      <c r="C3446" s="3">
        <f t="shared" ca="1" si="320"/>
        <v>334.96990464641431</v>
      </c>
      <c r="D3446" s="3">
        <f t="shared" ca="1" si="321"/>
        <v>330.84721771375177</v>
      </c>
      <c r="E3446" s="3">
        <f t="shared" ca="1" si="322"/>
        <v>0</v>
      </c>
      <c r="F3446" s="3">
        <f t="shared" ca="1" si="323"/>
        <v>0</v>
      </c>
    </row>
    <row r="3447" spans="1:6" ht="15.75" x14ac:dyDescent="0.25">
      <c r="A3447" s="4">
        <f t="shared" ca="1" si="318"/>
        <v>104.75594645314403</v>
      </c>
      <c r="B3447" s="4">
        <f t="shared" ca="1" si="319"/>
        <v>1247.2559464531441</v>
      </c>
      <c r="C3447" s="3">
        <f t="shared" ca="1" si="320"/>
        <v>347.25594645314413</v>
      </c>
      <c r="D3447" s="3">
        <f t="shared" ca="1" si="321"/>
        <v>342.98204741662346</v>
      </c>
      <c r="E3447" s="3">
        <f t="shared" ca="1" si="322"/>
        <v>0</v>
      </c>
      <c r="F3447" s="3">
        <f t="shared" ca="1" si="323"/>
        <v>0</v>
      </c>
    </row>
    <row r="3448" spans="1:6" ht="15.75" x14ac:dyDescent="0.25">
      <c r="A3448" s="4">
        <f t="shared" ca="1" si="318"/>
        <v>-109.91806421224072</v>
      </c>
      <c r="B3448" s="4">
        <f t="shared" ca="1" si="319"/>
        <v>1032.5819357877592</v>
      </c>
      <c r="C3448" s="3">
        <f t="shared" ca="1" si="320"/>
        <v>132.58193578775922</v>
      </c>
      <c r="D3448" s="3">
        <f t="shared" ca="1" si="321"/>
        <v>130.9501658687384</v>
      </c>
      <c r="E3448" s="3">
        <f t="shared" ca="1" si="322"/>
        <v>0</v>
      </c>
      <c r="F3448" s="3">
        <f t="shared" ca="1" si="323"/>
        <v>0</v>
      </c>
    </row>
    <row r="3449" spans="1:6" ht="15.75" x14ac:dyDescent="0.25">
      <c r="A3449" s="4">
        <f t="shared" ca="1" si="318"/>
        <v>-210.40621195867328</v>
      </c>
      <c r="B3449" s="4">
        <f t="shared" ca="1" si="319"/>
        <v>932.09378804132666</v>
      </c>
      <c r="C3449" s="3">
        <f t="shared" ca="1" si="320"/>
        <v>32.093788041326661</v>
      </c>
      <c r="D3449" s="3">
        <f t="shared" ca="1" si="321"/>
        <v>31.698789449685172</v>
      </c>
      <c r="E3449" s="3">
        <f t="shared" ca="1" si="322"/>
        <v>0</v>
      </c>
      <c r="F3449" s="3">
        <f t="shared" ca="1" si="323"/>
        <v>0</v>
      </c>
    </row>
    <row r="3450" spans="1:6" ht="15.75" x14ac:dyDescent="0.25">
      <c r="A3450" s="4">
        <f t="shared" ca="1" si="318"/>
        <v>-161.03371334179974</v>
      </c>
      <c r="B3450" s="4">
        <f t="shared" ca="1" si="319"/>
        <v>981.46628665820026</v>
      </c>
      <c r="C3450" s="3">
        <f t="shared" ca="1" si="320"/>
        <v>81.466286658200261</v>
      </c>
      <c r="D3450" s="3">
        <f t="shared" ca="1" si="321"/>
        <v>80.463629431985197</v>
      </c>
      <c r="E3450" s="3">
        <f t="shared" ca="1" si="322"/>
        <v>0</v>
      </c>
      <c r="F3450" s="3">
        <f t="shared" ca="1" si="323"/>
        <v>0</v>
      </c>
    </row>
    <row r="3451" spans="1:6" ht="15.75" x14ac:dyDescent="0.25">
      <c r="A3451" s="4">
        <f t="shared" ca="1" si="318"/>
        <v>-161.52218753521379</v>
      </c>
      <c r="B3451" s="4">
        <f t="shared" ca="1" si="319"/>
        <v>980.97781246478621</v>
      </c>
      <c r="C3451" s="3">
        <f t="shared" ca="1" si="320"/>
        <v>80.977812464786211</v>
      </c>
      <c r="D3451" s="3">
        <f t="shared" ca="1" si="321"/>
        <v>79.981167200082297</v>
      </c>
      <c r="E3451" s="3">
        <f t="shared" ca="1" si="322"/>
        <v>0</v>
      </c>
      <c r="F3451" s="3">
        <f t="shared" ca="1" si="323"/>
        <v>0</v>
      </c>
    </row>
    <row r="3452" spans="1:6" ht="15.75" x14ac:dyDescent="0.25">
      <c r="A3452" s="4">
        <f t="shared" ca="1" si="318"/>
        <v>-16.038281836582286</v>
      </c>
      <c r="B3452" s="4">
        <f t="shared" ca="1" si="319"/>
        <v>1126.4617181634178</v>
      </c>
      <c r="C3452" s="3">
        <f t="shared" ca="1" si="320"/>
        <v>226.4617181634178</v>
      </c>
      <c r="D3452" s="3">
        <f t="shared" ca="1" si="321"/>
        <v>223.67451025825946</v>
      </c>
      <c r="E3452" s="3">
        <f t="shared" ca="1" si="322"/>
        <v>0</v>
      </c>
      <c r="F3452" s="3">
        <f t="shared" ca="1" si="323"/>
        <v>0</v>
      </c>
    </row>
    <row r="3453" spans="1:6" ht="15.75" x14ac:dyDescent="0.25">
      <c r="A3453" s="4">
        <f t="shared" ca="1" si="318"/>
        <v>22.027950109377027</v>
      </c>
      <c r="B3453" s="4">
        <f t="shared" ca="1" si="319"/>
        <v>1164.5279501093771</v>
      </c>
      <c r="C3453" s="3">
        <f t="shared" ca="1" si="320"/>
        <v>264.52795010937712</v>
      </c>
      <c r="D3453" s="3">
        <f t="shared" ca="1" si="321"/>
        <v>261.27223695988954</v>
      </c>
      <c r="E3453" s="3">
        <f t="shared" ca="1" si="322"/>
        <v>0</v>
      </c>
      <c r="F3453" s="3">
        <f t="shared" ca="1" si="323"/>
        <v>0</v>
      </c>
    </row>
    <row r="3454" spans="1:6" ht="15.75" x14ac:dyDescent="0.25">
      <c r="A3454" s="4">
        <f t="shared" ca="1" si="318"/>
        <v>51.693511234331567</v>
      </c>
      <c r="B3454" s="4">
        <f t="shared" ca="1" si="319"/>
        <v>1194.1935112343315</v>
      </c>
      <c r="C3454" s="3">
        <f t="shared" ca="1" si="320"/>
        <v>294.19351123433148</v>
      </c>
      <c r="D3454" s="3">
        <f t="shared" ca="1" si="321"/>
        <v>290.57268522096126</v>
      </c>
      <c r="E3454" s="3">
        <f t="shared" ca="1" si="322"/>
        <v>0</v>
      </c>
      <c r="F3454" s="3">
        <f t="shared" ca="1" si="323"/>
        <v>0</v>
      </c>
    </row>
    <row r="3455" spans="1:6" ht="15.75" x14ac:dyDescent="0.25">
      <c r="A3455" s="4">
        <f t="shared" ca="1" si="318"/>
        <v>-220.29691974414953</v>
      </c>
      <c r="B3455" s="4">
        <f t="shared" ca="1" si="319"/>
        <v>922.20308025585041</v>
      </c>
      <c r="C3455" s="3">
        <f t="shared" ca="1" si="320"/>
        <v>22.203080255850409</v>
      </c>
      <c r="D3455" s="3">
        <f t="shared" ca="1" si="321"/>
        <v>21.92981287401718</v>
      </c>
      <c r="E3455" s="3">
        <f t="shared" ca="1" si="322"/>
        <v>0</v>
      </c>
      <c r="F3455" s="3">
        <f t="shared" ca="1" si="323"/>
        <v>0</v>
      </c>
    </row>
    <row r="3456" spans="1:6" ht="15.75" x14ac:dyDescent="0.25">
      <c r="A3456" s="4">
        <f t="shared" ca="1" si="318"/>
        <v>200.14553813045006</v>
      </c>
      <c r="B3456" s="4">
        <f t="shared" ca="1" si="319"/>
        <v>1342.6455381304499</v>
      </c>
      <c r="C3456" s="3">
        <f t="shared" ca="1" si="320"/>
        <v>442.64553813044995</v>
      </c>
      <c r="D3456" s="3">
        <f t="shared" ca="1" si="321"/>
        <v>437.19761892774403</v>
      </c>
      <c r="E3456" s="3">
        <f t="shared" ca="1" si="322"/>
        <v>0</v>
      </c>
      <c r="F3456" s="3">
        <f t="shared" ca="1" si="323"/>
        <v>0</v>
      </c>
    </row>
    <row r="3457" spans="1:6" ht="15.75" x14ac:dyDescent="0.25">
      <c r="A3457" s="4">
        <f t="shared" ca="1" si="318"/>
        <v>-90.413175468911788</v>
      </c>
      <c r="B3457" s="4">
        <f t="shared" ca="1" si="319"/>
        <v>1052.0868245310883</v>
      </c>
      <c r="C3457" s="3">
        <f t="shared" ca="1" si="320"/>
        <v>152.08682453108827</v>
      </c>
      <c r="D3457" s="3">
        <f t="shared" ca="1" si="321"/>
        <v>150.2149955833913</v>
      </c>
      <c r="E3457" s="3">
        <f t="shared" ca="1" si="322"/>
        <v>0</v>
      </c>
      <c r="F3457" s="3">
        <f t="shared" ca="1" si="323"/>
        <v>0</v>
      </c>
    </row>
    <row r="3458" spans="1:6" ht="15.75" x14ac:dyDescent="0.25">
      <c r="A3458" s="4">
        <f t="shared" ref="A3458:A3521" ca="1" si="324">S*(mu*T+sigma*SQRT(T)*SQRT(245)*NORMSINV(RAND()))</f>
        <v>-17.650950846518562</v>
      </c>
      <c r="B3458" s="4">
        <f t="shared" ref="B3458:B3521" ca="1" si="325">S+A3458</f>
        <v>1124.8490491534815</v>
      </c>
      <c r="C3458" s="3">
        <f t="shared" ref="C3458:C3521" ca="1" si="326">MAX(B3458-Strike_price,0)</f>
        <v>224.84904915348147</v>
      </c>
      <c r="D3458" s="3">
        <f t="shared" ref="D3458:D3521" ca="1" si="327">C3458*EXP(-interest_rate*T)</f>
        <v>222.08168938799702</v>
      </c>
      <c r="E3458" s="3">
        <f t="shared" ref="E3458:E3521" ca="1" si="328">MAX(Strike_price-B3458,0)</f>
        <v>0</v>
      </c>
      <c r="F3458" s="3">
        <f t="shared" ref="F3458:F3521" ca="1" si="329">E3458*EXP(-interest_rate*T)</f>
        <v>0</v>
      </c>
    </row>
    <row r="3459" spans="1:6" ht="15.75" x14ac:dyDescent="0.25">
      <c r="A3459" s="4">
        <f t="shared" ca="1" si="324"/>
        <v>303.24862085565991</v>
      </c>
      <c r="B3459" s="4">
        <f t="shared" ca="1" si="325"/>
        <v>1445.74862085566</v>
      </c>
      <c r="C3459" s="3">
        <f t="shared" ca="1" si="326"/>
        <v>545.74862085565996</v>
      </c>
      <c r="D3459" s="3">
        <f t="shared" ca="1" si="327"/>
        <v>539.03174666334951</v>
      </c>
      <c r="E3459" s="3">
        <f t="shared" ca="1" si="328"/>
        <v>0</v>
      </c>
      <c r="F3459" s="3">
        <f t="shared" ca="1" si="329"/>
        <v>0</v>
      </c>
    </row>
    <row r="3460" spans="1:6" ht="15.75" x14ac:dyDescent="0.25">
      <c r="A3460" s="4">
        <f t="shared" ca="1" si="324"/>
        <v>199.04358311043643</v>
      </c>
      <c r="B3460" s="4">
        <f t="shared" ca="1" si="325"/>
        <v>1341.5435831104364</v>
      </c>
      <c r="C3460" s="3">
        <f t="shared" ca="1" si="326"/>
        <v>441.54358311043643</v>
      </c>
      <c r="D3460" s="3">
        <f t="shared" ca="1" si="327"/>
        <v>436.10922636662121</v>
      </c>
      <c r="E3460" s="3">
        <f t="shared" ca="1" si="328"/>
        <v>0</v>
      </c>
      <c r="F3460" s="3">
        <f t="shared" ca="1" si="329"/>
        <v>0</v>
      </c>
    </row>
    <row r="3461" spans="1:6" ht="15.75" x14ac:dyDescent="0.25">
      <c r="A3461" s="4">
        <f t="shared" ca="1" si="324"/>
        <v>-175.65165574305388</v>
      </c>
      <c r="B3461" s="4">
        <f t="shared" ca="1" si="325"/>
        <v>966.84834425694612</v>
      </c>
      <c r="C3461" s="3">
        <f t="shared" ca="1" si="326"/>
        <v>66.84834425694612</v>
      </c>
      <c r="D3461" s="3">
        <f t="shared" ca="1" si="327"/>
        <v>66.025599313249913</v>
      </c>
      <c r="E3461" s="3">
        <f t="shared" ca="1" si="328"/>
        <v>0</v>
      </c>
      <c r="F3461" s="3">
        <f t="shared" ca="1" si="329"/>
        <v>0</v>
      </c>
    </row>
    <row r="3462" spans="1:6" ht="15.75" x14ac:dyDescent="0.25">
      <c r="A3462" s="4">
        <f t="shared" ca="1" si="324"/>
        <v>-45.397171594818474</v>
      </c>
      <c r="B3462" s="4">
        <f t="shared" ca="1" si="325"/>
        <v>1097.1028284051815</v>
      </c>
      <c r="C3462" s="3">
        <f t="shared" ca="1" si="326"/>
        <v>197.10282840518153</v>
      </c>
      <c r="D3462" s="3">
        <f t="shared" ca="1" si="327"/>
        <v>194.6769589650161</v>
      </c>
      <c r="E3462" s="3">
        <f t="shared" ca="1" si="328"/>
        <v>0</v>
      </c>
      <c r="F3462" s="3">
        <f t="shared" ca="1" si="329"/>
        <v>0</v>
      </c>
    </row>
    <row r="3463" spans="1:6" ht="15.75" x14ac:dyDescent="0.25">
      <c r="A3463" s="4">
        <f t="shared" ca="1" si="324"/>
        <v>-186.24187545814442</v>
      </c>
      <c r="B3463" s="4">
        <f t="shared" ca="1" si="325"/>
        <v>956.25812454185552</v>
      </c>
      <c r="C3463" s="3">
        <f t="shared" ca="1" si="326"/>
        <v>56.258124541855523</v>
      </c>
      <c r="D3463" s="3">
        <f t="shared" ca="1" si="327"/>
        <v>55.565720144661597</v>
      </c>
      <c r="E3463" s="3">
        <f t="shared" ca="1" si="328"/>
        <v>0</v>
      </c>
      <c r="F3463" s="3">
        <f t="shared" ca="1" si="329"/>
        <v>0</v>
      </c>
    </row>
    <row r="3464" spans="1:6" ht="15.75" x14ac:dyDescent="0.25">
      <c r="A3464" s="4">
        <f t="shared" ca="1" si="324"/>
        <v>18.091450935534557</v>
      </c>
      <c r="B3464" s="4">
        <f t="shared" ca="1" si="325"/>
        <v>1160.5914509355346</v>
      </c>
      <c r="C3464" s="3">
        <f t="shared" ca="1" si="326"/>
        <v>260.59145093553457</v>
      </c>
      <c r="D3464" s="3">
        <f t="shared" ca="1" si="327"/>
        <v>257.38418677647667</v>
      </c>
      <c r="E3464" s="3">
        <f t="shared" ca="1" si="328"/>
        <v>0</v>
      </c>
      <c r="F3464" s="3">
        <f t="shared" ca="1" si="329"/>
        <v>0</v>
      </c>
    </row>
    <row r="3465" spans="1:6" ht="15.75" x14ac:dyDescent="0.25">
      <c r="A3465" s="4">
        <f t="shared" ca="1" si="324"/>
        <v>80.570386421961985</v>
      </c>
      <c r="B3465" s="4">
        <f t="shared" ca="1" si="325"/>
        <v>1223.070386421962</v>
      </c>
      <c r="C3465" s="3">
        <f t="shared" ca="1" si="326"/>
        <v>323.07038642196198</v>
      </c>
      <c r="D3465" s="3">
        <f t="shared" ca="1" si="327"/>
        <v>319.09415440243777</v>
      </c>
      <c r="E3465" s="3">
        <f t="shared" ca="1" si="328"/>
        <v>0</v>
      </c>
      <c r="F3465" s="3">
        <f t="shared" ca="1" si="329"/>
        <v>0</v>
      </c>
    </row>
    <row r="3466" spans="1:6" ht="15.75" x14ac:dyDescent="0.25">
      <c r="A3466" s="4">
        <f t="shared" ca="1" si="324"/>
        <v>-56.6840754414579</v>
      </c>
      <c r="B3466" s="4">
        <f t="shared" ca="1" si="325"/>
        <v>1085.8159245585421</v>
      </c>
      <c r="C3466" s="3">
        <f t="shared" ca="1" si="326"/>
        <v>185.81592455854206</v>
      </c>
      <c r="D3466" s="3">
        <f t="shared" ca="1" si="327"/>
        <v>183.52897019806977</v>
      </c>
      <c r="E3466" s="3">
        <f t="shared" ca="1" si="328"/>
        <v>0</v>
      </c>
      <c r="F3466" s="3">
        <f t="shared" ca="1" si="329"/>
        <v>0</v>
      </c>
    </row>
    <row r="3467" spans="1:6" ht="15.75" x14ac:dyDescent="0.25">
      <c r="A3467" s="4">
        <f t="shared" ca="1" si="324"/>
        <v>7.4931286643144404</v>
      </c>
      <c r="B3467" s="4">
        <f t="shared" ca="1" si="325"/>
        <v>1149.9931286643146</v>
      </c>
      <c r="C3467" s="3">
        <f t="shared" ca="1" si="326"/>
        <v>249.99312866431455</v>
      </c>
      <c r="D3467" s="3">
        <f t="shared" ca="1" si="327"/>
        <v>246.91630477505291</v>
      </c>
      <c r="E3467" s="3">
        <f t="shared" ca="1" si="328"/>
        <v>0</v>
      </c>
      <c r="F3467" s="3">
        <f t="shared" ca="1" si="329"/>
        <v>0</v>
      </c>
    </row>
    <row r="3468" spans="1:6" ht="15.75" x14ac:dyDescent="0.25">
      <c r="A3468" s="4">
        <f t="shared" ca="1" si="324"/>
        <v>128.22981515120978</v>
      </c>
      <c r="B3468" s="4">
        <f t="shared" ca="1" si="325"/>
        <v>1270.7298151512098</v>
      </c>
      <c r="C3468" s="3">
        <f t="shared" ca="1" si="326"/>
        <v>370.72981515120978</v>
      </c>
      <c r="D3468" s="3">
        <f t="shared" ca="1" si="327"/>
        <v>366.16700833402535</v>
      </c>
      <c r="E3468" s="3">
        <f t="shared" ca="1" si="328"/>
        <v>0</v>
      </c>
      <c r="F3468" s="3">
        <f t="shared" ca="1" si="329"/>
        <v>0</v>
      </c>
    </row>
    <row r="3469" spans="1:6" ht="15.75" x14ac:dyDescent="0.25">
      <c r="A3469" s="4">
        <f t="shared" ca="1" si="324"/>
        <v>125.3632634671625</v>
      </c>
      <c r="B3469" s="4">
        <f t="shared" ca="1" si="325"/>
        <v>1267.8632634671626</v>
      </c>
      <c r="C3469" s="3">
        <f t="shared" ca="1" si="326"/>
        <v>367.8632634671626</v>
      </c>
      <c r="D3469" s="3">
        <f t="shared" ca="1" si="327"/>
        <v>363.33573711847907</v>
      </c>
      <c r="E3469" s="3">
        <f t="shared" ca="1" si="328"/>
        <v>0</v>
      </c>
      <c r="F3469" s="3">
        <f t="shared" ca="1" si="329"/>
        <v>0</v>
      </c>
    </row>
    <row r="3470" spans="1:6" ht="15.75" x14ac:dyDescent="0.25">
      <c r="A3470" s="4">
        <f t="shared" ca="1" si="324"/>
        <v>-49.714371002076213</v>
      </c>
      <c r="B3470" s="4">
        <f t="shared" ca="1" si="325"/>
        <v>1092.7856289979238</v>
      </c>
      <c r="C3470" s="3">
        <f t="shared" ca="1" si="326"/>
        <v>192.78562899792382</v>
      </c>
      <c r="D3470" s="3">
        <f t="shared" ca="1" si="327"/>
        <v>190.41289406726244</v>
      </c>
      <c r="E3470" s="3">
        <f t="shared" ca="1" si="328"/>
        <v>0</v>
      </c>
      <c r="F3470" s="3">
        <f t="shared" ca="1" si="329"/>
        <v>0</v>
      </c>
    </row>
    <row r="3471" spans="1:6" ht="15.75" x14ac:dyDescent="0.25">
      <c r="A3471" s="4">
        <f t="shared" ca="1" si="324"/>
        <v>-128.86365418990718</v>
      </c>
      <c r="B3471" s="4">
        <f t="shared" ca="1" si="325"/>
        <v>1013.6363458100928</v>
      </c>
      <c r="C3471" s="3">
        <f t="shared" ca="1" si="326"/>
        <v>113.63634581009285</v>
      </c>
      <c r="D3471" s="3">
        <f t="shared" ca="1" si="327"/>
        <v>112.23775127533513</v>
      </c>
      <c r="E3471" s="3">
        <f t="shared" ca="1" si="328"/>
        <v>0</v>
      </c>
      <c r="F3471" s="3">
        <f t="shared" ca="1" si="329"/>
        <v>0</v>
      </c>
    </row>
    <row r="3472" spans="1:6" ht="15.75" x14ac:dyDescent="0.25">
      <c r="A3472" s="4">
        <f t="shared" ca="1" si="324"/>
        <v>-39.867610965682921</v>
      </c>
      <c r="B3472" s="4">
        <f t="shared" ca="1" si="325"/>
        <v>1102.6323890343172</v>
      </c>
      <c r="C3472" s="3">
        <f t="shared" ca="1" si="326"/>
        <v>202.63238903431716</v>
      </c>
      <c r="D3472" s="3">
        <f t="shared" ca="1" si="327"/>
        <v>200.13846378665116</v>
      </c>
      <c r="E3472" s="3">
        <f t="shared" ca="1" si="328"/>
        <v>0</v>
      </c>
      <c r="F3472" s="3">
        <f t="shared" ca="1" si="329"/>
        <v>0</v>
      </c>
    </row>
    <row r="3473" spans="1:6" ht="15.75" x14ac:dyDescent="0.25">
      <c r="A3473" s="4">
        <f t="shared" ca="1" si="324"/>
        <v>-240.84741197825986</v>
      </c>
      <c r="B3473" s="4">
        <f t="shared" ca="1" si="325"/>
        <v>901.65258802174014</v>
      </c>
      <c r="C3473" s="3">
        <f t="shared" ca="1" si="326"/>
        <v>1.6525880217401436</v>
      </c>
      <c r="D3473" s="3">
        <f t="shared" ca="1" si="327"/>
        <v>1.6322485734858463</v>
      </c>
      <c r="E3473" s="3">
        <f t="shared" ca="1" si="328"/>
        <v>0</v>
      </c>
      <c r="F3473" s="3">
        <f t="shared" ca="1" si="329"/>
        <v>0</v>
      </c>
    </row>
    <row r="3474" spans="1:6" ht="15.75" x14ac:dyDescent="0.25">
      <c r="A3474" s="4">
        <f t="shared" ca="1" si="324"/>
        <v>121.2639375701993</v>
      </c>
      <c r="B3474" s="4">
        <f t="shared" ca="1" si="325"/>
        <v>1263.7639375701992</v>
      </c>
      <c r="C3474" s="3">
        <f t="shared" ca="1" si="326"/>
        <v>363.76393757019923</v>
      </c>
      <c r="D3474" s="3">
        <f t="shared" ca="1" si="327"/>
        <v>359.28686422363234</v>
      </c>
      <c r="E3474" s="3">
        <f t="shared" ca="1" si="328"/>
        <v>0</v>
      </c>
      <c r="F3474" s="3">
        <f t="shared" ca="1" si="329"/>
        <v>0</v>
      </c>
    </row>
    <row r="3475" spans="1:6" ht="15.75" x14ac:dyDescent="0.25">
      <c r="A3475" s="4">
        <f t="shared" ca="1" si="324"/>
        <v>-12.79704495573969</v>
      </c>
      <c r="B3475" s="4">
        <f t="shared" ca="1" si="325"/>
        <v>1129.7029550442603</v>
      </c>
      <c r="C3475" s="3">
        <f t="shared" ca="1" si="326"/>
        <v>229.70295504426031</v>
      </c>
      <c r="D3475" s="3">
        <f t="shared" ca="1" si="327"/>
        <v>226.87585518239493</v>
      </c>
      <c r="E3475" s="3">
        <f t="shared" ca="1" si="328"/>
        <v>0</v>
      </c>
      <c r="F3475" s="3">
        <f t="shared" ca="1" si="329"/>
        <v>0</v>
      </c>
    </row>
    <row r="3476" spans="1:6" ht="15.75" x14ac:dyDescent="0.25">
      <c r="A3476" s="4">
        <f t="shared" ca="1" si="324"/>
        <v>-157.00177240089977</v>
      </c>
      <c r="B3476" s="4">
        <f t="shared" ca="1" si="325"/>
        <v>985.49822759910023</v>
      </c>
      <c r="C3476" s="3">
        <f t="shared" ca="1" si="326"/>
        <v>85.498227599100233</v>
      </c>
      <c r="D3476" s="3">
        <f t="shared" ca="1" si="327"/>
        <v>84.445946720133847</v>
      </c>
      <c r="E3476" s="3">
        <f t="shared" ca="1" si="328"/>
        <v>0</v>
      </c>
      <c r="F3476" s="3">
        <f t="shared" ca="1" si="329"/>
        <v>0</v>
      </c>
    </row>
    <row r="3477" spans="1:6" ht="15.75" x14ac:dyDescent="0.25">
      <c r="A3477" s="4">
        <f t="shared" ca="1" si="324"/>
        <v>-61.547651726875259</v>
      </c>
      <c r="B3477" s="4">
        <f t="shared" ca="1" si="325"/>
        <v>1080.9523482731247</v>
      </c>
      <c r="C3477" s="3">
        <f t="shared" ca="1" si="326"/>
        <v>180.9523482731247</v>
      </c>
      <c r="D3477" s="3">
        <f t="shared" ca="1" si="327"/>
        <v>178.7252530287096</v>
      </c>
      <c r="E3477" s="3">
        <f t="shared" ca="1" si="328"/>
        <v>0</v>
      </c>
      <c r="F3477" s="3">
        <f t="shared" ca="1" si="329"/>
        <v>0</v>
      </c>
    </row>
    <row r="3478" spans="1:6" ht="15.75" x14ac:dyDescent="0.25">
      <c r="A3478" s="4">
        <f t="shared" ca="1" si="324"/>
        <v>167.39190647400824</v>
      </c>
      <c r="B3478" s="4">
        <f t="shared" ca="1" si="325"/>
        <v>1309.8919064740082</v>
      </c>
      <c r="C3478" s="3">
        <f t="shared" ca="1" si="326"/>
        <v>409.89190647400824</v>
      </c>
      <c r="D3478" s="3">
        <f t="shared" ca="1" si="327"/>
        <v>404.84710697654805</v>
      </c>
      <c r="E3478" s="3">
        <f t="shared" ca="1" si="328"/>
        <v>0</v>
      </c>
      <c r="F3478" s="3">
        <f t="shared" ca="1" si="329"/>
        <v>0</v>
      </c>
    </row>
    <row r="3479" spans="1:6" ht="15.75" x14ac:dyDescent="0.25">
      <c r="A3479" s="4">
        <f t="shared" ca="1" si="324"/>
        <v>177.81407717862606</v>
      </c>
      <c r="B3479" s="4">
        <f t="shared" ca="1" si="325"/>
        <v>1320.3140771786261</v>
      </c>
      <c r="C3479" s="3">
        <f t="shared" ca="1" si="326"/>
        <v>420.31407717862612</v>
      </c>
      <c r="D3479" s="3">
        <f t="shared" ca="1" si="327"/>
        <v>415.14100542035118</v>
      </c>
      <c r="E3479" s="3">
        <f t="shared" ca="1" si="328"/>
        <v>0</v>
      </c>
      <c r="F3479" s="3">
        <f t="shared" ca="1" si="329"/>
        <v>0</v>
      </c>
    </row>
    <row r="3480" spans="1:6" ht="15.75" x14ac:dyDescent="0.25">
      <c r="A3480" s="4">
        <f t="shared" ca="1" si="324"/>
        <v>-121.69633526307119</v>
      </c>
      <c r="B3480" s="4">
        <f t="shared" ca="1" si="325"/>
        <v>1020.8036647369288</v>
      </c>
      <c r="C3480" s="3">
        <f t="shared" ca="1" si="326"/>
        <v>120.80366473692879</v>
      </c>
      <c r="D3480" s="3">
        <f t="shared" ca="1" si="327"/>
        <v>119.31685746522959</v>
      </c>
      <c r="E3480" s="3">
        <f t="shared" ca="1" si="328"/>
        <v>0</v>
      </c>
      <c r="F3480" s="3">
        <f t="shared" ca="1" si="329"/>
        <v>0</v>
      </c>
    </row>
    <row r="3481" spans="1:6" ht="15.75" x14ac:dyDescent="0.25">
      <c r="A3481" s="4">
        <f t="shared" ca="1" si="324"/>
        <v>110.97106194920676</v>
      </c>
      <c r="B3481" s="4">
        <f t="shared" ca="1" si="325"/>
        <v>1253.4710619492068</v>
      </c>
      <c r="C3481" s="3">
        <f t="shared" ca="1" si="326"/>
        <v>353.47106194920684</v>
      </c>
      <c r="D3481" s="3">
        <f t="shared" ca="1" si="327"/>
        <v>349.12066954690857</v>
      </c>
      <c r="E3481" s="3">
        <f t="shared" ca="1" si="328"/>
        <v>0</v>
      </c>
      <c r="F3481" s="3">
        <f t="shared" ca="1" si="329"/>
        <v>0</v>
      </c>
    </row>
    <row r="3482" spans="1:6" ht="15.75" x14ac:dyDescent="0.25">
      <c r="A3482" s="4">
        <f t="shared" ca="1" si="324"/>
        <v>89.897311953188961</v>
      </c>
      <c r="B3482" s="4">
        <f t="shared" ca="1" si="325"/>
        <v>1232.397311953189</v>
      </c>
      <c r="C3482" s="3">
        <f t="shared" ca="1" si="326"/>
        <v>332.39731195318905</v>
      </c>
      <c r="D3482" s="3">
        <f t="shared" ca="1" si="327"/>
        <v>328.3062875494054</v>
      </c>
      <c r="E3482" s="3">
        <f t="shared" ca="1" si="328"/>
        <v>0</v>
      </c>
      <c r="F3482" s="3">
        <f t="shared" ca="1" si="329"/>
        <v>0</v>
      </c>
    </row>
    <row r="3483" spans="1:6" ht="15.75" x14ac:dyDescent="0.25">
      <c r="A3483" s="4">
        <f t="shared" ca="1" si="324"/>
        <v>2.8930527420953074</v>
      </c>
      <c r="B3483" s="4">
        <f t="shared" ca="1" si="325"/>
        <v>1145.3930527420953</v>
      </c>
      <c r="C3483" s="3">
        <f t="shared" ca="1" si="326"/>
        <v>245.39305274209528</v>
      </c>
      <c r="D3483" s="3">
        <f t="shared" ca="1" si="327"/>
        <v>242.37284490290477</v>
      </c>
      <c r="E3483" s="3">
        <f t="shared" ca="1" si="328"/>
        <v>0</v>
      </c>
      <c r="F3483" s="3">
        <f t="shared" ca="1" si="329"/>
        <v>0</v>
      </c>
    </row>
    <row r="3484" spans="1:6" ht="15.75" x14ac:dyDescent="0.25">
      <c r="A3484" s="4">
        <f t="shared" ca="1" si="324"/>
        <v>89.364070894668586</v>
      </c>
      <c r="B3484" s="4">
        <f t="shared" ca="1" si="325"/>
        <v>1231.8640708946687</v>
      </c>
      <c r="C3484" s="3">
        <f t="shared" ca="1" si="326"/>
        <v>331.86407089466866</v>
      </c>
      <c r="D3484" s="3">
        <f t="shared" ca="1" si="327"/>
        <v>327.77960942657995</v>
      </c>
      <c r="E3484" s="3">
        <f t="shared" ca="1" si="328"/>
        <v>0</v>
      </c>
      <c r="F3484" s="3">
        <f t="shared" ca="1" si="329"/>
        <v>0</v>
      </c>
    </row>
    <row r="3485" spans="1:6" ht="15.75" x14ac:dyDescent="0.25">
      <c r="A3485" s="4">
        <f t="shared" ca="1" si="324"/>
        <v>107.04585572460221</v>
      </c>
      <c r="B3485" s="4">
        <f t="shared" ca="1" si="325"/>
        <v>1249.5458557246022</v>
      </c>
      <c r="C3485" s="3">
        <f t="shared" ca="1" si="326"/>
        <v>349.54585572460223</v>
      </c>
      <c r="D3485" s="3">
        <f t="shared" ca="1" si="327"/>
        <v>345.24377332324946</v>
      </c>
      <c r="E3485" s="3">
        <f t="shared" ca="1" si="328"/>
        <v>0</v>
      </c>
      <c r="F3485" s="3">
        <f t="shared" ca="1" si="329"/>
        <v>0</v>
      </c>
    </row>
    <row r="3486" spans="1:6" ht="15.75" x14ac:dyDescent="0.25">
      <c r="A3486" s="4">
        <f t="shared" ca="1" si="324"/>
        <v>-67.570190572107123</v>
      </c>
      <c r="B3486" s="4">
        <f t="shared" ca="1" si="325"/>
        <v>1074.9298094278929</v>
      </c>
      <c r="C3486" s="3">
        <f t="shared" ca="1" si="326"/>
        <v>174.92980942789291</v>
      </c>
      <c r="D3486" s="3">
        <f t="shared" ca="1" si="327"/>
        <v>172.7768373863515</v>
      </c>
      <c r="E3486" s="3">
        <f t="shared" ca="1" si="328"/>
        <v>0</v>
      </c>
      <c r="F3486" s="3">
        <f t="shared" ca="1" si="329"/>
        <v>0</v>
      </c>
    </row>
    <row r="3487" spans="1:6" ht="15.75" x14ac:dyDescent="0.25">
      <c r="A3487" s="4">
        <f t="shared" ca="1" si="324"/>
        <v>78.913975684955389</v>
      </c>
      <c r="B3487" s="4">
        <f t="shared" ca="1" si="325"/>
        <v>1221.4139756849554</v>
      </c>
      <c r="C3487" s="3">
        <f t="shared" ca="1" si="326"/>
        <v>321.4139756849554</v>
      </c>
      <c r="D3487" s="3">
        <f t="shared" ca="1" si="327"/>
        <v>317.45813016226526</v>
      </c>
      <c r="E3487" s="3">
        <f t="shared" ca="1" si="328"/>
        <v>0</v>
      </c>
      <c r="F3487" s="3">
        <f t="shared" ca="1" si="329"/>
        <v>0</v>
      </c>
    </row>
    <row r="3488" spans="1:6" ht="15.75" x14ac:dyDescent="0.25">
      <c r="A3488" s="4">
        <f t="shared" ca="1" si="324"/>
        <v>98.106385396153755</v>
      </c>
      <c r="B3488" s="4">
        <f t="shared" ca="1" si="325"/>
        <v>1240.6063853961537</v>
      </c>
      <c r="C3488" s="3">
        <f t="shared" ca="1" si="326"/>
        <v>340.60638539615366</v>
      </c>
      <c r="D3488" s="3">
        <f t="shared" ca="1" si="327"/>
        <v>336.41432672229644</v>
      </c>
      <c r="E3488" s="3">
        <f t="shared" ca="1" si="328"/>
        <v>0</v>
      </c>
      <c r="F3488" s="3">
        <f t="shared" ca="1" si="329"/>
        <v>0</v>
      </c>
    </row>
    <row r="3489" spans="1:6" ht="15.75" x14ac:dyDescent="0.25">
      <c r="A3489" s="4">
        <f t="shared" ca="1" si="324"/>
        <v>-120.15972813049552</v>
      </c>
      <c r="B3489" s="4">
        <f t="shared" ca="1" si="325"/>
        <v>1022.3402718695045</v>
      </c>
      <c r="C3489" s="3">
        <f t="shared" ca="1" si="326"/>
        <v>122.34027186950448</v>
      </c>
      <c r="D3489" s="3">
        <f t="shared" ca="1" si="327"/>
        <v>120.83455259986685</v>
      </c>
      <c r="E3489" s="3">
        <f t="shared" ca="1" si="328"/>
        <v>0</v>
      </c>
      <c r="F3489" s="3">
        <f t="shared" ca="1" si="329"/>
        <v>0</v>
      </c>
    </row>
    <row r="3490" spans="1:6" ht="15.75" x14ac:dyDescent="0.25">
      <c r="A3490" s="4">
        <f t="shared" ca="1" si="324"/>
        <v>72.692142488335733</v>
      </c>
      <c r="B3490" s="4">
        <f t="shared" ca="1" si="325"/>
        <v>1215.1921424883358</v>
      </c>
      <c r="C3490" s="3">
        <f t="shared" ca="1" si="326"/>
        <v>315.19214248833578</v>
      </c>
      <c r="D3490" s="3">
        <f t="shared" ca="1" si="327"/>
        <v>311.31287301042187</v>
      </c>
      <c r="E3490" s="3">
        <f t="shared" ca="1" si="328"/>
        <v>0</v>
      </c>
      <c r="F3490" s="3">
        <f t="shared" ca="1" si="329"/>
        <v>0</v>
      </c>
    </row>
    <row r="3491" spans="1:6" ht="15.75" x14ac:dyDescent="0.25">
      <c r="A3491" s="4">
        <f t="shared" ca="1" si="324"/>
        <v>-22.745756903310618</v>
      </c>
      <c r="B3491" s="4">
        <f t="shared" ca="1" si="325"/>
        <v>1119.7542430966894</v>
      </c>
      <c r="C3491" s="3">
        <f t="shared" ca="1" si="326"/>
        <v>219.75424309668938</v>
      </c>
      <c r="D3491" s="3">
        <f t="shared" ca="1" si="327"/>
        <v>217.04958833862034</v>
      </c>
      <c r="E3491" s="3">
        <f t="shared" ca="1" si="328"/>
        <v>0</v>
      </c>
      <c r="F3491" s="3">
        <f t="shared" ca="1" si="329"/>
        <v>0</v>
      </c>
    </row>
    <row r="3492" spans="1:6" ht="15.75" x14ac:dyDescent="0.25">
      <c r="A3492" s="4">
        <f t="shared" ca="1" si="324"/>
        <v>97.476841881239039</v>
      </c>
      <c r="B3492" s="4">
        <f t="shared" ca="1" si="325"/>
        <v>1239.9768418812391</v>
      </c>
      <c r="C3492" s="3">
        <f t="shared" ca="1" si="326"/>
        <v>339.97684188123912</v>
      </c>
      <c r="D3492" s="3">
        <f t="shared" ca="1" si="327"/>
        <v>335.79253139844764</v>
      </c>
      <c r="E3492" s="3">
        <f t="shared" ca="1" si="328"/>
        <v>0</v>
      </c>
      <c r="F3492" s="3">
        <f t="shared" ca="1" si="329"/>
        <v>0</v>
      </c>
    </row>
    <row r="3493" spans="1:6" ht="15.75" x14ac:dyDescent="0.25">
      <c r="A3493" s="4">
        <f t="shared" ca="1" si="324"/>
        <v>-4.93838357012398</v>
      </c>
      <c r="B3493" s="4">
        <f t="shared" ca="1" si="325"/>
        <v>1137.561616429876</v>
      </c>
      <c r="C3493" s="3">
        <f t="shared" ca="1" si="326"/>
        <v>237.56161642987604</v>
      </c>
      <c r="D3493" s="3">
        <f t="shared" ca="1" si="327"/>
        <v>234.63779504123085</v>
      </c>
      <c r="E3493" s="3">
        <f t="shared" ca="1" si="328"/>
        <v>0</v>
      </c>
      <c r="F3493" s="3">
        <f t="shared" ca="1" si="329"/>
        <v>0</v>
      </c>
    </row>
    <row r="3494" spans="1:6" ht="15.75" x14ac:dyDescent="0.25">
      <c r="A3494" s="4">
        <f t="shared" ca="1" si="324"/>
        <v>-3.5210287415485411</v>
      </c>
      <c r="B3494" s="4">
        <f t="shared" ca="1" si="325"/>
        <v>1138.9789712584516</v>
      </c>
      <c r="C3494" s="3">
        <f t="shared" ca="1" si="326"/>
        <v>238.97897125845157</v>
      </c>
      <c r="D3494" s="3">
        <f t="shared" ca="1" si="327"/>
        <v>236.03770558555973</v>
      </c>
      <c r="E3494" s="3">
        <f t="shared" ca="1" si="328"/>
        <v>0</v>
      </c>
      <c r="F3494" s="3">
        <f t="shared" ca="1" si="329"/>
        <v>0</v>
      </c>
    </row>
    <row r="3495" spans="1:6" ht="15.75" x14ac:dyDescent="0.25">
      <c r="A3495" s="4">
        <f t="shared" ca="1" si="324"/>
        <v>-37.394905238217902</v>
      </c>
      <c r="B3495" s="4">
        <f t="shared" ca="1" si="325"/>
        <v>1105.1050947617821</v>
      </c>
      <c r="C3495" s="3">
        <f t="shared" ca="1" si="326"/>
        <v>205.10509476178208</v>
      </c>
      <c r="D3495" s="3">
        <f t="shared" ca="1" si="327"/>
        <v>202.58073635743682</v>
      </c>
      <c r="E3495" s="3">
        <f t="shared" ca="1" si="328"/>
        <v>0</v>
      </c>
      <c r="F3495" s="3">
        <f t="shared" ca="1" si="329"/>
        <v>0</v>
      </c>
    </row>
    <row r="3496" spans="1:6" ht="15.75" x14ac:dyDescent="0.25">
      <c r="A3496" s="4">
        <f t="shared" ca="1" si="324"/>
        <v>240.29525043345259</v>
      </c>
      <c r="B3496" s="4">
        <f t="shared" ca="1" si="325"/>
        <v>1382.7952504334526</v>
      </c>
      <c r="C3496" s="3">
        <f t="shared" ca="1" si="326"/>
        <v>482.79525043345257</v>
      </c>
      <c r="D3496" s="3">
        <f t="shared" ca="1" si="327"/>
        <v>476.85318327307721</v>
      </c>
      <c r="E3496" s="3">
        <f t="shared" ca="1" si="328"/>
        <v>0</v>
      </c>
      <c r="F3496" s="3">
        <f t="shared" ca="1" si="329"/>
        <v>0</v>
      </c>
    </row>
    <row r="3497" spans="1:6" ht="15.75" x14ac:dyDescent="0.25">
      <c r="A3497" s="4">
        <f t="shared" ca="1" si="324"/>
        <v>-140.3710678864567</v>
      </c>
      <c r="B3497" s="4">
        <f t="shared" ca="1" si="325"/>
        <v>1002.1289321135433</v>
      </c>
      <c r="C3497" s="3">
        <f t="shared" ca="1" si="326"/>
        <v>102.12893211354333</v>
      </c>
      <c r="D3497" s="3">
        <f t="shared" ca="1" si="327"/>
        <v>100.87196661296881</v>
      </c>
      <c r="E3497" s="3">
        <f t="shared" ca="1" si="328"/>
        <v>0</v>
      </c>
      <c r="F3497" s="3">
        <f t="shared" ca="1" si="329"/>
        <v>0</v>
      </c>
    </row>
    <row r="3498" spans="1:6" ht="15.75" x14ac:dyDescent="0.25">
      <c r="A3498" s="4">
        <f t="shared" ca="1" si="324"/>
        <v>-27.993711135091644</v>
      </c>
      <c r="B3498" s="4">
        <f t="shared" ca="1" si="325"/>
        <v>1114.5062888649084</v>
      </c>
      <c r="C3498" s="3">
        <f t="shared" ca="1" si="326"/>
        <v>214.50628886490836</v>
      </c>
      <c r="D3498" s="3">
        <f t="shared" ca="1" si="327"/>
        <v>211.8662240059152</v>
      </c>
      <c r="E3498" s="3">
        <f t="shared" ca="1" si="328"/>
        <v>0</v>
      </c>
      <c r="F3498" s="3">
        <f t="shared" ca="1" si="329"/>
        <v>0</v>
      </c>
    </row>
    <row r="3499" spans="1:6" ht="15.75" x14ac:dyDescent="0.25">
      <c r="A3499" s="4">
        <f t="shared" ca="1" si="324"/>
        <v>-241.18022138729424</v>
      </c>
      <c r="B3499" s="4">
        <f t="shared" ca="1" si="325"/>
        <v>901.3197786127057</v>
      </c>
      <c r="C3499" s="3">
        <f t="shared" ca="1" si="326"/>
        <v>1.3197786127057043</v>
      </c>
      <c r="D3499" s="3">
        <f t="shared" ca="1" si="327"/>
        <v>1.3035352607951718</v>
      </c>
      <c r="E3499" s="3">
        <f t="shared" ca="1" si="328"/>
        <v>0</v>
      </c>
      <c r="F3499" s="3">
        <f t="shared" ca="1" si="329"/>
        <v>0</v>
      </c>
    </row>
    <row r="3500" spans="1:6" ht="15.75" x14ac:dyDescent="0.25">
      <c r="A3500" s="4">
        <f t="shared" ca="1" si="324"/>
        <v>-14.765377128873901</v>
      </c>
      <c r="B3500" s="4">
        <f t="shared" ca="1" si="325"/>
        <v>1127.734622871126</v>
      </c>
      <c r="C3500" s="3">
        <f t="shared" ca="1" si="326"/>
        <v>227.73462287112602</v>
      </c>
      <c r="D3500" s="3">
        <f t="shared" ca="1" si="327"/>
        <v>224.93174852091636</v>
      </c>
      <c r="E3500" s="3">
        <f t="shared" ca="1" si="328"/>
        <v>0</v>
      </c>
      <c r="F3500" s="3">
        <f t="shared" ca="1" si="329"/>
        <v>0</v>
      </c>
    </row>
    <row r="3501" spans="1:6" ht="15.75" x14ac:dyDescent="0.25">
      <c r="A3501" s="4">
        <f t="shared" ca="1" si="324"/>
        <v>-15.548820049116999</v>
      </c>
      <c r="B3501" s="4">
        <f t="shared" ca="1" si="325"/>
        <v>1126.951179950883</v>
      </c>
      <c r="C3501" s="3">
        <f t="shared" ca="1" si="326"/>
        <v>226.95117995088299</v>
      </c>
      <c r="D3501" s="3">
        <f t="shared" ca="1" si="327"/>
        <v>224.15794792926752</v>
      </c>
      <c r="E3501" s="3">
        <f t="shared" ca="1" si="328"/>
        <v>0</v>
      </c>
      <c r="F3501" s="3">
        <f t="shared" ca="1" si="329"/>
        <v>0</v>
      </c>
    </row>
    <row r="3502" spans="1:6" ht="15.75" x14ac:dyDescent="0.25">
      <c r="A3502" s="4">
        <f t="shared" ca="1" si="324"/>
        <v>38.066067885120724</v>
      </c>
      <c r="B3502" s="4">
        <f t="shared" ca="1" si="325"/>
        <v>1180.5660678851207</v>
      </c>
      <c r="C3502" s="3">
        <f t="shared" ca="1" si="326"/>
        <v>280.56606788512067</v>
      </c>
      <c r="D3502" s="3">
        <f t="shared" ca="1" si="327"/>
        <v>277.11296345462131</v>
      </c>
      <c r="E3502" s="3">
        <f t="shared" ca="1" si="328"/>
        <v>0</v>
      </c>
      <c r="F3502" s="3">
        <f t="shared" ca="1" si="329"/>
        <v>0</v>
      </c>
    </row>
    <row r="3503" spans="1:6" ht="15.75" x14ac:dyDescent="0.25">
      <c r="A3503" s="4">
        <f t="shared" ca="1" si="324"/>
        <v>220.56703547126111</v>
      </c>
      <c r="B3503" s="4">
        <f t="shared" ca="1" si="325"/>
        <v>1363.0670354712611</v>
      </c>
      <c r="C3503" s="3">
        <f t="shared" ca="1" si="326"/>
        <v>463.06703547126108</v>
      </c>
      <c r="D3503" s="3">
        <f t="shared" ca="1" si="327"/>
        <v>457.36777595688977</v>
      </c>
      <c r="E3503" s="3">
        <f t="shared" ca="1" si="328"/>
        <v>0</v>
      </c>
      <c r="F3503" s="3">
        <f t="shared" ca="1" si="329"/>
        <v>0</v>
      </c>
    </row>
    <row r="3504" spans="1:6" ht="15.75" x14ac:dyDescent="0.25">
      <c r="A3504" s="4">
        <f t="shared" ca="1" si="324"/>
        <v>75.444421836077936</v>
      </c>
      <c r="B3504" s="4">
        <f t="shared" ca="1" si="325"/>
        <v>1217.9444218360779</v>
      </c>
      <c r="C3504" s="3">
        <f t="shared" ca="1" si="326"/>
        <v>317.94442183607794</v>
      </c>
      <c r="D3504" s="3">
        <f t="shared" ca="1" si="327"/>
        <v>314.03127831173606</v>
      </c>
      <c r="E3504" s="3">
        <f t="shared" ca="1" si="328"/>
        <v>0</v>
      </c>
      <c r="F3504" s="3">
        <f t="shared" ca="1" si="329"/>
        <v>0</v>
      </c>
    </row>
    <row r="3505" spans="1:6" ht="15.75" x14ac:dyDescent="0.25">
      <c r="A3505" s="4">
        <f t="shared" ca="1" si="324"/>
        <v>-63.654914839021977</v>
      </c>
      <c r="B3505" s="4">
        <f t="shared" ca="1" si="325"/>
        <v>1078.845085160978</v>
      </c>
      <c r="C3505" s="3">
        <f t="shared" ca="1" si="326"/>
        <v>178.84508516097799</v>
      </c>
      <c r="D3505" s="3">
        <f t="shared" ca="1" si="327"/>
        <v>176.64392533934452</v>
      </c>
      <c r="E3505" s="3">
        <f t="shared" ca="1" si="328"/>
        <v>0</v>
      </c>
      <c r="F3505" s="3">
        <f t="shared" ca="1" si="329"/>
        <v>0</v>
      </c>
    </row>
    <row r="3506" spans="1:6" ht="15.75" x14ac:dyDescent="0.25">
      <c r="A3506" s="4">
        <f t="shared" ca="1" si="324"/>
        <v>-297.51434239818838</v>
      </c>
      <c r="B3506" s="4">
        <f t="shared" ca="1" si="325"/>
        <v>844.98565760181168</v>
      </c>
      <c r="C3506" s="3">
        <f t="shared" ca="1" si="326"/>
        <v>0</v>
      </c>
      <c r="D3506" s="3">
        <f t="shared" ca="1" si="327"/>
        <v>0</v>
      </c>
      <c r="E3506" s="3">
        <f t="shared" ca="1" si="328"/>
        <v>55.014342398188319</v>
      </c>
      <c r="F3506" s="3">
        <f t="shared" ca="1" si="329"/>
        <v>54.337246016191123</v>
      </c>
    </row>
    <row r="3507" spans="1:6" ht="15.75" x14ac:dyDescent="0.25">
      <c r="A3507" s="4">
        <f t="shared" ca="1" si="324"/>
        <v>19.597768766413672</v>
      </c>
      <c r="B3507" s="4">
        <f t="shared" ca="1" si="325"/>
        <v>1162.0977687664138</v>
      </c>
      <c r="C3507" s="3">
        <f t="shared" ca="1" si="326"/>
        <v>262.09776876641376</v>
      </c>
      <c r="D3507" s="3">
        <f t="shared" ca="1" si="327"/>
        <v>258.87196539905187</v>
      </c>
      <c r="E3507" s="3">
        <f t="shared" ca="1" si="328"/>
        <v>0</v>
      </c>
      <c r="F3507" s="3">
        <f t="shared" ca="1" si="329"/>
        <v>0</v>
      </c>
    </row>
    <row r="3508" spans="1:6" ht="15.75" x14ac:dyDescent="0.25">
      <c r="A3508" s="4">
        <f t="shared" ca="1" si="324"/>
        <v>171.9930122644667</v>
      </c>
      <c r="B3508" s="4">
        <f t="shared" ca="1" si="325"/>
        <v>1314.4930122644666</v>
      </c>
      <c r="C3508" s="3">
        <f t="shared" ca="1" si="326"/>
        <v>414.49301226446664</v>
      </c>
      <c r="D3508" s="3">
        <f t="shared" ca="1" si="327"/>
        <v>409.3915840416941</v>
      </c>
      <c r="E3508" s="3">
        <f t="shared" ca="1" si="328"/>
        <v>0</v>
      </c>
      <c r="F3508" s="3">
        <f t="shared" ca="1" si="329"/>
        <v>0</v>
      </c>
    </row>
    <row r="3509" spans="1:6" ht="15.75" x14ac:dyDescent="0.25">
      <c r="A3509" s="4">
        <f t="shared" ca="1" si="324"/>
        <v>-104.82768074890896</v>
      </c>
      <c r="B3509" s="4">
        <f t="shared" ca="1" si="325"/>
        <v>1037.672319251091</v>
      </c>
      <c r="C3509" s="3">
        <f t="shared" ca="1" si="326"/>
        <v>137.67231925109104</v>
      </c>
      <c r="D3509" s="3">
        <f t="shared" ca="1" si="327"/>
        <v>135.97789875631574</v>
      </c>
      <c r="E3509" s="3">
        <f t="shared" ca="1" si="328"/>
        <v>0</v>
      </c>
      <c r="F3509" s="3">
        <f t="shared" ca="1" si="329"/>
        <v>0</v>
      </c>
    </row>
    <row r="3510" spans="1:6" ht="15.75" x14ac:dyDescent="0.25">
      <c r="A3510" s="4">
        <f t="shared" ca="1" si="324"/>
        <v>-68.935400301344387</v>
      </c>
      <c r="B3510" s="4">
        <f t="shared" ca="1" si="325"/>
        <v>1073.5645996986557</v>
      </c>
      <c r="C3510" s="3">
        <f t="shared" ca="1" si="326"/>
        <v>173.56459969865568</v>
      </c>
      <c r="D3510" s="3">
        <f t="shared" ca="1" si="327"/>
        <v>171.42843015857187</v>
      </c>
      <c r="E3510" s="3">
        <f t="shared" ca="1" si="328"/>
        <v>0</v>
      </c>
      <c r="F3510" s="3">
        <f t="shared" ca="1" si="329"/>
        <v>0</v>
      </c>
    </row>
    <row r="3511" spans="1:6" ht="15.75" x14ac:dyDescent="0.25">
      <c r="A3511" s="4">
        <f t="shared" ca="1" si="324"/>
        <v>-20.806890563024812</v>
      </c>
      <c r="B3511" s="4">
        <f t="shared" ca="1" si="325"/>
        <v>1121.6931094369752</v>
      </c>
      <c r="C3511" s="3">
        <f t="shared" ca="1" si="326"/>
        <v>221.69310943697519</v>
      </c>
      <c r="D3511" s="3">
        <f t="shared" ca="1" si="327"/>
        <v>218.96459182193183</v>
      </c>
      <c r="E3511" s="3">
        <f t="shared" ca="1" si="328"/>
        <v>0</v>
      </c>
      <c r="F3511" s="3">
        <f t="shared" ca="1" si="329"/>
        <v>0</v>
      </c>
    </row>
    <row r="3512" spans="1:6" ht="15.75" x14ac:dyDescent="0.25">
      <c r="A3512" s="4">
        <f t="shared" ca="1" si="324"/>
        <v>209.81912593182588</v>
      </c>
      <c r="B3512" s="4">
        <f t="shared" ca="1" si="325"/>
        <v>1352.319125931826</v>
      </c>
      <c r="C3512" s="3">
        <f t="shared" ca="1" si="326"/>
        <v>452.31912593182597</v>
      </c>
      <c r="D3512" s="3">
        <f t="shared" ca="1" si="327"/>
        <v>446.75214775257473</v>
      </c>
      <c r="E3512" s="3">
        <f t="shared" ca="1" si="328"/>
        <v>0</v>
      </c>
      <c r="F3512" s="3">
        <f t="shared" ca="1" si="329"/>
        <v>0</v>
      </c>
    </row>
    <row r="3513" spans="1:6" ht="15.75" x14ac:dyDescent="0.25">
      <c r="A3513" s="4">
        <f t="shared" ca="1" si="324"/>
        <v>-12.761624097902066</v>
      </c>
      <c r="B3513" s="4">
        <f t="shared" ca="1" si="325"/>
        <v>1129.7383759020979</v>
      </c>
      <c r="C3513" s="3">
        <f t="shared" ca="1" si="326"/>
        <v>229.73837590209791</v>
      </c>
      <c r="D3513" s="3">
        <f t="shared" ca="1" si="327"/>
        <v>226.91084009328409</v>
      </c>
      <c r="E3513" s="3">
        <f t="shared" ca="1" si="328"/>
        <v>0</v>
      </c>
      <c r="F3513" s="3">
        <f t="shared" ca="1" si="329"/>
        <v>0</v>
      </c>
    </row>
    <row r="3514" spans="1:6" ht="15.75" x14ac:dyDescent="0.25">
      <c r="A3514" s="4">
        <f t="shared" ca="1" si="324"/>
        <v>-222.02127080964925</v>
      </c>
      <c r="B3514" s="4">
        <f t="shared" ca="1" si="325"/>
        <v>920.4787291903508</v>
      </c>
      <c r="C3514" s="3">
        <f t="shared" ca="1" si="326"/>
        <v>20.478729190350805</v>
      </c>
      <c r="D3514" s="3">
        <f t="shared" ca="1" si="327"/>
        <v>20.226684490037464</v>
      </c>
      <c r="E3514" s="3">
        <f t="shared" ca="1" si="328"/>
        <v>0</v>
      </c>
      <c r="F3514" s="3">
        <f t="shared" ca="1" si="329"/>
        <v>0</v>
      </c>
    </row>
    <row r="3515" spans="1:6" ht="15.75" x14ac:dyDescent="0.25">
      <c r="A3515" s="4">
        <f t="shared" ca="1" si="324"/>
        <v>-56.58144999380962</v>
      </c>
      <c r="B3515" s="4">
        <f t="shared" ca="1" si="325"/>
        <v>1085.9185500061903</v>
      </c>
      <c r="C3515" s="3">
        <f t="shared" ca="1" si="326"/>
        <v>185.91855000619034</v>
      </c>
      <c r="D3515" s="3">
        <f t="shared" ca="1" si="327"/>
        <v>183.63033256928608</v>
      </c>
      <c r="E3515" s="3">
        <f t="shared" ca="1" si="328"/>
        <v>0</v>
      </c>
      <c r="F3515" s="3">
        <f t="shared" ca="1" si="329"/>
        <v>0</v>
      </c>
    </row>
    <row r="3516" spans="1:6" ht="15.75" x14ac:dyDescent="0.25">
      <c r="A3516" s="4">
        <f t="shared" ca="1" si="324"/>
        <v>-18.365500444557259</v>
      </c>
      <c r="B3516" s="4">
        <f t="shared" ca="1" si="325"/>
        <v>1124.1344995554427</v>
      </c>
      <c r="C3516" s="3">
        <f t="shared" ca="1" si="326"/>
        <v>224.13449955544274</v>
      </c>
      <c r="D3516" s="3">
        <f t="shared" ca="1" si="327"/>
        <v>221.37593420476904</v>
      </c>
      <c r="E3516" s="3">
        <f t="shared" ca="1" si="328"/>
        <v>0</v>
      </c>
      <c r="F3516" s="3">
        <f t="shared" ca="1" si="329"/>
        <v>0</v>
      </c>
    </row>
    <row r="3517" spans="1:6" ht="15.75" x14ac:dyDescent="0.25">
      <c r="A3517" s="4">
        <f t="shared" ca="1" si="324"/>
        <v>65.066701353552276</v>
      </c>
      <c r="B3517" s="4">
        <f t="shared" ca="1" si="325"/>
        <v>1207.5667013535522</v>
      </c>
      <c r="C3517" s="3">
        <f t="shared" ca="1" si="326"/>
        <v>307.56670135355216</v>
      </c>
      <c r="D3517" s="3">
        <f t="shared" ca="1" si="327"/>
        <v>303.78128301296761</v>
      </c>
      <c r="E3517" s="3">
        <f t="shared" ca="1" si="328"/>
        <v>0</v>
      </c>
      <c r="F3517" s="3">
        <f t="shared" ca="1" si="329"/>
        <v>0</v>
      </c>
    </row>
    <row r="3518" spans="1:6" ht="15.75" x14ac:dyDescent="0.25">
      <c r="A3518" s="4">
        <f t="shared" ca="1" si="324"/>
        <v>106.01782317321239</v>
      </c>
      <c r="B3518" s="4">
        <f t="shared" ca="1" si="325"/>
        <v>1248.5178231732125</v>
      </c>
      <c r="C3518" s="3">
        <f t="shared" ca="1" si="326"/>
        <v>348.51782317321249</v>
      </c>
      <c r="D3518" s="3">
        <f t="shared" ca="1" si="327"/>
        <v>344.22839342007433</v>
      </c>
      <c r="E3518" s="3">
        <f t="shared" ca="1" si="328"/>
        <v>0</v>
      </c>
      <c r="F3518" s="3">
        <f t="shared" ca="1" si="329"/>
        <v>0</v>
      </c>
    </row>
    <row r="3519" spans="1:6" ht="15.75" x14ac:dyDescent="0.25">
      <c r="A3519" s="4">
        <f t="shared" ca="1" si="324"/>
        <v>198.68563477535344</v>
      </c>
      <c r="B3519" s="4">
        <f t="shared" ca="1" si="325"/>
        <v>1341.1856347753535</v>
      </c>
      <c r="C3519" s="3">
        <f t="shared" ca="1" si="326"/>
        <v>441.18563477535349</v>
      </c>
      <c r="D3519" s="3">
        <f t="shared" ca="1" si="327"/>
        <v>435.75568352857891</v>
      </c>
      <c r="E3519" s="3">
        <f t="shared" ca="1" si="328"/>
        <v>0</v>
      </c>
      <c r="F3519" s="3">
        <f t="shared" ca="1" si="329"/>
        <v>0</v>
      </c>
    </row>
    <row r="3520" spans="1:6" ht="15.75" x14ac:dyDescent="0.25">
      <c r="A3520" s="4">
        <f t="shared" ca="1" si="324"/>
        <v>-12.808905103739697</v>
      </c>
      <c r="B3520" s="4">
        <f t="shared" ca="1" si="325"/>
        <v>1129.6910948962602</v>
      </c>
      <c r="C3520" s="3">
        <f t="shared" ca="1" si="326"/>
        <v>229.69109489626021</v>
      </c>
      <c r="D3520" s="3">
        <f t="shared" ca="1" si="327"/>
        <v>226.86414100475366</v>
      </c>
      <c r="E3520" s="3">
        <f t="shared" ca="1" si="328"/>
        <v>0</v>
      </c>
      <c r="F3520" s="3">
        <f t="shared" ca="1" si="329"/>
        <v>0</v>
      </c>
    </row>
    <row r="3521" spans="1:6" ht="15.75" x14ac:dyDescent="0.25">
      <c r="A3521" s="4">
        <f t="shared" ca="1" si="324"/>
        <v>74.660130467439089</v>
      </c>
      <c r="B3521" s="4">
        <f t="shared" ca="1" si="325"/>
        <v>1217.1601304674391</v>
      </c>
      <c r="C3521" s="3">
        <f t="shared" ca="1" si="326"/>
        <v>317.1601304674391</v>
      </c>
      <c r="D3521" s="3">
        <f t="shared" ca="1" si="327"/>
        <v>313.25663971408363</v>
      </c>
      <c r="E3521" s="3">
        <f t="shared" ca="1" si="328"/>
        <v>0</v>
      </c>
      <c r="F3521" s="3">
        <f t="shared" ca="1" si="329"/>
        <v>0</v>
      </c>
    </row>
    <row r="3522" spans="1:6" ht="15.75" x14ac:dyDescent="0.25">
      <c r="A3522" s="4">
        <f t="shared" ref="A3522:A3585" ca="1" si="330">S*(mu*T+sigma*SQRT(T)*SQRT(245)*NORMSINV(RAND()))</f>
        <v>37.906709353402626</v>
      </c>
      <c r="B3522" s="4">
        <f t="shared" ref="B3522:B3585" ca="1" si="331">S+A3522</f>
        <v>1180.4067093534027</v>
      </c>
      <c r="C3522" s="3">
        <f t="shared" ref="C3522:C3585" ca="1" si="332">MAX(B3522-Strike_price,0)</f>
        <v>280.40670935340268</v>
      </c>
      <c r="D3522" s="3">
        <f t="shared" ref="D3522:D3585" ca="1" si="333">C3522*EXP(-interest_rate*T)</f>
        <v>276.9555662493604</v>
      </c>
      <c r="E3522" s="3">
        <f t="shared" ref="E3522:E3585" ca="1" si="334">MAX(Strike_price-B3522,0)</f>
        <v>0</v>
      </c>
      <c r="F3522" s="3">
        <f t="shared" ref="F3522:F3585" ca="1" si="335">E3522*EXP(-interest_rate*T)</f>
        <v>0</v>
      </c>
    </row>
    <row r="3523" spans="1:6" ht="15.75" x14ac:dyDescent="0.25">
      <c r="A3523" s="4">
        <f t="shared" ca="1" si="330"/>
        <v>67.941129238047452</v>
      </c>
      <c r="B3523" s="4">
        <f t="shared" ca="1" si="331"/>
        <v>1210.4411292380476</v>
      </c>
      <c r="C3523" s="3">
        <f t="shared" ca="1" si="332"/>
        <v>310.44112923804755</v>
      </c>
      <c r="D3523" s="3">
        <f t="shared" ca="1" si="333"/>
        <v>306.62033349157093</v>
      </c>
      <c r="E3523" s="3">
        <f t="shared" ca="1" si="334"/>
        <v>0</v>
      </c>
      <c r="F3523" s="3">
        <f t="shared" ca="1" si="335"/>
        <v>0</v>
      </c>
    </row>
    <row r="3524" spans="1:6" ht="15.75" x14ac:dyDescent="0.25">
      <c r="A3524" s="4">
        <f t="shared" ca="1" si="330"/>
        <v>77.369256371646259</v>
      </c>
      <c r="B3524" s="4">
        <f t="shared" ca="1" si="331"/>
        <v>1219.8692563716463</v>
      </c>
      <c r="C3524" s="3">
        <f t="shared" ca="1" si="332"/>
        <v>319.86925637164632</v>
      </c>
      <c r="D3524" s="3">
        <f t="shared" ca="1" si="333"/>
        <v>315.93242268864464</v>
      </c>
      <c r="E3524" s="3">
        <f t="shared" ca="1" si="334"/>
        <v>0</v>
      </c>
      <c r="F3524" s="3">
        <f t="shared" ca="1" si="335"/>
        <v>0</v>
      </c>
    </row>
    <row r="3525" spans="1:6" ht="15.75" x14ac:dyDescent="0.25">
      <c r="A3525" s="4">
        <f t="shared" ca="1" si="330"/>
        <v>-68.538298836492189</v>
      </c>
      <c r="B3525" s="4">
        <f t="shared" ca="1" si="331"/>
        <v>1073.9617011635078</v>
      </c>
      <c r="C3525" s="3">
        <f t="shared" ca="1" si="332"/>
        <v>173.96170116350777</v>
      </c>
      <c r="D3525" s="3">
        <f t="shared" ca="1" si="333"/>
        <v>171.8206442439986</v>
      </c>
      <c r="E3525" s="3">
        <f t="shared" ca="1" si="334"/>
        <v>0</v>
      </c>
      <c r="F3525" s="3">
        <f t="shared" ca="1" si="335"/>
        <v>0</v>
      </c>
    </row>
    <row r="3526" spans="1:6" ht="15.75" x14ac:dyDescent="0.25">
      <c r="A3526" s="4">
        <f t="shared" ca="1" si="330"/>
        <v>-155.78009752209968</v>
      </c>
      <c r="B3526" s="4">
        <f t="shared" ca="1" si="331"/>
        <v>986.71990247790029</v>
      </c>
      <c r="C3526" s="3">
        <f t="shared" ca="1" si="332"/>
        <v>86.719902477900291</v>
      </c>
      <c r="D3526" s="3">
        <f t="shared" ca="1" si="333"/>
        <v>85.65258567185829</v>
      </c>
      <c r="E3526" s="3">
        <f t="shared" ca="1" si="334"/>
        <v>0</v>
      </c>
      <c r="F3526" s="3">
        <f t="shared" ca="1" si="335"/>
        <v>0</v>
      </c>
    </row>
    <row r="3527" spans="1:6" ht="15.75" x14ac:dyDescent="0.25">
      <c r="A3527" s="4">
        <f t="shared" ca="1" si="330"/>
        <v>-68.836466144388353</v>
      </c>
      <c r="B3527" s="4">
        <f t="shared" ca="1" si="331"/>
        <v>1073.6635338556116</v>
      </c>
      <c r="C3527" s="3">
        <f t="shared" ca="1" si="332"/>
        <v>173.6635338556116</v>
      </c>
      <c r="D3527" s="3">
        <f t="shared" ca="1" si="333"/>
        <v>171.52614667015007</v>
      </c>
      <c r="E3527" s="3">
        <f t="shared" ca="1" si="334"/>
        <v>0</v>
      </c>
      <c r="F3527" s="3">
        <f t="shared" ca="1" si="335"/>
        <v>0</v>
      </c>
    </row>
    <row r="3528" spans="1:6" ht="15.75" x14ac:dyDescent="0.25">
      <c r="A3528" s="4">
        <f t="shared" ca="1" si="330"/>
        <v>-279.16686644417189</v>
      </c>
      <c r="B3528" s="4">
        <f t="shared" ca="1" si="331"/>
        <v>863.33313355582811</v>
      </c>
      <c r="C3528" s="3">
        <f t="shared" ca="1" si="332"/>
        <v>0</v>
      </c>
      <c r="D3528" s="3">
        <f t="shared" ca="1" si="333"/>
        <v>0</v>
      </c>
      <c r="E3528" s="3">
        <f t="shared" ca="1" si="334"/>
        <v>36.666866444171887</v>
      </c>
      <c r="F3528" s="3">
        <f t="shared" ca="1" si="335"/>
        <v>36.215584078042205</v>
      </c>
    </row>
    <row r="3529" spans="1:6" ht="15.75" x14ac:dyDescent="0.25">
      <c r="A3529" s="4">
        <f t="shared" ca="1" si="330"/>
        <v>-91.616090031865468</v>
      </c>
      <c r="B3529" s="4">
        <f t="shared" ca="1" si="331"/>
        <v>1050.8839099681345</v>
      </c>
      <c r="C3529" s="3">
        <f t="shared" ca="1" si="332"/>
        <v>150.8839099681345</v>
      </c>
      <c r="D3529" s="3">
        <f t="shared" ca="1" si="333"/>
        <v>149.02688605241505</v>
      </c>
      <c r="E3529" s="3">
        <f t="shared" ca="1" si="334"/>
        <v>0</v>
      </c>
      <c r="F3529" s="3">
        <f t="shared" ca="1" si="335"/>
        <v>0</v>
      </c>
    </row>
    <row r="3530" spans="1:6" ht="15.75" x14ac:dyDescent="0.25">
      <c r="A3530" s="4">
        <f t="shared" ca="1" si="330"/>
        <v>-31.660771789730386</v>
      </c>
      <c r="B3530" s="4">
        <f t="shared" ca="1" si="331"/>
        <v>1110.8392282102695</v>
      </c>
      <c r="C3530" s="3">
        <f t="shared" ca="1" si="332"/>
        <v>210.83922821026954</v>
      </c>
      <c r="D3530" s="3">
        <f t="shared" ca="1" si="333"/>
        <v>208.24429619107022</v>
      </c>
      <c r="E3530" s="3">
        <f t="shared" ca="1" si="334"/>
        <v>0</v>
      </c>
      <c r="F3530" s="3">
        <f t="shared" ca="1" si="335"/>
        <v>0</v>
      </c>
    </row>
    <row r="3531" spans="1:6" ht="15.75" x14ac:dyDescent="0.25">
      <c r="A3531" s="4">
        <f t="shared" ca="1" si="330"/>
        <v>54.418671782303797</v>
      </c>
      <c r="B3531" s="4">
        <f t="shared" ca="1" si="331"/>
        <v>1196.9186717823038</v>
      </c>
      <c r="C3531" s="3">
        <f t="shared" ca="1" si="332"/>
        <v>296.91867178230382</v>
      </c>
      <c r="D3531" s="3">
        <f t="shared" ca="1" si="333"/>
        <v>293.26430549076326</v>
      </c>
      <c r="E3531" s="3">
        <f t="shared" ca="1" si="334"/>
        <v>0</v>
      </c>
      <c r="F3531" s="3">
        <f t="shared" ca="1" si="335"/>
        <v>0</v>
      </c>
    </row>
    <row r="3532" spans="1:6" ht="15.75" x14ac:dyDescent="0.25">
      <c r="A3532" s="4">
        <f t="shared" ca="1" si="330"/>
        <v>358.98634005536655</v>
      </c>
      <c r="B3532" s="4">
        <f t="shared" ca="1" si="331"/>
        <v>1501.4863400553666</v>
      </c>
      <c r="C3532" s="3">
        <f t="shared" ca="1" si="332"/>
        <v>601.48634005536655</v>
      </c>
      <c r="D3532" s="3">
        <f t="shared" ca="1" si="333"/>
        <v>594.08346642425988</v>
      </c>
      <c r="E3532" s="3">
        <f t="shared" ca="1" si="334"/>
        <v>0</v>
      </c>
      <c r="F3532" s="3">
        <f t="shared" ca="1" si="335"/>
        <v>0</v>
      </c>
    </row>
    <row r="3533" spans="1:6" ht="15.75" x14ac:dyDescent="0.25">
      <c r="A3533" s="4">
        <f t="shared" ca="1" si="330"/>
        <v>-65.862852590027302</v>
      </c>
      <c r="B3533" s="4">
        <f t="shared" ca="1" si="331"/>
        <v>1076.6371474099726</v>
      </c>
      <c r="C3533" s="3">
        <f t="shared" ca="1" si="332"/>
        <v>176.63714740997261</v>
      </c>
      <c r="D3533" s="3">
        <f t="shared" ca="1" si="333"/>
        <v>174.4631620777125</v>
      </c>
      <c r="E3533" s="3">
        <f t="shared" ca="1" si="334"/>
        <v>0</v>
      </c>
      <c r="F3533" s="3">
        <f t="shared" ca="1" si="335"/>
        <v>0</v>
      </c>
    </row>
    <row r="3534" spans="1:6" ht="15.75" x14ac:dyDescent="0.25">
      <c r="A3534" s="4">
        <f t="shared" ca="1" si="330"/>
        <v>74.628147825872446</v>
      </c>
      <c r="B3534" s="4">
        <f t="shared" ca="1" si="331"/>
        <v>1217.1281478258725</v>
      </c>
      <c r="C3534" s="3">
        <f t="shared" ca="1" si="332"/>
        <v>317.12814782587247</v>
      </c>
      <c r="D3534" s="3">
        <f t="shared" ca="1" si="333"/>
        <v>313.2250507031585</v>
      </c>
      <c r="E3534" s="3">
        <f t="shared" ca="1" si="334"/>
        <v>0</v>
      </c>
      <c r="F3534" s="3">
        <f t="shared" ca="1" si="335"/>
        <v>0</v>
      </c>
    </row>
    <row r="3535" spans="1:6" ht="15.75" x14ac:dyDescent="0.25">
      <c r="A3535" s="4">
        <f t="shared" ca="1" si="330"/>
        <v>-77.479956706801033</v>
      </c>
      <c r="B3535" s="4">
        <f t="shared" ca="1" si="331"/>
        <v>1065.020043293199</v>
      </c>
      <c r="C3535" s="3">
        <f t="shared" ca="1" si="332"/>
        <v>165.02004329319902</v>
      </c>
      <c r="D3535" s="3">
        <f t="shared" ca="1" si="333"/>
        <v>162.9890370246496</v>
      </c>
      <c r="E3535" s="3">
        <f t="shared" ca="1" si="334"/>
        <v>0</v>
      </c>
      <c r="F3535" s="3">
        <f t="shared" ca="1" si="335"/>
        <v>0</v>
      </c>
    </row>
    <row r="3536" spans="1:6" ht="15.75" x14ac:dyDescent="0.25">
      <c r="A3536" s="4">
        <f t="shared" ca="1" si="330"/>
        <v>-33.899927916399555</v>
      </c>
      <c r="B3536" s="4">
        <f t="shared" ca="1" si="331"/>
        <v>1108.6000720836005</v>
      </c>
      <c r="C3536" s="3">
        <f t="shared" ca="1" si="332"/>
        <v>208.60007208360048</v>
      </c>
      <c r="D3536" s="3">
        <f t="shared" ca="1" si="333"/>
        <v>206.03269877811113</v>
      </c>
      <c r="E3536" s="3">
        <f t="shared" ca="1" si="334"/>
        <v>0</v>
      </c>
      <c r="F3536" s="3">
        <f t="shared" ca="1" si="335"/>
        <v>0</v>
      </c>
    </row>
    <row r="3537" spans="1:6" ht="15.75" x14ac:dyDescent="0.25">
      <c r="A3537" s="4">
        <f t="shared" ca="1" si="330"/>
        <v>-27.01501219760226</v>
      </c>
      <c r="B3537" s="4">
        <f t="shared" ca="1" si="331"/>
        <v>1115.4849878023977</v>
      </c>
      <c r="C3537" s="3">
        <f t="shared" ca="1" si="332"/>
        <v>215.48498780239765</v>
      </c>
      <c r="D3537" s="3">
        <f t="shared" ca="1" si="333"/>
        <v>212.83287747524562</v>
      </c>
      <c r="E3537" s="3">
        <f t="shared" ca="1" si="334"/>
        <v>0</v>
      </c>
      <c r="F3537" s="3">
        <f t="shared" ca="1" si="335"/>
        <v>0</v>
      </c>
    </row>
    <row r="3538" spans="1:6" ht="15.75" x14ac:dyDescent="0.25">
      <c r="A3538" s="4">
        <f t="shared" ca="1" si="330"/>
        <v>66.269031479165847</v>
      </c>
      <c r="B3538" s="4">
        <f t="shared" ca="1" si="331"/>
        <v>1208.7690314791657</v>
      </c>
      <c r="C3538" s="3">
        <f t="shared" ca="1" si="332"/>
        <v>308.76903147916573</v>
      </c>
      <c r="D3538" s="3">
        <f t="shared" ca="1" si="333"/>
        <v>304.9688152996444</v>
      </c>
      <c r="E3538" s="3">
        <f t="shared" ca="1" si="334"/>
        <v>0</v>
      </c>
      <c r="F3538" s="3">
        <f t="shared" ca="1" si="335"/>
        <v>0</v>
      </c>
    </row>
    <row r="3539" spans="1:6" ht="15.75" x14ac:dyDescent="0.25">
      <c r="A3539" s="4">
        <f t="shared" ca="1" si="330"/>
        <v>57.162971968656365</v>
      </c>
      <c r="B3539" s="4">
        <f t="shared" ca="1" si="331"/>
        <v>1199.6629719686564</v>
      </c>
      <c r="C3539" s="3">
        <f t="shared" ca="1" si="332"/>
        <v>299.66297196865639</v>
      </c>
      <c r="D3539" s="3">
        <f t="shared" ca="1" si="333"/>
        <v>295.97482983528454</v>
      </c>
      <c r="E3539" s="3">
        <f t="shared" ca="1" si="334"/>
        <v>0</v>
      </c>
      <c r="F3539" s="3">
        <f t="shared" ca="1" si="335"/>
        <v>0</v>
      </c>
    </row>
    <row r="3540" spans="1:6" ht="15.75" x14ac:dyDescent="0.25">
      <c r="A3540" s="4">
        <f t="shared" ca="1" si="330"/>
        <v>-81.517968671258728</v>
      </c>
      <c r="B3540" s="4">
        <f t="shared" ca="1" si="331"/>
        <v>1060.9820313287412</v>
      </c>
      <c r="C3540" s="3">
        <f t="shared" ca="1" si="332"/>
        <v>160.98203132874119</v>
      </c>
      <c r="D3540" s="3">
        <f t="shared" ca="1" si="333"/>
        <v>159.00072343287803</v>
      </c>
      <c r="E3540" s="3">
        <f t="shared" ca="1" si="334"/>
        <v>0</v>
      </c>
      <c r="F3540" s="3">
        <f t="shared" ca="1" si="335"/>
        <v>0</v>
      </c>
    </row>
    <row r="3541" spans="1:6" ht="15.75" x14ac:dyDescent="0.25">
      <c r="A3541" s="4">
        <f t="shared" ca="1" si="330"/>
        <v>17.525479257420169</v>
      </c>
      <c r="B3541" s="4">
        <f t="shared" ca="1" si="331"/>
        <v>1160.0254792574201</v>
      </c>
      <c r="C3541" s="3">
        <f t="shared" ca="1" si="332"/>
        <v>260.0254792574201</v>
      </c>
      <c r="D3541" s="3">
        <f t="shared" ca="1" si="333"/>
        <v>256.8251808705383</v>
      </c>
      <c r="E3541" s="3">
        <f t="shared" ca="1" si="334"/>
        <v>0</v>
      </c>
      <c r="F3541" s="3">
        <f t="shared" ca="1" si="335"/>
        <v>0</v>
      </c>
    </row>
    <row r="3542" spans="1:6" ht="15.75" x14ac:dyDescent="0.25">
      <c r="A3542" s="4">
        <f t="shared" ca="1" si="330"/>
        <v>-116.14583089343347</v>
      </c>
      <c r="B3542" s="4">
        <f t="shared" ca="1" si="331"/>
        <v>1026.3541691065666</v>
      </c>
      <c r="C3542" s="3">
        <f t="shared" ca="1" si="332"/>
        <v>126.35416910656659</v>
      </c>
      <c r="D3542" s="3">
        <f t="shared" ca="1" si="333"/>
        <v>124.79904825947753</v>
      </c>
      <c r="E3542" s="3">
        <f t="shared" ca="1" si="334"/>
        <v>0</v>
      </c>
      <c r="F3542" s="3">
        <f t="shared" ca="1" si="335"/>
        <v>0</v>
      </c>
    </row>
    <row r="3543" spans="1:6" ht="15.75" x14ac:dyDescent="0.25">
      <c r="A3543" s="4">
        <f t="shared" ca="1" si="330"/>
        <v>222.06399878652283</v>
      </c>
      <c r="B3543" s="4">
        <f t="shared" ca="1" si="331"/>
        <v>1364.5639987865229</v>
      </c>
      <c r="C3543" s="3">
        <f t="shared" ca="1" si="332"/>
        <v>464.56399878652292</v>
      </c>
      <c r="D3543" s="3">
        <f t="shared" ca="1" si="333"/>
        <v>458.84631519580057</v>
      </c>
      <c r="E3543" s="3">
        <f t="shared" ca="1" si="334"/>
        <v>0</v>
      </c>
      <c r="F3543" s="3">
        <f t="shared" ca="1" si="335"/>
        <v>0</v>
      </c>
    </row>
    <row r="3544" spans="1:6" ht="15.75" x14ac:dyDescent="0.25">
      <c r="A3544" s="4">
        <f t="shared" ca="1" si="330"/>
        <v>75.969299345732935</v>
      </c>
      <c r="B3544" s="4">
        <f t="shared" ca="1" si="331"/>
        <v>1218.4692993457329</v>
      </c>
      <c r="C3544" s="3">
        <f t="shared" ca="1" si="332"/>
        <v>318.46929934573291</v>
      </c>
      <c r="D3544" s="3">
        <f t="shared" ca="1" si="333"/>
        <v>314.54969582119315</v>
      </c>
      <c r="E3544" s="3">
        <f t="shared" ca="1" si="334"/>
        <v>0</v>
      </c>
      <c r="F3544" s="3">
        <f t="shared" ca="1" si="335"/>
        <v>0</v>
      </c>
    </row>
    <row r="3545" spans="1:6" ht="15.75" x14ac:dyDescent="0.25">
      <c r="A3545" s="4">
        <f t="shared" ca="1" si="330"/>
        <v>216.98549594972212</v>
      </c>
      <c r="B3545" s="4">
        <f t="shared" ca="1" si="331"/>
        <v>1359.485495949722</v>
      </c>
      <c r="C3545" s="3">
        <f t="shared" ca="1" si="332"/>
        <v>459.48549594972201</v>
      </c>
      <c r="D3545" s="3">
        <f t="shared" ca="1" si="333"/>
        <v>453.83031671235301</v>
      </c>
      <c r="E3545" s="3">
        <f t="shared" ca="1" si="334"/>
        <v>0</v>
      </c>
      <c r="F3545" s="3">
        <f t="shared" ca="1" si="335"/>
        <v>0</v>
      </c>
    </row>
    <row r="3546" spans="1:6" ht="15.75" x14ac:dyDescent="0.25">
      <c r="A3546" s="4">
        <f t="shared" ca="1" si="330"/>
        <v>-23.89574805367867</v>
      </c>
      <c r="B3546" s="4">
        <f t="shared" ca="1" si="331"/>
        <v>1118.6042519463213</v>
      </c>
      <c r="C3546" s="3">
        <f t="shared" ca="1" si="332"/>
        <v>218.60425194632126</v>
      </c>
      <c r="D3546" s="3">
        <f t="shared" ca="1" si="333"/>
        <v>215.91375085824623</v>
      </c>
      <c r="E3546" s="3">
        <f t="shared" ca="1" si="334"/>
        <v>0</v>
      </c>
      <c r="F3546" s="3">
        <f t="shared" ca="1" si="335"/>
        <v>0</v>
      </c>
    </row>
    <row r="3547" spans="1:6" ht="15.75" x14ac:dyDescent="0.25">
      <c r="A3547" s="4">
        <f t="shared" ca="1" si="330"/>
        <v>-115.53106261497211</v>
      </c>
      <c r="B3547" s="4">
        <f t="shared" ca="1" si="331"/>
        <v>1026.9689373850279</v>
      </c>
      <c r="C3547" s="3">
        <f t="shared" ca="1" si="332"/>
        <v>126.96893738502786</v>
      </c>
      <c r="D3547" s="3">
        <f t="shared" ca="1" si="333"/>
        <v>125.40625019507316</v>
      </c>
      <c r="E3547" s="3">
        <f t="shared" ca="1" si="334"/>
        <v>0</v>
      </c>
      <c r="F3547" s="3">
        <f t="shared" ca="1" si="335"/>
        <v>0</v>
      </c>
    </row>
    <row r="3548" spans="1:6" ht="15.75" x14ac:dyDescent="0.25">
      <c r="A3548" s="4">
        <f t="shared" ca="1" si="330"/>
        <v>90.872808430126014</v>
      </c>
      <c r="B3548" s="4">
        <f t="shared" ca="1" si="331"/>
        <v>1233.372808430126</v>
      </c>
      <c r="C3548" s="3">
        <f t="shared" ca="1" si="332"/>
        <v>333.37280843012604</v>
      </c>
      <c r="D3548" s="3">
        <f t="shared" ca="1" si="333"/>
        <v>329.26977797289538</v>
      </c>
      <c r="E3548" s="3">
        <f t="shared" ca="1" si="334"/>
        <v>0</v>
      </c>
      <c r="F3548" s="3">
        <f t="shared" ca="1" si="335"/>
        <v>0</v>
      </c>
    </row>
    <row r="3549" spans="1:6" ht="15.75" x14ac:dyDescent="0.25">
      <c r="A3549" s="4">
        <f t="shared" ca="1" si="330"/>
        <v>-76.55565560355555</v>
      </c>
      <c r="B3549" s="4">
        <f t="shared" ca="1" si="331"/>
        <v>1065.9443443964444</v>
      </c>
      <c r="C3549" s="3">
        <f t="shared" ca="1" si="332"/>
        <v>165.94434439644442</v>
      </c>
      <c r="D3549" s="3">
        <f t="shared" ca="1" si="333"/>
        <v>163.90196216836151</v>
      </c>
      <c r="E3549" s="3">
        <f t="shared" ca="1" si="334"/>
        <v>0</v>
      </c>
      <c r="F3549" s="3">
        <f t="shared" ca="1" si="335"/>
        <v>0</v>
      </c>
    </row>
    <row r="3550" spans="1:6" ht="15.75" x14ac:dyDescent="0.25">
      <c r="A3550" s="4">
        <f t="shared" ca="1" si="330"/>
        <v>161.14698919062025</v>
      </c>
      <c r="B3550" s="4">
        <f t="shared" ca="1" si="331"/>
        <v>1303.6469891906202</v>
      </c>
      <c r="C3550" s="3">
        <f t="shared" ca="1" si="332"/>
        <v>403.64698919062016</v>
      </c>
      <c r="D3550" s="3">
        <f t="shared" ca="1" si="333"/>
        <v>398.67904984842363</v>
      </c>
      <c r="E3550" s="3">
        <f t="shared" ca="1" si="334"/>
        <v>0</v>
      </c>
      <c r="F3550" s="3">
        <f t="shared" ca="1" si="335"/>
        <v>0</v>
      </c>
    </row>
    <row r="3551" spans="1:6" ht="15.75" x14ac:dyDescent="0.25">
      <c r="A3551" s="4">
        <f t="shared" ca="1" si="330"/>
        <v>174.07242078564664</v>
      </c>
      <c r="B3551" s="4">
        <f t="shared" ca="1" si="331"/>
        <v>1316.5724207856467</v>
      </c>
      <c r="C3551" s="3">
        <f t="shared" ca="1" si="332"/>
        <v>416.57242078564673</v>
      </c>
      <c r="D3551" s="3">
        <f t="shared" ca="1" si="333"/>
        <v>411.44539996419888</v>
      </c>
      <c r="E3551" s="3">
        <f t="shared" ca="1" si="334"/>
        <v>0</v>
      </c>
      <c r="F3551" s="3">
        <f t="shared" ca="1" si="335"/>
        <v>0</v>
      </c>
    </row>
    <row r="3552" spans="1:6" ht="15.75" x14ac:dyDescent="0.25">
      <c r="A3552" s="4">
        <f t="shared" ca="1" si="330"/>
        <v>-63.950942995301617</v>
      </c>
      <c r="B3552" s="4">
        <f t="shared" ca="1" si="331"/>
        <v>1078.5490570046984</v>
      </c>
      <c r="C3552" s="3">
        <f t="shared" ca="1" si="332"/>
        <v>178.5490570046984</v>
      </c>
      <c r="D3552" s="3">
        <f t="shared" ca="1" si="333"/>
        <v>176.35154058921776</v>
      </c>
      <c r="E3552" s="3">
        <f t="shared" ca="1" si="334"/>
        <v>0</v>
      </c>
      <c r="F3552" s="3">
        <f t="shared" ca="1" si="335"/>
        <v>0</v>
      </c>
    </row>
    <row r="3553" spans="1:6" ht="15.75" x14ac:dyDescent="0.25">
      <c r="A3553" s="4">
        <f t="shared" ca="1" si="330"/>
        <v>-0.16924403477334876</v>
      </c>
      <c r="B3553" s="4">
        <f t="shared" ca="1" si="331"/>
        <v>1142.3307559652267</v>
      </c>
      <c r="C3553" s="3">
        <f t="shared" ca="1" si="332"/>
        <v>242.33075596522667</v>
      </c>
      <c r="D3553" s="3">
        <f t="shared" ca="1" si="333"/>
        <v>239.34823775346482</v>
      </c>
      <c r="E3553" s="3">
        <f t="shared" ca="1" si="334"/>
        <v>0</v>
      </c>
      <c r="F3553" s="3">
        <f t="shared" ca="1" si="335"/>
        <v>0</v>
      </c>
    </row>
    <row r="3554" spans="1:6" ht="15.75" x14ac:dyDescent="0.25">
      <c r="A3554" s="4">
        <f t="shared" ca="1" si="330"/>
        <v>124.34685326337309</v>
      </c>
      <c r="B3554" s="4">
        <f t="shared" ca="1" si="331"/>
        <v>1266.8468532633731</v>
      </c>
      <c r="C3554" s="3">
        <f t="shared" ca="1" si="332"/>
        <v>366.84685326337308</v>
      </c>
      <c r="D3554" s="3">
        <f t="shared" ca="1" si="333"/>
        <v>362.33183651930551</v>
      </c>
      <c r="E3554" s="3">
        <f t="shared" ca="1" si="334"/>
        <v>0</v>
      </c>
      <c r="F3554" s="3">
        <f t="shared" ca="1" si="335"/>
        <v>0</v>
      </c>
    </row>
    <row r="3555" spans="1:6" ht="15.75" x14ac:dyDescent="0.25">
      <c r="A3555" s="4">
        <f t="shared" ca="1" si="330"/>
        <v>38.945668949041959</v>
      </c>
      <c r="B3555" s="4">
        <f t="shared" ca="1" si="331"/>
        <v>1181.4456689490419</v>
      </c>
      <c r="C3555" s="3">
        <f t="shared" ca="1" si="332"/>
        <v>281.44566894904187</v>
      </c>
      <c r="D3555" s="3">
        <f t="shared" ca="1" si="333"/>
        <v>277.98173871072549</v>
      </c>
      <c r="E3555" s="3">
        <f t="shared" ca="1" si="334"/>
        <v>0</v>
      </c>
      <c r="F3555" s="3">
        <f t="shared" ca="1" si="335"/>
        <v>0</v>
      </c>
    </row>
    <row r="3556" spans="1:6" ht="15.75" x14ac:dyDescent="0.25">
      <c r="A3556" s="4">
        <f t="shared" ca="1" si="330"/>
        <v>251.36018336000396</v>
      </c>
      <c r="B3556" s="4">
        <f t="shared" ca="1" si="331"/>
        <v>1393.8601833600039</v>
      </c>
      <c r="C3556" s="3">
        <f t="shared" ca="1" si="332"/>
        <v>493.86018336000393</v>
      </c>
      <c r="D3556" s="3">
        <f t="shared" ca="1" si="333"/>
        <v>487.78193305674228</v>
      </c>
      <c r="E3556" s="3">
        <f t="shared" ca="1" si="334"/>
        <v>0</v>
      </c>
      <c r="F3556" s="3">
        <f t="shared" ca="1" si="335"/>
        <v>0</v>
      </c>
    </row>
    <row r="3557" spans="1:6" ht="15.75" x14ac:dyDescent="0.25">
      <c r="A3557" s="4">
        <f t="shared" ca="1" si="330"/>
        <v>56.317224227074128</v>
      </c>
      <c r="B3557" s="4">
        <f t="shared" ca="1" si="331"/>
        <v>1198.8172242270741</v>
      </c>
      <c r="C3557" s="3">
        <f t="shared" ca="1" si="332"/>
        <v>298.81722422707412</v>
      </c>
      <c r="D3557" s="3">
        <f t="shared" ca="1" si="333"/>
        <v>295.13949124722376</v>
      </c>
      <c r="E3557" s="3">
        <f t="shared" ca="1" si="334"/>
        <v>0</v>
      </c>
      <c r="F3557" s="3">
        <f t="shared" ca="1" si="335"/>
        <v>0</v>
      </c>
    </row>
    <row r="3558" spans="1:6" ht="15.75" x14ac:dyDescent="0.25">
      <c r="A3558" s="4">
        <f t="shared" ca="1" si="330"/>
        <v>126.89765560329464</v>
      </c>
      <c r="B3558" s="4">
        <f t="shared" ca="1" si="331"/>
        <v>1269.3976556032947</v>
      </c>
      <c r="C3558" s="3">
        <f t="shared" ca="1" si="332"/>
        <v>369.39765560329465</v>
      </c>
      <c r="D3558" s="3">
        <f t="shared" ca="1" si="333"/>
        <v>364.85124451803784</v>
      </c>
      <c r="E3558" s="3">
        <f t="shared" ca="1" si="334"/>
        <v>0</v>
      </c>
      <c r="F3558" s="3">
        <f t="shared" ca="1" si="335"/>
        <v>0</v>
      </c>
    </row>
    <row r="3559" spans="1:6" ht="15.75" x14ac:dyDescent="0.25">
      <c r="A3559" s="4">
        <f t="shared" ca="1" si="330"/>
        <v>-115.57549723430509</v>
      </c>
      <c r="B3559" s="4">
        <f t="shared" ca="1" si="331"/>
        <v>1026.9245027656948</v>
      </c>
      <c r="C3559" s="3">
        <f t="shared" ca="1" si="332"/>
        <v>126.9245027656948</v>
      </c>
      <c r="D3559" s="3">
        <f t="shared" ca="1" si="333"/>
        <v>125.36236246076452</v>
      </c>
      <c r="E3559" s="3">
        <f t="shared" ca="1" si="334"/>
        <v>0</v>
      </c>
      <c r="F3559" s="3">
        <f t="shared" ca="1" si="335"/>
        <v>0</v>
      </c>
    </row>
    <row r="3560" spans="1:6" ht="15.75" x14ac:dyDescent="0.25">
      <c r="A3560" s="4">
        <f t="shared" ca="1" si="330"/>
        <v>207.31374126556321</v>
      </c>
      <c r="B3560" s="4">
        <f t="shared" ca="1" si="331"/>
        <v>1349.8137412655633</v>
      </c>
      <c r="C3560" s="3">
        <f t="shared" ca="1" si="332"/>
        <v>449.81374126556329</v>
      </c>
      <c r="D3560" s="3">
        <f t="shared" ca="1" si="333"/>
        <v>444.2775984434042</v>
      </c>
      <c r="E3560" s="3">
        <f t="shared" ca="1" si="334"/>
        <v>0</v>
      </c>
      <c r="F3560" s="3">
        <f t="shared" ca="1" si="335"/>
        <v>0</v>
      </c>
    </row>
    <row r="3561" spans="1:6" ht="15.75" x14ac:dyDescent="0.25">
      <c r="A3561" s="4">
        <f t="shared" ca="1" si="330"/>
        <v>42.668762363181308</v>
      </c>
      <c r="B3561" s="4">
        <f t="shared" ca="1" si="331"/>
        <v>1185.1687623631813</v>
      </c>
      <c r="C3561" s="3">
        <f t="shared" ca="1" si="332"/>
        <v>285.16876236318126</v>
      </c>
      <c r="D3561" s="3">
        <f t="shared" ca="1" si="333"/>
        <v>281.65900965438425</v>
      </c>
      <c r="E3561" s="3">
        <f t="shared" ca="1" si="334"/>
        <v>0</v>
      </c>
      <c r="F3561" s="3">
        <f t="shared" ca="1" si="335"/>
        <v>0</v>
      </c>
    </row>
    <row r="3562" spans="1:6" ht="15.75" x14ac:dyDescent="0.25">
      <c r="A3562" s="4">
        <f t="shared" ca="1" si="330"/>
        <v>171.24158716711057</v>
      </c>
      <c r="B3562" s="4">
        <f t="shared" ca="1" si="331"/>
        <v>1313.7415871671105</v>
      </c>
      <c r="C3562" s="3">
        <f t="shared" ca="1" si="332"/>
        <v>413.74158716711054</v>
      </c>
      <c r="D3562" s="3">
        <f t="shared" ca="1" si="333"/>
        <v>408.64940720929189</v>
      </c>
      <c r="E3562" s="3">
        <f t="shared" ca="1" si="334"/>
        <v>0</v>
      </c>
      <c r="F3562" s="3">
        <f t="shared" ca="1" si="335"/>
        <v>0</v>
      </c>
    </row>
    <row r="3563" spans="1:6" ht="15.75" x14ac:dyDescent="0.25">
      <c r="A3563" s="4">
        <f t="shared" ca="1" si="330"/>
        <v>22.13720148560693</v>
      </c>
      <c r="B3563" s="4">
        <f t="shared" ca="1" si="331"/>
        <v>1164.637201485607</v>
      </c>
      <c r="C3563" s="3">
        <f t="shared" ca="1" si="332"/>
        <v>264.63720148560697</v>
      </c>
      <c r="D3563" s="3">
        <f t="shared" ca="1" si="333"/>
        <v>261.3801437101846</v>
      </c>
      <c r="E3563" s="3">
        <f t="shared" ca="1" si="334"/>
        <v>0</v>
      </c>
      <c r="F3563" s="3">
        <f t="shared" ca="1" si="335"/>
        <v>0</v>
      </c>
    </row>
    <row r="3564" spans="1:6" ht="15.75" x14ac:dyDescent="0.25">
      <c r="A3564" s="4">
        <f t="shared" ca="1" si="330"/>
        <v>-207.7984723065023</v>
      </c>
      <c r="B3564" s="4">
        <f t="shared" ca="1" si="331"/>
        <v>934.70152769349772</v>
      </c>
      <c r="C3564" s="3">
        <f t="shared" ca="1" si="332"/>
        <v>34.701527693497724</v>
      </c>
      <c r="D3564" s="3">
        <f t="shared" ca="1" si="333"/>
        <v>34.27443399707618</v>
      </c>
      <c r="E3564" s="3">
        <f t="shared" ca="1" si="334"/>
        <v>0</v>
      </c>
      <c r="F3564" s="3">
        <f t="shared" ca="1" si="335"/>
        <v>0</v>
      </c>
    </row>
    <row r="3565" spans="1:6" ht="15.75" x14ac:dyDescent="0.25">
      <c r="A3565" s="4">
        <f t="shared" ca="1" si="330"/>
        <v>211.57667911991601</v>
      </c>
      <c r="B3565" s="4">
        <f t="shared" ca="1" si="331"/>
        <v>1354.076679119916</v>
      </c>
      <c r="C3565" s="3">
        <f t="shared" ca="1" si="332"/>
        <v>454.07667911991598</v>
      </c>
      <c r="D3565" s="3">
        <f t="shared" ca="1" si="333"/>
        <v>448.4880696195774</v>
      </c>
      <c r="E3565" s="3">
        <f t="shared" ca="1" si="334"/>
        <v>0</v>
      </c>
      <c r="F3565" s="3">
        <f t="shared" ca="1" si="335"/>
        <v>0</v>
      </c>
    </row>
    <row r="3566" spans="1:6" ht="15.75" x14ac:dyDescent="0.25">
      <c r="A3566" s="4">
        <f t="shared" ca="1" si="330"/>
        <v>44.43609952359941</v>
      </c>
      <c r="B3566" s="4">
        <f t="shared" ca="1" si="331"/>
        <v>1186.9360995235993</v>
      </c>
      <c r="C3566" s="3">
        <f t="shared" ca="1" si="332"/>
        <v>286.9360995235993</v>
      </c>
      <c r="D3566" s="3">
        <f t="shared" ca="1" si="333"/>
        <v>283.40459507616606</v>
      </c>
      <c r="E3566" s="3">
        <f t="shared" ca="1" si="334"/>
        <v>0</v>
      </c>
      <c r="F3566" s="3">
        <f t="shared" ca="1" si="335"/>
        <v>0</v>
      </c>
    </row>
    <row r="3567" spans="1:6" ht="15.75" x14ac:dyDescent="0.25">
      <c r="A3567" s="4">
        <f t="shared" ca="1" si="330"/>
        <v>140.83942844107293</v>
      </c>
      <c r="B3567" s="4">
        <f t="shared" ca="1" si="331"/>
        <v>1283.3394284410729</v>
      </c>
      <c r="C3567" s="3">
        <f t="shared" ca="1" si="332"/>
        <v>383.33942844107287</v>
      </c>
      <c r="D3567" s="3">
        <f t="shared" ca="1" si="333"/>
        <v>378.6214271206959</v>
      </c>
      <c r="E3567" s="3">
        <f t="shared" ca="1" si="334"/>
        <v>0</v>
      </c>
      <c r="F3567" s="3">
        <f t="shared" ca="1" si="335"/>
        <v>0</v>
      </c>
    </row>
    <row r="3568" spans="1:6" ht="15.75" x14ac:dyDescent="0.25">
      <c r="A3568" s="4">
        <f t="shared" ca="1" si="330"/>
        <v>-2.9820339997970353</v>
      </c>
      <c r="B3568" s="4">
        <f t="shared" ca="1" si="331"/>
        <v>1139.5179660002029</v>
      </c>
      <c r="C3568" s="3">
        <f t="shared" ca="1" si="332"/>
        <v>239.51796600020293</v>
      </c>
      <c r="D3568" s="3">
        <f t="shared" ca="1" si="333"/>
        <v>236.57006657738978</v>
      </c>
      <c r="E3568" s="3">
        <f t="shared" ca="1" si="334"/>
        <v>0</v>
      </c>
      <c r="F3568" s="3">
        <f t="shared" ca="1" si="335"/>
        <v>0</v>
      </c>
    </row>
    <row r="3569" spans="1:6" ht="15.75" x14ac:dyDescent="0.25">
      <c r="A3569" s="4">
        <f t="shared" ca="1" si="330"/>
        <v>107.38865042132622</v>
      </c>
      <c r="B3569" s="4">
        <f t="shared" ca="1" si="331"/>
        <v>1249.8886504213262</v>
      </c>
      <c r="C3569" s="3">
        <f t="shared" ca="1" si="332"/>
        <v>349.88865042132625</v>
      </c>
      <c r="D3569" s="3">
        <f t="shared" ca="1" si="333"/>
        <v>345.58234902836506</v>
      </c>
      <c r="E3569" s="3">
        <f t="shared" ca="1" si="334"/>
        <v>0</v>
      </c>
      <c r="F3569" s="3">
        <f t="shared" ca="1" si="335"/>
        <v>0</v>
      </c>
    </row>
    <row r="3570" spans="1:6" ht="15.75" x14ac:dyDescent="0.25">
      <c r="A3570" s="4">
        <f t="shared" ca="1" si="330"/>
        <v>80.473151082876583</v>
      </c>
      <c r="B3570" s="4">
        <f t="shared" ca="1" si="331"/>
        <v>1222.9731510828765</v>
      </c>
      <c r="C3570" s="3">
        <f t="shared" ca="1" si="332"/>
        <v>322.97315108287648</v>
      </c>
      <c r="D3570" s="3">
        <f t="shared" ca="1" si="333"/>
        <v>318.99811580030172</v>
      </c>
      <c r="E3570" s="3">
        <f t="shared" ca="1" si="334"/>
        <v>0</v>
      </c>
      <c r="F3570" s="3">
        <f t="shared" ca="1" si="335"/>
        <v>0</v>
      </c>
    </row>
    <row r="3571" spans="1:6" ht="15.75" x14ac:dyDescent="0.25">
      <c r="A3571" s="4">
        <f t="shared" ca="1" si="330"/>
        <v>-157.17699137882613</v>
      </c>
      <c r="B3571" s="4">
        <f t="shared" ca="1" si="331"/>
        <v>985.32300862117381</v>
      </c>
      <c r="C3571" s="3">
        <f t="shared" ca="1" si="332"/>
        <v>85.323008621173813</v>
      </c>
      <c r="D3571" s="3">
        <f t="shared" ca="1" si="333"/>
        <v>84.272884273228968</v>
      </c>
      <c r="E3571" s="3">
        <f t="shared" ca="1" si="334"/>
        <v>0</v>
      </c>
      <c r="F3571" s="3">
        <f t="shared" ca="1" si="335"/>
        <v>0</v>
      </c>
    </row>
    <row r="3572" spans="1:6" ht="15.75" x14ac:dyDescent="0.25">
      <c r="A3572" s="4">
        <f t="shared" ca="1" si="330"/>
        <v>-218.23283881494785</v>
      </c>
      <c r="B3572" s="4">
        <f t="shared" ca="1" si="331"/>
        <v>924.26716118505215</v>
      </c>
      <c r="C3572" s="3">
        <f t="shared" ca="1" si="332"/>
        <v>24.267161185052146</v>
      </c>
      <c r="D3572" s="3">
        <f t="shared" ca="1" si="333"/>
        <v>23.968489850933235</v>
      </c>
      <c r="E3572" s="3">
        <f t="shared" ca="1" si="334"/>
        <v>0</v>
      </c>
      <c r="F3572" s="3">
        <f t="shared" ca="1" si="335"/>
        <v>0</v>
      </c>
    </row>
    <row r="3573" spans="1:6" ht="15.75" x14ac:dyDescent="0.25">
      <c r="A3573" s="4">
        <f t="shared" ca="1" si="330"/>
        <v>-3.645744926861576</v>
      </c>
      <c r="B3573" s="4">
        <f t="shared" ca="1" si="331"/>
        <v>1138.8542550731383</v>
      </c>
      <c r="C3573" s="3">
        <f t="shared" ca="1" si="332"/>
        <v>238.85425507313835</v>
      </c>
      <c r="D3573" s="3">
        <f t="shared" ca="1" si="333"/>
        <v>235.91452436138886</v>
      </c>
      <c r="E3573" s="3">
        <f t="shared" ca="1" si="334"/>
        <v>0</v>
      </c>
      <c r="F3573" s="3">
        <f t="shared" ca="1" si="335"/>
        <v>0</v>
      </c>
    </row>
    <row r="3574" spans="1:6" ht="15.75" x14ac:dyDescent="0.25">
      <c r="A3574" s="4">
        <f t="shared" ca="1" si="330"/>
        <v>208.0759291835482</v>
      </c>
      <c r="B3574" s="4">
        <f t="shared" ca="1" si="331"/>
        <v>1350.5759291835482</v>
      </c>
      <c r="C3574" s="3">
        <f t="shared" ca="1" si="332"/>
        <v>450.57592918354817</v>
      </c>
      <c r="D3574" s="3">
        <f t="shared" ca="1" si="333"/>
        <v>445.03040563157981</v>
      </c>
      <c r="E3574" s="3">
        <f t="shared" ca="1" si="334"/>
        <v>0</v>
      </c>
      <c r="F3574" s="3">
        <f t="shared" ca="1" si="335"/>
        <v>0</v>
      </c>
    </row>
    <row r="3575" spans="1:6" ht="15.75" x14ac:dyDescent="0.25">
      <c r="A3575" s="4">
        <f t="shared" ca="1" si="330"/>
        <v>-112.34266721592235</v>
      </c>
      <c r="B3575" s="4">
        <f t="shared" ca="1" si="331"/>
        <v>1030.1573327840777</v>
      </c>
      <c r="C3575" s="3">
        <f t="shared" ca="1" si="332"/>
        <v>130.15733278407765</v>
      </c>
      <c r="D3575" s="3">
        <f t="shared" ca="1" si="333"/>
        <v>128.5554039910252</v>
      </c>
      <c r="E3575" s="3">
        <f t="shared" ca="1" si="334"/>
        <v>0</v>
      </c>
      <c r="F3575" s="3">
        <f t="shared" ca="1" si="335"/>
        <v>0</v>
      </c>
    </row>
    <row r="3576" spans="1:6" ht="15.75" x14ac:dyDescent="0.25">
      <c r="A3576" s="4">
        <f t="shared" ca="1" si="330"/>
        <v>-24.591012039231014</v>
      </c>
      <c r="B3576" s="4">
        <f t="shared" ca="1" si="331"/>
        <v>1117.9089879607691</v>
      </c>
      <c r="C3576" s="3">
        <f t="shared" ca="1" si="332"/>
        <v>217.90898796076908</v>
      </c>
      <c r="D3576" s="3">
        <f t="shared" ca="1" si="333"/>
        <v>215.22704392724802</v>
      </c>
      <c r="E3576" s="3">
        <f t="shared" ca="1" si="334"/>
        <v>0</v>
      </c>
      <c r="F3576" s="3">
        <f t="shared" ca="1" si="335"/>
        <v>0</v>
      </c>
    </row>
    <row r="3577" spans="1:6" ht="15.75" x14ac:dyDescent="0.25">
      <c r="A3577" s="4">
        <f t="shared" ca="1" si="330"/>
        <v>-155.92408270021946</v>
      </c>
      <c r="B3577" s="4">
        <f t="shared" ca="1" si="331"/>
        <v>986.57591729978049</v>
      </c>
      <c r="C3577" s="3">
        <f t="shared" ca="1" si="332"/>
        <v>86.575917299780485</v>
      </c>
      <c r="D3577" s="3">
        <f t="shared" ca="1" si="333"/>
        <v>85.510372610588675</v>
      </c>
      <c r="E3577" s="3">
        <f t="shared" ca="1" si="334"/>
        <v>0</v>
      </c>
      <c r="F3577" s="3">
        <f t="shared" ca="1" si="335"/>
        <v>0</v>
      </c>
    </row>
    <row r="3578" spans="1:6" ht="15.75" x14ac:dyDescent="0.25">
      <c r="A3578" s="4">
        <f t="shared" ca="1" si="330"/>
        <v>73.09673523873299</v>
      </c>
      <c r="B3578" s="4">
        <f t="shared" ca="1" si="331"/>
        <v>1215.5967352387329</v>
      </c>
      <c r="C3578" s="3">
        <f t="shared" ca="1" si="332"/>
        <v>315.59673523873289</v>
      </c>
      <c r="D3578" s="3">
        <f t="shared" ca="1" si="333"/>
        <v>311.71248618139418</v>
      </c>
      <c r="E3578" s="3">
        <f t="shared" ca="1" si="334"/>
        <v>0</v>
      </c>
      <c r="F3578" s="3">
        <f t="shared" ca="1" si="335"/>
        <v>0</v>
      </c>
    </row>
    <row r="3579" spans="1:6" ht="15.75" x14ac:dyDescent="0.25">
      <c r="A3579" s="4">
        <f t="shared" ca="1" si="330"/>
        <v>-48.118205919824042</v>
      </c>
      <c r="B3579" s="4">
        <f t="shared" ca="1" si="331"/>
        <v>1094.381794080176</v>
      </c>
      <c r="C3579" s="3">
        <f t="shared" ca="1" si="332"/>
        <v>194.38179408017595</v>
      </c>
      <c r="D3579" s="3">
        <f t="shared" ca="1" si="333"/>
        <v>191.98941413413945</v>
      </c>
      <c r="E3579" s="3">
        <f t="shared" ca="1" si="334"/>
        <v>0</v>
      </c>
      <c r="F3579" s="3">
        <f t="shared" ca="1" si="335"/>
        <v>0</v>
      </c>
    </row>
    <row r="3580" spans="1:6" ht="15.75" x14ac:dyDescent="0.25">
      <c r="A3580" s="4">
        <f t="shared" ca="1" si="330"/>
        <v>219.66602103243298</v>
      </c>
      <c r="B3580" s="4">
        <f t="shared" ca="1" si="331"/>
        <v>1362.166021032433</v>
      </c>
      <c r="C3580" s="3">
        <f t="shared" ca="1" si="332"/>
        <v>462.16602103243304</v>
      </c>
      <c r="D3580" s="3">
        <f t="shared" ca="1" si="333"/>
        <v>456.47785087385626</v>
      </c>
      <c r="E3580" s="3">
        <f t="shared" ca="1" si="334"/>
        <v>0</v>
      </c>
      <c r="F3580" s="3">
        <f t="shared" ca="1" si="335"/>
        <v>0</v>
      </c>
    </row>
    <row r="3581" spans="1:6" ht="15.75" x14ac:dyDescent="0.25">
      <c r="A3581" s="4">
        <f t="shared" ca="1" si="330"/>
        <v>163.22198227547341</v>
      </c>
      <c r="B3581" s="4">
        <f t="shared" ca="1" si="331"/>
        <v>1305.7219822754735</v>
      </c>
      <c r="C3581" s="3">
        <f t="shared" ca="1" si="332"/>
        <v>405.72198227547347</v>
      </c>
      <c r="D3581" s="3">
        <f t="shared" ca="1" si="333"/>
        <v>400.72850467817517</v>
      </c>
      <c r="E3581" s="3">
        <f t="shared" ca="1" si="334"/>
        <v>0</v>
      </c>
      <c r="F3581" s="3">
        <f t="shared" ca="1" si="335"/>
        <v>0</v>
      </c>
    </row>
    <row r="3582" spans="1:6" ht="15.75" x14ac:dyDescent="0.25">
      <c r="A3582" s="4">
        <f t="shared" ca="1" si="330"/>
        <v>-64.417091467386058</v>
      </c>
      <c r="B3582" s="4">
        <f t="shared" ca="1" si="331"/>
        <v>1078.0829085326141</v>
      </c>
      <c r="C3582" s="3">
        <f t="shared" ca="1" si="332"/>
        <v>178.08290853261406</v>
      </c>
      <c r="D3582" s="3">
        <f t="shared" ca="1" si="333"/>
        <v>175.89112930184132</v>
      </c>
      <c r="E3582" s="3">
        <f t="shared" ca="1" si="334"/>
        <v>0</v>
      </c>
      <c r="F3582" s="3">
        <f t="shared" ca="1" si="335"/>
        <v>0</v>
      </c>
    </row>
    <row r="3583" spans="1:6" ht="15.75" x14ac:dyDescent="0.25">
      <c r="A3583" s="4">
        <f t="shared" ca="1" si="330"/>
        <v>40.290609432790234</v>
      </c>
      <c r="B3583" s="4">
        <f t="shared" ca="1" si="331"/>
        <v>1182.7906094327902</v>
      </c>
      <c r="C3583" s="3">
        <f t="shared" ca="1" si="332"/>
        <v>282.79060943279023</v>
      </c>
      <c r="D3583" s="3">
        <f t="shared" ca="1" si="333"/>
        <v>279.31012615946787</v>
      </c>
      <c r="E3583" s="3">
        <f t="shared" ca="1" si="334"/>
        <v>0</v>
      </c>
      <c r="F3583" s="3">
        <f t="shared" ca="1" si="335"/>
        <v>0</v>
      </c>
    </row>
    <row r="3584" spans="1:6" ht="15.75" x14ac:dyDescent="0.25">
      <c r="A3584" s="4">
        <f t="shared" ca="1" si="330"/>
        <v>6.5774933439019119</v>
      </c>
      <c r="B3584" s="4">
        <f t="shared" ca="1" si="331"/>
        <v>1149.077493343902</v>
      </c>
      <c r="C3584" s="3">
        <f t="shared" ca="1" si="332"/>
        <v>249.07749334390201</v>
      </c>
      <c r="D3584" s="3">
        <f t="shared" ca="1" si="333"/>
        <v>246.01193875889183</v>
      </c>
      <c r="E3584" s="3">
        <f t="shared" ca="1" si="334"/>
        <v>0</v>
      </c>
      <c r="F3584" s="3">
        <f t="shared" ca="1" si="335"/>
        <v>0</v>
      </c>
    </row>
    <row r="3585" spans="1:6" ht="15.75" x14ac:dyDescent="0.25">
      <c r="A3585" s="4">
        <f t="shared" ca="1" si="330"/>
        <v>92.933901337480847</v>
      </c>
      <c r="B3585" s="4">
        <f t="shared" ca="1" si="331"/>
        <v>1235.4339013374808</v>
      </c>
      <c r="C3585" s="3">
        <f t="shared" ca="1" si="332"/>
        <v>335.43390133748085</v>
      </c>
      <c r="D3585" s="3">
        <f t="shared" ca="1" si="333"/>
        <v>331.30550370344332</v>
      </c>
      <c r="E3585" s="3">
        <f t="shared" ca="1" si="334"/>
        <v>0</v>
      </c>
      <c r="F3585" s="3">
        <f t="shared" ca="1" si="335"/>
        <v>0</v>
      </c>
    </row>
    <row r="3586" spans="1:6" ht="15.75" x14ac:dyDescent="0.25">
      <c r="A3586" s="4">
        <f t="shared" ref="A3586:A3649" ca="1" si="336">S*(mu*T+sigma*SQRT(T)*SQRT(245)*NORMSINV(RAND()))</f>
        <v>-40.855219771491072</v>
      </c>
      <c r="B3586" s="4">
        <f t="shared" ref="B3586:B3649" ca="1" si="337">S+A3586</f>
        <v>1101.644780228509</v>
      </c>
      <c r="C3586" s="3">
        <f t="shared" ref="C3586:C3649" ca="1" si="338">MAX(B3586-Strike_price,0)</f>
        <v>201.64478022850903</v>
      </c>
      <c r="D3586" s="3">
        <f t="shared" ref="D3586:D3649" ca="1" si="339">C3586*EXP(-interest_rate*T)</f>
        <v>199.16301010839871</v>
      </c>
      <c r="E3586" s="3">
        <f t="shared" ref="E3586:E3649" ca="1" si="340">MAX(Strike_price-B3586,0)</f>
        <v>0</v>
      </c>
      <c r="F3586" s="3">
        <f t="shared" ref="F3586:F3649" ca="1" si="341">E3586*EXP(-interest_rate*T)</f>
        <v>0</v>
      </c>
    </row>
    <row r="3587" spans="1:6" ht="15.75" x14ac:dyDescent="0.25">
      <c r="A3587" s="4">
        <f t="shared" ca="1" si="336"/>
        <v>34.126225741280486</v>
      </c>
      <c r="B3587" s="4">
        <f t="shared" ca="1" si="337"/>
        <v>1176.6262257412805</v>
      </c>
      <c r="C3587" s="3">
        <f t="shared" ca="1" si="338"/>
        <v>276.62622574128045</v>
      </c>
      <c r="D3587" s="3">
        <f t="shared" ca="1" si="339"/>
        <v>273.22161144526137</v>
      </c>
      <c r="E3587" s="3">
        <f t="shared" ca="1" si="340"/>
        <v>0</v>
      </c>
      <c r="F3587" s="3">
        <f t="shared" ca="1" si="341"/>
        <v>0</v>
      </c>
    </row>
    <row r="3588" spans="1:6" ht="15.75" x14ac:dyDescent="0.25">
      <c r="A3588" s="4">
        <f t="shared" ca="1" si="336"/>
        <v>6.5025040478636154</v>
      </c>
      <c r="B3588" s="4">
        <f t="shared" ca="1" si="337"/>
        <v>1149.0025040478636</v>
      </c>
      <c r="C3588" s="3">
        <f t="shared" ca="1" si="338"/>
        <v>249.00250404786357</v>
      </c>
      <c r="D3588" s="3">
        <f t="shared" ca="1" si="339"/>
        <v>245.93787240365069</v>
      </c>
      <c r="E3588" s="3">
        <f t="shared" ca="1" si="340"/>
        <v>0</v>
      </c>
      <c r="F3588" s="3">
        <f t="shared" ca="1" si="341"/>
        <v>0</v>
      </c>
    </row>
    <row r="3589" spans="1:6" ht="15.75" x14ac:dyDescent="0.25">
      <c r="A3589" s="4">
        <f t="shared" ca="1" si="336"/>
        <v>-85.133246761588296</v>
      </c>
      <c r="B3589" s="4">
        <f t="shared" ca="1" si="337"/>
        <v>1057.3667532384118</v>
      </c>
      <c r="C3589" s="3">
        <f t="shared" ca="1" si="338"/>
        <v>157.36675323841177</v>
      </c>
      <c r="D3589" s="3">
        <f t="shared" ca="1" si="339"/>
        <v>155.42994086150182</v>
      </c>
      <c r="E3589" s="3">
        <f t="shared" ca="1" si="340"/>
        <v>0</v>
      </c>
      <c r="F3589" s="3">
        <f t="shared" ca="1" si="341"/>
        <v>0</v>
      </c>
    </row>
    <row r="3590" spans="1:6" ht="15.75" x14ac:dyDescent="0.25">
      <c r="A3590" s="4">
        <f t="shared" ca="1" si="336"/>
        <v>2.3729636979138484</v>
      </c>
      <c r="B3590" s="4">
        <f t="shared" ca="1" si="337"/>
        <v>1144.8729636979137</v>
      </c>
      <c r="C3590" s="3">
        <f t="shared" ca="1" si="338"/>
        <v>244.87296369791375</v>
      </c>
      <c r="D3590" s="3">
        <f t="shared" ca="1" si="339"/>
        <v>241.85915692424143</v>
      </c>
      <c r="E3590" s="3">
        <f t="shared" ca="1" si="340"/>
        <v>0</v>
      </c>
      <c r="F3590" s="3">
        <f t="shared" ca="1" si="341"/>
        <v>0</v>
      </c>
    </row>
    <row r="3591" spans="1:6" ht="15.75" x14ac:dyDescent="0.25">
      <c r="A3591" s="4">
        <f t="shared" ca="1" si="336"/>
        <v>-89.086736968822336</v>
      </c>
      <c r="B3591" s="4">
        <f t="shared" ca="1" si="337"/>
        <v>1053.4132630311776</v>
      </c>
      <c r="C3591" s="3">
        <f t="shared" ca="1" si="338"/>
        <v>153.41326303117762</v>
      </c>
      <c r="D3591" s="3">
        <f t="shared" ca="1" si="339"/>
        <v>151.5251087641148</v>
      </c>
      <c r="E3591" s="3">
        <f t="shared" ca="1" si="340"/>
        <v>0</v>
      </c>
      <c r="F3591" s="3">
        <f t="shared" ca="1" si="341"/>
        <v>0</v>
      </c>
    </row>
    <row r="3592" spans="1:6" ht="15.75" x14ac:dyDescent="0.25">
      <c r="A3592" s="4">
        <f t="shared" ca="1" si="336"/>
        <v>130.81034214093515</v>
      </c>
      <c r="B3592" s="4">
        <f t="shared" ca="1" si="337"/>
        <v>1273.3103421409351</v>
      </c>
      <c r="C3592" s="3">
        <f t="shared" ca="1" si="338"/>
        <v>373.31034214093506</v>
      </c>
      <c r="D3592" s="3">
        <f t="shared" ca="1" si="339"/>
        <v>368.7157751424557</v>
      </c>
      <c r="E3592" s="3">
        <f t="shared" ca="1" si="340"/>
        <v>0</v>
      </c>
      <c r="F3592" s="3">
        <f t="shared" ca="1" si="341"/>
        <v>0</v>
      </c>
    </row>
    <row r="3593" spans="1:6" ht="15.75" x14ac:dyDescent="0.25">
      <c r="A3593" s="4">
        <f t="shared" ca="1" si="336"/>
        <v>-103.98041661776307</v>
      </c>
      <c r="B3593" s="4">
        <f t="shared" ca="1" si="337"/>
        <v>1038.519583382237</v>
      </c>
      <c r="C3593" s="3">
        <f t="shared" ca="1" si="338"/>
        <v>138.51958338223699</v>
      </c>
      <c r="D3593" s="3">
        <f t="shared" ca="1" si="339"/>
        <v>136.81473507077268</v>
      </c>
      <c r="E3593" s="3">
        <f t="shared" ca="1" si="340"/>
        <v>0</v>
      </c>
      <c r="F3593" s="3">
        <f t="shared" ca="1" si="341"/>
        <v>0</v>
      </c>
    </row>
    <row r="3594" spans="1:6" ht="15.75" x14ac:dyDescent="0.25">
      <c r="A3594" s="4">
        <f t="shared" ca="1" si="336"/>
        <v>-127.01263345639528</v>
      </c>
      <c r="B3594" s="4">
        <f t="shared" ca="1" si="337"/>
        <v>1015.4873665436047</v>
      </c>
      <c r="C3594" s="3">
        <f t="shared" ca="1" si="338"/>
        <v>115.48736654360471</v>
      </c>
      <c r="D3594" s="3">
        <f t="shared" ca="1" si="339"/>
        <v>114.06599032343502</v>
      </c>
      <c r="E3594" s="3">
        <f t="shared" ca="1" si="340"/>
        <v>0</v>
      </c>
      <c r="F3594" s="3">
        <f t="shared" ca="1" si="341"/>
        <v>0</v>
      </c>
    </row>
    <row r="3595" spans="1:6" ht="15.75" x14ac:dyDescent="0.25">
      <c r="A3595" s="4">
        <f t="shared" ca="1" si="336"/>
        <v>92.441564247306601</v>
      </c>
      <c r="B3595" s="4">
        <f t="shared" ca="1" si="337"/>
        <v>1234.9415642473066</v>
      </c>
      <c r="C3595" s="3">
        <f t="shared" ca="1" si="338"/>
        <v>334.94156424730659</v>
      </c>
      <c r="D3595" s="3">
        <f t="shared" ca="1" si="339"/>
        <v>330.81922611789906</v>
      </c>
      <c r="E3595" s="3">
        <f t="shared" ca="1" si="340"/>
        <v>0</v>
      </c>
      <c r="F3595" s="3">
        <f t="shared" ca="1" si="341"/>
        <v>0</v>
      </c>
    </row>
    <row r="3596" spans="1:6" ht="15.75" x14ac:dyDescent="0.25">
      <c r="A3596" s="4">
        <f t="shared" ca="1" si="336"/>
        <v>44.982463256204113</v>
      </c>
      <c r="B3596" s="4">
        <f t="shared" ca="1" si="337"/>
        <v>1187.482463256204</v>
      </c>
      <c r="C3596" s="3">
        <f t="shared" ca="1" si="338"/>
        <v>287.48246325620403</v>
      </c>
      <c r="D3596" s="3">
        <f t="shared" ca="1" si="339"/>
        <v>283.94423436400831</v>
      </c>
      <c r="E3596" s="3">
        <f t="shared" ca="1" si="340"/>
        <v>0</v>
      </c>
      <c r="F3596" s="3">
        <f t="shared" ca="1" si="341"/>
        <v>0</v>
      </c>
    </row>
    <row r="3597" spans="1:6" ht="15.75" x14ac:dyDescent="0.25">
      <c r="A3597" s="4">
        <f t="shared" ca="1" si="336"/>
        <v>-23.677710796118348</v>
      </c>
      <c r="B3597" s="4">
        <f t="shared" ca="1" si="337"/>
        <v>1118.8222892038816</v>
      </c>
      <c r="C3597" s="3">
        <f t="shared" ca="1" si="338"/>
        <v>218.82228920388161</v>
      </c>
      <c r="D3597" s="3">
        <f t="shared" ca="1" si="339"/>
        <v>216.12910459307781</v>
      </c>
      <c r="E3597" s="3">
        <f t="shared" ca="1" si="340"/>
        <v>0</v>
      </c>
      <c r="F3597" s="3">
        <f t="shared" ca="1" si="341"/>
        <v>0</v>
      </c>
    </row>
    <row r="3598" spans="1:6" ht="15.75" x14ac:dyDescent="0.25">
      <c r="A3598" s="4">
        <f t="shared" ca="1" si="336"/>
        <v>65.309912242628826</v>
      </c>
      <c r="B3598" s="4">
        <f t="shared" ca="1" si="337"/>
        <v>1207.8099122426288</v>
      </c>
      <c r="C3598" s="3">
        <f t="shared" ca="1" si="338"/>
        <v>307.8099122426288</v>
      </c>
      <c r="D3598" s="3">
        <f t="shared" ca="1" si="339"/>
        <v>304.02150055147638</v>
      </c>
      <c r="E3598" s="3">
        <f t="shared" ca="1" si="340"/>
        <v>0</v>
      </c>
      <c r="F3598" s="3">
        <f t="shared" ca="1" si="341"/>
        <v>0</v>
      </c>
    </row>
    <row r="3599" spans="1:6" ht="15.75" x14ac:dyDescent="0.25">
      <c r="A3599" s="4">
        <f t="shared" ca="1" si="336"/>
        <v>185.1167043711888</v>
      </c>
      <c r="B3599" s="4">
        <f t="shared" ca="1" si="337"/>
        <v>1327.6167043711889</v>
      </c>
      <c r="C3599" s="3">
        <f t="shared" ca="1" si="338"/>
        <v>427.61670437118892</v>
      </c>
      <c r="D3599" s="3">
        <f t="shared" ca="1" si="339"/>
        <v>422.35375455138285</v>
      </c>
      <c r="E3599" s="3">
        <f t="shared" ca="1" si="340"/>
        <v>0</v>
      </c>
      <c r="F3599" s="3">
        <f t="shared" ca="1" si="341"/>
        <v>0</v>
      </c>
    </row>
    <row r="3600" spans="1:6" ht="15.75" x14ac:dyDescent="0.25">
      <c r="A3600" s="4">
        <f t="shared" ca="1" si="336"/>
        <v>205.59148299245112</v>
      </c>
      <c r="B3600" s="4">
        <f t="shared" ca="1" si="337"/>
        <v>1348.0914829924511</v>
      </c>
      <c r="C3600" s="3">
        <f t="shared" ca="1" si="338"/>
        <v>448.09148299245112</v>
      </c>
      <c r="D3600" s="3">
        <f t="shared" ca="1" si="339"/>
        <v>442.57653709448948</v>
      </c>
      <c r="E3600" s="3">
        <f t="shared" ca="1" si="340"/>
        <v>0</v>
      </c>
      <c r="F3600" s="3">
        <f t="shared" ca="1" si="341"/>
        <v>0</v>
      </c>
    </row>
    <row r="3601" spans="1:6" ht="15.75" x14ac:dyDescent="0.25">
      <c r="A3601" s="4">
        <f t="shared" ca="1" si="336"/>
        <v>-164.51449544306368</v>
      </c>
      <c r="B3601" s="4">
        <f t="shared" ca="1" si="337"/>
        <v>977.98550455693635</v>
      </c>
      <c r="C3601" s="3">
        <f t="shared" ca="1" si="338"/>
        <v>77.985504556936348</v>
      </c>
      <c r="D3601" s="3">
        <f t="shared" ca="1" si="339"/>
        <v>77.025687522288564</v>
      </c>
      <c r="E3601" s="3">
        <f t="shared" ca="1" si="340"/>
        <v>0</v>
      </c>
      <c r="F3601" s="3">
        <f t="shared" ca="1" si="341"/>
        <v>0</v>
      </c>
    </row>
    <row r="3602" spans="1:6" ht="15.75" x14ac:dyDescent="0.25">
      <c r="A3602" s="4">
        <f t="shared" ca="1" si="336"/>
        <v>-62.200765409803374</v>
      </c>
      <c r="B3602" s="4">
        <f t="shared" ca="1" si="337"/>
        <v>1080.2992345901966</v>
      </c>
      <c r="C3602" s="3">
        <f t="shared" ca="1" si="338"/>
        <v>180.29923459019665</v>
      </c>
      <c r="D3602" s="3">
        <f t="shared" ca="1" si="339"/>
        <v>178.08017762984468</v>
      </c>
      <c r="E3602" s="3">
        <f t="shared" ca="1" si="340"/>
        <v>0</v>
      </c>
      <c r="F3602" s="3">
        <f t="shared" ca="1" si="341"/>
        <v>0</v>
      </c>
    </row>
    <row r="3603" spans="1:6" ht="15.75" x14ac:dyDescent="0.25">
      <c r="A3603" s="4">
        <f t="shared" ca="1" si="336"/>
        <v>94.708702324598462</v>
      </c>
      <c r="B3603" s="4">
        <f t="shared" ca="1" si="337"/>
        <v>1237.2087023245986</v>
      </c>
      <c r="C3603" s="3">
        <f t="shared" ca="1" si="338"/>
        <v>337.20870232459856</v>
      </c>
      <c r="D3603" s="3">
        <f t="shared" ca="1" si="339"/>
        <v>333.05846108987879</v>
      </c>
      <c r="E3603" s="3">
        <f t="shared" ca="1" si="340"/>
        <v>0</v>
      </c>
      <c r="F3603" s="3">
        <f t="shared" ca="1" si="341"/>
        <v>0</v>
      </c>
    </row>
    <row r="3604" spans="1:6" ht="15.75" x14ac:dyDescent="0.25">
      <c r="A3604" s="4">
        <f t="shared" ca="1" si="336"/>
        <v>-71.795233723995437</v>
      </c>
      <c r="B3604" s="4">
        <f t="shared" ca="1" si="337"/>
        <v>1070.7047662760046</v>
      </c>
      <c r="C3604" s="3">
        <f t="shared" ca="1" si="338"/>
        <v>170.70476627600465</v>
      </c>
      <c r="D3604" s="3">
        <f t="shared" ca="1" si="339"/>
        <v>168.60379451852046</v>
      </c>
      <c r="E3604" s="3">
        <f t="shared" ca="1" si="340"/>
        <v>0</v>
      </c>
      <c r="F3604" s="3">
        <f t="shared" ca="1" si="341"/>
        <v>0</v>
      </c>
    </row>
    <row r="3605" spans="1:6" ht="15.75" x14ac:dyDescent="0.25">
      <c r="A3605" s="4">
        <f t="shared" ca="1" si="336"/>
        <v>-154.7272198683709</v>
      </c>
      <c r="B3605" s="4">
        <f t="shared" ca="1" si="337"/>
        <v>987.77278013162913</v>
      </c>
      <c r="C3605" s="3">
        <f t="shared" ca="1" si="338"/>
        <v>87.772780131629133</v>
      </c>
      <c r="D3605" s="3">
        <f t="shared" ca="1" si="339"/>
        <v>86.692504892950311</v>
      </c>
      <c r="E3605" s="3">
        <f t="shared" ca="1" si="340"/>
        <v>0</v>
      </c>
      <c r="F3605" s="3">
        <f t="shared" ca="1" si="341"/>
        <v>0</v>
      </c>
    </row>
    <row r="3606" spans="1:6" ht="15.75" x14ac:dyDescent="0.25">
      <c r="A3606" s="4">
        <f t="shared" ca="1" si="336"/>
        <v>40.70029819343781</v>
      </c>
      <c r="B3606" s="4">
        <f t="shared" ca="1" si="337"/>
        <v>1183.2002981934379</v>
      </c>
      <c r="C3606" s="3">
        <f t="shared" ca="1" si="338"/>
        <v>283.2002981934379</v>
      </c>
      <c r="D3606" s="3">
        <f t="shared" ca="1" si="339"/>
        <v>279.7147726208625</v>
      </c>
      <c r="E3606" s="3">
        <f t="shared" ca="1" si="340"/>
        <v>0</v>
      </c>
      <c r="F3606" s="3">
        <f t="shared" ca="1" si="341"/>
        <v>0</v>
      </c>
    </row>
    <row r="3607" spans="1:6" ht="15.75" x14ac:dyDescent="0.25">
      <c r="A3607" s="4">
        <f t="shared" ca="1" si="336"/>
        <v>37.771720881424812</v>
      </c>
      <c r="B3607" s="4">
        <f t="shared" ca="1" si="337"/>
        <v>1180.2717208814247</v>
      </c>
      <c r="C3607" s="3">
        <f t="shared" ca="1" si="338"/>
        <v>280.2717208814247</v>
      </c>
      <c r="D3607" s="3">
        <f t="shared" ca="1" si="339"/>
        <v>276.82223916606767</v>
      </c>
      <c r="E3607" s="3">
        <f t="shared" ca="1" si="340"/>
        <v>0</v>
      </c>
      <c r="F3607" s="3">
        <f t="shared" ca="1" si="341"/>
        <v>0</v>
      </c>
    </row>
    <row r="3608" spans="1:6" ht="15.75" x14ac:dyDescent="0.25">
      <c r="A3608" s="4">
        <f t="shared" ca="1" si="336"/>
        <v>-166.8747600731559</v>
      </c>
      <c r="B3608" s="4">
        <f t="shared" ca="1" si="337"/>
        <v>975.62523992684407</v>
      </c>
      <c r="C3608" s="3">
        <f t="shared" ca="1" si="338"/>
        <v>75.625239926844074</v>
      </c>
      <c r="D3608" s="3">
        <f t="shared" ca="1" si="339"/>
        <v>74.694472165020898</v>
      </c>
      <c r="E3608" s="3">
        <f t="shared" ca="1" si="340"/>
        <v>0</v>
      </c>
      <c r="F3608" s="3">
        <f t="shared" ca="1" si="341"/>
        <v>0</v>
      </c>
    </row>
    <row r="3609" spans="1:6" ht="15.75" x14ac:dyDescent="0.25">
      <c r="A3609" s="4">
        <f t="shared" ca="1" si="336"/>
        <v>-77.128557965131563</v>
      </c>
      <c r="B3609" s="4">
        <f t="shared" ca="1" si="337"/>
        <v>1065.3714420348683</v>
      </c>
      <c r="C3609" s="3">
        <f t="shared" ca="1" si="338"/>
        <v>165.37144203486832</v>
      </c>
      <c r="D3609" s="3">
        <f t="shared" ca="1" si="339"/>
        <v>163.33611087927579</v>
      </c>
      <c r="E3609" s="3">
        <f t="shared" ca="1" si="340"/>
        <v>0</v>
      </c>
      <c r="F3609" s="3">
        <f t="shared" ca="1" si="341"/>
        <v>0</v>
      </c>
    </row>
    <row r="3610" spans="1:6" ht="15.75" x14ac:dyDescent="0.25">
      <c r="A3610" s="4">
        <f t="shared" ca="1" si="336"/>
        <v>119.61516805295958</v>
      </c>
      <c r="B3610" s="4">
        <f t="shared" ca="1" si="337"/>
        <v>1262.1151680529597</v>
      </c>
      <c r="C3610" s="3">
        <f t="shared" ca="1" si="338"/>
        <v>362.11516805295969</v>
      </c>
      <c r="D3610" s="3">
        <f t="shared" ca="1" si="339"/>
        <v>357.65838715789187</v>
      </c>
      <c r="E3610" s="3">
        <f t="shared" ca="1" si="340"/>
        <v>0</v>
      </c>
      <c r="F3610" s="3">
        <f t="shared" ca="1" si="341"/>
        <v>0</v>
      </c>
    </row>
    <row r="3611" spans="1:6" ht="15.75" x14ac:dyDescent="0.25">
      <c r="A3611" s="4">
        <f t="shared" ca="1" si="336"/>
        <v>-90.397278118839964</v>
      </c>
      <c r="B3611" s="4">
        <f t="shared" ca="1" si="337"/>
        <v>1052.1027218811601</v>
      </c>
      <c r="C3611" s="3">
        <f t="shared" ca="1" si="338"/>
        <v>152.10272188116005</v>
      </c>
      <c r="D3611" s="3">
        <f t="shared" ca="1" si="339"/>
        <v>150.23069727469942</v>
      </c>
      <c r="E3611" s="3">
        <f t="shared" ca="1" si="340"/>
        <v>0</v>
      </c>
      <c r="F3611" s="3">
        <f t="shared" ca="1" si="341"/>
        <v>0</v>
      </c>
    </row>
    <row r="3612" spans="1:6" ht="15.75" x14ac:dyDescent="0.25">
      <c r="A3612" s="4">
        <f t="shared" ca="1" si="336"/>
        <v>-141.34299153151886</v>
      </c>
      <c r="B3612" s="4">
        <f t="shared" ca="1" si="337"/>
        <v>1001.1570084684811</v>
      </c>
      <c r="C3612" s="3">
        <f t="shared" ca="1" si="338"/>
        <v>101.15700846848108</v>
      </c>
      <c r="D3612" s="3">
        <f t="shared" ca="1" si="339"/>
        <v>99.912005048247096</v>
      </c>
      <c r="E3612" s="3">
        <f t="shared" ca="1" si="340"/>
        <v>0</v>
      </c>
      <c r="F3612" s="3">
        <f t="shared" ca="1" si="341"/>
        <v>0</v>
      </c>
    </row>
    <row r="3613" spans="1:6" ht="15.75" x14ac:dyDescent="0.25">
      <c r="A3613" s="4">
        <f t="shared" ca="1" si="336"/>
        <v>-240.09324136254094</v>
      </c>
      <c r="B3613" s="4">
        <f t="shared" ca="1" si="337"/>
        <v>902.40675863745901</v>
      </c>
      <c r="C3613" s="3">
        <f t="shared" ca="1" si="338"/>
        <v>2.4067586374590064</v>
      </c>
      <c r="D3613" s="3">
        <f t="shared" ca="1" si="339"/>
        <v>2.3771371334161326</v>
      </c>
      <c r="E3613" s="3">
        <f t="shared" ca="1" si="340"/>
        <v>0</v>
      </c>
      <c r="F3613" s="3">
        <f t="shared" ca="1" si="341"/>
        <v>0</v>
      </c>
    </row>
    <row r="3614" spans="1:6" ht="15.75" x14ac:dyDescent="0.25">
      <c r="A3614" s="4">
        <f t="shared" ca="1" si="336"/>
        <v>-115.49958534770242</v>
      </c>
      <c r="B3614" s="4">
        <f t="shared" ca="1" si="337"/>
        <v>1027.0004146522976</v>
      </c>
      <c r="C3614" s="3">
        <f t="shared" ca="1" si="338"/>
        <v>127.00041465229765</v>
      </c>
      <c r="D3614" s="3">
        <f t="shared" ca="1" si="339"/>
        <v>125.43734005166321</v>
      </c>
      <c r="E3614" s="3">
        <f t="shared" ca="1" si="340"/>
        <v>0</v>
      </c>
      <c r="F3614" s="3">
        <f t="shared" ca="1" si="341"/>
        <v>0</v>
      </c>
    </row>
    <row r="3615" spans="1:6" ht="15.75" x14ac:dyDescent="0.25">
      <c r="A3615" s="4">
        <f t="shared" ca="1" si="336"/>
        <v>88.286659800288774</v>
      </c>
      <c r="B3615" s="4">
        <f t="shared" ca="1" si="337"/>
        <v>1230.7866598002888</v>
      </c>
      <c r="C3615" s="3">
        <f t="shared" ca="1" si="338"/>
        <v>330.78665980028882</v>
      </c>
      <c r="D3615" s="3">
        <f t="shared" ca="1" si="339"/>
        <v>326.71545871344119</v>
      </c>
      <c r="E3615" s="3">
        <f t="shared" ca="1" si="340"/>
        <v>0</v>
      </c>
      <c r="F3615" s="3">
        <f t="shared" ca="1" si="341"/>
        <v>0</v>
      </c>
    </row>
    <row r="3616" spans="1:6" ht="15.75" x14ac:dyDescent="0.25">
      <c r="A3616" s="4">
        <f t="shared" ca="1" si="336"/>
        <v>21.405306671800638</v>
      </c>
      <c r="B3616" s="4">
        <f t="shared" ca="1" si="337"/>
        <v>1163.9053066718006</v>
      </c>
      <c r="C3616" s="3">
        <f t="shared" ca="1" si="338"/>
        <v>263.90530667180064</v>
      </c>
      <c r="D3616" s="3">
        <f t="shared" ca="1" si="339"/>
        <v>260.65725678975349</v>
      </c>
      <c r="E3616" s="3">
        <f t="shared" ca="1" si="340"/>
        <v>0</v>
      </c>
      <c r="F3616" s="3">
        <f t="shared" ca="1" si="341"/>
        <v>0</v>
      </c>
    </row>
    <row r="3617" spans="1:6" ht="15.75" x14ac:dyDescent="0.25">
      <c r="A3617" s="4">
        <f t="shared" ca="1" si="336"/>
        <v>-35.704126407173838</v>
      </c>
      <c r="B3617" s="4">
        <f t="shared" ca="1" si="337"/>
        <v>1106.7958735928262</v>
      </c>
      <c r="C3617" s="3">
        <f t="shared" ca="1" si="338"/>
        <v>206.79587359282618</v>
      </c>
      <c r="D3617" s="3">
        <f t="shared" ca="1" si="339"/>
        <v>204.2507057017298</v>
      </c>
      <c r="E3617" s="3">
        <f t="shared" ca="1" si="340"/>
        <v>0</v>
      </c>
      <c r="F3617" s="3">
        <f t="shared" ca="1" si="341"/>
        <v>0</v>
      </c>
    </row>
    <row r="3618" spans="1:6" ht="15.75" x14ac:dyDescent="0.25">
      <c r="A3618" s="4">
        <f t="shared" ca="1" si="336"/>
        <v>35.904407008760877</v>
      </c>
      <c r="B3618" s="4">
        <f t="shared" ca="1" si="337"/>
        <v>1178.4044070087609</v>
      </c>
      <c r="C3618" s="3">
        <f t="shared" ca="1" si="338"/>
        <v>278.40440700876093</v>
      </c>
      <c r="D3618" s="3">
        <f t="shared" ca="1" si="339"/>
        <v>274.97790750880665</v>
      </c>
      <c r="E3618" s="3">
        <f t="shared" ca="1" si="340"/>
        <v>0</v>
      </c>
      <c r="F3618" s="3">
        <f t="shared" ca="1" si="341"/>
        <v>0</v>
      </c>
    </row>
    <row r="3619" spans="1:6" ht="15.75" x14ac:dyDescent="0.25">
      <c r="A3619" s="4">
        <f t="shared" ca="1" si="336"/>
        <v>-72.504320115932501</v>
      </c>
      <c r="B3619" s="4">
        <f t="shared" ca="1" si="337"/>
        <v>1069.9956798840676</v>
      </c>
      <c r="C3619" s="3">
        <f t="shared" ca="1" si="338"/>
        <v>169.99567988406761</v>
      </c>
      <c r="D3619" s="3">
        <f t="shared" ca="1" si="339"/>
        <v>167.90343530225388</v>
      </c>
      <c r="E3619" s="3">
        <f t="shared" ca="1" si="340"/>
        <v>0</v>
      </c>
      <c r="F3619" s="3">
        <f t="shared" ca="1" si="341"/>
        <v>0</v>
      </c>
    </row>
    <row r="3620" spans="1:6" ht="15.75" x14ac:dyDescent="0.25">
      <c r="A3620" s="4">
        <f t="shared" ca="1" si="336"/>
        <v>38.16264037584601</v>
      </c>
      <c r="B3620" s="4">
        <f t="shared" ca="1" si="337"/>
        <v>1180.662640375846</v>
      </c>
      <c r="C3620" s="3">
        <f t="shared" ca="1" si="338"/>
        <v>280.66264037584597</v>
      </c>
      <c r="D3620" s="3">
        <f t="shared" ca="1" si="339"/>
        <v>277.20834736649203</v>
      </c>
      <c r="E3620" s="3">
        <f t="shared" ca="1" si="340"/>
        <v>0</v>
      </c>
      <c r="F3620" s="3">
        <f t="shared" ca="1" si="341"/>
        <v>0</v>
      </c>
    </row>
    <row r="3621" spans="1:6" ht="15.75" x14ac:dyDescent="0.25">
      <c r="A3621" s="4">
        <f t="shared" ca="1" si="336"/>
        <v>161.23144777535992</v>
      </c>
      <c r="B3621" s="4">
        <f t="shared" ca="1" si="337"/>
        <v>1303.7314477753598</v>
      </c>
      <c r="C3621" s="3">
        <f t="shared" ca="1" si="338"/>
        <v>403.73144777535981</v>
      </c>
      <c r="D3621" s="3">
        <f t="shared" ca="1" si="339"/>
        <v>398.76246894782798</v>
      </c>
      <c r="E3621" s="3">
        <f t="shared" ca="1" si="340"/>
        <v>0</v>
      </c>
      <c r="F3621" s="3">
        <f t="shared" ca="1" si="341"/>
        <v>0</v>
      </c>
    </row>
    <row r="3622" spans="1:6" ht="15.75" x14ac:dyDescent="0.25">
      <c r="A3622" s="4">
        <f t="shared" ca="1" si="336"/>
        <v>-180.64586004205978</v>
      </c>
      <c r="B3622" s="4">
        <f t="shared" ca="1" si="337"/>
        <v>961.85413995794022</v>
      </c>
      <c r="C3622" s="3">
        <f t="shared" ca="1" si="338"/>
        <v>61.85413995794022</v>
      </c>
      <c r="D3622" s="3">
        <f t="shared" ca="1" si="339"/>
        <v>61.092861852061262</v>
      </c>
      <c r="E3622" s="3">
        <f t="shared" ca="1" si="340"/>
        <v>0</v>
      </c>
      <c r="F3622" s="3">
        <f t="shared" ca="1" si="341"/>
        <v>0</v>
      </c>
    </row>
    <row r="3623" spans="1:6" ht="15.75" x14ac:dyDescent="0.25">
      <c r="A3623" s="4">
        <f t="shared" ca="1" si="336"/>
        <v>-196.8736838455531</v>
      </c>
      <c r="B3623" s="4">
        <f t="shared" ca="1" si="337"/>
        <v>945.62631615444684</v>
      </c>
      <c r="C3623" s="3">
        <f t="shared" ca="1" si="338"/>
        <v>45.62631615444684</v>
      </c>
      <c r="D3623" s="3">
        <f t="shared" ca="1" si="339"/>
        <v>45.064764161905828</v>
      </c>
      <c r="E3623" s="3">
        <f t="shared" ca="1" si="340"/>
        <v>0</v>
      </c>
      <c r="F3623" s="3">
        <f t="shared" ca="1" si="341"/>
        <v>0</v>
      </c>
    </row>
    <row r="3624" spans="1:6" ht="15.75" x14ac:dyDescent="0.25">
      <c r="A3624" s="4">
        <f t="shared" ca="1" si="336"/>
        <v>135.06740498562007</v>
      </c>
      <c r="B3624" s="4">
        <f t="shared" ca="1" si="337"/>
        <v>1277.56740498562</v>
      </c>
      <c r="C3624" s="3">
        <f t="shared" ca="1" si="338"/>
        <v>377.56740498561999</v>
      </c>
      <c r="D3624" s="3">
        <f t="shared" ca="1" si="339"/>
        <v>372.92044361642888</v>
      </c>
      <c r="E3624" s="3">
        <f t="shared" ca="1" si="340"/>
        <v>0</v>
      </c>
      <c r="F3624" s="3">
        <f t="shared" ca="1" si="341"/>
        <v>0</v>
      </c>
    </row>
    <row r="3625" spans="1:6" ht="15.75" x14ac:dyDescent="0.25">
      <c r="A3625" s="4">
        <f t="shared" ca="1" si="336"/>
        <v>-112.03684521816631</v>
      </c>
      <c r="B3625" s="4">
        <f t="shared" ca="1" si="337"/>
        <v>1030.4631547818337</v>
      </c>
      <c r="C3625" s="3">
        <f t="shared" ca="1" si="338"/>
        <v>130.46315478183374</v>
      </c>
      <c r="D3625" s="3">
        <f t="shared" ca="1" si="339"/>
        <v>128.85746204361374</v>
      </c>
      <c r="E3625" s="3">
        <f t="shared" ca="1" si="340"/>
        <v>0</v>
      </c>
      <c r="F3625" s="3">
        <f t="shared" ca="1" si="341"/>
        <v>0</v>
      </c>
    </row>
    <row r="3626" spans="1:6" ht="15.75" x14ac:dyDescent="0.25">
      <c r="A3626" s="4">
        <f t="shared" ca="1" si="336"/>
        <v>-29.858090248999645</v>
      </c>
      <c r="B3626" s="4">
        <f t="shared" ca="1" si="337"/>
        <v>1112.6419097510004</v>
      </c>
      <c r="C3626" s="3">
        <f t="shared" ca="1" si="338"/>
        <v>212.64190975100041</v>
      </c>
      <c r="D3626" s="3">
        <f t="shared" ca="1" si="339"/>
        <v>210.02479098747381</v>
      </c>
      <c r="E3626" s="3">
        <f t="shared" ca="1" si="340"/>
        <v>0</v>
      </c>
      <c r="F3626" s="3">
        <f t="shared" ca="1" si="341"/>
        <v>0</v>
      </c>
    </row>
    <row r="3627" spans="1:6" ht="15.75" x14ac:dyDescent="0.25">
      <c r="A3627" s="4">
        <f t="shared" ca="1" si="336"/>
        <v>-125.5133407783274</v>
      </c>
      <c r="B3627" s="4">
        <f t="shared" ca="1" si="337"/>
        <v>1016.9866592216727</v>
      </c>
      <c r="C3627" s="3">
        <f t="shared" ca="1" si="338"/>
        <v>116.98665922167265</v>
      </c>
      <c r="D3627" s="3">
        <f t="shared" ca="1" si="339"/>
        <v>115.54683025620743</v>
      </c>
      <c r="E3627" s="3">
        <f t="shared" ca="1" si="340"/>
        <v>0</v>
      </c>
      <c r="F3627" s="3">
        <f t="shared" ca="1" si="341"/>
        <v>0</v>
      </c>
    </row>
    <row r="3628" spans="1:6" ht="15.75" x14ac:dyDescent="0.25">
      <c r="A3628" s="4">
        <f t="shared" ca="1" si="336"/>
        <v>142.8280099530522</v>
      </c>
      <c r="B3628" s="4">
        <f t="shared" ca="1" si="337"/>
        <v>1285.3280099530523</v>
      </c>
      <c r="C3628" s="3">
        <f t="shared" ca="1" si="338"/>
        <v>385.32800995305229</v>
      </c>
      <c r="D3628" s="3">
        <f t="shared" ca="1" si="339"/>
        <v>380.58553389957171</v>
      </c>
      <c r="E3628" s="3">
        <f t="shared" ca="1" si="340"/>
        <v>0</v>
      </c>
      <c r="F3628" s="3">
        <f t="shared" ca="1" si="341"/>
        <v>0</v>
      </c>
    </row>
    <row r="3629" spans="1:6" ht="15.75" x14ac:dyDescent="0.25">
      <c r="A3629" s="4">
        <f t="shared" ca="1" si="336"/>
        <v>60.325293086842379</v>
      </c>
      <c r="B3629" s="4">
        <f t="shared" ca="1" si="337"/>
        <v>1202.8252930868423</v>
      </c>
      <c r="C3629" s="3">
        <f t="shared" ca="1" si="338"/>
        <v>302.82529308684229</v>
      </c>
      <c r="D3629" s="3">
        <f t="shared" ca="1" si="339"/>
        <v>299.09823026307413</v>
      </c>
      <c r="E3629" s="3">
        <f t="shared" ca="1" si="340"/>
        <v>0</v>
      </c>
      <c r="F3629" s="3">
        <f t="shared" ca="1" si="341"/>
        <v>0</v>
      </c>
    </row>
    <row r="3630" spans="1:6" ht="15.75" x14ac:dyDescent="0.25">
      <c r="A3630" s="4">
        <f t="shared" ca="1" si="336"/>
        <v>94.143976900101265</v>
      </c>
      <c r="B3630" s="4">
        <f t="shared" ca="1" si="337"/>
        <v>1236.6439769001013</v>
      </c>
      <c r="C3630" s="3">
        <f t="shared" ca="1" si="338"/>
        <v>336.64397690010128</v>
      </c>
      <c r="D3630" s="3">
        <f t="shared" ca="1" si="339"/>
        <v>332.50068609912444</v>
      </c>
      <c r="E3630" s="3">
        <f t="shared" ca="1" si="340"/>
        <v>0</v>
      </c>
      <c r="F3630" s="3">
        <f t="shared" ca="1" si="341"/>
        <v>0</v>
      </c>
    </row>
    <row r="3631" spans="1:6" ht="15.75" x14ac:dyDescent="0.25">
      <c r="A3631" s="4">
        <f t="shared" ca="1" si="336"/>
        <v>-179.11473514101479</v>
      </c>
      <c r="B3631" s="4">
        <f t="shared" ca="1" si="337"/>
        <v>963.38526485898524</v>
      </c>
      <c r="C3631" s="3">
        <f t="shared" ca="1" si="338"/>
        <v>63.385264858985238</v>
      </c>
      <c r="D3631" s="3">
        <f t="shared" ca="1" si="339"/>
        <v>62.605142228466143</v>
      </c>
      <c r="E3631" s="3">
        <f t="shared" ca="1" si="340"/>
        <v>0</v>
      </c>
      <c r="F3631" s="3">
        <f t="shared" ca="1" si="341"/>
        <v>0</v>
      </c>
    </row>
    <row r="3632" spans="1:6" ht="15.75" x14ac:dyDescent="0.25">
      <c r="A3632" s="4">
        <f t="shared" ca="1" si="336"/>
        <v>44.513247238041338</v>
      </c>
      <c r="B3632" s="4">
        <f t="shared" ca="1" si="337"/>
        <v>1187.0132472380412</v>
      </c>
      <c r="C3632" s="3">
        <f t="shared" ca="1" si="338"/>
        <v>287.01324723804123</v>
      </c>
      <c r="D3632" s="3">
        <f t="shared" ca="1" si="339"/>
        <v>283.48079328478735</v>
      </c>
      <c r="E3632" s="3">
        <f t="shared" ca="1" si="340"/>
        <v>0</v>
      </c>
      <c r="F3632" s="3">
        <f t="shared" ca="1" si="341"/>
        <v>0</v>
      </c>
    </row>
    <row r="3633" spans="1:6" ht="15.75" x14ac:dyDescent="0.25">
      <c r="A3633" s="4">
        <f t="shared" ca="1" si="336"/>
        <v>-76.361804887675035</v>
      </c>
      <c r="B3633" s="4">
        <f t="shared" ca="1" si="337"/>
        <v>1066.1381951123249</v>
      </c>
      <c r="C3633" s="3">
        <f t="shared" ca="1" si="338"/>
        <v>166.13819511232487</v>
      </c>
      <c r="D3633" s="3">
        <f t="shared" ca="1" si="339"/>
        <v>164.09342704061191</v>
      </c>
      <c r="E3633" s="3">
        <f t="shared" ca="1" si="340"/>
        <v>0</v>
      </c>
      <c r="F3633" s="3">
        <f t="shared" ca="1" si="341"/>
        <v>0</v>
      </c>
    </row>
    <row r="3634" spans="1:6" ht="15.75" x14ac:dyDescent="0.25">
      <c r="A3634" s="4">
        <f t="shared" ca="1" si="336"/>
        <v>-15.545577982213629</v>
      </c>
      <c r="B3634" s="4">
        <f t="shared" ca="1" si="337"/>
        <v>1126.9544220177863</v>
      </c>
      <c r="C3634" s="3">
        <f t="shared" ca="1" si="338"/>
        <v>226.95442201778633</v>
      </c>
      <c r="D3634" s="3">
        <f t="shared" ca="1" si="339"/>
        <v>224.16115009399854</v>
      </c>
      <c r="E3634" s="3">
        <f t="shared" ca="1" si="340"/>
        <v>0</v>
      </c>
      <c r="F3634" s="3">
        <f t="shared" ca="1" si="341"/>
        <v>0</v>
      </c>
    </row>
    <row r="3635" spans="1:6" ht="15.75" x14ac:dyDescent="0.25">
      <c r="A3635" s="4">
        <f t="shared" ca="1" si="336"/>
        <v>-174.17506080874253</v>
      </c>
      <c r="B3635" s="4">
        <f t="shared" ca="1" si="337"/>
        <v>968.3249391912575</v>
      </c>
      <c r="C3635" s="3">
        <f t="shared" ca="1" si="338"/>
        <v>68.324939191257499</v>
      </c>
      <c r="D3635" s="3">
        <f t="shared" ca="1" si="339"/>
        <v>67.484020857784841</v>
      </c>
      <c r="E3635" s="3">
        <f t="shared" ca="1" si="340"/>
        <v>0</v>
      </c>
      <c r="F3635" s="3">
        <f t="shared" ca="1" si="341"/>
        <v>0</v>
      </c>
    </row>
    <row r="3636" spans="1:6" ht="15.75" x14ac:dyDescent="0.25">
      <c r="A3636" s="4">
        <f t="shared" ca="1" si="336"/>
        <v>-25.162187595222512</v>
      </c>
      <c r="B3636" s="4">
        <f t="shared" ca="1" si="337"/>
        <v>1117.3378124047774</v>
      </c>
      <c r="C3636" s="3">
        <f t="shared" ca="1" si="338"/>
        <v>217.33781240477742</v>
      </c>
      <c r="D3636" s="3">
        <f t="shared" ca="1" si="339"/>
        <v>214.66289819085591</v>
      </c>
      <c r="E3636" s="3">
        <f t="shared" ca="1" si="340"/>
        <v>0</v>
      </c>
      <c r="F3636" s="3">
        <f t="shared" ca="1" si="341"/>
        <v>0</v>
      </c>
    </row>
    <row r="3637" spans="1:6" ht="15.75" x14ac:dyDescent="0.25">
      <c r="A3637" s="4">
        <f t="shared" ca="1" si="336"/>
        <v>-55.237907280627248</v>
      </c>
      <c r="B3637" s="4">
        <f t="shared" ca="1" si="337"/>
        <v>1087.2620927193727</v>
      </c>
      <c r="C3637" s="3">
        <f t="shared" ca="1" si="338"/>
        <v>187.26209271937273</v>
      </c>
      <c r="D3637" s="3">
        <f t="shared" ca="1" si="339"/>
        <v>184.95733945071083</v>
      </c>
      <c r="E3637" s="3">
        <f t="shared" ca="1" si="340"/>
        <v>0</v>
      </c>
      <c r="F3637" s="3">
        <f t="shared" ca="1" si="341"/>
        <v>0</v>
      </c>
    </row>
    <row r="3638" spans="1:6" ht="15.75" x14ac:dyDescent="0.25">
      <c r="A3638" s="4">
        <f t="shared" ca="1" si="336"/>
        <v>-64.000045876455786</v>
      </c>
      <c r="B3638" s="4">
        <f t="shared" ca="1" si="337"/>
        <v>1078.4999541235443</v>
      </c>
      <c r="C3638" s="3">
        <f t="shared" ca="1" si="338"/>
        <v>178.49995412354428</v>
      </c>
      <c r="D3638" s="3">
        <f t="shared" ca="1" si="339"/>
        <v>176.30304204834519</v>
      </c>
      <c r="E3638" s="3">
        <f t="shared" ca="1" si="340"/>
        <v>0</v>
      </c>
      <c r="F3638" s="3">
        <f t="shared" ca="1" si="341"/>
        <v>0</v>
      </c>
    </row>
    <row r="3639" spans="1:6" ht="15.75" x14ac:dyDescent="0.25">
      <c r="A3639" s="4">
        <f t="shared" ca="1" si="336"/>
        <v>109.6849476702404</v>
      </c>
      <c r="B3639" s="4">
        <f t="shared" ca="1" si="337"/>
        <v>1252.1849476702405</v>
      </c>
      <c r="C3639" s="3">
        <f t="shared" ca="1" si="338"/>
        <v>352.18494767024049</v>
      </c>
      <c r="D3639" s="3">
        <f t="shared" ca="1" si="339"/>
        <v>347.85038429155975</v>
      </c>
      <c r="E3639" s="3">
        <f t="shared" ca="1" si="340"/>
        <v>0</v>
      </c>
      <c r="F3639" s="3">
        <f t="shared" ca="1" si="341"/>
        <v>0</v>
      </c>
    </row>
    <row r="3640" spans="1:6" ht="15.75" x14ac:dyDescent="0.25">
      <c r="A3640" s="4">
        <f t="shared" ca="1" si="336"/>
        <v>67.607856690857417</v>
      </c>
      <c r="B3640" s="4">
        <f t="shared" ca="1" si="337"/>
        <v>1210.1078566908575</v>
      </c>
      <c r="C3640" s="3">
        <f t="shared" ca="1" si="338"/>
        <v>310.10785669085749</v>
      </c>
      <c r="D3640" s="3">
        <f t="shared" ca="1" si="339"/>
        <v>306.29116274085948</v>
      </c>
      <c r="E3640" s="3">
        <f t="shared" ca="1" si="340"/>
        <v>0</v>
      </c>
      <c r="F3640" s="3">
        <f t="shared" ca="1" si="341"/>
        <v>0</v>
      </c>
    </row>
    <row r="3641" spans="1:6" ht="15.75" x14ac:dyDescent="0.25">
      <c r="A3641" s="4">
        <f t="shared" ca="1" si="336"/>
        <v>46.77851834042157</v>
      </c>
      <c r="B3641" s="4">
        <f t="shared" ca="1" si="337"/>
        <v>1189.2785183404217</v>
      </c>
      <c r="C3641" s="3">
        <f t="shared" ca="1" si="338"/>
        <v>289.27851834042167</v>
      </c>
      <c r="D3641" s="3">
        <f t="shared" ca="1" si="339"/>
        <v>285.71818425989909</v>
      </c>
      <c r="E3641" s="3">
        <f t="shared" ca="1" si="340"/>
        <v>0</v>
      </c>
      <c r="F3641" s="3">
        <f t="shared" ca="1" si="341"/>
        <v>0</v>
      </c>
    </row>
    <row r="3642" spans="1:6" ht="15.75" x14ac:dyDescent="0.25">
      <c r="A3642" s="4">
        <f t="shared" ca="1" si="336"/>
        <v>138.43023475726258</v>
      </c>
      <c r="B3642" s="4">
        <f t="shared" ca="1" si="337"/>
        <v>1280.9302347572625</v>
      </c>
      <c r="C3642" s="3">
        <f t="shared" ca="1" si="338"/>
        <v>380.9302347572625</v>
      </c>
      <c r="D3642" s="3">
        <f t="shared" ca="1" si="339"/>
        <v>376.24188491058726</v>
      </c>
      <c r="E3642" s="3">
        <f t="shared" ca="1" si="340"/>
        <v>0</v>
      </c>
      <c r="F3642" s="3">
        <f t="shared" ca="1" si="341"/>
        <v>0</v>
      </c>
    </row>
    <row r="3643" spans="1:6" ht="15.75" x14ac:dyDescent="0.25">
      <c r="A3643" s="4">
        <f t="shared" ca="1" si="336"/>
        <v>26.745317264385626</v>
      </c>
      <c r="B3643" s="4">
        <f t="shared" ca="1" si="337"/>
        <v>1169.2453172643857</v>
      </c>
      <c r="C3643" s="3">
        <f t="shared" ca="1" si="338"/>
        <v>269.24531726438568</v>
      </c>
      <c r="D3643" s="3">
        <f t="shared" ca="1" si="339"/>
        <v>265.93154448728154</v>
      </c>
      <c r="E3643" s="3">
        <f t="shared" ca="1" si="340"/>
        <v>0</v>
      </c>
      <c r="F3643" s="3">
        <f t="shared" ca="1" si="341"/>
        <v>0</v>
      </c>
    </row>
    <row r="3644" spans="1:6" ht="15.75" x14ac:dyDescent="0.25">
      <c r="A3644" s="4">
        <f t="shared" ca="1" si="336"/>
        <v>-212.18352705942229</v>
      </c>
      <c r="B3644" s="4">
        <f t="shared" ca="1" si="337"/>
        <v>930.31647294057768</v>
      </c>
      <c r="C3644" s="3">
        <f t="shared" ca="1" si="338"/>
        <v>30.316472940577682</v>
      </c>
      <c r="D3644" s="3">
        <f t="shared" ca="1" si="339"/>
        <v>29.943348892408437</v>
      </c>
      <c r="E3644" s="3">
        <f t="shared" ca="1" si="340"/>
        <v>0</v>
      </c>
      <c r="F3644" s="3">
        <f t="shared" ca="1" si="341"/>
        <v>0</v>
      </c>
    </row>
    <row r="3645" spans="1:6" ht="15.75" x14ac:dyDescent="0.25">
      <c r="A3645" s="4">
        <f t="shared" ca="1" si="336"/>
        <v>117.89536453091853</v>
      </c>
      <c r="B3645" s="4">
        <f t="shared" ca="1" si="337"/>
        <v>1260.3953645309184</v>
      </c>
      <c r="C3645" s="3">
        <f t="shared" ca="1" si="338"/>
        <v>360.39536453091841</v>
      </c>
      <c r="D3645" s="3">
        <f t="shared" ca="1" si="339"/>
        <v>355.95975034787074</v>
      </c>
      <c r="E3645" s="3">
        <f t="shared" ca="1" si="340"/>
        <v>0</v>
      </c>
      <c r="F3645" s="3">
        <f t="shared" ca="1" si="341"/>
        <v>0</v>
      </c>
    </row>
    <row r="3646" spans="1:6" ht="15.75" x14ac:dyDescent="0.25">
      <c r="A3646" s="4">
        <f t="shared" ca="1" si="336"/>
        <v>-204.01489110212415</v>
      </c>
      <c r="B3646" s="4">
        <f t="shared" ca="1" si="337"/>
        <v>938.48510889787588</v>
      </c>
      <c r="C3646" s="3">
        <f t="shared" ca="1" si="338"/>
        <v>38.485108897875875</v>
      </c>
      <c r="D3646" s="3">
        <f t="shared" ca="1" si="339"/>
        <v>38.011448269399878</v>
      </c>
      <c r="E3646" s="3">
        <f t="shared" ca="1" si="340"/>
        <v>0</v>
      </c>
      <c r="F3646" s="3">
        <f t="shared" ca="1" si="341"/>
        <v>0</v>
      </c>
    </row>
    <row r="3647" spans="1:6" ht="15.75" x14ac:dyDescent="0.25">
      <c r="A3647" s="4">
        <f t="shared" ca="1" si="336"/>
        <v>-40.77203499552752</v>
      </c>
      <c r="B3647" s="4">
        <f t="shared" ca="1" si="337"/>
        <v>1101.7279650044725</v>
      </c>
      <c r="C3647" s="3">
        <f t="shared" ca="1" si="338"/>
        <v>201.72796500447248</v>
      </c>
      <c r="D3647" s="3">
        <f t="shared" ca="1" si="339"/>
        <v>199.24517107659881</v>
      </c>
      <c r="E3647" s="3">
        <f t="shared" ca="1" si="340"/>
        <v>0</v>
      </c>
      <c r="F3647" s="3">
        <f t="shared" ca="1" si="341"/>
        <v>0</v>
      </c>
    </row>
    <row r="3648" spans="1:6" ht="15.75" x14ac:dyDescent="0.25">
      <c r="A3648" s="4">
        <f t="shared" ca="1" si="336"/>
        <v>-138.57257061704087</v>
      </c>
      <c r="B3648" s="4">
        <f t="shared" ca="1" si="337"/>
        <v>1003.9274293829592</v>
      </c>
      <c r="C3648" s="3">
        <f t="shared" ca="1" si="338"/>
        <v>103.92742938295919</v>
      </c>
      <c r="D3648" s="3">
        <f t="shared" ca="1" si="339"/>
        <v>102.6483286365366</v>
      </c>
      <c r="E3648" s="3">
        <f t="shared" ca="1" si="340"/>
        <v>0</v>
      </c>
      <c r="F3648" s="3">
        <f t="shared" ca="1" si="341"/>
        <v>0</v>
      </c>
    </row>
    <row r="3649" spans="1:6" ht="15.75" x14ac:dyDescent="0.25">
      <c r="A3649" s="4">
        <f t="shared" ca="1" si="336"/>
        <v>-84.342592047137146</v>
      </c>
      <c r="B3649" s="4">
        <f t="shared" ca="1" si="337"/>
        <v>1058.1574079528627</v>
      </c>
      <c r="C3649" s="3">
        <f t="shared" ca="1" si="338"/>
        <v>158.15740795286274</v>
      </c>
      <c r="D3649" s="3">
        <f t="shared" ca="1" si="339"/>
        <v>156.21086448723614</v>
      </c>
      <c r="E3649" s="3">
        <f t="shared" ca="1" si="340"/>
        <v>0</v>
      </c>
      <c r="F3649" s="3">
        <f t="shared" ca="1" si="341"/>
        <v>0</v>
      </c>
    </row>
    <row r="3650" spans="1:6" ht="15.75" x14ac:dyDescent="0.25">
      <c r="A3650" s="4">
        <f t="shared" ref="A3650:A3713" ca="1" si="342">S*(mu*T+sigma*SQRT(T)*SQRT(245)*NORMSINV(RAND()))</f>
        <v>208.8485476912175</v>
      </c>
      <c r="B3650" s="4">
        <f t="shared" ref="B3650:B3713" ca="1" si="343">S+A3650</f>
        <v>1351.3485476912174</v>
      </c>
      <c r="C3650" s="3">
        <f t="shared" ref="C3650:C3713" ca="1" si="344">MAX(B3650-Strike_price,0)</f>
        <v>451.34854769121739</v>
      </c>
      <c r="D3650" s="3">
        <f t="shared" ref="D3650:D3713" ca="1" si="345">C3650*EXP(-interest_rate*T)</f>
        <v>445.79351503356128</v>
      </c>
      <c r="E3650" s="3">
        <f t="shared" ref="E3650:E3713" ca="1" si="346">MAX(Strike_price-B3650,0)</f>
        <v>0</v>
      </c>
      <c r="F3650" s="3">
        <f t="shared" ref="F3650:F3713" ca="1" si="347">E3650*EXP(-interest_rate*T)</f>
        <v>0</v>
      </c>
    </row>
    <row r="3651" spans="1:6" ht="15.75" x14ac:dyDescent="0.25">
      <c r="A3651" s="4">
        <f t="shared" ca="1" si="342"/>
        <v>-235.07559039042519</v>
      </c>
      <c r="B3651" s="4">
        <f t="shared" ca="1" si="343"/>
        <v>907.42440960957481</v>
      </c>
      <c r="C3651" s="3">
        <f t="shared" ca="1" si="344"/>
        <v>7.4244096095748091</v>
      </c>
      <c r="D3651" s="3">
        <f t="shared" ca="1" si="345"/>
        <v>7.3330326946473692</v>
      </c>
      <c r="E3651" s="3">
        <f t="shared" ca="1" si="346"/>
        <v>0</v>
      </c>
      <c r="F3651" s="3">
        <f t="shared" ca="1" si="347"/>
        <v>0</v>
      </c>
    </row>
    <row r="3652" spans="1:6" ht="15.75" x14ac:dyDescent="0.25">
      <c r="A3652" s="4">
        <f t="shared" ca="1" si="342"/>
        <v>-0.56553725481764316</v>
      </c>
      <c r="B3652" s="4">
        <f t="shared" ca="1" si="343"/>
        <v>1141.9344627451824</v>
      </c>
      <c r="C3652" s="3">
        <f t="shared" ca="1" si="344"/>
        <v>241.93446274518237</v>
      </c>
      <c r="D3652" s="3">
        <f t="shared" ca="1" si="345"/>
        <v>238.95682196526474</v>
      </c>
      <c r="E3652" s="3">
        <f t="shared" ca="1" si="346"/>
        <v>0</v>
      </c>
      <c r="F3652" s="3">
        <f t="shared" ca="1" si="347"/>
        <v>0</v>
      </c>
    </row>
    <row r="3653" spans="1:6" ht="15.75" x14ac:dyDescent="0.25">
      <c r="A3653" s="4">
        <f t="shared" ca="1" si="342"/>
        <v>-117.65084903068848</v>
      </c>
      <c r="B3653" s="4">
        <f t="shared" ca="1" si="343"/>
        <v>1024.8491509693115</v>
      </c>
      <c r="C3653" s="3">
        <f t="shared" ca="1" si="344"/>
        <v>124.84915096931149</v>
      </c>
      <c r="D3653" s="3">
        <f t="shared" ca="1" si="345"/>
        <v>123.31255333437319</v>
      </c>
      <c r="E3653" s="3">
        <f t="shared" ca="1" si="346"/>
        <v>0</v>
      </c>
      <c r="F3653" s="3">
        <f t="shared" ca="1" si="347"/>
        <v>0</v>
      </c>
    </row>
    <row r="3654" spans="1:6" ht="15.75" x14ac:dyDescent="0.25">
      <c r="A3654" s="4">
        <f t="shared" ca="1" si="342"/>
        <v>60.513738636854264</v>
      </c>
      <c r="B3654" s="4">
        <f t="shared" ca="1" si="343"/>
        <v>1203.0137386368542</v>
      </c>
      <c r="C3654" s="3">
        <f t="shared" ca="1" si="344"/>
        <v>303.01373863685421</v>
      </c>
      <c r="D3654" s="3">
        <f t="shared" ca="1" si="345"/>
        <v>299.28435649425836</v>
      </c>
      <c r="E3654" s="3">
        <f t="shared" ca="1" si="346"/>
        <v>0</v>
      </c>
      <c r="F3654" s="3">
        <f t="shared" ca="1" si="347"/>
        <v>0</v>
      </c>
    </row>
    <row r="3655" spans="1:6" ht="15.75" x14ac:dyDescent="0.25">
      <c r="A3655" s="4">
        <f t="shared" ca="1" si="342"/>
        <v>-10.989330842778299</v>
      </c>
      <c r="B3655" s="4">
        <f t="shared" ca="1" si="343"/>
        <v>1131.5106691572216</v>
      </c>
      <c r="C3655" s="3">
        <f t="shared" ca="1" si="344"/>
        <v>231.51066915722163</v>
      </c>
      <c r="D3655" s="3">
        <f t="shared" ca="1" si="345"/>
        <v>228.66132061197271</v>
      </c>
      <c r="E3655" s="3">
        <f t="shared" ca="1" si="346"/>
        <v>0</v>
      </c>
      <c r="F3655" s="3">
        <f t="shared" ca="1" si="347"/>
        <v>0</v>
      </c>
    </row>
    <row r="3656" spans="1:6" ht="15.75" x14ac:dyDescent="0.25">
      <c r="A3656" s="4">
        <f t="shared" ca="1" si="342"/>
        <v>-100.17991345533468</v>
      </c>
      <c r="B3656" s="4">
        <f t="shared" ca="1" si="343"/>
        <v>1042.3200865446654</v>
      </c>
      <c r="C3656" s="3">
        <f t="shared" ca="1" si="344"/>
        <v>142.3200865446654</v>
      </c>
      <c r="D3656" s="3">
        <f t="shared" ca="1" si="345"/>
        <v>140.56846303188314</v>
      </c>
      <c r="E3656" s="3">
        <f t="shared" ca="1" si="346"/>
        <v>0</v>
      </c>
      <c r="F3656" s="3">
        <f t="shared" ca="1" si="347"/>
        <v>0</v>
      </c>
    </row>
    <row r="3657" spans="1:6" ht="15.75" x14ac:dyDescent="0.25">
      <c r="A3657" s="4">
        <f t="shared" ca="1" si="342"/>
        <v>-204.69641232592812</v>
      </c>
      <c r="B3657" s="4">
        <f t="shared" ca="1" si="343"/>
        <v>937.80358767407188</v>
      </c>
      <c r="C3657" s="3">
        <f t="shared" ca="1" si="344"/>
        <v>37.803587674071878</v>
      </c>
      <c r="D3657" s="3">
        <f t="shared" ca="1" si="345"/>
        <v>37.338314959270313</v>
      </c>
      <c r="E3657" s="3">
        <f t="shared" ca="1" si="346"/>
        <v>0</v>
      </c>
      <c r="F3657" s="3">
        <f t="shared" ca="1" si="347"/>
        <v>0</v>
      </c>
    </row>
    <row r="3658" spans="1:6" ht="15.75" x14ac:dyDescent="0.25">
      <c r="A3658" s="4">
        <f t="shared" ca="1" si="342"/>
        <v>38.773507046197729</v>
      </c>
      <c r="B3658" s="4">
        <f t="shared" ca="1" si="343"/>
        <v>1181.2735070461977</v>
      </c>
      <c r="C3658" s="3">
        <f t="shared" ca="1" si="344"/>
        <v>281.27350704619766</v>
      </c>
      <c r="D3658" s="3">
        <f t="shared" ca="1" si="345"/>
        <v>277.81169571354206</v>
      </c>
      <c r="E3658" s="3">
        <f t="shared" ca="1" si="346"/>
        <v>0</v>
      </c>
      <c r="F3658" s="3">
        <f t="shared" ca="1" si="347"/>
        <v>0</v>
      </c>
    </row>
    <row r="3659" spans="1:6" ht="15.75" x14ac:dyDescent="0.25">
      <c r="A3659" s="4">
        <f t="shared" ca="1" si="342"/>
        <v>-4.095819409921134</v>
      </c>
      <c r="B3659" s="4">
        <f t="shared" ca="1" si="343"/>
        <v>1138.4041805900788</v>
      </c>
      <c r="C3659" s="3">
        <f t="shared" ca="1" si="344"/>
        <v>238.40418059007879</v>
      </c>
      <c r="D3659" s="3">
        <f t="shared" ca="1" si="345"/>
        <v>235.46998923026598</v>
      </c>
      <c r="E3659" s="3">
        <f t="shared" ca="1" si="346"/>
        <v>0</v>
      </c>
      <c r="F3659" s="3">
        <f t="shared" ca="1" si="347"/>
        <v>0</v>
      </c>
    </row>
    <row r="3660" spans="1:6" ht="15.75" x14ac:dyDescent="0.25">
      <c r="A3660" s="4">
        <f t="shared" ca="1" si="342"/>
        <v>-8.4591477782992417</v>
      </c>
      <c r="B3660" s="4">
        <f t="shared" ca="1" si="343"/>
        <v>1134.0408522217008</v>
      </c>
      <c r="C3660" s="3">
        <f t="shared" ca="1" si="344"/>
        <v>234.04085222170079</v>
      </c>
      <c r="D3660" s="3">
        <f t="shared" ca="1" si="345"/>
        <v>231.16036310975474</v>
      </c>
      <c r="E3660" s="3">
        <f t="shared" ca="1" si="346"/>
        <v>0</v>
      </c>
      <c r="F3660" s="3">
        <f t="shared" ca="1" si="347"/>
        <v>0</v>
      </c>
    </row>
    <row r="3661" spans="1:6" ht="15.75" x14ac:dyDescent="0.25">
      <c r="A3661" s="4">
        <f t="shared" ca="1" si="342"/>
        <v>45.766088451974788</v>
      </c>
      <c r="B3661" s="4">
        <f t="shared" ca="1" si="343"/>
        <v>1188.2660884519748</v>
      </c>
      <c r="C3661" s="3">
        <f t="shared" ca="1" si="344"/>
        <v>288.26608845197484</v>
      </c>
      <c r="D3661" s="3">
        <f t="shared" ca="1" si="345"/>
        <v>284.71821498780446</v>
      </c>
      <c r="E3661" s="3">
        <f t="shared" ca="1" si="346"/>
        <v>0</v>
      </c>
      <c r="F3661" s="3">
        <f t="shared" ca="1" si="347"/>
        <v>0</v>
      </c>
    </row>
    <row r="3662" spans="1:6" ht="15.75" x14ac:dyDescent="0.25">
      <c r="A3662" s="4">
        <f t="shared" ca="1" si="342"/>
        <v>-250.8806228350463</v>
      </c>
      <c r="B3662" s="4">
        <f t="shared" ca="1" si="343"/>
        <v>891.61937716495368</v>
      </c>
      <c r="C3662" s="3">
        <f t="shared" ca="1" si="344"/>
        <v>0</v>
      </c>
      <c r="D3662" s="3">
        <f t="shared" ca="1" si="345"/>
        <v>0</v>
      </c>
      <c r="E3662" s="3">
        <f t="shared" ca="1" si="346"/>
        <v>8.3806228350463243</v>
      </c>
      <c r="F3662" s="3">
        <f t="shared" ca="1" si="347"/>
        <v>8.2774771978700858</v>
      </c>
    </row>
    <row r="3663" spans="1:6" ht="15.75" x14ac:dyDescent="0.25">
      <c r="A3663" s="4">
        <f t="shared" ca="1" si="342"/>
        <v>-102.24931993649625</v>
      </c>
      <c r="B3663" s="4">
        <f t="shared" ca="1" si="343"/>
        <v>1040.2506800635038</v>
      </c>
      <c r="C3663" s="3">
        <f t="shared" ca="1" si="344"/>
        <v>140.25068006350375</v>
      </c>
      <c r="D3663" s="3">
        <f t="shared" ca="1" si="345"/>
        <v>138.52452604795067</v>
      </c>
      <c r="E3663" s="3">
        <f t="shared" ca="1" si="346"/>
        <v>0</v>
      </c>
      <c r="F3663" s="3">
        <f t="shared" ca="1" si="347"/>
        <v>0</v>
      </c>
    </row>
    <row r="3664" spans="1:6" ht="15.75" x14ac:dyDescent="0.25">
      <c r="A3664" s="4">
        <f t="shared" ca="1" si="342"/>
        <v>-32.043127711152891</v>
      </c>
      <c r="B3664" s="4">
        <f t="shared" ca="1" si="343"/>
        <v>1110.4568722888471</v>
      </c>
      <c r="C3664" s="3">
        <f t="shared" ca="1" si="344"/>
        <v>210.45687228884708</v>
      </c>
      <c r="D3664" s="3">
        <f t="shared" ca="1" si="345"/>
        <v>207.86664616632387</v>
      </c>
      <c r="E3664" s="3">
        <f t="shared" ca="1" si="346"/>
        <v>0</v>
      </c>
      <c r="F3664" s="3">
        <f t="shared" ca="1" si="347"/>
        <v>0</v>
      </c>
    </row>
    <row r="3665" spans="1:6" ht="15.75" x14ac:dyDescent="0.25">
      <c r="A3665" s="4">
        <f t="shared" ca="1" si="342"/>
        <v>165.51751859665208</v>
      </c>
      <c r="B3665" s="4">
        <f t="shared" ca="1" si="343"/>
        <v>1308.0175185966521</v>
      </c>
      <c r="C3665" s="3">
        <f t="shared" ca="1" si="344"/>
        <v>408.01751859665205</v>
      </c>
      <c r="D3665" s="3">
        <f t="shared" ca="1" si="345"/>
        <v>402.99578837885412</v>
      </c>
      <c r="E3665" s="3">
        <f t="shared" ca="1" si="346"/>
        <v>0</v>
      </c>
      <c r="F3665" s="3">
        <f t="shared" ca="1" si="347"/>
        <v>0</v>
      </c>
    </row>
    <row r="3666" spans="1:6" ht="15.75" x14ac:dyDescent="0.25">
      <c r="A3666" s="4">
        <f t="shared" ca="1" si="342"/>
        <v>-13.988593745131871</v>
      </c>
      <c r="B3666" s="4">
        <f t="shared" ca="1" si="343"/>
        <v>1128.5114062548682</v>
      </c>
      <c r="C3666" s="3">
        <f t="shared" ca="1" si="344"/>
        <v>228.51140625486823</v>
      </c>
      <c r="D3666" s="3">
        <f t="shared" ca="1" si="345"/>
        <v>225.69897153920112</v>
      </c>
      <c r="E3666" s="3">
        <f t="shared" ca="1" si="346"/>
        <v>0</v>
      </c>
      <c r="F3666" s="3">
        <f t="shared" ca="1" si="347"/>
        <v>0</v>
      </c>
    </row>
    <row r="3667" spans="1:6" ht="15.75" x14ac:dyDescent="0.25">
      <c r="A3667" s="4">
        <f t="shared" ca="1" si="342"/>
        <v>-20.724590144286406</v>
      </c>
      <c r="B3667" s="4">
        <f t="shared" ca="1" si="343"/>
        <v>1121.7754098557136</v>
      </c>
      <c r="C3667" s="3">
        <f t="shared" ca="1" si="344"/>
        <v>221.77540985571363</v>
      </c>
      <c r="D3667" s="3">
        <f t="shared" ca="1" si="345"/>
        <v>219.04587931725183</v>
      </c>
      <c r="E3667" s="3">
        <f t="shared" ca="1" si="346"/>
        <v>0</v>
      </c>
      <c r="F3667" s="3">
        <f t="shared" ca="1" si="347"/>
        <v>0</v>
      </c>
    </row>
    <row r="3668" spans="1:6" ht="15.75" x14ac:dyDescent="0.25">
      <c r="A3668" s="4">
        <f t="shared" ca="1" si="342"/>
        <v>-35.846534781368604</v>
      </c>
      <c r="B3668" s="4">
        <f t="shared" ca="1" si="343"/>
        <v>1106.6534652186315</v>
      </c>
      <c r="C3668" s="3">
        <f t="shared" ca="1" si="344"/>
        <v>206.65346521863148</v>
      </c>
      <c r="D3668" s="3">
        <f t="shared" ca="1" si="345"/>
        <v>204.11005003765996</v>
      </c>
      <c r="E3668" s="3">
        <f t="shared" ca="1" si="346"/>
        <v>0</v>
      </c>
      <c r="F3668" s="3">
        <f t="shared" ca="1" si="347"/>
        <v>0</v>
      </c>
    </row>
    <row r="3669" spans="1:6" ht="15.75" x14ac:dyDescent="0.25">
      <c r="A3669" s="4">
        <f t="shared" ca="1" si="342"/>
        <v>-40.005063658169355</v>
      </c>
      <c r="B3669" s="4">
        <f t="shared" ca="1" si="343"/>
        <v>1102.4949363418307</v>
      </c>
      <c r="C3669" s="3">
        <f t="shared" ca="1" si="344"/>
        <v>202.49493634183068</v>
      </c>
      <c r="D3669" s="3">
        <f t="shared" ca="1" si="345"/>
        <v>200.00270281157367</v>
      </c>
      <c r="E3669" s="3">
        <f t="shared" ca="1" si="346"/>
        <v>0</v>
      </c>
      <c r="F3669" s="3">
        <f t="shared" ca="1" si="347"/>
        <v>0</v>
      </c>
    </row>
    <row r="3670" spans="1:6" ht="15.75" x14ac:dyDescent="0.25">
      <c r="A3670" s="4">
        <f t="shared" ca="1" si="342"/>
        <v>-200.2129811627392</v>
      </c>
      <c r="B3670" s="4">
        <f t="shared" ca="1" si="343"/>
        <v>942.2870188372608</v>
      </c>
      <c r="C3670" s="3">
        <f t="shared" ca="1" si="344"/>
        <v>42.287018837260803</v>
      </c>
      <c r="D3670" s="3">
        <f t="shared" ca="1" si="345"/>
        <v>41.766565693371199</v>
      </c>
      <c r="E3670" s="3">
        <f t="shared" ca="1" si="346"/>
        <v>0</v>
      </c>
      <c r="F3670" s="3">
        <f t="shared" ca="1" si="347"/>
        <v>0</v>
      </c>
    </row>
    <row r="3671" spans="1:6" ht="15.75" x14ac:dyDescent="0.25">
      <c r="A3671" s="4">
        <f t="shared" ca="1" si="342"/>
        <v>-38.127995804706089</v>
      </c>
      <c r="B3671" s="4">
        <f t="shared" ca="1" si="343"/>
        <v>1104.3720041952938</v>
      </c>
      <c r="C3671" s="3">
        <f t="shared" ca="1" si="344"/>
        <v>204.37200419529381</v>
      </c>
      <c r="D3671" s="3">
        <f t="shared" ca="1" si="345"/>
        <v>201.85666840120996</v>
      </c>
      <c r="E3671" s="3">
        <f t="shared" ca="1" si="346"/>
        <v>0</v>
      </c>
      <c r="F3671" s="3">
        <f t="shared" ca="1" si="347"/>
        <v>0</v>
      </c>
    </row>
    <row r="3672" spans="1:6" ht="15.75" x14ac:dyDescent="0.25">
      <c r="A3672" s="4">
        <f t="shared" ca="1" si="342"/>
        <v>-14.102292099333551</v>
      </c>
      <c r="B3672" s="4">
        <f t="shared" ca="1" si="343"/>
        <v>1128.3977079006665</v>
      </c>
      <c r="C3672" s="3">
        <f t="shared" ca="1" si="344"/>
        <v>228.39770790066655</v>
      </c>
      <c r="D3672" s="3">
        <f t="shared" ca="1" si="345"/>
        <v>225.58667254271077</v>
      </c>
      <c r="E3672" s="3">
        <f t="shared" ca="1" si="346"/>
        <v>0</v>
      </c>
      <c r="F3672" s="3">
        <f t="shared" ca="1" si="347"/>
        <v>0</v>
      </c>
    </row>
    <row r="3673" spans="1:6" ht="15.75" x14ac:dyDescent="0.25">
      <c r="A3673" s="4">
        <f t="shared" ca="1" si="342"/>
        <v>153.07335476827529</v>
      </c>
      <c r="B3673" s="4">
        <f t="shared" ca="1" si="343"/>
        <v>1295.5733547682753</v>
      </c>
      <c r="C3673" s="3">
        <f t="shared" ca="1" si="344"/>
        <v>395.57335476827529</v>
      </c>
      <c r="D3673" s="3">
        <f t="shared" ca="1" si="345"/>
        <v>390.70478276227942</v>
      </c>
      <c r="E3673" s="3">
        <f t="shared" ca="1" si="346"/>
        <v>0</v>
      </c>
      <c r="F3673" s="3">
        <f t="shared" ca="1" si="347"/>
        <v>0</v>
      </c>
    </row>
    <row r="3674" spans="1:6" ht="15.75" x14ac:dyDescent="0.25">
      <c r="A3674" s="4">
        <f t="shared" ca="1" si="342"/>
        <v>46.86806867494699</v>
      </c>
      <c r="B3674" s="4">
        <f t="shared" ca="1" si="343"/>
        <v>1189.3680686749469</v>
      </c>
      <c r="C3674" s="3">
        <f t="shared" ca="1" si="344"/>
        <v>289.36806867494693</v>
      </c>
      <c r="D3674" s="3">
        <f t="shared" ca="1" si="345"/>
        <v>285.80663244169705</v>
      </c>
      <c r="E3674" s="3">
        <f t="shared" ca="1" si="346"/>
        <v>0</v>
      </c>
      <c r="F3674" s="3">
        <f t="shared" ca="1" si="347"/>
        <v>0</v>
      </c>
    </row>
    <row r="3675" spans="1:6" ht="15.75" x14ac:dyDescent="0.25">
      <c r="A3675" s="4">
        <f t="shared" ca="1" si="342"/>
        <v>-9.5137784416816054</v>
      </c>
      <c r="B3675" s="4">
        <f t="shared" ca="1" si="343"/>
        <v>1132.9862215583184</v>
      </c>
      <c r="C3675" s="3">
        <f t="shared" ca="1" si="344"/>
        <v>232.98622155831845</v>
      </c>
      <c r="D3675" s="3">
        <f t="shared" ca="1" si="345"/>
        <v>230.11871245441014</v>
      </c>
      <c r="E3675" s="3">
        <f t="shared" ca="1" si="346"/>
        <v>0</v>
      </c>
      <c r="F3675" s="3">
        <f t="shared" ca="1" si="347"/>
        <v>0</v>
      </c>
    </row>
    <row r="3676" spans="1:6" ht="15.75" x14ac:dyDescent="0.25">
      <c r="A3676" s="4">
        <f t="shared" ca="1" si="342"/>
        <v>-96.623348528241181</v>
      </c>
      <c r="B3676" s="4">
        <f t="shared" ca="1" si="343"/>
        <v>1045.8766514717588</v>
      </c>
      <c r="C3676" s="3">
        <f t="shared" ca="1" si="344"/>
        <v>145.87665147175881</v>
      </c>
      <c r="D3676" s="3">
        <f t="shared" ca="1" si="345"/>
        <v>144.08125506013786</v>
      </c>
      <c r="E3676" s="3">
        <f t="shared" ca="1" si="346"/>
        <v>0</v>
      </c>
      <c r="F3676" s="3">
        <f t="shared" ca="1" si="347"/>
        <v>0</v>
      </c>
    </row>
    <row r="3677" spans="1:6" ht="15.75" x14ac:dyDescent="0.25">
      <c r="A3677" s="4">
        <f t="shared" ca="1" si="342"/>
        <v>-97.392730045912344</v>
      </c>
      <c r="B3677" s="4">
        <f t="shared" ca="1" si="343"/>
        <v>1045.1072699540878</v>
      </c>
      <c r="C3677" s="3">
        <f t="shared" ca="1" si="344"/>
        <v>145.10726995408777</v>
      </c>
      <c r="D3677" s="3">
        <f t="shared" ca="1" si="345"/>
        <v>143.32134280846694</v>
      </c>
      <c r="E3677" s="3">
        <f t="shared" ca="1" si="346"/>
        <v>0</v>
      </c>
      <c r="F3677" s="3">
        <f t="shared" ca="1" si="347"/>
        <v>0</v>
      </c>
    </row>
    <row r="3678" spans="1:6" ht="15.75" x14ac:dyDescent="0.25">
      <c r="A3678" s="4">
        <f t="shared" ca="1" si="342"/>
        <v>-125.76391059383947</v>
      </c>
      <c r="B3678" s="4">
        <f t="shared" ca="1" si="343"/>
        <v>1016.7360894061605</v>
      </c>
      <c r="C3678" s="3">
        <f t="shared" ca="1" si="344"/>
        <v>116.73608940616054</v>
      </c>
      <c r="D3678" s="3">
        <f t="shared" ca="1" si="345"/>
        <v>115.29934436223515</v>
      </c>
      <c r="E3678" s="3">
        <f t="shared" ca="1" si="346"/>
        <v>0</v>
      </c>
      <c r="F3678" s="3">
        <f t="shared" ca="1" si="347"/>
        <v>0</v>
      </c>
    </row>
    <row r="3679" spans="1:6" ht="15.75" x14ac:dyDescent="0.25">
      <c r="A3679" s="4">
        <f t="shared" ca="1" si="342"/>
        <v>-42.361617181224275</v>
      </c>
      <c r="B3679" s="4">
        <f t="shared" ca="1" si="343"/>
        <v>1100.1383828187757</v>
      </c>
      <c r="C3679" s="3">
        <f t="shared" ca="1" si="344"/>
        <v>200.13838281877565</v>
      </c>
      <c r="D3679" s="3">
        <f t="shared" ca="1" si="345"/>
        <v>197.67515288639669</v>
      </c>
      <c r="E3679" s="3">
        <f t="shared" ca="1" si="346"/>
        <v>0</v>
      </c>
      <c r="F3679" s="3">
        <f t="shared" ca="1" si="347"/>
        <v>0</v>
      </c>
    </row>
    <row r="3680" spans="1:6" ht="15.75" x14ac:dyDescent="0.25">
      <c r="A3680" s="4">
        <f t="shared" ca="1" si="342"/>
        <v>-61.733947562951528</v>
      </c>
      <c r="B3680" s="4">
        <f t="shared" ca="1" si="343"/>
        <v>1080.7660524370485</v>
      </c>
      <c r="C3680" s="3">
        <f t="shared" ca="1" si="344"/>
        <v>180.76605243704853</v>
      </c>
      <c r="D3680" s="3">
        <f t="shared" ca="1" si="345"/>
        <v>178.54125005356914</v>
      </c>
      <c r="E3680" s="3">
        <f t="shared" ca="1" si="346"/>
        <v>0</v>
      </c>
      <c r="F3680" s="3">
        <f t="shared" ca="1" si="347"/>
        <v>0</v>
      </c>
    </row>
    <row r="3681" spans="1:6" ht="15.75" x14ac:dyDescent="0.25">
      <c r="A3681" s="4">
        <f t="shared" ca="1" si="342"/>
        <v>-52.757149608514887</v>
      </c>
      <c r="B3681" s="4">
        <f t="shared" ca="1" si="343"/>
        <v>1089.742850391485</v>
      </c>
      <c r="C3681" s="3">
        <f t="shared" ca="1" si="344"/>
        <v>189.74285039148504</v>
      </c>
      <c r="D3681" s="3">
        <f t="shared" ca="1" si="345"/>
        <v>187.40756486575748</v>
      </c>
      <c r="E3681" s="3">
        <f t="shared" ca="1" si="346"/>
        <v>0</v>
      </c>
      <c r="F3681" s="3">
        <f t="shared" ca="1" si="347"/>
        <v>0</v>
      </c>
    </row>
    <row r="3682" spans="1:6" ht="15.75" x14ac:dyDescent="0.25">
      <c r="A3682" s="4">
        <f t="shared" ca="1" si="342"/>
        <v>-51.479892217601957</v>
      </c>
      <c r="B3682" s="4">
        <f t="shared" ca="1" si="343"/>
        <v>1091.0201077823981</v>
      </c>
      <c r="C3682" s="3">
        <f t="shared" ca="1" si="344"/>
        <v>191.0201077823981</v>
      </c>
      <c r="D3682" s="3">
        <f t="shared" ca="1" si="345"/>
        <v>188.66910224038813</v>
      </c>
      <c r="E3682" s="3">
        <f t="shared" ca="1" si="346"/>
        <v>0</v>
      </c>
      <c r="F3682" s="3">
        <f t="shared" ca="1" si="347"/>
        <v>0</v>
      </c>
    </row>
    <row r="3683" spans="1:6" ht="15.75" x14ac:dyDescent="0.25">
      <c r="A3683" s="4">
        <f t="shared" ca="1" si="342"/>
        <v>81.345766506441549</v>
      </c>
      <c r="B3683" s="4">
        <f t="shared" ca="1" si="343"/>
        <v>1223.8457665064416</v>
      </c>
      <c r="C3683" s="3">
        <f t="shared" ca="1" si="344"/>
        <v>323.84576650644158</v>
      </c>
      <c r="D3683" s="3">
        <f t="shared" ca="1" si="345"/>
        <v>319.85999139275339</v>
      </c>
      <c r="E3683" s="3">
        <f t="shared" ca="1" si="346"/>
        <v>0</v>
      </c>
      <c r="F3683" s="3">
        <f t="shared" ca="1" si="347"/>
        <v>0</v>
      </c>
    </row>
    <row r="3684" spans="1:6" ht="15.75" x14ac:dyDescent="0.25">
      <c r="A3684" s="4">
        <f t="shared" ca="1" si="342"/>
        <v>-153.71918859509654</v>
      </c>
      <c r="B3684" s="4">
        <f t="shared" ca="1" si="343"/>
        <v>988.78081140490349</v>
      </c>
      <c r="C3684" s="3">
        <f t="shared" ca="1" si="344"/>
        <v>88.780811404903488</v>
      </c>
      <c r="D3684" s="3">
        <f t="shared" ca="1" si="345"/>
        <v>87.688129686417383</v>
      </c>
      <c r="E3684" s="3">
        <f t="shared" ca="1" si="346"/>
        <v>0</v>
      </c>
      <c r="F3684" s="3">
        <f t="shared" ca="1" si="347"/>
        <v>0</v>
      </c>
    </row>
    <row r="3685" spans="1:6" ht="15.75" x14ac:dyDescent="0.25">
      <c r="A3685" s="4">
        <f t="shared" ca="1" si="342"/>
        <v>-64.802465159860574</v>
      </c>
      <c r="B3685" s="4">
        <f t="shared" ca="1" si="343"/>
        <v>1077.6975348401395</v>
      </c>
      <c r="C3685" s="3">
        <f t="shared" ca="1" si="344"/>
        <v>177.6975348401395</v>
      </c>
      <c r="D3685" s="3">
        <f t="shared" ca="1" si="345"/>
        <v>175.51049864766398</v>
      </c>
      <c r="E3685" s="3">
        <f t="shared" ca="1" si="346"/>
        <v>0</v>
      </c>
      <c r="F3685" s="3">
        <f t="shared" ca="1" si="347"/>
        <v>0</v>
      </c>
    </row>
    <row r="3686" spans="1:6" ht="15.75" x14ac:dyDescent="0.25">
      <c r="A3686" s="4">
        <f t="shared" ca="1" si="342"/>
        <v>187.30838234460526</v>
      </c>
      <c r="B3686" s="4">
        <f t="shared" ca="1" si="343"/>
        <v>1329.8083823446052</v>
      </c>
      <c r="C3686" s="3">
        <f t="shared" ca="1" si="344"/>
        <v>429.80838234460521</v>
      </c>
      <c r="D3686" s="3">
        <f t="shared" ca="1" si="345"/>
        <v>424.5184581548146</v>
      </c>
      <c r="E3686" s="3">
        <f t="shared" ca="1" si="346"/>
        <v>0</v>
      </c>
      <c r="F3686" s="3">
        <f t="shared" ca="1" si="347"/>
        <v>0</v>
      </c>
    </row>
    <row r="3687" spans="1:6" ht="15.75" x14ac:dyDescent="0.25">
      <c r="A3687" s="4">
        <f t="shared" ca="1" si="342"/>
        <v>-75.826233808312779</v>
      </c>
      <c r="B3687" s="4">
        <f t="shared" ca="1" si="343"/>
        <v>1066.6737661916873</v>
      </c>
      <c r="C3687" s="3">
        <f t="shared" ca="1" si="344"/>
        <v>166.67376619168726</v>
      </c>
      <c r="D3687" s="3">
        <f t="shared" ca="1" si="345"/>
        <v>164.62240650723606</v>
      </c>
      <c r="E3687" s="3">
        <f t="shared" ca="1" si="346"/>
        <v>0</v>
      </c>
      <c r="F3687" s="3">
        <f t="shared" ca="1" si="347"/>
        <v>0</v>
      </c>
    </row>
    <row r="3688" spans="1:6" ht="15.75" x14ac:dyDescent="0.25">
      <c r="A3688" s="4">
        <f t="shared" ca="1" si="342"/>
        <v>49.364449340913076</v>
      </c>
      <c r="B3688" s="4">
        <f t="shared" ca="1" si="343"/>
        <v>1191.8644493409131</v>
      </c>
      <c r="C3688" s="3">
        <f t="shared" ca="1" si="344"/>
        <v>291.8644493409131</v>
      </c>
      <c r="D3688" s="3">
        <f t="shared" ca="1" si="345"/>
        <v>288.27228856850979</v>
      </c>
      <c r="E3688" s="3">
        <f t="shared" ca="1" si="346"/>
        <v>0</v>
      </c>
      <c r="F3688" s="3">
        <f t="shared" ca="1" si="347"/>
        <v>0</v>
      </c>
    </row>
    <row r="3689" spans="1:6" ht="15.75" x14ac:dyDescent="0.25">
      <c r="A3689" s="4">
        <f t="shared" ca="1" si="342"/>
        <v>-238.11453359282982</v>
      </c>
      <c r="B3689" s="4">
        <f t="shared" ca="1" si="343"/>
        <v>904.38546640717016</v>
      </c>
      <c r="C3689" s="3">
        <f t="shared" ca="1" si="344"/>
        <v>4.3854664071701563</v>
      </c>
      <c r="D3689" s="3">
        <f t="shared" ca="1" si="345"/>
        <v>4.33149169242808</v>
      </c>
      <c r="E3689" s="3">
        <f t="shared" ca="1" si="346"/>
        <v>0</v>
      </c>
      <c r="F3689" s="3">
        <f t="shared" ca="1" si="347"/>
        <v>0</v>
      </c>
    </row>
    <row r="3690" spans="1:6" ht="15.75" x14ac:dyDescent="0.25">
      <c r="A3690" s="4">
        <f t="shared" ca="1" si="342"/>
        <v>44.2839428887211</v>
      </c>
      <c r="B3690" s="4">
        <f t="shared" ca="1" si="343"/>
        <v>1186.7839428887212</v>
      </c>
      <c r="C3690" s="3">
        <f t="shared" ca="1" si="344"/>
        <v>286.78394288872119</v>
      </c>
      <c r="D3690" s="3">
        <f t="shared" ca="1" si="345"/>
        <v>283.25431112943585</v>
      </c>
      <c r="E3690" s="3">
        <f t="shared" ca="1" si="346"/>
        <v>0</v>
      </c>
      <c r="F3690" s="3">
        <f t="shared" ca="1" si="347"/>
        <v>0</v>
      </c>
    </row>
    <row r="3691" spans="1:6" ht="15.75" x14ac:dyDescent="0.25">
      <c r="A3691" s="4">
        <f t="shared" ca="1" si="342"/>
        <v>-17.415829989101745</v>
      </c>
      <c r="B3691" s="4">
        <f t="shared" ca="1" si="343"/>
        <v>1125.0841700108983</v>
      </c>
      <c r="C3691" s="3">
        <f t="shared" ca="1" si="344"/>
        <v>225.08417001089833</v>
      </c>
      <c r="D3691" s="3">
        <f t="shared" ca="1" si="345"/>
        <v>222.31391646399345</v>
      </c>
      <c r="E3691" s="3">
        <f t="shared" ca="1" si="346"/>
        <v>0</v>
      </c>
      <c r="F3691" s="3">
        <f t="shared" ca="1" si="347"/>
        <v>0</v>
      </c>
    </row>
    <row r="3692" spans="1:6" ht="15.75" x14ac:dyDescent="0.25">
      <c r="A3692" s="4">
        <f t="shared" ca="1" si="342"/>
        <v>-88.824005547127314</v>
      </c>
      <c r="B3692" s="4">
        <f t="shared" ca="1" si="343"/>
        <v>1053.6759944528726</v>
      </c>
      <c r="C3692" s="3">
        <f t="shared" ca="1" si="344"/>
        <v>153.6759944528726</v>
      </c>
      <c r="D3692" s="3">
        <f t="shared" ca="1" si="345"/>
        <v>151.78460658367419</v>
      </c>
      <c r="E3692" s="3">
        <f t="shared" ca="1" si="346"/>
        <v>0</v>
      </c>
      <c r="F3692" s="3">
        <f t="shared" ca="1" si="347"/>
        <v>0</v>
      </c>
    </row>
    <row r="3693" spans="1:6" ht="15.75" x14ac:dyDescent="0.25">
      <c r="A3693" s="4">
        <f t="shared" ca="1" si="342"/>
        <v>-44.627287840438861</v>
      </c>
      <c r="B3693" s="4">
        <f t="shared" ca="1" si="343"/>
        <v>1097.8727121595612</v>
      </c>
      <c r="C3693" s="3">
        <f t="shared" ca="1" si="344"/>
        <v>197.87271215956116</v>
      </c>
      <c r="D3693" s="3">
        <f t="shared" ca="1" si="345"/>
        <v>195.4373672720501</v>
      </c>
      <c r="E3693" s="3">
        <f t="shared" ca="1" si="346"/>
        <v>0</v>
      </c>
      <c r="F3693" s="3">
        <f t="shared" ca="1" si="347"/>
        <v>0</v>
      </c>
    </row>
    <row r="3694" spans="1:6" ht="15.75" x14ac:dyDescent="0.25">
      <c r="A3694" s="4">
        <f t="shared" ca="1" si="342"/>
        <v>-5.0710348729883448</v>
      </c>
      <c r="B3694" s="4">
        <f t="shared" ca="1" si="343"/>
        <v>1137.4289651270117</v>
      </c>
      <c r="C3694" s="3">
        <f t="shared" ca="1" si="344"/>
        <v>237.42896512701168</v>
      </c>
      <c r="D3694" s="3">
        <f t="shared" ca="1" si="345"/>
        <v>234.50677636203008</v>
      </c>
      <c r="E3694" s="3">
        <f t="shared" ca="1" si="346"/>
        <v>0</v>
      </c>
      <c r="F3694" s="3">
        <f t="shared" ca="1" si="347"/>
        <v>0</v>
      </c>
    </row>
    <row r="3695" spans="1:6" ht="15.75" x14ac:dyDescent="0.25">
      <c r="A3695" s="4">
        <f t="shared" ca="1" si="342"/>
        <v>85.888572380115136</v>
      </c>
      <c r="B3695" s="4">
        <f t="shared" ca="1" si="343"/>
        <v>1228.3885723801152</v>
      </c>
      <c r="C3695" s="3">
        <f t="shared" ca="1" si="344"/>
        <v>328.38857238011519</v>
      </c>
      <c r="D3695" s="3">
        <f t="shared" ca="1" si="345"/>
        <v>324.34688607514317</v>
      </c>
      <c r="E3695" s="3">
        <f t="shared" ca="1" si="346"/>
        <v>0</v>
      </c>
      <c r="F3695" s="3">
        <f t="shared" ca="1" si="347"/>
        <v>0</v>
      </c>
    </row>
    <row r="3696" spans="1:6" ht="15.75" x14ac:dyDescent="0.25">
      <c r="A3696" s="4">
        <f t="shared" ca="1" si="342"/>
        <v>-78.058134247512342</v>
      </c>
      <c r="B3696" s="4">
        <f t="shared" ca="1" si="343"/>
        <v>1064.4418657524877</v>
      </c>
      <c r="C3696" s="3">
        <f t="shared" ca="1" si="344"/>
        <v>164.44186575248773</v>
      </c>
      <c r="D3696" s="3">
        <f t="shared" ca="1" si="345"/>
        <v>162.4179754814019</v>
      </c>
      <c r="E3696" s="3">
        <f t="shared" ca="1" si="346"/>
        <v>0</v>
      </c>
      <c r="F3696" s="3">
        <f t="shared" ca="1" si="347"/>
        <v>0</v>
      </c>
    </row>
    <row r="3697" spans="1:6" ht="15.75" x14ac:dyDescent="0.25">
      <c r="A3697" s="4">
        <f t="shared" ca="1" si="342"/>
        <v>107.61910933887818</v>
      </c>
      <c r="B3697" s="4">
        <f t="shared" ca="1" si="343"/>
        <v>1250.1191093388782</v>
      </c>
      <c r="C3697" s="3">
        <f t="shared" ca="1" si="344"/>
        <v>350.11910933887816</v>
      </c>
      <c r="D3697" s="3">
        <f t="shared" ca="1" si="345"/>
        <v>345.8099715419454</v>
      </c>
      <c r="E3697" s="3">
        <f t="shared" ca="1" si="346"/>
        <v>0</v>
      </c>
      <c r="F3697" s="3">
        <f t="shared" ca="1" si="347"/>
        <v>0</v>
      </c>
    </row>
    <row r="3698" spans="1:6" ht="15.75" x14ac:dyDescent="0.25">
      <c r="A3698" s="4">
        <f t="shared" ca="1" si="342"/>
        <v>-153.89705787250338</v>
      </c>
      <c r="B3698" s="4">
        <f t="shared" ca="1" si="343"/>
        <v>988.60294212749659</v>
      </c>
      <c r="C3698" s="3">
        <f t="shared" ca="1" si="344"/>
        <v>88.60294212749659</v>
      </c>
      <c r="D3698" s="3">
        <f t="shared" ca="1" si="345"/>
        <v>87.512449558947594</v>
      </c>
      <c r="E3698" s="3">
        <f t="shared" ca="1" si="346"/>
        <v>0</v>
      </c>
      <c r="F3698" s="3">
        <f t="shared" ca="1" si="347"/>
        <v>0</v>
      </c>
    </row>
    <row r="3699" spans="1:6" ht="15.75" x14ac:dyDescent="0.25">
      <c r="A3699" s="4">
        <f t="shared" ca="1" si="342"/>
        <v>-99.920519103398902</v>
      </c>
      <c r="B3699" s="4">
        <f t="shared" ca="1" si="343"/>
        <v>1042.5794808966011</v>
      </c>
      <c r="C3699" s="3">
        <f t="shared" ca="1" si="344"/>
        <v>142.57948089660113</v>
      </c>
      <c r="D3699" s="3">
        <f t="shared" ca="1" si="345"/>
        <v>140.82466485311596</v>
      </c>
      <c r="E3699" s="3">
        <f t="shared" ca="1" si="346"/>
        <v>0</v>
      </c>
      <c r="F3699" s="3">
        <f t="shared" ca="1" si="347"/>
        <v>0</v>
      </c>
    </row>
    <row r="3700" spans="1:6" ht="15.75" x14ac:dyDescent="0.25">
      <c r="A3700" s="4">
        <f t="shared" ca="1" si="342"/>
        <v>-35.605268038884532</v>
      </c>
      <c r="B3700" s="4">
        <f t="shared" ca="1" si="343"/>
        <v>1106.8947319611154</v>
      </c>
      <c r="C3700" s="3">
        <f t="shared" ca="1" si="344"/>
        <v>206.89473196111544</v>
      </c>
      <c r="D3700" s="3">
        <f t="shared" ca="1" si="345"/>
        <v>204.34834735742047</v>
      </c>
      <c r="E3700" s="3">
        <f t="shared" ca="1" si="346"/>
        <v>0</v>
      </c>
      <c r="F3700" s="3">
        <f t="shared" ca="1" si="347"/>
        <v>0</v>
      </c>
    </row>
    <row r="3701" spans="1:6" ht="15.75" x14ac:dyDescent="0.25">
      <c r="A3701" s="4">
        <f t="shared" ca="1" si="342"/>
        <v>7.6338709143673853</v>
      </c>
      <c r="B3701" s="4">
        <f t="shared" ca="1" si="343"/>
        <v>1150.1338709143674</v>
      </c>
      <c r="C3701" s="3">
        <f t="shared" ca="1" si="344"/>
        <v>250.13387091436744</v>
      </c>
      <c r="D3701" s="3">
        <f t="shared" ca="1" si="345"/>
        <v>247.0553148210268</v>
      </c>
      <c r="E3701" s="3">
        <f t="shared" ca="1" si="346"/>
        <v>0</v>
      </c>
      <c r="F3701" s="3">
        <f t="shared" ca="1" si="347"/>
        <v>0</v>
      </c>
    </row>
    <row r="3702" spans="1:6" ht="15.75" x14ac:dyDescent="0.25">
      <c r="A3702" s="4">
        <f t="shared" ca="1" si="342"/>
        <v>-223.19405039342558</v>
      </c>
      <c r="B3702" s="4">
        <f t="shared" ca="1" si="343"/>
        <v>919.30594960657436</v>
      </c>
      <c r="C3702" s="3">
        <f t="shared" ca="1" si="344"/>
        <v>19.305949606574359</v>
      </c>
      <c r="D3702" s="3">
        <f t="shared" ca="1" si="345"/>
        <v>19.068339047949156</v>
      </c>
      <c r="E3702" s="3">
        <f t="shared" ca="1" si="346"/>
        <v>0</v>
      </c>
      <c r="F3702" s="3">
        <f t="shared" ca="1" si="347"/>
        <v>0</v>
      </c>
    </row>
    <row r="3703" spans="1:6" ht="15.75" x14ac:dyDescent="0.25">
      <c r="A3703" s="4">
        <f t="shared" ca="1" si="342"/>
        <v>-94.618208934944789</v>
      </c>
      <c r="B3703" s="4">
        <f t="shared" ca="1" si="343"/>
        <v>1047.8817910650553</v>
      </c>
      <c r="C3703" s="3">
        <f t="shared" ca="1" si="344"/>
        <v>147.88179106505527</v>
      </c>
      <c r="D3703" s="3">
        <f t="shared" ca="1" si="345"/>
        <v>146.0617161295288</v>
      </c>
      <c r="E3703" s="3">
        <f t="shared" ca="1" si="346"/>
        <v>0</v>
      </c>
      <c r="F3703" s="3">
        <f t="shared" ca="1" si="347"/>
        <v>0</v>
      </c>
    </row>
    <row r="3704" spans="1:6" ht="15.75" x14ac:dyDescent="0.25">
      <c r="A3704" s="4">
        <f t="shared" ca="1" si="342"/>
        <v>-43.183180435658635</v>
      </c>
      <c r="B3704" s="4">
        <f t="shared" ca="1" si="343"/>
        <v>1099.3168195643414</v>
      </c>
      <c r="C3704" s="3">
        <f t="shared" ca="1" si="344"/>
        <v>199.31681956434136</v>
      </c>
      <c r="D3704" s="3">
        <f t="shared" ca="1" si="345"/>
        <v>196.86370113167158</v>
      </c>
      <c r="E3704" s="3">
        <f t="shared" ca="1" si="346"/>
        <v>0</v>
      </c>
      <c r="F3704" s="3">
        <f t="shared" ca="1" si="347"/>
        <v>0</v>
      </c>
    </row>
    <row r="3705" spans="1:6" ht="15.75" x14ac:dyDescent="0.25">
      <c r="A3705" s="4">
        <f t="shared" ca="1" si="342"/>
        <v>-142.69600083226146</v>
      </c>
      <c r="B3705" s="4">
        <f t="shared" ca="1" si="343"/>
        <v>999.80399916773854</v>
      </c>
      <c r="C3705" s="3">
        <f t="shared" ca="1" si="344"/>
        <v>99.803999167738539</v>
      </c>
      <c r="D3705" s="3">
        <f t="shared" ca="1" si="345"/>
        <v>98.575648090555589</v>
      </c>
      <c r="E3705" s="3">
        <f t="shared" ca="1" si="346"/>
        <v>0</v>
      </c>
      <c r="F3705" s="3">
        <f t="shared" ca="1" si="347"/>
        <v>0</v>
      </c>
    </row>
    <row r="3706" spans="1:6" ht="15.75" x14ac:dyDescent="0.25">
      <c r="A3706" s="4">
        <f t="shared" ca="1" si="342"/>
        <v>-11.829228809108084</v>
      </c>
      <c r="B3706" s="4">
        <f t="shared" ca="1" si="343"/>
        <v>1130.6707711908919</v>
      </c>
      <c r="C3706" s="3">
        <f t="shared" ca="1" si="344"/>
        <v>230.67077119089186</v>
      </c>
      <c r="D3706" s="3">
        <f t="shared" ca="1" si="345"/>
        <v>227.83175980227261</v>
      </c>
      <c r="E3706" s="3">
        <f t="shared" ca="1" si="346"/>
        <v>0</v>
      </c>
      <c r="F3706" s="3">
        <f t="shared" ca="1" si="347"/>
        <v>0</v>
      </c>
    </row>
    <row r="3707" spans="1:6" ht="15.75" x14ac:dyDescent="0.25">
      <c r="A3707" s="4">
        <f t="shared" ca="1" si="342"/>
        <v>-241.84284291808777</v>
      </c>
      <c r="B3707" s="4">
        <f t="shared" ca="1" si="343"/>
        <v>900.65715708191226</v>
      </c>
      <c r="C3707" s="3">
        <f t="shared" ca="1" si="344"/>
        <v>0.65715708191225986</v>
      </c>
      <c r="D3707" s="3">
        <f t="shared" ca="1" si="345"/>
        <v>0.64906903317496767</v>
      </c>
      <c r="E3707" s="3">
        <f t="shared" ca="1" si="346"/>
        <v>0</v>
      </c>
      <c r="F3707" s="3">
        <f t="shared" ca="1" si="347"/>
        <v>0</v>
      </c>
    </row>
    <row r="3708" spans="1:6" ht="15.75" x14ac:dyDescent="0.25">
      <c r="A3708" s="4">
        <f t="shared" ca="1" si="342"/>
        <v>-210.9980384744091</v>
      </c>
      <c r="B3708" s="4">
        <f t="shared" ca="1" si="343"/>
        <v>931.5019615255909</v>
      </c>
      <c r="C3708" s="3">
        <f t="shared" ca="1" si="344"/>
        <v>31.5019615255909</v>
      </c>
      <c r="D3708" s="3">
        <f t="shared" ca="1" si="345"/>
        <v>31.114246917999868</v>
      </c>
      <c r="E3708" s="3">
        <f t="shared" ca="1" si="346"/>
        <v>0</v>
      </c>
      <c r="F3708" s="3">
        <f t="shared" ca="1" si="347"/>
        <v>0</v>
      </c>
    </row>
    <row r="3709" spans="1:6" ht="15.75" x14ac:dyDescent="0.25">
      <c r="A3709" s="4">
        <f t="shared" ca="1" si="342"/>
        <v>193.2129321415062</v>
      </c>
      <c r="B3709" s="4">
        <f t="shared" ca="1" si="343"/>
        <v>1335.7129321415061</v>
      </c>
      <c r="C3709" s="3">
        <f t="shared" ca="1" si="344"/>
        <v>435.71293214150614</v>
      </c>
      <c r="D3709" s="3">
        <f t="shared" ca="1" si="345"/>
        <v>430.35033691484546</v>
      </c>
      <c r="E3709" s="3">
        <f t="shared" ca="1" si="346"/>
        <v>0</v>
      </c>
      <c r="F3709" s="3">
        <f t="shared" ca="1" si="347"/>
        <v>0</v>
      </c>
    </row>
    <row r="3710" spans="1:6" ht="15.75" x14ac:dyDescent="0.25">
      <c r="A3710" s="4">
        <f t="shared" ca="1" si="342"/>
        <v>29.35600784422358</v>
      </c>
      <c r="B3710" s="4">
        <f t="shared" ca="1" si="343"/>
        <v>1171.8560078442235</v>
      </c>
      <c r="C3710" s="3">
        <f t="shared" ca="1" si="344"/>
        <v>271.85600784422354</v>
      </c>
      <c r="D3710" s="3">
        <f t="shared" ca="1" si="345"/>
        <v>268.51010364340215</v>
      </c>
      <c r="E3710" s="3">
        <f t="shared" ca="1" si="346"/>
        <v>0</v>
      </c>
      <c r="F3710" s="3">
        <f t="shared" ca="1" si="347"/>
        <v>0</v>
      </c>
    </row>
    <row r="3711" spans="1:6" ht="15.75" x14ac:dyDescent="0.25">
      <c r="A3711" s="4">
        <f t="shared" ca="1" si="342"/>
        <v>81.911934352438422</v>
      </c>
      <c r="B3711" s="4">
        <f t="shared" ca="1" si="343"/>
        <v>1224.4119343524385</v>
      </c>
      <c r="C3711" s="3">
        <f t="shared" ca="1" si="344"/>
        <v>324.41193435243849</v>
      </c>
      <c r="D3711" s="3">
        <f t="shared" ca="1" si="345"/>
        <v>320.41919105221172</v>
      </c>
      <c r="E3711" s="3">
        <f t="shared" ca="1" si="346"/>
        <v>0</v>
      </c>
      <c r="F3711" s="3">
        <f t="shared" ca="1" si="347"/>
        <v>0</v>
      </c>
    </row>
    <row r="3712" spans="1:6" ht="15.75" x14ac:dyDescent="0.25">
      <c r="A3712" s="4">
        <f t="shared" ca="1" si="342"/>
        <v>92.892509361909617</v>
      </c>
      <c r="B3712" s="4">
        <f t="shared" ca="1" si="343"/>
        <v>1235.3925093619096</v>
      </c>
      <c r="C3712" s="3">
        <f t="shared" ca="1" si="344"/>
        <v>335.39250936190956</v>
      </c>
      <c r="D3712" s="3">
        <f t="shared" ca="1" si="345"/>
        <v>331.26462116515114</v>
      </c>
      <c r="E3712" s="3">
        <f t="shared" ca="1" si="346"/>
        <v>0</v>
      </c>
      <c r="F3712" s="3">
        <f t="shared" ca="1" si="347"/>
        <v>0</v>
      </c>
    </row>
    <row r="3713" spans="1:6" ht="15.75" x14ac:dyDescent="0.25">
      <c r="A3713" s="4">
        <f t="shared" ca="1" si="342"/>
        <v>-176.22673588193766</v>
      </c>
      <c r="B3713" s="4">
        <f t="shared" ca="1" si="343"/>
        <v>966.27326411806234</v>
      </c>
      <c r="C3713" s="3">
        <f t="shared" ca="1" si="344"/>
        <v>66.273264118062343</v>
      </c>
      <c r="D3713" s="3">
        <f t="shared" ca="1" si="345"/>
        <v>65.457597050142212</v>
      </c>
      <c r="E3713" s="3">
        <f t="shared" ca="1" si="346"/>
        <v>0</v>
      </c>
      <c r="F3713" s="3">
        <f t="shared" ca="1" si="347"/>
        <v>0</v>
      </c>
    </row>
    <row r="3714" spans="1:6" ht="15.75" x14ac:dyDescent="0.25">
      <c r="A3714" s="4">
        <f t="shared" ref="A3714:A3777" ca="1" si="348">S*(mu*T+sigma*SQRT(T)*SQRT(245)*NORMSINV(RAND()))</f>
        <v>-36.253785592253905</v>
      </c>
      <c r="B3714" s="4">
        <f t="shared" ref="B3714:B3777" ca="1" si="349">S+A3714</f>
        <v>1106.246214407746</v>
      </c>
      <c r="C3714" s="3">
        <f t="shared" ref="C3714:C3777" ca="1" si="350">MAX(B3714-Strike_price,0)</f>
        <v>206.24621440774604</v>
      </c>
      <c r="D3714" s="3">
        <f t="shared" ref="D3714:D3777" ca="1" si="351">C3714*EXP(-interest_rate*T)</f>
        <v>203.70781152063452</v>
      </c>
      <c r="E3714" s="3">
        <f t="shared" ref="E3714:E3777" ca="1" si="352">MAX(Strike_price-B3714,0)</f>
        <v>0</v>
      </c>
      <c r="F3714" s="3">
        <f t="shared" ref="F3714:F3777" ca="1" si="353">E3714*EXP(-interest_rate*T)</f>
        <v>0</v>
      </c>
    </row>
    <row r="3715" spans="1:6" ht="15.75" x14ac:dyDescent="0.25">
      <c r="A3715" s="4">
        <f t="shared" ca="1" si="348"/>
        <v>57.876931465149511</v>
      </c>
      <c r="B3715" s="4">
        <f t="shared" ca="1" si="349"/>
        <v>1200.3769314651495</v>
      </c>
      <c r="C3715" s="3">
        <f t="shared" ca="1" si="350"/>
        <v>300.37693146514948</v>
      </c>
      <c r="D3715" s="3">
        <f t="shared" ca="1" si="351"/>
        <v>296.68000217972065</v>
      </c>
      <c r="E3715" s="3">
        <f t="shared" ca="1" si="352"/>
        <v>0</v>
      </c>
      <c r="F3715" s="3">
        <f t="shared" ca="1" si="353"/>
        <v>0</v>
      </c>
    </row>
    <row r="3716" spans="1:6" ht="15.75" x14ac:dyDescent="0.25">
      <c r="A3716" s="4">
        <f t="shared" ca="1" si="348"/>
        <v>214.12696846460724</v>
      </c>
      <c r="B3716" s="4">
        <f t="shared" ca="1" si="349"/>
        <v>1356.6269684646072</v>
      </c>
      <c r="C3716" s="3">
        <f t="shared" ca="1" si="350"/>
        <v>456.62696846460722</v>
      </c>
      <c r="D3716" s="3">
        <f t="shared" ca="1" si="351"/>
        <v>451.00697093683681</v>
      </c>
      <c r="E3716" s="3">
        <f t="shared" ca="1" si="352"/>
        <v>0</v>
      </c>
      <c r="F3716" s="3">
        <f t="shared" ca="1" si="353"/>
        <v>0</v>
      </c>
    </row>
    <row r="3717" spans="1:6" ht="15.75" x14ac:dyDescent="0.25">
      <c r="A3717" s="4">
        <f t="shared" ca="1" si="348"/>
        <v>0.6933617595202417</v>
      </c>
      <c r="B3717" s="4">
        <f t="shared" ca="1" si="349"/>
        <v>1143.1933617595203</v>
      </c>
      <c r="C3717" s="3">
        <f t="shared" ca="1" si="350"/>
        <v>243.19336175952026</v>
      </c>
      <c r="D3717" s="3">
        <f t="shared" ca="1" si="351"/>
        <v>240.20022691149691</v>
      </c>
      <c r="E3717" s="3">
        <f t="shared" ca="1" si="352"/>
        <v>0</v>
      </c>
      <c r="F3717" s="3">
        <f t="shared" ca="1" si="353"/>
        <v>0</v>
      </c>
    </row>
    <row r="3718" spans="1:6" ht="15.75" x14ac:dyDescent="0.25">
      <c r="A3718" s="4">
        <f t="shared" ca="1" si="348"/>
        <v>-42.429919929650239</v>
      </c>
      <c r="B3718" s="4">
        <f t="shared" ca="1" si="349"/>
        <v>1100.0700800703498</v>
      </c>
      <c r="C3718" s="3">
        <f t="shared" ca="1" si="350"/>
        <v>200.07008007034983</v>
      </c>
      <c r="D3718" s="3">
        <f t="shared" ca="1" si="351"/>
        <v>197.60769078318853</v>
      </c>
      <c r="E3718" s="3">
        <f t="shared" ca="1" si="352"/>
        <v>0</v>
      </c>
      <c r="F3718" s="3">
        <f t="shared" ca="1" si="353"/>
        <v>0</v>
      </c>
    </row>
    <row r="3719" spans="1:6" ht="15.75" x14ac:dyDescent="0.25">
      <c r="A3719" s="4">
        <f t="shared" ca="1" si="348"/>
        <v>25.506465530389246</v>
      </c>
      <c r="B3719" s="4">
        <f t="shared" ca="1" si="349"/>
        <v>1168.0064655303893</v>
      </c>
      <c r="C3719" s="3">
        <f t="shared" ca="1" si="350"/>
        <v>268.00646553038928</v>
      </c>
      <c r="D3719" s="3">
        <f t="shared" ca="1" si="351"/>
        <v>264.70794008680497</v>
      </c>
      <c r="E3719" s="3">
        <f t="shared" ca="1" si="352"/>
        <v>0</v>
      </c>
      <c r="F3719" s="3">
        <f t="shared" ca="1" si="353"/>
        <v>0</v>
      </c>
    </row>
    <row r="3720" spans="1:6" ht="15.75" x14ac:dyDescent="0.25">
      <c r="A3720" s="4">
        <f t="shared" ca="1" si="348"/>
        <v>191.37838716254859</v>
      </c>
      <c r="B3720" s="4">
        <f t="shared" ca="1" si="349"/>
        <v>1333.8783871625485</v>
      </c>
      <c r="C3720" s="3">
        <f t="shared" ca="1" si="350"/>
        <v>433.87838716254851</v>
      </c>
      <c r="D3720" s="3">
        <f t="shared" ca="1" si="351"/>
        <v>428.53837084374555</v>
      </c>
      <c r="E3720" s="3">
        <f t="shared" ca="1" si="352"/>
        <v>0</v>
      </c>
      <c r="F3720" s="3">
        <f t="shared" ca="1" si="353"/>
        <v>0</v>
      </c>
    </row>
    <row r="3721" spans="1:6" ht="15.75" x14ac:dyDescent="0.25">
      <c r="A3721" s="4">
        <f t="shared" ca="1" si="348"/>
        <v>-11.904746713521996</v>
      </c>
      <c r="B3721" s="4">
        <f t="shared" ca="1" si="349"/>
        <v>1130.5952532864781</v>
      </c>
      <c r="C3721" s="3">
        <f t="shared" ca="1" si="350"/>
        <v>230.59525328647806</v>
      </c>
      <c r="D3721" s="3">
        <f t="shared" ca="1" si="351"/>
        <v>227.75717134457443</v>
      </c>
      <c r="E3721" s="3">
        <f t="shared" ca="1" si="352"/>
        <v>0</v>
      </c>
      <c r="F3721" s="3">
        <f t="shared" ca="1" si="353"/>
        <v>0</v>
      </c>
    </row>
    <row r="3722" spans="1:6" ht="15.75" x14ac:dyDescent="0.25">
      <c r="A3722" s="4">
        <f t="shared" ca="1" si="348"/>
        <v>-62.828534724355713</v>
      </c>
      <c r="B3722" s="4">
        <f t="shared" ca="1" si="349"/>
        <v>1079.6714652756443</v>
      </c>
      <c r="C3722" s="3">
        <f t="shared" ca="1" si="350"/>
        <v>179.67146527564432</v>
      </c>
      <c r="D3722" s="3">
        <f t="shared" ca="1" si="351"/>
        <v>177.46013467014973</v>
      </c>
      <c r="E3722" s="3">
        <f t="shared" ca="1" si="352"/>
        <v>0</v>
      </c>
      <c r="F3722" s="3">
        <f t="shared" ca="1" si="353"/>
        <v>0</v>
      </c>
    </row>
    <row r="3723" spans="1:6" ht="15.75" x14ac:dyDescent="0.25">
      <c r="A3723" s="4">
        <f t="shared" ca="1" si="348"/>
        <v>23.619664092623172</v>
      </c>
      <c r="B3723" s="4">
        <f t="shared" ca="1" si="349"/>
        <v>1166.1196640926232</v>
      </c>
      <c r="C3723" s="3">
        <f t="shared" ca="1" si="350"/>
        <v>266.11966409262322</v>
      </c>
      <c r="D3723" s="3">
        <f t="shared" ca="1" si="351"/>
        <v>262.84436071025732</v>
      </c>
      <c r="E3723" s="3">
        <f t="shared" ca="1" si="352"/>
        <v>0</v>
      </c>
      <c r="F3723" s="3">
        <f t="shared" ca="1" si="353"/>
        <v>0</v>
      </c>
    </row>
    <row r="3724" spans="1:6" ht="15.75" x14ac:dyDescent="0.25">
      <c r="A3724" s="4">
        <f t="shared" ca="1" si="348"/>
        <v>-166.40604925073896</v>
      </c>
      <c r="B3724" s="4">
        <f t="shared" ca="1" si="349"/>
        <v>976.09395074926101</v>
      </c>
      <c r="C3724" s="3">
        <f t="shared" ca="1" si="350"/>
        <v>76.093950749261012</v>
      </c>
      <c r="D3724" s="3">
        <f t="shared" ca="1" si="351"/>
        <v>75.157414266260275</v>
      </c>
      <c r="E3724" s="3">
        <f t="shared" ca="1" si="352"/>
        <v>0</v>
      </c>
      <c r="F3724" s="3">
        <f t="shared" ca="1" si="353"/>
        <v>0</v>
      </c>
    </row>
    <row r="3725" spans="1:6" ht="15.75" x14ac:dyDescent="0.25">
      <c r="A3725" s="4">
        <f t="shared" ca="1" si="348"/>
        <v>8.8420318481328017</v>
      </c>
      <c r="B3725" s="4">
        <f t="shared" ca="1" si="349"/>
        <v>1151.3420318481328</v>
      </c>
      <c r="C3725" s="3">
        <f t="shared" ca="1" si="350"/>
        <v>251.34203184813282</v>
      </c>
      <c r="D3725" s="3">
        <f t="shared" ca="1" si="351"/>
        <v>248.24860615240374</v>
      </c>
      <c r="E3725" s="3">
        <f t="shared" ca="1" si="352"/>
        <v>0</v>
      </c>
      <c r="F3725" s="3">
        <f t="shared" ca="1" si="353"/>
        <v>0</v>
      </c>
    </row>
    <row r="3726" spans="1:6" ht="15.75" x14ac:dyDescent="0.25">
      <c r="A3726" s="4">
        <f t="shared" ca="1" si="348"/>
        <v>-43.708616913529447</v>
      </c>
      <c r="B3726" s="4">
        <f t="shared" ca="1" si="349"/>
        <v>1098.7913830864707</v>
      </c>
      <c r="C3726" s="3">
        <f t="shared" ca="1" si="350"/>
        <v>198.79138308647066</v>
      </c>
      <c r="D3726" s="3">
        <f t="shared" ca="1" si="351"/>
        <v>196.34473153357487</v>
      </c>
      <c r="E3726" s="3">
        <f t="shared" ca="1" si="352"/>
        <v>0</v>
      </c>
      <c r="F3726" s="3">
        <f t="shared" ca="1" si="353"/>
        <v>0</v>
      </c>
    </row>
    <row r="3727" spans="1:6" ht="15.75" x14ac:dyDescent="0.25">
      <c r="A3727" s="4">
        <f t="shared" ca="1" si="348"/>
        <v>90.073855794899671</v>
      </c>
      <c r="B3727" s="4">
        <f t="shared" ca="1" si="349"/>
        <v>1232.5738557948996</v>
      </c>
      <c r="C3727" s="3">
        <f t="shared" ca="1" si="350"/>
        <v>332.5738557948996</v>
      </c>
      <c r="D3727" s="3">
        <f t="shared" ca="1" si="351"/>
        <v>328.48065855415609</v>
      </c>
      <c r="E3727" s="3">
        <f t="shared" ca="1" si="352"/>
        <v>0</v>
      </c>
      <c r="F3727" s="3">
        <f t="shared" ca="1" si="353"/>
        <v>0</v>
      </c>
    </row>
    <row r="3728" spans="1:6" ht="15.75" x14ac:dyDescent="0.25">
      <c r="A3728" s="4">
        <f t="shared" ca="1" si="348"/>
        <v>-35.436727592397666</v>
      </c>
      <c r="B3728" s="4">
        <f t="shared" ca="1" si="349"/>
        <v>1107.0632724076024</v>
      </c>
      <c r="C3728" s="3">
        <f t="shared" ca="1" si="350"/>
        <v>207.06327240760243</v>
      </c>
      <c r="D3728" s="3">
        <f t="shared" ca="1" si="351"/>
        <v>204.51481346980543</v>
      </c>
      <c r="E3728" s="3">
        <f t="shared" ca="1" si="352"/>
        <v>0</v>
      </c>
      <c r="F3728" s="3">
        <f t="shared" ca="1" si="353"/>
        <v>0</v>
      </c>
    </row>
    <row r="3729" spans="1:6" ht="15.75" x14ac:dyDescent="0.25">
      <c r="A3729" s="4">
        <f t="shared" ca="1" si="348"/>
        <v>173.03054733998252</v>
      </c>
      <c r="B3729" s="4">
        <f t="shared" ca="1" si="349"/>
        <v>1315.5305473399826</v>
      </c>
      <c r="C3729" s="3">
        <f t="shared" ca="1" si="350"/>
        <v>415.5305473399826</v>
      </c>
      <c r="D3729" s="3">
        <f t="shared" ca="1" si="351"/>
        <v>410.41634951540806</v>
      </c>
      <c r="E3729" s="3">
        <f t="shared" ca="1" si="352"/>
        <v>0</v>
      </c>
      <c r="F3729" s="3">
        <f t="shared" ca="1" si="353"/>
        <v>0</v>
      </c>
    </row>
    <row r="3730" spans="1:6" ht="15.75" x14ac:dyDescent="0.25">
      <c r="A3730" s="4">
        <f t="shared" ca="1" si="348"/>
        <v>-260.24929337941757</v>
      </c>
      <c r="B3730" s="4">
        <f t="shared" ca="1" si="349"/>
        <v>882.25070662058238</v>
      </c>
      <c r="C3730" s="3">
        <f t="shared" ca="1" si="350"/>
        <v>0</v>
      </c>
      <c r="D3730" s="3">
        <f t="shared" ca="1" si="351"/>
        <v>0</v>
      </c>
      <c r="E3730" s="3">
        <f t="shared" ca="1" si="352"/>
        <v>17.749293379417622</v>
      </c>
      <c r="F3730" s="3">
        <f t="shared" ca="1" si="353"/>
        <v>17.530841575645699</v>
      </c>
    </row>
    <row r="3731" spans="1:6" ht="15.75" x14ac:dyDescent="0.25">
      <c r="A3731" s="4">
        <f t="shared" ca="1" si="348"/>
        <v>-227.29242409335177</v>
      </c>
      <c r="B3731" s="4">
        <f t="shared" ca="1" si="349"/>
        <v>915.20757590664823</v>
      </c>
      <c r="C3731" s="3">
        <f t="shared" ca="1" si="350"/>
        <v>15.207575906648231</v>
      </c>
      <c r="D3731" s="3">
        <f t="shared" ca="1" si="351"/>
        <v>15.020406630847193</v>
      </c>
      <c r="E3731" s="3">
        <f t="shared" ca="1" si="352"/>
        <v>0</v>
      </c>
      <c r="F3731" s="3">
        <f t="shared" ca="1" si="353"/>
        <v>0</v>
      </c>
    </row>
    <row r="3732" spans="1:6" ht="15.75" x14ac:dyDescent="0.25">
      <c r="A3732" s="4">
        <f t="shared" ca="1" si="348"/>
        <v>-78.732325620878044</v>
      </c>
      <c r="B3732" s="4">
        <f t="shared" ca="1" si="349"/>
        <v>1063.7676743791219</v>
      </c>
      <c r="C3732" s="3">
        <f t="shared" ca="1" si="350"/>
        <v>163.7676743791219</v>
      </c>
      <c r="D3732" s="3">
        <f t="shared" ca="1" si="351"/>
        <v>161.75208180859525</v>
      </c>
      <c r="E3732" s="3">
        <f t="shared" ca="1" si="352"/>
        <v>0</v>
      </c>
      <c r="F3732" s="3">
        <f t="shared" ca="1" si="353"/>
        <v>0</v>
      </c>
    </row>
    <row r="3733" spans="1:6" ht="15.75" x14ac:dyDescent="0.25">
      <c r="A3733" s="4">
        <f t="shared" ca="1" si="348"/>
        <v>52.104781201830839</v>
      </c>
      <c r="B3733" s="4">
        <f t="shared" ca="1" si="349"/>
        <v>1194.6047812018307</v>
      </c>
      <c r="C3733" s="3">
        <f t="shared" ca="1" si="350"/>
        <v>294.60478120183075</v>
      </c>
      <c r="D3733" s="3">
        <f t="shared" ca="1" si="351"/>
        <v>290.97889342829257</v>
      </c>
      <c r="E3733" s="3">
        <f t="shared" ca="1" si="352"/>
        <v>0</v>
      </c>
      <c r="F3733" s="3">
        <f t="shared" ca="1" si="353"/>
        <v>0</v>
      </c>
    </row>
    <row r="3734" spans="1:6" ht="15.75" x14ac:dyDescent="0.25">
      <c r="A3734" s="4">
        <f t="shared" ca="1" si="348"/>
        <v>271.94337735885404</v>
      </c>
      <c r="B3734" s="4">
        <f t="shared" ca="1" si="349"/>
        <v>1414.4433773588539</v>
      </c>
      <c r="C3734" s="3">
        <f t="shared" ca="1" si="350"/>
        <v>514.44337735885392</v>
      </c>
      <c r="D3734" s="3">
        <f t="shared" ca="1" si="351"/>
        <v>508.11179664066708</v>
      </c>
      <c r="E3734" s="3">
        <f t="shared" ca="1" si="352"/>
        <v>0</v>
      </c>
      <c r="F3734" s="3">
        <f t="shared" ca="1" si="353"/>
        <v>0</v>
      </c>
    </row>
    <row r="3735" spans="1:6" ht="15.75" x14ac:dyDescent="0.25">
      <c r="A3735" s="4">
        <f t="shared" ca="1" si="348"/>
        <v>-124.78270265569243</v>
      </c>
      <c r="B3735" s="4">
        <f t="shared" ca="1" si="349"/>
        <v>1017.7172973443076</v>
      </c>
      <c r="C3735" s="3">
        <f t="shared" ca="1" si="350"/>
        <v>117.71729734430755</v>
      </c>
      <c r="D3735" s="3">
        <f t="shared" ca="1" si="351"/>
        <v>116.2684759523619</v>
      </c>
      <c r="E3735" s="3">
        <f t="shared" ca="1" si="352"/>
        <v>0</v>
      </c>
      <c r="F3735" s="3">
        <f t="shared" ca="1" si="353"/>
        <v>0</v>
      </c>
    </row>
    <row r="3736" spans="1:6" ht="15.75" x14ac:dyDescent="0.25">
      <c r="A3736" s="4">
        <f t="shared" ca="1" si="348"/>
        <v>-65.899159184696046</v>
      </c>
      <c r="B3736" s="4">
        <f t="shared" ca="1" si="349"/>
        <v>1076.6008408153039</v>
      </c>
      <c r="C3736" s="3">
        <f t="shared" ca="1" si="350"/>
        <v>176.60084081530385</v>
      </c>
      <c r="D3736" s="3">
        <f t="shared" ca="1" si="351"/>
        <v>174.42730233131678</v>
      </c>
      <c r="E3736" s="3">
        <f t="shared" ca="1" si="352"/>
        <v>0</v>
      </c>
      <c r="F3736" s="3">
        <f t="shared" ca="1" si="353"/>
        <v>0</v>
      </c>
    </row>
    <row r="3737" spans="1:6" ht="15.75" x14ac:dyDescent="0.25">
      <c r="A3737" s="4">
        <f t="shared" ca="1" si="348"/>
        <v>-66.219134566286243</v>
      </c>
      <c r="B3737" s="4">
        <f t="shared" ca="1" si="349"/>
        <v>1076.2808654337136</v>
      </c>
      <c r="C3737" s="3">
        <f t="shared" ca="1" si="350"/>
        <v>176.28086543371364</v>
      </c>
      <c r="D3737" s="3">
        <f t="shared" ca="1" si="351"/>
        <v>174.11126508955991</v>
      </c>
      <c r="E3737" s="3">
        <f t="shared" ca="1" si="352"/>
        <v>0</v>
      </c>
      <c r="F3737" s="3">
        <f t="shared" ca="1" si="353"/>
        <v>0</v>
      </c>
    </row>
    <row r="3738" spans="1:6" ht="15.75" x14ac:dyDescent="0.25">
      <c r="A3738" s="4">
        <f t="shared" ca="1" si="348"/>
        <v>-66.100105686118354</v>
      </c>
      <c r="B3738" s="4">
        <f t="shared" ca="1" si="349"/>
        <v>1076.3998943138818</v>
      </c>
      <c r="C3738" s="3">
        <f t="shared" ca="1" si="350"/>
        <v>176.39989431388176</v>
      </c>
      <c r="D3738" s="3">
        <f t="shared" ca="1" si="351"/>
        <v>174.22882900585492</v>
      </c>
      <c r="E3738" s="3">
        <f t="shared" ca="1" si="352"/>
        <v>0</v>
      </c>
      <c r="F3738" s="3">
        <f t="shared" ca="1" si="353"/>
        <v>0</v>
      </c>
    </row>
    <row r="3739" spans="1:6" ht="15.75" x14ac:dyDescent="0.25">
      <c r="A3739" s="4">
        <f t="shared" ca="1" si="348"/>
        <v>-52.277188029043501</v>
      </c>
      <c r="B3739" s="4">
        <f t="shared" ca="1" si="349"/>
        <v>1090.2228119709564</v>
      </c>
      <c r="C3739" s="3">
        <f t="shared" ca="1" si="350"/>
        <v>190.2228119709564</v>
      </c>
      <c r="D3739" s="3">
        <f t="shared" ca="1" si="351"/>
        <v>187.88161925385307</v>
      </c>
      <c r="E3739" s="3">
        <f t="shared" ca="1" si="352"/>
        <v>0</v>
      </c>
      <c r="F3739" s="3">
        <f t="shared" ca="1" si="353"/>
        <v>0</v>
      </c>
    </row>
    <row r="3740" spans="1:6" ht="15.75" x14ac:dyDescent="0.25">
      <c r="A3740" s="4">
        <f t="shared" ca="1" si="348"/>
        <v>104.36402533749818</v>
      </c>
      <c r="B3740" s="4">
        <f t="shared" ca="1" si="349"/>
        <v>1246.8640253374981</v>
      </c>
      <c r="C3740" s="3">
        <f t="shared" ca="1" si="350"/>
        <v>346.86402533749811</v>
      </c>
      <c r="D3740" s="3">
        <f t="shared" ca="1" si="351"/>
        <v>342.59494992256163</v>
      </c>
      <c r="E3740" s="3">
        <f t="shared" ca="1" si="352"/>
        <v>0</v>
      </c>
      <c r="F3740" s="3">
        <f t="shared" ca="1" si="353"/>
        <v>0</v>
      </c>
    </row>
    <row r="3741" spans="1:6" ht="15.75" x14ac:dyDescent="0.25">
      <c r="A3741" s="4">
        <f t="shared" ca="1" si="348"/>
        <v>-2.9275219576330578</v>
      </c>
      <c r="B3741" s="4">
        <f t="shared" ca="1" si="349"/>
        <v>1139.572478042367</v>
      </c>
      <c r="C3741" s="3">
        <f t="shared" ca="1" si="350"/>
        <v>239.57247804236704</v>
      </c>
      <c r="D3741" s="3">
        <f t="shared" ca="1" si="351"/>
        <v>236.62390770529925</v>
      </c>
      <c r="E3741" s="3">
        <f t="shared" ca="1" si="352"/>
        <v>0</v>
      </c>
      <c r="F3741" s="3">
        <f t="shared" ca="1" si="353"/>
        <v>0</v>
      </c>
    </row>
    <row r="3742" spans="1:6" ht="15.75" x14ac:dyDescent="0.25">
      <c r="A3742" s="4">
        <f t="shared" ca="1" si="348"/>
        <v>24.936283864930836</v>
      </c>
      <c r="B3742" s="4">
        <f t="shared" ca="1" si="349"/>
        <v>1167.4362838649308</v>
      </c>
      <c r="C3742" s="3">
        <f t="shared" ca="1" si="350"/>
        <v>267.43628386493083</v>
      </c>
      <c r="D3742" s="3">
        <f t="shared" ca="1" si="351"/>
        <v>264.14477600850535</v>
      </c>
      <c r="E3742" s="3">
        <f t="shared" ca="1" si="352"/>
        <v>0</v>
      </c>
      <c r="F3742" s="3">
        <f t="shared" ca="1" si="353"/>
        <v>0</v>
      </c>
    </row>
    <row r="3743" spans="1:6" ht="15.75" x14ac:dyDescent="0.25">
      <c r="A3743" s="4">
        <f t="shared" ca="1" si="348"/>
        <v>54.178416839588195</v>
      </c>
      <c r="B3743" s="4">
        <f t="shared" ca="1" si="349"/>
        <v>1196.6784168395882</v>
      </c>
      <c r="C3743" s="3">
        <f t="shared" ca="1" si="350"/>
        <v>296.67841683958818</v>
      </c>
      <c r="D3743" s="3">
        <f t="shared" ca="1" si="351"/>
        <v>293.02700751791002</v>
      </c>
      <c r="E3743" s="3">
        <f t="shared" ca="1" si="352"/>
        <v>0</v>
      </c>
      <c r="F3743" s="3">
        <f t="shared" ca="1" si="353"/>
        <v>0</v>
      </c>
    </row>
    <row r="3744" spans="1:6" ht="15.75" x14ac:dyDescent="0.25">
      <c r="A3744" s="4">
        <f t="shared" ca="1" si="348"/>
        <v>-154.40705467919355</v>
      </c>
      <c r="B3744" s="4">
        <f t="shared" ca="1" si="349"/>
        <v>988.09294532080639</v>
      </c>
      <c r="C3744" s="3">
        <f t="shared" ca="1" si="350"/>
        <v>88.092945320806393</v>
      </c>
      <c r="D3744" s="3">
        <f t="shared" ca="1" si="351"/>
        <v>87.008729606211958</v>
      </c>
      <c r="E3744" s="3">
        <f t="shared" ca="1" si="352"/>
        <v>0</v>
      </c>
      <c r="F3744" s="3">
        <f t="shared" ca="1" si="353"/>
        <v>0</v>
      </c>
    </row>
    <row r="3745" spans="1:6" ht="15.75" x14ac:dyDescent="0.25">
      <c r="A3745" s="4">
        <f t="shared" ca="1" si="348"/>
        <v>46.075931674479307</v>
      </c>
      <c r="B3745" s="4">
        <f t="shared" ca="1" si="349"/>
        <v>1188.5759316744793</v>
      </c>
      <c r="C3745" s="3">
        <f t="shared" ca="1" si="350"/>
        <v>288.57593167447931</v>
      </c>
      <c r="D3745" s="3">
        <f t="shared" ca="1" si="351"/>
        <v>285.02424477337962</v>
      </c>
      <c r="E3745" s="3">
        <f t="shared" ca="1" si="352"/>
        <v>0</v>
      </c>
      <c r="F3745" s="3">
        <f t="shared" ca="1" si="353"/>
        <v>0</v>
      </c>
    </row>
    <row r="3746" spans="1:6" ht="15.75" x14ac:dyDescent="0.25">
      <c r="A3746" s="4">
        <f t="shared" ca="1" si="348"/>
        <v>187.77731230700542</v>
      </c>
      <c r="B3746" s="4">
        <f t="shared" ca="1" si="349"/>
        <v>1330.2773123070053</v>
      </c>
      <c r="C3746" s="3">
        <f t="shared" ca="1" si="350"/>
        <v>430.27731230700533</v>
      </c>
      <c r="D3746" s="3">
        <f t="shared" ca="1" si="351"/>
        <v>424.9816166989425</v>
      </c>
      <c r="E3746" s="3">
        <f t="shared" ca="1" si="352"/>
        <v>0</v>
      </c>
      <c r="F3746" s="3">
        <f t="shared" ca="1" si="353"/>
        <v>0</v>
      </c>
    </row>
    <row r="3747" spans="1:6" ht="15.75" x14ac:dyDescent="0.25">
      <c r="A3747" s="4">
        <f t="shared" ca="1" si="348"/>
        <v>-129.21415793993967</v>
      </c>
      <c r="B3747" s="4">
        <f t="shared" ca="1" si="349"/>
        <v>1013.2858420600603</v>
      </c>
      <c r="C3747" s="3">
        <f t="shared" ca="1" si="350"/>
        <v>113.2858420600603</v>
      </c>
      <c r="D3747" s="3">
        <f t="shared" ca="1" si="351"/>
        <v>111.89156139711633</v>
      </c>
      <c r="E3747" s="3">
        <f t="shared" ca="1" si="352"/>
        <v>0</v>
      </c>
      <c r="F3747" s="3">
        <f t="shared" ca="1" si="353"/>
        <v>0</v>
      </c>
    </row>
    <row r="3748" spans="1:6" ht="15.75" x14ac:dyDescent="0.25">
      <c r="A3748" s="4">
        <f t="shared" ca="1" si="348"/>
        <v>-136.62395757515424</v>
      </c>
      <c r="B3748" s="4">
        <f t="shared" ca="1" si="349"/>
        <v>1005.8760424248458</v>
      </c>
      <c r="C3748" s="3">
        <f t="shared" ca="1" si="350"/>
        <v>105.87604242484576</v>
      </c>
      <c r="D3748" s="3">
        <f t="shared" ca="1" si="351"/>
        <v>104.57295886261446</v>
      </c>
      <c r="E3748" s="3">
        <f t="shared" ca="1" si="352"/>
        <v>0</v>
      </c>
      <c r="F3748" s="3">
        <f t="shared" ca="1" si="353"/>
        <v>0</v>
      </c>
    </row>
    <row r="3749" spans="1:6" ht="15.75" x14ac:dyDescent="0.25">
      <c r="A3749" s="4">
        <f t="shared" ca="1" si="348"/>
        <v>-87.571846212509072</v>
      </c>
      <c r="B3749" s="4">
        <f t="shared" ca="1" si="349"/>
        <v>1054.9281537874908</v>
      </c>
      <c r="C3749" s="3">
        <f t="shared" ca="1" si="350"/>
        <v>154.92815378749083</v>
      </c>
      <c r="D3749" s="3">
        <f t="shared" ca="1" si="351"/>
        <v>153.02135479969689</v>
      </c>
      <c r="E3749" s="3">
        <f t="shared" ca="1" si="352"/>
        <v>0</v>
      </c>
      <c r="F3749" s="3">
        <f t="shared" ca="1" si="353"/>
        <v>0</v>
      </c>
    </row>
    <row r="3750" spans="1:6" ht="15.75" x14ac:dyDescent="0.25">
      <c r="A3750" s="4">
        <f t="shared" ca="1" si="348"/>
        <v>186.94019063212718</v>
      </c>
      <c r="B3750" s="4">
        <f t="shared" ca="1" si="349"/>
        <v>1329.4401906321273</v>
      </c>
      <c r="C3750" s="3">
        <f t="shared" ca="1" si="350"/>
        <v>429.44019063212727</v>
      </c>
      <c r="D3750" s="3">
        <f t="shared" ca="1" si="351"/>
        <v>424.15479801111553</v>
      </c>
      <c r="E3750" s="3">
        <f t="shared" ca="1" si="352"/>
        <v>0</v>
      </c>
      <c r="F3750" s="3">
        <f t="shared" ca="1" si="353"/>
        <v>0</v>
      </c>
    </row>
    <row r="3751" spans="1:6" ht="15.75" x14ac:dyDescent="0.25">
      <c r="A3751" s="4">
        <f t="shared" ca="1" si="348"/>
        <v>4.4784148865972515</v>
      </c>
      <c r="B3751" s="4">
        <f t="shared" ca="1" si="349"/>
        <v>1146.9784148865972</v>
      </c>
      <c r="C3751" s="3">
        <f t="shared" ca="1" si="350"/>
        <v>246.97841488659719</v>
      </c>
      <c r="D3751" s="3">
        <f t="shared" ca="1" si="351"/>
        <v>243.93869499063379</v>
      </c>
      <c r="E3751" s="3">
        <f t="shared" ca="1" si="352"/>
        <v>0</v>
      </c>
      <c r="F3751" s="3">
        <f t="shared" ca="1" si="353"/>
        <v>0</v>
      </c>
    </row>
    <row r="3752" spans="1:6" ht="15.75" x14ac:dyDescent="0.25">
      <c r="A3752" s="4">
        <f t="shared" ca="1" si="348"/>
        <v>17.769872311299569</v>
      </c>
      <c r="B3752" s="4">
        <f t="shared" ca="1" si="349"/>
        <v>1160.2698723112997</v>
      </c>
      <c r="C3752" s="3">
        <f t="shared" ca="1" si="350"/>
        <v>260.26987231129965</v>
      </c>
      <c r="D3752" s="3">
        <f t="shared" ca="1" si="351"/>
        <v>257.06656602419849</v>
      </c>
      <c r="E3752" s="3">
        <f t="shared" ca="1" si="352"/>
        <v>0</v>
      </c>
      <c r="F3752" s="3">
        <f t="shared" ca="1" si="353"/>
        <v>0</v>
      </c>
    </row>
    <row r="3753" spans="1:6" ht="15.75" x14ac:dyDescent="0.25">
      <c r="A3753" s="4">
        <f t="shared" ca="1" si="348"/>
        <v>86.932131772614454</v>
      </c>
      <c r="B3753" s="4">
        <f t="shared" ca="1" si="349"/>
        <v>1229.4321317726144</v>
      </c>
      <c r="C3753" s="3">
        <f t="shared" ca="1" si="350"/>
        <v>329.43213177261441</v>
      </c>
      <c r="D3753" s="3">
        <f t="shared" ca="1" si="351"/>
        <v>325.37760172075281</v>
      </c>
      <c r="E3753" s="3">
        <f t="shared" ca="1" si="352"/>
        <v>0</v>
      </c>
      <c r="F3753" s="3">
        <f t="shared" ca="1" si="353"/>
        <v>0</v>
      </c>
    </row>
    <row r="3754" spans="1:6" ht="15.75" x14ac:dyDescent="0.25">
      <c r="A3754" s="4">
        <f t="shared" ca="1" si="348"/>
        <v>214.23684438729848</v>
      </c>
      <c r="B3754" s="4">
        <f t="shared" ca="1" si="349"/>
        <v>1356.7368443872986</v>
      </c>
      <c r="C3754" s="3">
        <f t="shared" ca="1" si="350"/>
        <v>456.73684438729856</v>
      </c>
      <c r="D3754" s="3">
        <f t="shared" ca="1" si="351"/>
        <v>451.11549454690424</v>
      </c>
      <c r="E3754" s="3">
        <f t="shared" ca="1" si="352"/>
        <v>0</v>
      </c>
      <c r="F3754" s="3">
        <f t="shared" ca="1" si="353"/>
        <v>0</v>
      </c>
    </row>
    <row r="3755" spans="1:6" ht="15.75" x14ac:dyDescent="0.25">
      <c r="A3755" s="4">
        <f t="shared" ca="1" si="348"/>
        <v>56.65528975005072</v>
      </c>
      <c r="B3755" s="4">
        <f t="shared" ca="1" si="349"/>
        <v>1199.1552897500508</v>
      </c>
      <c r="C3755" s="3">
        <f t="shared" ca="1" si="350"/>
        <v>299.15528975005077</v>
      </c>
      <c r="D3755" s="3">
        <f t="shared" ca="1" si="351"/>
        <v>295.47339598353085</v>
      </c>
      <c r="E3755" s="3">
        <f t="shared" ca="1" si="352"/>
        <v>0</v>
      </c>
      <c r="F3755" s="3">
        <f t="shared" ca="1" si="353"/>
        <v>0</v>
      </c>
    </row>
    <row r="3756" spans="1:6" ht="15.75" x14ac:dyDescent="0.25">
      <c r="A3756" s="4">
        <f t="shared" ca="1" si="348"/>
        <v>41.796295512517212</v>
      </c>
      <c r="B3756" s="4">
        <f t="shared" ca="1" si="349"/>
        <v>1184.2962955125172</v>
      </c>
      <c r="C3756" s="3">
        <f t="shared" ca="1" si="350"/>
        <v>284.29629551251719</v>
      </c>
      <c r="D3756" s="3">
        <f t="shared" ca="1" si="351"/>
        <v>280.79728080625273</v>
      </c>
      <c r="E3756" s="3">
        <f t="shared" ca="1" si="352"/>
        <v>0</v>
      </c>
      <c r="F3756" s="3">
        <f t="shared" ca="1" si="353"/>
        <v>0</v>
      </c>
    </row>
    <row r="3757" spans="1:6" ht="15.75" x14ac:dyDescent="0.25">
      <c r="A3757" s="4">
        <f t="shared" ca="1" si="348"/>
        <v>90.092038519618839</v>
      </c>
      <c r="B3757" s="4">
        <f t="shared" ca="1" si="349"/>
        <v>1232.5920385196189</v>
      </c>
      <c r="C3757" s="3">
        <f t="shared" ca="1" si="350"/>
        <v>332.59203851961888</v>
      </c>
      <c r="D3757" s="3">
        <f t="shared" ca="1" si="351"/>
        <v>328.4986174925574</v>
      </c>
      <c r="E3757" s="3">
        <f t="shared" ca="1" si="352"/>
        <v>0</v>
      </c>
      <c r="F3757" s="3">
        <f t="shared" ca="1" si="353"/>
        <v>0</v>
      </c>
    </row>
    <row r="3758" spans="1:6" ht="15.75" x14ac:dyDescent="0.25">
      <c r="A3758" s="4">
        <f t="shared" ca="1" si="348"/>
        <v>111.56394684874432</v>
      </c>
      <c r="B3758" s="4">
        <f t="shared" ca="1" si="349"/>
        <v>1254.0639468487443</v>
      </c>
      <c r="C3758" s="3">
        <f t="shared" ca="1" si="350"/>
        <v>354.06394684874431</v>
      </c>
      <c r="D3758" s="3">
        <f t="shared" ca="1" si="351"/>
        <v>349.7062574361953</v>
      </c>
      <c r="E3758" s="3">
        <f t="shared" ca="1" si="352"/>
        <v>0</v>
      </c>
      <c r="F3758" s="3">
        <f t="shared" ca="1" si="353"/>
        <v>0</v>
      </c>
    </row>
    <row r="3759" spans="1:6" ht="15.75" x14ac:dyDescent="0.25">
      <c r="A3759" s="4">
        <f t="shared" ca="1" si="348"/>
        <v>29.098755894447187</v>
      </c>
      <c r="B3759" s="4">
        <f t="shared" ca="1" si="349"/>
        <v>1171.5987558944471</v>
      </c>
      <c r="C3759" s="3">
        <f t="shared" ca="1" si="350"/>
        <v>271.59875589444709</v>
      </c>
      <c r="D3759" s="3">
        <f t="shared" ca="1" si="351"/>
        <v>268.25601785642732</v>
      </c>
      <c r="E3759" s="3">
        <f t="shared" ca="1" si="352"/>
        <v>0</v>
      </c>
      <c r="F3759" s="3">
        <f t="shared" ca="1" si="353"/>
        <v>0</v>
      </c>
    </row>
    <row r="3760" spans="1:6" ht="15.75" x14ac:dyDescent="0.25">
      <c r="A3760" s="4">
        <f t="shared" ca="1" si="348"/>
        <v>-29.330263682063123</v>
      </c>
      <c r="B3760" s="4">
        <f t="shared" ca="1" si="349"/>
        <v>1113.1697363179369</v>
      </c>
      <c r="C3760" s="3">
        <f t="shared" ca="1" si="350"/>
        <v>213.16973631793689</v>
      </c>
      <c r="D3760" s="3">
        <f t="shared" ca="1" si="351"/>
        <v>210.54612125829522</v>
      </c>
      <c r="E3760" s="3">
        <f t="shared" ca="1" si="352"/>
        <v>0</v>
      </c>
      <c r="F3760" s="3">
        <f t="shared" ca="1" si="353"/>
        <v>0</v>
      </c>
    </row>
    <row r="3761" spans="1:6" ht="15.75" x14ac:dyDescent="0.25">
      <c r="A3761" s="4">
        <f t="shared" ca="1" si="348"/>
        <v>73.148120307962643</v>
      </c>
      <c r="B3761" s="4">
        <f t="shared" ca="1" si="349"/>
        <v>1215.6481203079627</v>
      </c>
      <c r="C3761" s="3">
        <f t="shared" ca="1" si="350"/>
        <v>315.6481203079627</v>
      </c>
      <c r="D3761" s="3">
        <f t="shared" ca="1" si="351"/>
        <v>311.76323882200722</v>
      </c>
      <c r="E3761" s="3">
        <f t="shared" ca="1" si="352"/>
        <v>0</v>
      </c>
      <c r="F3761" s="3">
        <f t="shared" ca="1" si="353"/>
        <v>0</v>
      </c>
    </row>
    <row r="3762" spans="1:6" ht="15.75" x14ac:dyDescent="0.25">
      <c r="A3762" s="4">
        <f t="shared" ca="1" si="348"/>
        <v>65.894763224308946</v>
      </c>
      <c r="B3762" s="4">
        <f t="shared" ca="1" si="349"/>
        <v>1208.3947632243089</v>
      </c>
      <c r="C3762" s="3">
        <f t="shared" ca="1" si="350"/>
        <v>308.39476322430892</v>
      </c>
      <c r="D3762" s="3">
        <f t="shared" ca="1" si="351"/>
        <v>304.59915340142504</v>
      </c>
      <c r="E3762" s="3">
        <f t="shared" ca="1" si="352"/>
        <v>0</v>
      </c>
      <c r="F3762" s="3">
        <f t="shared" ca="1" si="353"/>
        <v>0</v>
      </c>
    </row>
    <row r="3763" spans="1:6" ht="15.75" x14ac:dyDescent="0.25">
      <c r="A3763" s="4">
        <f t="shared" ca="1" si="348"/>
        <v>-27.382346896497381</v>
      </c>
      <c r="B3763" s="4">
        <f t="shared" ca="1" si="349"/>
        <v>1115.1176531035026</v>
      </c>
      <c r="C3763" s="3">
        <f t="shared" ca="1" si="350"/>
        <v>215.11765310350256</v>
      </c>
      <c r="D3763" s="3">
        <f t="shared" ca="1" si="351"/>
        <v>212.47006379732002</v>
      </c>
      <c r="E3763" s="3">
        <f t="shared" ca="1" si="352"/>
        <v>0</v>
      </c>
      <c r="F3763" s="3">
        <f t="shared" ca="1" si="353"/>
        <v>0</v>
      </c>
    </row>
    <row r="3764" spans="1:6" ht="15.75" x14ac:dyDescent="0.25">
      <c r="A3764" s="4">
        <f t="shared" ca="1" si="348"/>
        <v>118.89709105610397</v>
      </c>
      <c r="B3764" s="4">
        <f t="shared" ca="1" si="349"/>
        <v>1261.397091056104</v>
      </c>
      <c r="C3764" s="3">
        <f t="shared" ca="1" si="350"/>
        <v>361.39709105610405</v>
      </c>
      <c r="D3764" s="3">
        <f t="shared" ca="1" si="351"/>
        <v>356.94914798977999</v>
      </c>
      <c r="E3764" s="3">
        <f t="shared" ca="1" si="352"/>
        <v>0</v>
      </c>
      <c r="F3764" s="3">
        <f t="shared" ca="1" si="353"/>
        <v>0</v>
      </c>
    </row>
    <row r="3765" spans="1:6" ht="15.75" x14ac:dyDescent="0.25">
      <c r="A3765" s="4">
        <f t="shared" ca="1" si="348"/>
        <v>122.92284306898615</v>
      </c>
      <c r="B3765" s="4">
        <f t="shared" ca="1" si="349"/>
        <v>1265.4228430689861</v>
      </c>
      <c r="C3765" s="3">
        <f t="shared" ca="1" si="350"/>
        <v>365.42284306898614</v>
      </c>
      <c r="D3765" s="3">
        <f t="shared" ca="1" si="351"/>
        <v>360.92535252097065</v>
      </c>
      <c r="E3765" s="3">
        <f t="shared" ca="1" si="352"/>
        <v>0</v>
      </c>
      <c r="F3765" s="3">
        <f t="shared" ca="1" si="353"/>
        <v>0</v>
      </c>
    </row>
    <row r="3766" spans="1:6" ht="15.75" x14ac:dyDescent="0.25">
      <c r="A3766" s="4">
        <f t="shared" ca="1" si="348"/>
        <v>-41.910224997561549</v>
      </c>
      <c r="B3766" s="4">
        <f t="shared" ca="1" si="349"/>
        <v>1100.5897750024385</v>
      </c>
      <c r="C3766" s="3">
        <f t="shared" ca="1" si="350"/>
        <v>200.5897750024385</v>
      </c>
      <c r="D3766" s="3">
        <f t="shared" ca="1" si="351"/>
        <v>198.12098950034633</v>
      </c>
      <c r="E3766" s="3">
        <f t="shared" ca="1" si="352"/>
        <v>0</v>
      </c>
      <c r="F3766" s="3">
        <f t="shared" ca="1" si="353"/>
        <v>0</v>
      </c>
    </row>
    <row r="3767" spans="1:6" ht="15.75" x14ac:dyDescent="0.25">
      <c r="A3767" s="4">
        <f t="shared" ca="1" si="348"/>
        <v>9.4391269854841457</v>
      </c>
      <c r="B3767" s="4">
        <f t="shared" ca="1" si="349"/>
        <v>1151.9391269854841</v>
      </c>
      <c r="C3767" s="3">
        <f t="shared" ca="1" si="350"/>
        <v>251.93912698548411</v>
      </c>
      <c r="D3767" s="3">
        <f t="shared" ca="1" si="351"/>
        <v>248.83835246143889</v>
      </c>
      <c r="E3767" s="3">
        <f t="shared" ca="1" si="352"/>
        <v>0</v>
      </c>
      <c r="F3767" s="3">
        <f t="shared" ca="1" si="353"/>
        <v>0</v>
      </c>
    </row>
    <row r="3768" spans="1:6" ht="15.75" x14ac:dyDescent="0.25">
      <c r="A3768" s="4">
        <f t="shared" ca="1" si="348"/>
        <v>42.270681322895683</v>
      </c>
      <c r="B3768" s="4">
        <f t="shared" ca="1" si="349"/>
        <v>1184.7706813228956</v>
      </c>
      <c r="C3768" s="3">
        <f t="shared" ca="1" si="350"/>
        <v>284.7706813228956</v>
      </c>
      <c r="D3768" s="3">
        <f t="shared" ca="1" si="351"/>
        <v>281.26582804977971</v>
      </c>
      <c r="E3768" s="3">
        <f t="shared" ca="1" si="352"/>
        <v>0</v>
      </c>
      <c r="F3768" s="3">
        <f t="shared" ca="1" si="353"/>
        <v>0</v>
      </c>
    </row>
    <row r="3769" spans="1:6" ht="15.75" x14ac:dyDescent="0.25">
      <c r="A3769" s="4">
        <f t="shared" ca="1" si="348"/>
        <v>9.0943678084138639</v>
      </c>
      <c r="B3769" s="4">
        <f t="shared" ca="1" si="349"/>
        <v>1151.5943678084138</v>
      </c>
      <c r="C3769" s="3">
        <f t="shared" ca="1" si="350"/>
        <v>251.59436780841384</v>
      </c>
      <c r="D3769" s="3">
        <f t="shared" ca="1" si="351"/>
        <v>248.49783645408181</v>
      </c>
      <c r="E3769" s="3">
        <f t="shared" ca="1" si="352"/>
        <v>0</v>
      </c>
      <c r="F3769" s="3">
        <f t="shared" ca="1" si="353"/>
        <v>0</v>
      </c>
    </row>
    <row r="3770" spans="1:6" ht="15.75" x14ac:dyDescent="0.25">
      <c r="A3770" s="4">
        <f t="shared" ca="1" si="348"/>
        <v>93.194290052225426</v>
      </c>
      <c r="B3770" s="4">
        <f t="shared" ca="1" si="349"/>
        <v>1235.6942900522254</v>
      </c>
      <c r="C3770" s="3">
        <f t="shared" ca="1" si="350"/>
        <v>335.69429005222537</v>
      </c>
      <c r="D3770" s="3">
        <f t="shared" ca="1" si="351"/>
        <v>331.56268764923158</v>
      </c>
      <c r="E3770" s="3">
        <f t="shared" ca="1" si="352"/>
        <v>0</v>
      </c>
      <c r="F3770" s="3">
        <f t="shared" ca="1" si="353"/>
        <v>0</v>
      </c>
    </row>
    <row r="3771" spans="1:6" ht="15.75" x14ac:dyDescent="0.25">
      <c r="A3771" s="4">
        <f t="shared" ca="1" si="348"/>
        <v>-87.71462914012676</v>
      </c>
      <c r="B3771" s="4">
        <f t="shared" ca="1" si="349"/>
        <v>1054.7853708598732</v>
      </c>
      <c r="C3771" s="3">
        <f t="shared" ca="1" si="350"/>
        <v>154.78537085987318</v>
      </c>
      <c r="D3771" s="3">
        <f t="shared" ca="1" si="351"/>
        <v>152.88032919207046</v>
      </c>
      <c r="E3771" s="3">
        <f t="shared" ca="1" si="352"/>
        <v>0</v>
      </c>
      <c r="F3771" s="3">
        <f t="shared" ca="1" si="353"/>
        <v>0</v>
      </c>
    </row>
    <row r="3772" spans="1:6" ht="15.75" x14ac:dyDescent="0.25">
      <c r="A3772" s="4">
        <f t="shared" ca="1" si="348"/>
        <v>-307.34831496831436</v>
      </c>
      <c r="B3772" s="4">
        <f t="shared" ca="1" si="349"/>
        <v>835.1516850316857</v>
      </c>
      <c r="C3772" s="3">
        <f t="shared" ca="1" si="350"/>
        <v>0</v>
      </c>
      <c r="D3772" s="3">
        <f t="shared" ca="1" si="351"/>
        <v>0</v>
      </c>
      <c r="E3772" s="3">
        <f t="shared" ca="1" si="352"/>
        <v>64.848314968314298</v>
      </c>
      <c r="F3772" s="3">
        <f t="shared" ca="1" si="353"/>
        <v>64.050185652765009</v>
      </c>
    </row>
    <row r="3773" spans="1:6" ht="15.75" x14ac:dyDescent="0.25">
      <c r="A3773" s="4">
        <f t="shared" ca="1" si="348"/>
        <v>24.178913311937439</v>
      </c>
      <c r="B3773" s="4">
        <f t="shared" ca="1" si="349"/>
        <v>1166.6789133119375</v>
      </c>
      <c r="C3773" s="3">
        <f t="shared" ca="1" si="350"/>
        <v>266.67891331193755</v>
      </c>
      <c r="D3773" s="3">
        <f t="shared" ca="1" si="351"/>
        <v>263.39672689495688</v>
      </c>
      <c r="E3773" s="3">
        <f t="shared" ca="1" si="352"/>
        <v>0</v>
      </c>
      <c r="F3773" s="3">
        <f t="shared" ca="1" si="353"/>
        <v>0</v>
      </c>
    </row>
    <row r="3774" spans="1:6" ht="15.75" x14ac:dyDescent="0.25">
      <c r="A3774" s="4">
        <f t="shared" ca="1" si="348"/>
        <v>44.759136264131044</v>
      </c>
      <c r="B3774" s="4">
        <f t="shared" ca="1" si="349"/>
        <v>1187.259136264131</v>
      </c>
      <c r="C3774" s="3">
        <f t="shared" ca="1" si="350"/>
        <v>287.25913626413103</v>
      </c>
      <c r="D3774" s="3">
        <f t="shared" ca="1" si="351"/>
        <v>283.72365599877958</v>
      </c>
      <c r="E3774" s="3">
        <f t="shared" ca="1" si="352"/>
        <v>0</v>
      </c>
      <c r="F3774" s="3">
        <f t="shared" ca="1" si="353"/>
        <v>0</v>
      </c>
    </row>
    <row r="3775" spans="1:6" ht="15.75" x14ac:dyDescent="0.25">
      <c r="A3775" s="4">
        <f t="shared" ca="1" si="348"/>
        <v>44.761664069035326</v>
      </c>
      <c r="B3775" s="4">
        <f t="shared" ca="1" si="349"/>
        <v>1187.2616640690353</v>
      </c>
      <c r="C3775" s="3">
        <f t="shared" ca="1" si="350"/>
        <v>287.26166406903531</v>
      </c>
      <c r="D3775" s="3">
        <f t="shared" ca="1" si="351"/>
        <v>283.72615269238668</v>
      </c>
      <c r="E3775" s="3">
        <f t="shared" ca="1" si="352"/>
        <v>0</v>
      </c>
      <c r="F3775" s="3">
        <f t="shared" ca="1" si="353"/>
        <v>0</v>
      </c>
    </row>
    <row r="3776" spans="1:6" ht="15.75" x14ac:dyDescent="0.25">
      <c r="A3776" s="4">
        <f t="shared" ca="1" si="348"/>
        <v>209.4568671531126</v>
      </c>
      <c r="B3776" s="4">
        <f t="shared" ca="1" si="349"/>
        <v>1351.9568671531126</v>
      </c>
      <c r="C3776" s="3">
        <f t="shared" ca="1" si="350"/>
        <v>451.95686715311263</v>
      </c>
      <c r="D3776" s="3">
        <f t="shared" ca="1" si="351"/>
        <v>446.39434752226384</v>
      </c>
      <c r="E3776" s="3">
        <f t="shared" ca="1" si="352"/>
        <v>0</v>
      </c>
      <c r="F3776" s="3">
        <f t="shared" ca="1" si="353"/>
        <v>0</v>
      </c>
    </row>
    <row r="3777" spans="1:6" ht="15.75" x14ac:dyDescent="0.25">
      <c r="A3777" s="4">
        <f t="shared" ca="1" si="348"/>
        <v>-138.85892773202363</v>
      </c>
      <c r="B3777" s="4">
        <f t="shared" ca="1" si="349"/>
        <v>1003.6410722679764</v>
      </c>
      <c r="C3777" s="3">
        <f t="shared" ca="1" si="350"/>
        <v>103.64107226797637</v>
      </c>
      <c r="D3777" s="3">
        <f t="shared" ca="1" si="351"/>
        <v>102.36549590007149</v>
      </c>
      <c r="E3777" s="3">
        <f t="shared" ca="1" si="352"/>
        <v>0</v>
      </c>
      <c r="F3777" s="3">
        <f t="shared" ca="1" si="353"/>
        <v>0</v>
      </c>
    </row>
    <row r="3778" spans="1:6" ht="15.75" x14ac:dyDescent="0.25">
      <c r="A3778" s="4">
        <f t="shared" ref="A3778:A3841" ca="1" si="354">S*(mu*T+sigma*SQRT(T)*SQRT(245)*NORMSINV(RAND()))</f>
        <v>119.64230473501412</v>
      </c>
      <c r="B3778" s="4">
        <f t="shared" ref="B3778:B3841" ca="1" si="355">S+A3778</f>
        <v>1262.142304735014</v>
      </c>
      <c r="C3778" s="3">
        <f t="shared" ref="C3778:C3841" ca="1" si="356">MAX(B3778-Strike_price,0)</f>
        <v>362.14230473501402</v>
      </c>
      <c r="D3778" s="3">
        <f t="shared" ref="D3778:D3841" ca="1" si="357">C3778*EXP(-interest_rate*T)</f>
        <v>357.68518985159994</v>
      </c>
      <c r="E3778" s="3">
        <f t="shared" ref="E3778:E3841" ca="1" si="358">MAX(Strike_price-B3778,0)</f>
        <v>0</v>
      </c>
      <c r="F3778" s="3">
        <f t="shared" ref="F3778:F3841" ca="1" si="359">E3778*EXP(-interest_rate*T)</f>
        <v>0</v>
      </c>
    </row>
    <row r="3779" spans="1:6" ht="15.75" x14ac:dyDescent="0.25">
      <c r="A3779" s="4">
        <f t="shared" ca="1" si="354"/>
        <v>-114.59514637362535</v>
      </c>
      <c r="B3779" s="4">
        <f t="shared" ca="1" si="355"/>
        <v>1027.9048536263747</v>
      </c>
      <c r="C3779" s="3">
        <f t="shared" ca="1" si="356"/>
        <v>127.90485362637469</v>
      </c>
      <c r="D3779" s="3">
        <f t="shared" ca="1" si="357"/>
        <v>126.33064752201979</v>
      </c>
      <c r="E3779" s="3">
        <f t="shared" ca="1" si="358"/>
        <v>0</v>
      </c>
      <c r="F3779" s="3">
        <f t="shared" ca="1" si="359"/>
        <v>0</v>
      </c>
    </row>
    <row r="3780" spans="1:6" ht="15.75" x14ac:dyDescent="0.25">
      <c r="A3780" s="4">
        <f t="shared" ca="1" si="354"/>
        <v>-222.1826668781847</v>
      </c>
      <c r="B3780" s="4">
        <f t="shared" ca="1" si="355"/>
        <v>920.3173331218153</v>
      </c>
      <c r="C3780" s="3">
        <f t="shared" ca="1" si="356"/>
        <v>20.317333121815295</v>
      </c>
      <c r="D3780" s="3">
        <f t="shared" ca="1" si="357"/>
        <v>20.067274825216156</v>
      </c>
      <c r="E3780" s="3">
        <f t="shared" ca="1" si="358"/>
        <v>0</v>
      </c>
      <c r="F3780" s="3">
        <f t="shared" ca="1" si="359"/>
        <v>0</v>
      </c>
    </row>
    <row r="3781" spans="1:6" ht="15.75" x14ac:dyDescent="0.25">
      <c r="A3781" s="4">
        <f t="shared" ca="1" si="354"/>
        <v>-221.92133093963903</v>
      </c>
      <c r="B3781" s="4">
        <f t="shared" ca="1" si="355"/>
        <v>920.57866906036099</v>
      </c>
      <c r="C3781" s="3">
        <f t="shared" ca="1" si="356"/>
        <v>20.578669060360994</v>
      </c>
      <c r="D3781" s="3">
        <f t="shared" ca="1" si="357"/>
        <v>20.325394336721892</v>
      </c>
      <c r="E3781" s="3">
        <f t="shared" ca="1" si="358"/>
        <v>0</v>
      </c>
      <c r="F3781" s="3">
        <f t="shared" ca="1" si="359"/>
        <v>0</v>
      </c>
    </row>
    <row r="3782" spans="1:6" ht="15.75" x14ac:dyDescent="0.25">
      <c r="A3782" s="4">
        <f t="shared" ca="1" si="354"/>
        <v>-128.61351674746913</v>
      </c>
      <c r="B3782" s="4">
        <f t="shared" ca="1" si="355"/>
        <v>1013.8864832525309</v>
      </c>
      <c r="C3782" s="3">
        <f t="shared" ca="1" si="356"/>
        <v>113.88648325253087</v>
      </c>
      <c r="D3782" s="3">
        <f t="shared" ca="1" si="357"/>
        <v>112.4848101177228</v>
      </c>
      <c r="E3782" s="3">
        <f t="shared" ca="1" si="358"/>
        <v>0</v>
      </c>
      <c r="F3782" s="3">
        <f t="shared" ca="1" si="359"/>
        <v>0</v>
      </c>
    </row>
    <row r="3783" spans="1:6" ht="15.75" x14ac:dyDescent="0.25">
      <c r="A3783" s="4">
        <f t="shared" ca="1" si="354"/>
        <v>-55.968776247111094</v>
      </c>
      <c r="B3783" s="4">
        <f t="shared" ca="1" si="355"/>
        <v>1086.531223752889</v>
      </c>
      <c r="C3783" s="3">
        <f t="shared" ca="1" si="356"/>
        <v>186.53122375288899</v>
      </c>
      <c r="D3783" s="3">
        <f t="shared" ca="1" si="357"/>
        <v>184.23546575184909</v>
      </c>
      <c r="E3783" s="3">
        <f t="shared" ca="1" si="358"/>
        <v>0</v>
      </c>
      <c r="F3783" s="3">
        <f t="shared" ca="1" si="359"/>
        <v>0</v>
      </c>
    </row>
    <row r="3784" spans="1:6" ht="15.75" x14ac:dyDescent="0.25">
      <c r="A3784" s="4">
        <f t="shared" ca="1" si="354"/>
        <v>122.10738773771853</v>
      </c>
      <c r="B3784" s="4">
        <f t="shared" ca="1" si="355"/>
        <v>1264.6073877377185</v>
      </c>
      <c r="C3784" s="3">
        <f t="shared" ca="1" si="356"/>
        <v>364.60738773771845</v>
      </c>
      <c r="D3784" s="3">
        <f t="shared" ca="1" si="357"/>
        <v>360.11993351533033</v>
      </c>
      <c r="E3784" s="3">
        <f t="shared" ca="1" si="358"/>
        <v>0</v>
      </c>
      <c r="F3784" s="3">
        <f t="shared" ca="1" si="359"/>
        <v>0</v>
      </c>
    </row>
    <row r="3785" spans="1:6" ht="15.75" x14ac:dyDescent="0.25">
      <c r="A3785" s="4">
        <f t="shared" ca="1" si="354"/>
        <v>130.31727936708626</v>
      </c>
      <c r="B3785" s="4">
        <f t="shared" ca="1" si="355"/>
        <v>1272.8172793670863</v>
      </c>
      <c r="C3785" s="3">
        <f t="shared" ca="1" si="356"/>
        <v>372.81727936708626</v>
      </c>
      <c r="D3785" s="3">
        <f t="shared" ca="1" si="357"/>
        <v>368.22878080468587</v>
      </c>
      <c r="E3785" s="3">
        <f t="shared" ca="1" si="358"/>
        <v>0</v>
      </c>
      <c r="F3785" s="3">
        <f t="shared" ca="1" si="359"/>
        <v>0</v>
      </c>
    </row>
    <row r="3786" spans="1:6" ht="15.75" x14ac:dyDescent="0.25">
      <c r="A3786" s="4">
        <f t="shared" ca="1" si="354"/>
        <v>2.0031567535509618</v>
      </c>
      <c r="B3786" s="4">
        <f t="shared" ca="1" si="355"/>
        <v>1144.5031567535509</v>
      </c>
      <c r="C3786" s="3">
        <f t="shared" ca="1" si="356"/>
        <v>244.50315675355091</v>
      </c>
      <c r="D3786" s="3">
        <f t="shared" ca="1" si="357"/>
        <v>241.49390142834005</v>
      </c>
      <c r="E3786" s="3">
        <f t="shared" ca="1" si="358"/>
        <v>0</v>
      </c>
      <c r="F3786" s="3">
        <f t="shared" ca="1" si="359"/>
        <v>0</v>
      </c>
    </row>
    <row r="3787" spans="1:6" ht="15.75" x14ac:dyDescent="0.25">
      <c r="A3787" s="4">
        <f t="shared" ca="1" si="354"/>
        <v>9.8727426692051772</v>
      </c>
      <c r="B3787" s="4">
        <f t="shared" ca="1" si="355"/>
        <v>1152.3727426692051</v>
      </c>
      <c r="C3787" s="3">
        <f t="shared" ca="1" si="356"/>
        <v>252.37274266920508</v>
      </c>
      <c r="D3787" s="3">
        <f t="shared" ca="1" si="357"/>
        <v>249.26663136209882</v>
      </c>
      <c r="E3787" s="3">
        <f t="shared" ca="1" si="358"/>
        <v>0</v>
      </c>
      <c r="F3787" s="3">
        <f t="shared" ca="1" si="359"/>
        <v>0</v>
      </c>
    </row>
    <row r="3788" spans="1:6" ht="15.75" x14ac:dyDescent="0.25">
      <c r="A3788" s="4">
        <f t="shared" ca="1" si="354"/>
        <v>68.708486247342535</v>
      </c>
      <c r="B3788" s="4">
        <f t="shared" ca="1" si="355"/>
        <v>1211.2084862473425</v>
      </c>
      <c r="C3788" s="3">
        <f t="shared" ca="1" si="356"/>
        <v>311.20848624734253</v>
      </c>
      <c r="D3788" s="3">
        <f t="shared" ca="1" si="357"/>
        <v>307.37824615177362</v>
      </c>
      <c r="E3788" s="3">
        <f t="shared" ca="1" si="358"/>
        <v>0</v>
      </c>
      <c r="F3788" s="3">
        <f t="shared" ca="1" si="359"/>
        <v>0</v>
      </c>
    </row>
    <row r="3789" spans="1:6" ht="15.75" x14ac:dyDescent="0.25">
      <c r="A3789" s="4">
        <f t="shared" ca="1" si="354"/>
        <v>86.07385202218066</v>
      </c>
      <c r="B3789" s="4">
        <f t="shared" ca="1" si="355"/>
        <v>1228.5738520221807</v>
      </c>
      <c r="C3789" s="3">
        <f t="shared" ca="1" si="356"/>
        <v>328.57385202218074</v>
      </c>
      <c r="D3789" s="3">
        <f t="shared" ca="1" si="357"/>
        <v>324.52988536321681</v>
      </c>
      <c r="E3789" s="3">
        <f t="shared" ca="1" si="358"/>
        <v>0</v>
      </c>
      <c r="F3789" s="3">
        <f t="shared" ca="1" si="359"/>
        <v>0</v>
      </c>
    </row>
    <row r="3790" spans="1:6" ht="15.75" x14ac:dyDescent="0.25">
      <c r="A3790" s="4">
        <f t="shared" ca="1" si="354"/>
        <v>216.51263121625979</v>
      </c>
      <c r="B3790" s="4">
        <f t="shared" ca="1" si="355"/>
        <v>1359.0126312162597</v>
      </c>
      <c r="C3790" s="3">
        <f t="shared" ca="1" si="356"/>
        <v>459.01263121625971</v>
      </c>
      <c r="D3790" s="3">
        <f t="shared" ca="1" si="357"/>
        <v>453.36327182488441</v>
      </c>
      <c r="E3790" s="3">
        <f t="shared" ca="1" si="358"/>
        <v>0</v>
      </c>
      <c r="F3790" s="3">
        <f t="shared" ca="1" si="359"/>
        <v>0</v>
      </c>
    </row>
    <row r="3791" spans="1:6" ht="15.75" x14ac:dyDescent="0.25">
      <c r="A3791" s="4">
        <f t="shared" ca="1" si="354"/>
        <v>-92.234961213127846</v>
      </c>
      <c r="B3791" s="4">
        <f t="shared" ca="1" si="355"/>
        <v>1050.2650387868721</v>
      </c>
      <c r="C3791" s="3">
        <f t="shared" ca="1" si="356"/>
        <v>150.26503878687208</v>
      </c>
      <c r="D3791" s="3">
        <f t="shared" ca="1" si="357"/>
        <v>148.41563171104363</v>
      </c>
      <c r="E3791" s="3">
        <f t="shared" ca="1" si="358"/>
        <v>0</v>
      </c>
      <c r="F3791" s="3">
        <f t="shared" ca="1" si="359"/>
        <v>0</v>
      </c>
    </row>
    <row r="3792" spans="1:6" ht="15.75" x14ac:dyDescent="0.25">
      <c r="A3792" s="4">
        <f t="shared" ca="1" si="354"/>
        <v>8.6336105604645965</v>
      </c>
      <c r="B3792" s="4">
        <f t="shared" ca="1" si="355"/>
        <v>1151.1336105604646</v>
      </c>
      <c r="C3792" s="3">
        <f t="shared" ca="1" si="356"/>
        <v>251.1336105604646</v>
      </c>
      <c r="D3792" s="3">
        <f t="shared" ca="1" si="357"/>
        <v>248.04275003762788</v>
      </c>
      <c r="E3792" s="3">
        <f t="shared" ca="1" si="358"/>
        <v>0</v>
      </c>
      <c r="F3792" s="3">
        <f t="shared" ca="1" si="359"/>
        <v>0</v>
      </c>
    </row>
    <row r="3793" spans="1:6" ht="15.75" x14ac:dyDescent="0.25">
      <c r="A3793" s="4">
        <f t="shared" ca="1" si="354"/>
        <v>-152.92245450858661</v>
      </c>
      <c r="B3793" s="4">
        <f t="shared" ca="1" si="355"/>
        <v>989.57754549141339</v>
      </c>
      <c r="C3793" s="3">
        <f t="shared" ca="1" si="356"/>
        <v>89.577545491413389</v>
      </c>
      <c r="D3793" s="3">
        <f t="shared" ca="1" si="357"/>
        <v>88.4750578615254</v>
      </c>
      <c r="E3793" s="3">
        <f t="shared" ca="1" si="358"/>
        <v>0</v>
      </c>
      <c r="F3793" s="3">
        <f t="shared" ca="1" si="359"/>
        <v>0</v>
      </c>
    </row>
    <row r="3794" spans="1:6" ht="15.75" x14ac:dyDescent="0.25">
      <c r="A3794" s="4">
        <f t="shared" ca="1" si="354"/>
        <v>-184.83982882818759</v>
      </c>
      <c r="B3794" s="4">
        <f t="shared" ca="1" si="355"/>
        <v>957.66017117181241</v>
      </c>
      <c r="C3794" s="3">
        <f t="shared" ca="1" si="356"/>
        <v>57.660171171812408</v>
      </c>
      <c r="D3794" s="3">
        <f t="shared" ca="1" si="357"/>
        <v>56.950510898075159</v>
      </c>
      <c r="E3794" s="3">
        <f t="shared" ca="1" si="358"/>
        <v>0</v>
      </c>
      <c r="F3794" s="3">
        <f t="shared" ca="1" si="359"/>
        <v>0</v>
      </c>
    </row>
    <row r="3795" spans="1:6" ht="15.75" x14ac:dyDescent="0.25">
      <c r="A3795" s="4">
        <f t="shared" ca="1" si="354"/>
        <v>-186.16277281996918</v>
      </c>
      <c r="B3795" s="4">
        <f t="shared" ca="1" si="355"/>
        <v>956.33722718003082</v>
      </c>
      <c r="C3795" s="3">
        <f t="shared" ca="1" si="356"/>
        <v>56.337227180030823</v>
      </c>
      <c r="D3795" s="3">
        <f t="shared" ca="1" si="357"/>
        <v>55.643849216530725</v>
      </c>
      <c r="E3795" s="3">
        <f t="shared" ca="1" si="358"/>
        <v>0</v>
      </c>
      <c r="F3795" s="3">
        <f t="shared" ca="1" si="359"/>
        <v>0</v>
      </c>
    </row>
    <row r="3796" spans="1:6" ht="15.75" x14ac:dyDescent="0.25">
      <c r="A3796" s="4">
        <f t="shared" ca="1" si="354"/>
        <v>-245.02470975492943</v>
      </c>
      <c r="B3796" s="4">
        <f t="shared" ca="1" si="355"/>
        <v>897.4752902450706</v>
      </c>
      <c r="C3796" s="3">
        <f t="shared" ca="1" si="356"/>
        <v>0</v>
      </c>
      <c r="D3796" s="3">
        <f t="shared" ca="1" si="357"/>
        <v>0</v>
      </c>
      <c r="E3796" s="3">
        <f t="shared" ca="1" si="358"/>
        <v>2.524709754929404</v>
      </c>
      <c r="F3796" s="3">
        <f t="shared" ca="1" si="359"/>
        <v>2.4936365517220889</v>
      </c>
    </row>
    <row r="3797" spans="1:6" ht="15.75" x14ac:dyDescent="0.25">
      <c r="A3797" s="4">
        <f t="shared" ca="1" si="354"/>
        <v>69.255997335825569</v>
      </c>
      <c r="B3797" s="4">
        <f t="shared" ca="1" si="355"/>
        <v>1211.7559973358257</v>
      </c>
      <c r="C3797" s="3">
        <f t="shared" ca="1" si="356"/>
        <v>311.75599733582567</v>
      </c>
      <c r="D3797" s="3">
        <f t="shared" ca="1" si="357"/>
        <v>307.91901867425821</v>
      </c>
      <c r="E3797" s="3">
        <f t="shared" ca="1" si="358"/>
        <v>0</v>
      </c>
      <c r="F3797" s="3">
        <f t="shared" ca="1" si="359"/>
        <v>0</v>
      </c>
    </row>
    <row r="3798" spans="1:6" ht="15.75" x14ac:dyDescent="0.25">
      <c r="A3798" s="4">
        <f t="shared" ca="1" si="354"/>
        <v>-7.1591624584836033</v>
      </c>
      <c r="B3798" s="4">
        <f t="shared" ca="1" si="355"/>
        <v>1135.3408375415163</v>
      </c>
      <c r="C3798" s="3">
        <f t="shared" ca="1" si="356"/>
        <v>235.34083754151629</v>
      </c>
      <c r="D3798" s="3">
        <f t="shared" ca="1" si="357"/>
        <v>232.44434868626104</v>
      </c>
      <c r="E3798" s="3">
        <f t="shared" ca="1" si="358"/>
        <v>0</v>
      </c>
      <c r="F3798" s="3">
        <f t="shared" ca="1" si="359"/>
        <v>0</v>
      </c>
    </row>
    <row r="3799" spans="1:6" ht="15.75" x14ac:dyDescent="0.25">
      <c r="A3799" s="4">
        <f t="shared" ca="1" si="354"/>
        <v>-11.501564942673587</v>
      </c>
      <c r="B3799" s="4">
        <f t="shared" ca="1" si="355"/>
        <v>1130.9984350573263</v>
      </c>
      <c r="C3799" s="3">
        <f t="shared" ca="1" si="356"/>
        <v>230.99843505732633</v>
      </c>
      <c r="D3799" s="3">
        <f t="shared" ca="1" si="357"/>
        <v>228.15539090181753</v>
      </c>
      <c r="E3799" s="3">
        <f t="shared" ca="1" si="358"/>
        <v>0</v>
      </c>
      <c r="F3799" s="3">
        <f t="shared" ca="1" si="359"/>
        <v>0</v>
      </c>
    </row>
    <row r="3800" spans="1:6" ht="15.75" x14ac:dyDescent="0.25">
      <c r="A3800" s="4">
        <f t="shared" ca="1" si="354"/>
        <v>-50.93946118329356</v>
      </c>
      <c r="B3800" s="4">
        <f t="shared" ca="1" si="355"/>
        <v>1091.5605388167064</v>
      </c>
      <c r="C3800" s="3">
        <f t="shared" ca="1" si="356"/>
        <v>191.56053881670641</v>
      </c>
      <c r="D3800" s="3">
        <f t="shared" ca="1" si="357"/>
        <v>189.20288184741224</v>
      </c>
      <c r="E3800" s="3">
        <f t="shared" ca="1" si="358"/>
        <v>0</v>
      </c>
      <c r="F3800" s="3">
        <f t="shared" ca="1" si="359"/>
        <v>0</v>
      </c>
    </row>
    <row r="3801" spans="1:6" ht="15.75" x14ac:dyDescent="0.25">
      <c r="A3801" s="4">
        <f t="shared" ca="1" si="354"/>
        <v>242.69591148641936</v>
      </c>
      <c r="B3801" s="4">
        <f t="shared" ca="1" si="355"/>
        <v>1385.1959114864194</v>
      </c>
      <c r="C3801" s="3">
        <f t="shared" ca="1" si="356"/>
        <v>485.19591148641939</v>
      </c>
      <c r="D3801" s="3">
        <f t="shared" ca="1" si="357"/>
        <v>479.22429786883839</v>
      </c>
      <c r="E3801" s="3">
        <f t="shared" ca="1" si="358"/>
        <v>0</v>
      </c>
      <c r="F3801" s="3">
        <f t="shared" ca="1" si="359"/>
        <v>0</v>
      </c>
    </row>
    <row r="3802" spans="1:6" ht="15.75" x14ac:dyDescent="0.25">
      <c r="A3802" s="4">
        <f t="shared" ca="1" si="354"/>
        <v>105.91358595556594</v>
      </c>
      <c r="B3802" s="4">
        <f t="shared" ca="1" si="355"/>
        <v>1248.4135859555658</v>
      </c>
      <c r="C3802" s="3">
        <f t="shared" ca="1" si="356"/>
        <v>348.41358595556585</v>
      </c>
      <c r="D3802" s="3">
        <f t="shared" ca="1" si="357"/>
        <v>344.12543911593463</v>
      </c>
      <c r="E3802" s="3">
        <f t="shared" ca="1" si="358"/>
        <v>0</v>
      </c>
      <c r="F3802" s="3">
        <f t="shared" ca="1" si="359"/>
        <v>0</v>
      </c>
    </row>
    <row r="3803" spans="1:6" ht="15.75" x14ac:dyDescent="0.25">
      <c r="A3803" s="4">
        <f t="shared" ca="1" si="354"/>
        <v>-175.9809859888924</v>
      </c>
      <c r="B3803" s="4">
        <f t="shared" ca="1" si="355"/>
        <v>966.51901401110763</v>
      </c>
      <c r="C3803" s="3">
        <f t="shared" ca="1" si="356"/>
        <v>66.519014011107629</v>
      </c>
      <c r="D3803" s="3">
        <f t="shared" ca="1" si="357"/>
        <v>65.700322343488523</v>
      </c>
      <c r="E3803" s="3">
        <f t="shared" ca="1" si="358"/>
        <v>0</v>
      </c>
      <c r="F3803" s="3">
        <f t="shared" ca="1" si="359"/>
        <v>0</v>
      </c>
    </row>
    <row r="3804" spans="1:6" ht="15.75" x14ac:dyDescent="0.25">
      <c r="A3804" s="4">
        <f t="shared" ca="1" si="354"/>
        <v>-38.348814349712008</v>
      </c>
      <c r="B3804" s="4">
        <f t="shared" ca="1" si="355"/>
        <v>1104.151185650288</v>
      </c>
      <c r="C3804" s="3">
        <f t="shared" ca="1" si="356"/>
        <v>204.15118565028797</v>
      </c>
      <c r="D3804" s="3">
        <f t="shared" ca="1" si="357"/>
        <v>201.63856761000036</v>
      </c>
      <c r="E3804" s="3">
        <f t="shared" ca="1" si="358"/>
        <v>0</v>
      </c>
      <c r="F3804" s="3">
        <f t="shared" ca="1" si="359"/>
        <v>0</v>
      </c>
    </row>
    <row r="3805" spans="1:6" ht="15.75" x14ac:dyDescent="0.25">
      <c r="A3805" s="4">
        <f t="shared" ca="1" si="354"/>
        <v>228.70181783255788</v>
      </c>
      <c r="B3805" s="4">
        <f t="shared" ca="1" si="355"/>
        <v>1371.2018178325579</v>
      </c>
      <c r="C3805" s="3">
        <f t="shared" ca="1" si="356"/>
        <v>471.20181783255794</v>
      </c>
      <c r="D3805" s="3">
        <f t="shared" ca="1" si="357"/>
        <v>465.40243839554347</v>
      </c>
      <c r="E3805" s="3">
        <f t="shared" ca="1" si="358"/>
        <v>0</v>
      </c>
      <c r="F3805" s="3">
        <f t="shared" ca="1" si="359"/>
        <v>0</v>
      </c>
    </row>
    <row r="3806" spans="1:6" ht="15.75" x14ac:dyDescent="0.25">
      <c r="A3806" s="4">
        <f t="shared" ca="1" si="354"/>
        <v>-78.393746961579296</v>
      </c>
      <c r="B3806" s="4">
        <f t="shared" ca="1" si="355"/>
        <v>1064.1062530384206</v>
      </c>
      <c r="C3806" s="3">
        <f t="shared" ca="1" si="356"/>
        <v>164.10625303842062</v>
      </c>
      <c r="D3806" s="3">
        <f t="shared" ca="1" si="357"/>
        <v>162.08649336573043</v>
      </c>
      <c r="E3806" s="3">
        <f t="shared" ca="1" si="358"/>
        <v>0</v>
      </c>
      <c r="F3806" s="3">
        <f t="shared" ca="1" si="359"/>
        <v>0</v>
      </c>
    </row>
    <row r="3807" spans="1:6" ht="15.75" x14ac:dyDescent="0.25">
      <c r="A3807" s="4">
        <f t="shared" ca="1" si="354"/>
        <v>-46.951150215411481</v>
      </c>
      <c r="B3807" s="4">
        <f t="shared" ca="1" si="355"/>
        <v>1095.5488497845886</v>
      </c>
      <c r="C3807" s="3">
        <f t="shared" ca="1" si="356"/>
        <v>195.54884978458858</v>
      </c>
      <c r="D3807" s="3">
        <f t="shared" ca="1" si="357"/>
        <v>193.14210614427529</v>
      </c>
      <c r="E3807" s="3">
        <f t="shared" ca="1" si="358"/>
        <v>0</v>
      </c>
      <c r="F3807" s="3">
        <f t="shared" ca="1" si="359"/>
        <v>0</v>
      </c>
    </row>
    <row r="3808" spans="1:6" ht="15.75" x14ac:dyDescent="0.25">
      <c r="A3808" s="4">
        <f t="shared" ca="1" si="354"/>
        <v>146.64453748655143</v>
      </c>
      <c r="B3808" s="4">
        <f t="shared" ca="1" si="355"/>
        <v>1289.1445374865514</v>
      </c>
      <c r="C3808" s="3">
        <f t="shared" ca="1" si="356"/>
        <v>389.14453748655137</v>
      </c>
      <c r="D3808" s="3">
        <f t="shared" ca="1" si="357"/>
        <v>384.35508900966124</v>
      </c>
      <c r="E3808" s="3">
        <f t="shared" ca="1" si="358"/>
        <v>0</v>
      </c>
      <c r="F3808" s="3">
        <f t="shared" ca="1" si="359"/>
        <v>0</v>
      </c>
    </row>
    <row r="3809" spans="1:6" ht="15.75" x14ac:dyDescent="0.25">
      <c r="A3809" s="4">
        <f t="shared" ca="1" si="354"/>
        <v>-42.871925450378548</v>
      </c>
      <c r="B3809" s="4">
        <f t="shared" ca="1" si="355"/>
        <v>1099.6280745496215</v>
      </c>
      <c r="C3809" s="3">
        <f t="shared" ca="1" si="356"/>
        <v>199.62807454962149</v>
      </c>
      <c r="D3809" s="3">
        <f t="shared" ca="1" si="357"/>
        <v>197.17112530456305</v>
      </c>
      <c r="E3809" s="3">
        <f t="shared" ca="1" si="358"/>
        <v>0</v>
      </c>
      <c r="F3809" s="3">
        <f t="shared" ca="1" si="359"/>
        <v>0</v>
      </c>
    </row>
    <row r="3810" spans="1:6" ht="15.75" x14ac:dyDescent="0.25">
      <c r="A3810" s="4">
        <f t="shared" ca="1" si="354"/>
        <v>-196.86285879433115</v>
      </c>
      <c r="B3810" s="4">
        <f t="shared" ca="1" si="355"/>
        <v>945.63714120566885</v>
      </c>
      <c r="C3810" s="3">
        <f t="shared" ca="1" si="356"/>
        <v>45.637141205668854</v>
      </c>
      <c r="D3810" s="3">
        <f t="shared" ca="1" si="357"/>
        <v>45.075455982361142</v>
      </c>
      <c r="E3810" s="3">
        <f t="shared" ca="1" si="358"/>
        <v>0</v>
      </c>
      <c r="F3810" s="3">
        <f t="shared" ca="1" si="359"/>
        <v>0</v>
      </c>
    </row>
    <row r="3811" spans="1:6" ht="15.75" x14ac:dyDescent="0.25">
      <c r="A3811" s="4">
        <f t="shared" ca="1" si="354"/>
        <v>-33.347977121869377</v>
      </c>
      <c r="B3811" s="4">
        <f t="shared" ca="1" si="355"/>
        <v>1109.1520228781305</v>
      </c>
      <c r="C3811" s="3">
        <f t="shared" ca="1" si="356"/>
        <v>209.15202287813054</v>
      </c>
      <c r="D3811" s="3">
        <f t="shared" ca="1" si="357"/>
        <v>206.57785636436631</v>
      </c>
      <c r="E3811" s="3">
        <f t="shared" ca="1" si="358"/>
        <v>0</v>
      </c>
      <c r="F3811" s="3">
        <f t="shared" ca="1" si="359"/>
        <v>0</v>
      </c>
    </row>
    <row r="3812" spans="1:6" ht="15.75" x14ac:dyDescent="0.25">
      <c r="A3812" s="4">
        <f t="shared" ca="1" si="354"/>
        <v>-36.497252792357799</v>
      </c>
      <c r="B3812" s="4">
        <f t="shared" ca="1" si="355"/>
        <v>1106.0027472076422</v>
      </c>
      <c r="C3812" s="3">
        <f t="shared" ca="1" si="356"/>
        <v>206.00274720764219</v>
      </c>
      <c r="D3812" s="3">
        <f t="shared" ca="1" si="357"/>
        <v>203.46734082568076</v>
      </c>
      <c r="E3812" s="3">
        <f t="shared" ca="1" si="358"/>
        <v>0</v>
      </c>
      <c r="F3812" s="3">
        <f t="shared" ca="1" si="359"/>
        <v>0</v>
      </c>
    </row>
    <row r="3813" spans="1:6" ht="15.75" x14ac:dyDescent="0.25">
      <c r="A3813" s="4">
        <f t="shared" ca="1" si="354"/>
        <v>45.113840474559183</v>
      </c>
      <c r="B3813" s="4">
        <f t="shared" ca="1" si="355"/>
        <v>1187.6138404745591</v>
      </c>
      <c r="C3813" s="3">
        <f t="shared" ca="1" si="356"/>
        <v>287.61384047455908</v>
      </c>
      <c r="D3813" s="3">
        <f t="shared" ca="1" si="357"/>
        <v>284.07399463966539</v>
      </c>
      <c r="E3813" s="3">
        <f t="shared" ca="1" si="358"/>
        <v>0</v>
      </c>
      <c r="F3813" s="3">
        <f t="shared" ca="1" si="359"/>
        <v>0</v>
      </c>
    </row>
    <row r="3814" spans="1:6" ht="15.75" x14ac:dyDescent="0.25">
      <c r="A3814" s="4">
        <f t="shared" ca="1" si="354"/>
        <v>31.60836614608408</v>
      </c>
      <c r="B3814" s="4">
        <f t="shared" ca="1" si="355"/>
        <v>1174.1083661460841</v>
      </c>
      <c r="C3814" s="3">
        <f t="shared" ca="1" si="356"/>
        <v>274.10836614608411</v>
      </c>
      <c r="D3814" s="3">
        <f t="shared" ca="1" si="357"/>
        <v>270.73474074401463</v>
      </c>
      <c r="E3814" s="3">
        <f t="shared" ca="1" si="358"/>
        <v>0</v>
      </c>
      <c r="F3814" s="3">
        <f t="shared" ca="1" si="359"/>
        <v>0</v>
      </c>
    </row>
    <row r="3815" spans="1:6" ht="15.75" x14ac:dyDescent="0.25">
      <c r="A3815" s="4">
        <f t="shared" ca="1" si="354"/>
        <v>-183.6373878656799</v>
      </c>
      <c r="B3815" s="4">
        <f t="shared" ca="1" si="355"/>
        <v>958.8626121343201</v>
      </c>
      <c r="C3815" s="3">
        <f t="shared" ca="1" si="356"/>
        <v>58.862612134320102</v>
      </c>
      <c r="D3815" s="3">
        <f t="shared" ca="1" si="357"/>
        <v>58.138152657506204</v>
      </c>
      <c r="E3815" s="3">
        <f t="shared" ca="1" si="358"/>
        <v>0</v>
      </c>
      <c r="F3815" s="3">
        <f t="shared" ca="1" si="359"/>
        <v>0</v>
      </c>
    </row>
    <row r="3816" spans="1:6" ht="15.75" x14ac:dyDescent="0.25">
      <c r="A3816" s="4">
        <f t="shared" ca="1" si="354"/>
        <v>-29.980910620534978</v>
      </c>
      <c r="B3816" s="4">
        <f t="shared" ca="1" si="355"/>
        <v>1112.519089379465</v>
      </c>
      <c r="C3816" s="3">
        <f t="shared" ca="1" si="356"/>
        <v>212.51908937946496</v>
      </c>
      <c r="D3816" s="3">
        <f t="shared" ca="1" si="357"/>
        <v>209.90348224409888</v>
      </c>
      <c r="E3816" s="3">
        <f t="shared" ca="1" si="358"/>
        <v>0</v>
      </c>
      <c r="F3816" s="3">
        <f t="shared" ca="1" si="359"/>
        <v>0</v>
      </c>
    </row>
    <row r="3817" spans="1:6" ht="15.75" x14ac:dyDescent="0.25">
      <c r="A3817" s="4">
        <f t="shared" ca="1" si="354"/>
        <v>158.41590389337659</v>
      </c>
      <c r="B3817" s="4">
        <f t="shared" ca="1" si="355"/>
        <v>1300.9159038933767</v>
      </c>
      <c r="C3817" s="3">
        <f t="shared" ca="1" si="356"/>
        <v>400.91590389337671</v>
      </c>
      <c r="D3817" s="3">
        <f t="shared" ca="1" si="357"/>
        <v>395.98157774899516</v>
      </c>
      <c r="E3817" s="3">
        <f t="shared" ca="1" si="358"/>
        <v>0</v>
      </c>
      <c r="F3817" s="3">
        <f t="shared" ca="1" si="359"/>
        <v>0</v>
      </c>
    </row>
    <row r="3818" spans="1:6" ht="15.75" x14ac:dyDescent="0.25">
      <c r="A3818" s="4">
        <f t="shared" ca="1" si="354"/>
        <v>45.637991303950308</v>
      </c>
      <c r="B3818" s="4">
        <f t="shared" ca="1" si="355"/>
        <v>1188.1379913039502</v>
      </c>
      <c r="C3818" s="3">
        <f t="shared" ca="1" si="356"/>
        <v>288.13799130395023</v>
      </c>
      <c r="D3818" s="3">
        <f t="shared" ca="1" si="357"/>
        <v>284.59169441257325</v>
      </c>
      <c r="E3818" s="3">
        <f t="shared" ca="1" si="358"/>
        <v>0</v>
      </c>
      <c r="F3818" s="3">
        <f t="shared" ca="1" si="359"/>
        <v>0</v>
      </c>
    </row>
    <row r="3819" spans="1:6" ht="15.75" x14ac:dyDescent="0.25">
      <c r="A3819" s="4">
        <f t="shared" ca="1" si="354"/>
        <v>216.09086930421552</v>
      </c>
      <c r="B3819" s="4">
        <f t="shared" ca="1" si="355"/>
        <v>1358.5908693042156</v>
      </c>
      <c r="C3819" s="3">
        <f t="shared" ca="1" si="356"/>
        <v>458.59086930421563</v>
      </c>
      <c r="D3819" s="3">
        <f t="shared" ca="1" si="357"/>
        <v>452.94670080402</v>
      </c>
      <c r="E3819" s="3">
        <f t="shared" ca="1" si="358"/>
        <v>0</v>
      </c>
      <c r="F3819" s="3">
        <f t="shared" ca="1" si="359"/>
        <v>0</v>
      </c>
    </row>
    <row r="3820" spans="1:6" ht="15.75" x14ac:dyDescent="0.25">
      <c r="A3820" s="4">
        <f t="shared" ca="1" si="354"/>
        <v>-21.598273169473394</v>
      </c>
      <c r="B3820" s="4">
        <f t="shared" ca="1" si="355"/>
        <v>1120.9017268305265</v>
      </c>
      <c r="C3820" s="3">
        <f t="shared" ca="1" si="356"/>
        <v>220.90172683052651</v>
      </c>
      <c r="D3820" s="3">
        <f t="shared" ca="1" si="357"/>
        <v>218.18294926282798</v>
      </c>
      <c r="E3820" s="3">
        <f t="shared" ca="1" si="358"/>
        <v>0</v>
      </c>
      <c r="F3820" s="3">
        <f t="shared" ca="1" si="359"/>
        <v>0</v>
      </c>
    </row>
    <row r="3821" spans="1:6" ht="15.75" x14ac:dyDescent="0.25">
      <c r="A3821" s="4">
        <f t="shared" ca="1" si="354"/>
        <v>62.978891763227438</v>
      </c>
      <c r="B3821" s="4">
        <f t="shared" ca="1" si="355"/>
        <v>1205.4788917632275</v>
      </c>
      <c r="C3821" s="3">
        <f t="shared" ca="1" si="356"/>
        <v>305.47889176322747</v>
      </c>
      <c r="D3821" s="3">
        <f t="shared" ca="1" si="357"/>
        <v>301.7191694186011</v>
      </c>
      <c r="E3821" s="3">
        <f t="shared" ca="1" si="358"/>
        <v>0</v>
      </c>
      <c r="F3821" s="3">
        <f t="shared" ca="1" si="359"/>
        <v>0</v>
      </c>
    </row>
    <row r="3822" spans="1:6" ht="15.75" x14ac:dyDescent="0.25">
      <c r="A3822" s="4">
        <f t="shared" ca="1" si="354"/>
        <v>-157.27354216923192</v>
      </c>
      <c r="B3822" s="4">
        <f t="shared" ca="1" si="355"/>
        <v>985.22645783076814</v>
      </c>
      <c r="C3822" s="3">
        <f t="shared" ca="1" si="356"/>
        <v>85.22645783076814</v>
      </c>
      <c r="D3822" s="3">
        <f t="shared" ca="1" si="357"/>
        <v>84.177521794598235</v>
      </c>
      <c r="E3822" s="3">
        <f t="shared" ca="1" si="358"/>
        <v>0</v>
      </c>
      <c r="F3822" s="3">
        <f t="shared" ca="1" si="359"/>
        <v>0</v>
      </c>
    </row>
    <row r="3823" spans="1:6" ht="15.75" x14ac:dyDescent="0.25">
      <c r="A3823" s="4">
        <f t="shared" ca="1" si="354"/>
        <v>-173.63884424972011</v>
      </c>
      <c r="B3823" s="4">
        <f t="shared" ca="1" si="355"/>
        <v>968.86115575027986</v>
      </c>
      <c r="C3823" s="3">
        <f t="shared" ca="1" si="356"/>
        <v>68.861155750279863</v>
      </c>
      <c r="D3823" s="3">
        <f t="shared" ca="1" si="357"/>
        <v>68.01363785974165</v>
      </c>
      <c r="E3823" s="3">
        <f t="shared" ca="1" si="358"/>
        <v>0</v>
      </c>
      <c r="F3823" s="3">
        <f t="shared" ca="1" si="359"/>
        <v>0</v>
      </c>
    </row>
    <row r="3824" spans="1:6" ht="15.75" x14ac:dyDescent="0.25">
      <c r="A3824" s="4">
        <f t="shared" ca="1" si="354"/>
        <v>225.21341222016326</v>
      </c>
      <c r="B3824" s="4">
        <f t="shared" ca="1" si="355"/>
        <v>1367.7134122201633</v>
      </c>
      <c r="C3824" s="3">
        <f t="shared" ca="1" si="356"/>
        <v>467.71341222016326</v>
      </c>
      <c r="D3824" s="3">
        <f t="shared" ca="1" si="357"/>
        <v>461.95696680209966</v>
      </c>
      <c r="E3824" s="3">
        <f t="shared" ca="1" si="358"/>
        <v>0</v>
      </c>
      <c r="F3824" s="3">
        <f t="shared" ca="1" si="359"/>
        <v>0</v>
      </c>
    </row>
    <row r="3825" spans="1:6" ht="15.75" x14ac:dyDescent="0.25">
      <c r="A3825" s="4">
        <f t="shared" ca="1" si="354"/>
        <v>-185.50814842593206</v>
      </c>
      <c r="B3825" s="4">
        <f t="shared" ca="1" si="355"/>
        <v>956.99185157406794</v>
      </c>
      <c r="C3825" s="3">
        <f t="shared" ca="1" si="356"/>
        <v>56.991851574067937</v>
      </c>
      <c r="D3825" s="3">
        <f t="shared" ca="1" si="357"/>
        <v>56.290416733225541</v>
      </c>
      <c r="E3825" s="3">
        <f t="shared" ca="1" si="358"/>
        <v>0</v>
      </c>
      <c r="F3825" s="3">
        <f t="shared" ca="1" si="359"/>
        <v>0</v>
      </c>
    </row>
    <row r="3826" spans="1:6" ht="15.75" x14ac:dyDescent="0.25">
      <c r="A3826" s="4">
        <f t="shared" ca="1" si="354"/>
        <v>53.980519124898926</v>
      </c>
      <c r="B3826" s="4">
        <f t="shared" ca="1" si="355"/>
        <v>1196.4805191248988</v>
      </c>
      <c r="C3826" s="3">
        <f t="shared" ca="1" si="356"/>
        <v>296.48051912489882</v>
      </c>
      <c r="D3826" s="3">
        <f t="shared" ca="1" si="357"/>
        <v>292.83154545583011</v>
      </c>
      <c r="E3826" s="3">
        <f t="shared" ca="1" si="358"/>
        <v>0</v>
      </c>
      <c r="F3826" s="3">
        <f t="shared" ca="1" si="359"/>
        <v>0</v>
      </c>
    </row>
    <row r="3827" spans="1:6" ht="15.75" x14ac:dyDescent="0.25">
      <c r="A3827" s="4">
        <f t="shared" ca="1" si="354"/>
        <v>-2.8236303224944437</v>
      </c>
      <c r="B3827" s="4">
        <f t="shared" ca="1" si="355"/>
        <v>1139.6763696775056</v>
      </c>
      <c r="C3827" s="3">
        <f t="shared" ca="1" si="356"/>
        <v>239.67636967750559</v>
      </c>
      <c r="D3827" s="3">
        <f t="shared" ca="1" si="357"/>
        <v>236.72652068023385</v>
      </c>
      <c r="E3827" s="3">
        <f t="shared" ca="1" si="358"/>
        <v>0</v>
      </c>
      <c r="F3827" s="3">
        <f t="shared" ca="1" si="359"/>
        <v>0</v>
      </c>
    </row>
    <row r="3828" spans="1:6" ht="15.75" x14ac:dyDescent="0.25">
      <c r="A3828" s="4">
        <f t="shared" ca="1" si="354"/>
        <v>-10.583391089112938</v>
      </c>
      <c r="B3828" s="4">
        <f t="shared" ca="1" si="355"/>
        <v>1131.9166089108871</v>
      </c>
      <c r="C3828" s="3">
        <f t="shared" ca="1" si="356"/>
        <v>231.91660891088713</v>
      </c>
      <c r="D3828" s="3">
        <f t="shared" ca="1" si="357"/>
        <v>229.06226420779038</v>
      </c>
      <c r="E3828" s="3">
        <f t="shared" ca="1" si="358"/>
        <v>0</v>
      </c>
      <c r="F3828" s="3">
        <f t="shared" ca="1" si="359"/>
        <v>0</v>
      </c>
    </row>
    <row r="3829" spans="1:6" ht="15.75" x14ac:dyDescent="0.25">
      <c r="A3829" s="4">
        <f t="shared" ca="1" si="354"/>
        <v>101.75097041857907</v>
      </c>
      <c r="B3829" s="4">
        <f t="shared" ca="1" si="355"/>
        <v>1244.2509704185791</v>
      </c>
      <c r="C3829" s="3">
        <f t="shared" ca="1" si="356"/>
        <v>344.25097041857907</v>
      </c>
      <c r="D3829" s="3">
        <f t="shared" ca="1" si="357"/>
        <v>340.01405552677954</v>
      </c>
      <c r="E3829" s="3">
        <f t="shared" ca="1" si="358"/>
        <v>0</v>
      </c>
      <c r="F3829" s="3">
        <f t="shared" ca="1" si="359"/>
        <v>0</v>
      </c>
    </row>
    <row r="3830" spans="1:6" ht="15.75" x14ac:dyDescent="0.25">
      <c r="A3830" s="4">
        <f t="shared" ca="1" si="354"/>
        <v>-121.93443609117172</v>
      </c>
      <c r="B3830" s="4">
        <f t="shared" ca="1" si="355"/>
        <v>1020.5655639088283</v>
      </c>
      <c r="C3830" s="3">
        <f t="shared" ca="1" si="356"/>
        <v>120.56556390882827</v>
      </c>
      <c r="D3830" s="3">
        <f t="shared" ca="1" si="357"/>
        <v>119.08168709493751</v>
      </c>
      <c r="E3830" s="3">
        <f t="shared" ca="1" si="358"/>
        <v>0</v>
      </c>
      <c r="F3830" s="3">
        <f t="shared" ca="1" si="359"/>
        <v>0</v>
      </c>
    </row>
    <row r="3831" spans="1:6" ht="15.75" x14ac:dyDescent="0.25">
      <c r="A3831" s="4">
        <f t="shared" ca="1" si="354"/>
        <v>-47.748299702075002</v>
      </c>
      <c r="B3831" s="4">
        <f t="shared" ca="1" si="355"/>
        <v>1094.751700297925</v>
      </c>
      <c r="C3831" s="3">
        <f t="shared" ca="1" si="356"/>
        <v>194.75170029792503</v>
      </c>
      <c r="D3831" s="3">
        <f t="shared" ca="1" si="357"/>
        <v>192.3547676816066</v>
      </c>
      <c r="E3831" s="3">
        <f t="shared" ca="1" si="358"/>
        <v>0</v>
      </c>
      <c r="F3831" s="3">
        <f t="shared" ca="1" si="359"/>
        <v>0</v>
      </c>
    </row>
    <row r="3832" spans="1:6" ht="15.75" x14ac:dyDescent="0.25">
      <c r="A3832" s="4">
        <f t="shared" ca="1" si="354"/>
        <v>173.6634878338819</v>
      </c>
      <c r="B3832" s="4">
        <f t="shared" ca="1" si="355"/>
        <v>1316.1634878338818</v>
      </c>
      <c r="C3832" s="3">
        <f t="shared" ca="1" si="356"/>
        <v>416.16348783388185</v>
      </c>
      <c r="D3832" s="3">
        <f t="shared" ca="1" si="357"/>
        <v>411.041500009468</v>
      </c>
      <c r="E3832" s="3">
        <f t="shared" ca="1" si="358"/>
        <v>0</v>
      </c>
      <c r="F3832" s="3">
        <f t="shared" ca="1" si="359"/>
        <v>0</v>
      </c>
    </row>
    <row r="3833" spans="1:6" ht="15.75" x14ac:dyDescent="0.25">
      <c r="A3833" s="4">
        <f t="shared" ca="1" si="354"/>
        <v>98.359932633666588</v>
      </c>
      <c r="B3833" s="4">
        <f t="shared" ca="1" si="355"/>
        <v>1240.8599326336666</v>
      </c>
      <c r="C3833" s="3">
        <f t="shared" ca="1" si="356"/>
        <v>340.85993263366663</v>
      </c>
      <c r="D3833" s="3">
        <f t="shared" ca="1" si="357"/>
        <v>336.66475339324978</v>
      </c>
      <c r="E3833" s="3">
        <f t="shared" ca="1" si="358"/>
        <v>0</v>
      </c>
      <c r="F3833" s="3">
        <f t="shared" ca="1" si="359"/>
        <v>0</v>
      </c>
    </row>
    <row r="3834" spans="1:6" ht="15.75" x14ac:dyDescent="0.25">
      <c r="A3834" s="4">
        <f t="shared" ca="1" si="354"/>
        <v>2.2369097291675328</v>
      </c>
      <c r="B3834" s="4">
        <f t="shared" ca="1" si="355"/>
        <v>1144.7369097291676</v>
      </c>
      <c r="C3834" s="3">
        <f t="shared" ca="1" si="356"/>
        <v>244.73690972916756</v>
      </c>
      <c r="D3834" s="3">
        <f t="shared" ca="1" si="357"/>
        <v>241.7247774579246</v>
      </c>
      <c r="E3834" s="3">
        <f t="shared" ca="1" si="358"/>
        <v>0</v>
      </c>
      <c r="F3834" s="3">
        <f t="shared" ca="1" si="359"/>
        <v>0</v>
      </c>
    </row>
    <row r="3835" spans="1:6" ht="15.75" x14ac:dyDescent="0.25">
      <c r="A3835" s="4">
        <f t="shared" ca="1" si="354"/>
        <v>153.34468643682308</v>
      </c>
      <c r="B3835" s="4">
        <f t="shared" ca="1" si="355"/>
        <v>1295.8446864368232</v>
      </c>
      <c r="C3835" s="3">
        <f t="shared" ca="1" si="356"/>
        <v>395.84468643682317</v>
      </c>
      <c r="D3835" s="3">
        <f t="shared" ca="1" si="357"/>
        <v>390.97277498000255</v>
      </c>
      <c r="E3835" s="3">
        <f t="shared" ca="1" si="358"/>
        <v>0</v>
      </c>
      <c r="F3835" s="3">
        <f t="shared" ca="1" si="359"/>
        <v>0</v>
      </c>
    </row>
    <row r="3836" spans="1:6" ht="15.75" x14ac:dyDescent="0.25">
      <c r="A3836" s="4">
        <f t="shared" ca="1" si="354"/>
        <v>-6.0770023387699501</v>
      </c>
      <c r="B3836" s="4">
        <f t="shared" ca="1" si="355"/>
        <v>1136.4229976612301</v>
      </c>
      <c r="C3836" s="3">
        <f t="shared" ca="1" si="356"/>
        <v>236.42299766123006</v>
      </c>
      <c r="D3836" s="3">
        <f t="shared" ca="1" si="357"/>
        <v>233.5131899754688</v>
      </c>
      <c r="E3836" s="3">
        <f t="shared" ca="1" si="358"/>
        <v>0</v>
      </c>
      <c r="F3836" s="3">
        <f t="shared" ca="1" si="359"/>
        <v>0</v>
      </c>
    </row>
    <row r="3837" spans="1:6" ht="15.75" x14ac:dyDescent="0.25">
      <c r="A3837" s="4">
        <f t="shared" ca="1" si="354"/>
        <v>-27.428952846707563</v>
      </c>
      <c r="B3837" s="4">
        <f t="shared" ca="1" si="355"/>
        <v>1115.0710471532925</v>
      </c>
      <c r="C3837" s="3">
        <f t="shared" ca="1" si="356"/>
        <v>215.07104715329251</v>
      </c>
      <c r="D3837" s="3">
        <f t="shared" ca="1" si="357"/>
        <v>212.42403145607975</v>
      </c>
      <c r="E3837" s="3">
        <f t="shared" ca="1" si="358"/>
        <v>0</v>
      </c>
      <c r="F3837" s="3">
        <f t="shared" ca="1" si="359"/>
        <v>0</v>
      </c>
    </row>
    <row r="3838" spans="1:6" ht="15.75" x14ac:dyDescent="0.25">
      <c r="A3838" s="4">
        <f t="shared" ca="1" si="354"/>
        <v>-83.132621172693277</v>
      </c>
      <c r="B3838" s="4">
        <f t="shared" ca="1" si="355"/>
        <v>1059.3673788273068</v>
      </c>
      <c r="C3838" s="3">
        <f t="shared" ca="1" si="356"/>
        <v>159.36737882730677</v>
      </c>
      <c r="D3838" s="3">
        <f t="shared" ca="1" si="357"/>
        <v>157.4059434832046</v>
      </c>
      <c r="E3838" s="3">
        <f t="shared" ca="1" si="358"/>
        <v>0</v>
      </c>
      <c r="F3838" s="3">
        <f t="shared" ca="1" si="359"/>
        <v>0</v>
      </c>
    </row>
    <row r="3839" spans="1:6" ht="15.75" x14ac:dyDescent="0.25">
      <c r="A3839" s="4">
        <f t="shared" ca="1" si="354"/>
        <v>-67.449617448541048</v>
      </c>
      <c r="B3839" s="4">
        <f t="shared" ca="1" si="355"/>
        <v>1075.0503825514591</v>
      </c>
      <c r="C3839" s="3">
        <f t="shared" ca="1" si="356"/>
        <v>175.05038255145905</v>
      </c>
      <c r="D3839" s="3">
        <f t="shared" ca="1" si="357"/>
        <v>172.89592654006228</v>
      </c>
      <c r="E3839" s="3">
        <f t="shared" ca="1" si="358"/>
        <v>0</v>
      </c>
      <c r="F3839" s="3">
        <f t="shared" ca="1" si="359"/>
        <v>0</v>
      </c>
    </row>
    <row r="3840" spans="1:6" ht="15.75" x14ac:dyDescent="0.25">
      <c r="A3840" s="4">
        <f t="shared" ca="1" si="354"/>
        <v>-6.6374203588291376</v>
      </c>
      <c r="B3840" s="4">
        <f t="shared" ca="1" si="355"/>
        <v>1135.8625796411709</v>
      </c>
      <c r="C3840" s="3">
        <f t="shared" ca="1" si="356"/>
        <v>235.8625796411709</v>
      </c>
      <c r="D3840" s="3">
        <f t="shared" ca="1" si="357"/>
        <v>232.95966937519594</v>
      </c>
      <c r="E3840" s="3">
        <f t="shared" ca="1" si="358"/>
        <v>0</v>
      </c>
      <c r="F3840" s="3">
        <f t="shared" ca="1" si="359"/>
        <v>0</v>
      </c>
    </row>
    <row r="3841" spans="1:6" ht="15.75" x14ac:dyDescent="0.25">
      <c r="A3841" s="4">
        <f t="shared" ca="1" si="354"/>
        <v>-4.2023903870759733</v>
      </c>
      <c r="B3841" s="4">
        <f t="shared" ca="1" si="355"/>
        <v>1138.2976096129241</v>
      </c>
      <c r="C3841" s="3">
        <f t="shared" ca="1" si="356"/>
        <v>238.29760961292413</v>
      </c>
      <c r="D3841" s="3">
        <f t="shared" ca="1" si="357"/>
        <v>235.36472988967574</v>
      </c>
      <c r="E3841" s="3">
        <f t="shared" ca="1" si="358"/>
        <v>0</v>
      </c>
      <c r="F3841" s="3">
        <f t="shared" ca="1" si="359"/>
        <v>0</v>
      </c>
    </row>
    <row r="3842" spans="1:6" ht="15.75" x14ac:dyDescent="0.25">
      <c r="A3842" s="4">
        <f t="shared" ref="A3842:A3905" ca="1" si="360">S*(mu*T+sigma*SQRT(T)*SQRT(245)*NORMSINV(RAND()))</f>
        <v>-114.65879327581904</v>
      </c>
      <c r="B3842" s="4">
        <f t="shared" ref="B3842:B3905" ca="1" si="361">S+A3842</f>
        <v>1027.8412067241809</v>
      </c>
      <c r="C3842" s="3">
        <f t="shared" ref="C3842:C3905" ca="1" si="362">MAX(B3842-Strike_price,0)</f>
        <v>127.84120672418089</v>
      </c>
      <c r="D3842" s="3">
        <f t="shared" ref="D3842:D3905" ca="1" si="363">C3842*EXP(-interest_rate*T)</f>
        <v>126.26778396259303</v>
      </c>
      <c r="E3842" s="3">
        <f t="shared" ref="E3842:E3905" ca="1" si="364">MAX(Strike_price-B3842,0)</f>
        <v>0</v>
      </c>
      <c r="F3842" s="3">
        <f t="shared" ref="F3842:F3905" ca="1" si="365">E3842*EXP(-interest_rate*T)</f>
        <v>0</v>
      </c>
    </row>
    <row r="3843" spans="1:6" ht="15.75" x14ac:dyDescent="0.25">
      <c r="A3843" s="4">
        <f t="shared" ca="1" si="360"/>
        <v>-55.317256661573282</v>
      </c>
      <c r="B3843" s="4">
        <f t="shared" ca="1" si="361"/>
        <v>1087.1827433384267</v>
      </c>
      <c r="C3843" s="3">
        <f t="shared" ca="1" si="362"/>
        <v>187.18274333842669</v>
      </c>
      <c r="D3843" s="3">
        <f t="shared" ca="1" si="363"/>
        <v>184.87896667289061</v>
      </c>
      <c r="E3843" s="3">
        <f t="shared" ca="1" si="364"/>
        <v>0</v>
      </c>
      <c r="F3843" s="3">
        <f t="shared" ca="1" si="365"/>
        <v>0</v>
      </c>
    </row>
    <row r="3844" spans="1:6" ht="15.75" x14ac:dyDescent="0.25">
      <c r="A3844" s="4">
        <f t="shared" ca="1" si="360"/>
        <v>-32.272122610782944</v>
      </c>
      <c r="B3844" s="4">
        <f t="shared" ca="1" si="361"/>
        <v>1110.2278773892172</v>
      </c>
      <c r="C3844" s="3">
        <f t="shared" ca="1" si="362"/>
        <v>210.22787738921716</v>
      </c>
      <c r="D3844" s="3">
        <f t="shared" ca="1" si="363"/>
        <v>207.64046965206904</v>
      </c>
      <c r="E3844" s="3">
        <f t="shared" ca="1" si="364"/>
        <v>0</v>
      </c>
      <c r="F3844" s="3">
        <f t="shared" ca="1" si="365"/>
        <v>0</v>
      </c>
    </row>
    <row r="3845" spans="1:6" ht="15.75" x14ac:dyDescent="0.25">
      <c r="A3845" s="4">
        <f t="shared" ca="1" si="360"/>
        <v>-123.6652951498501</v>
      </c>
      <c r="B3845" s="4">
        <f t="shared" ca="1" si="361"/>
        <v>1018.8347048501499</v>
      </c>
      <c r="C3845" s="3">
        <f t="shared" ca="1" si="362"/>
        <v>118.83470485014993</v>
      </c>
      <c r="D3845" s="3">
        <f t="shared" ca="1" si="363"/>
        <v>117.37213081577612</v>
      </c>
      <c r="E3845" s="3">
        <f t="shared" ca="1" si="364"/>
        <v>0</v>
      </c>
      <c r="F3845" s="3">
        <f t="shared" ca="1" si="365"/>
        <v>0</v>
      </c>
    </row>
    <row r="3846" spans="1:6" ht="15.75" x14ac:dyDescent="0.25">
      <c r="A3846" s="4">
        <f t="shared" ca="1" si="360"/>
        <v>104.86714690355421</v>
      </c>
      <c r="B3846" s="4">
        <f t="shared" ca="1" si="361"/>
        <v>1247.3671469035542</v>
      </c>
      <c r="C3846" s="3">
        <f t="shared" ca="1" si="362"/>
        <v>347.36714690355416</v>
      </c>
      <c r="D3846" s="3">
        <f t="shared" ca="1" si="363"/>
        <v>343.09187925260738</v>
      </c>
      <c r="E3846" s="3">
        <f t="shared" ca="1" si="364"/>
        <v>0</v>
      </c>
      <c r="F3846" s="3">
        <f t="shared" ca="1" si="365"/>
        <v>0</v>
      </c>
    </row>
    <row r="3847" spans="1:6" ht="15.75" x14ac:dyDescent="0.25">
      <c r="A3847" s="4">
        <f t="shared" ca="1" si="360"/>
        <v>-70.015420759146537</v>
      </c>
      <c r="B3847" s="4">
        <f t="shared" ca="1" si="361"/>
        <v>1072.4845792408535</v>
      </c>
      <c r="C3847" s="3">
        <f t="shared" ca="1" si="362"/>
        <v>172.48457924085346</v>
      </c>
      <c r="D3847" s="3">
        <f t="shared" ca="1" si="363"/>
        <v>170.3617021971003</v>
      </c>
      <c r="E3847" s="3">
        <f t="shared" ca="1" si="364"/>
        <v>0</v>
      </c>
      <c r="F3847" s="3">
        <f t="shared" ca="1" si="365"/>
        <v>0</v>
      </c>
    </row>
    <row r="3848" spans="1:6" ht="15.75" x14ac:dyDescent="0.25">
      <c r="A3848" s="4">
        <f t="shared" ca="1" si="360"/>
        <v>43.751173125440928</v>
      </c>
      <c r="B3848" s="4">
        <f t="shared" ca="1" si="361"/>
        <v>1186.251173125441</v>
      </c>
      <c r="C3848" s="3">
        <f t="shared" ca="1" si="362"/>
        <v>286.25117312544103</v>
      </c>
      <c r="D3848" s="3">
        <f t="shared" ca="1" si="363"/>
        <v>282.72809850132137</v>
      </c>
      <c r="E3848" s="3">
        <f t="shared" ca="1" si="364"/>
        <v>0</v>
      </c>
      <c r="F3848" s="3">
        <f t="shared" ca="1" si="365"/>
        <v>0</v>
      </c>
    </row>
    <row r="3849" spans="1:6" ht="15.75" x14ac:dyDescent="0.25">
      <c r="A3849" s="4">
        <f t="shared" ca="1" si="360"/>
        <v>56.979761307105107</v>
      </c>
      <c r="B3849" s="4">
        <f t="shared" ca="1" si="361"/>
        <v>1199.479761307105</v>
      </c>
      <c r="C3849" s="3">
        <f t="shared" ca="1" si="362"/>
        <v>299.47976130710504</v>
      </c>
      <c r="D3849" s="3">
        <f t="shared" ca="1" si="363"/>
        <v>295.79387406347053</v>
      </c>
      <c r="E3849" s="3">
        <f t="shared" ca="1" si="364"/>
        <v>0</v>
      </c>
      <c r="F3849" s="3">
        <f t="shared" ca="1" si="365"/>
        <v>0</v>
      </c>
    </row>
    <row r="3850" spans="1:6" ht="15.75" x14ac:dyDescent="0.25">
      <c r="A3850" s="4">
        <f t="shared" ca="1" si="360"/>
        <v>51.830226498265944</v>
      </c>
      <c r="B3850" s="4">
        <f t="shared" ca="1" si="361"/>
        <v>1194.330226498266</v>
      </c>
      <c r="C3850" s="3">
        <f t="shared" ca="1" si="362"/>
        <v>294.33022649826603</v>
      </c>
      <c r="D3850" s="3">
        <f t="shared" ca="1" si="363"/>
        <v>290.70771784348744</v>
      </c>
      <c r="E3850" s="3">
        <f t="shared" ca="1" si="364"/>
        <v>0</v>
      </c>
      <c r="F3850" s="3">
        <f t="shared" ca="1" si="365"/>
        <v>0</v>
      </c>
    </row>
    <row r="3851" spans="1:6" ht="15.75" x14ac:dyDescent="0.25">
      <c r="A3851" s="4">
        <f t="shared" ca="1" si="360"/>
        <v>147.00089249936926</v>
      </c>
      <c r="B3851" s="4">
        <f t="shared" ca="1" si="361"/>
        <v>1289.5008924993692</v>
      </c>
      <c r="C3851" s="3">
        <f t="shared" ca="1" si="362"/>
        <v>389.50089249936923</v>
      </c>
      <c r="D3851" s="3">
        <f t="shared" ca="1" si="363"/>
        <v>384.7070581354655</v>
      </c>
      <c r="E3851" s="3">
        <f t="shared" ca="1" si="364"/>
        <v>0</v>
      </c>
      <c r="F3851" s="3">
        <f t="shared" ca="1" si="365"/>
        <v>0</v>
      </c>
    </row>
    <row r="3852" spans="1:6" ht="15.75" x14ac:dyDescent="0.25">
      <c r="A3852" s="4">
        <f t="shared" ca="1" si="360"/>
        <v>-88.337381425608626</v>
      </c>
      <c r="B3852" s="4">
        <f t="shared" ca="1" si="361"/>
        <v>1054.1626185743914</v>
      </c>
      <c r="C3852" s="3">
        <f t="shared" ca="1" si="362"/>
        <v>154.16261857439144</v>
      </c>
      <c r="D3852" s="3">
        <f t="shared" ca="1" si="363"/>
        <v>152.26524151368935</v>
      </c>
      <c r="E3852" s="3">
        <f t="shared" ca="1" si="364"/>
        <v>0</v>
      </c>
      <c r="F3852" s="3">
        <f t="shared" ca="1" si="365"/>
        <v>0</v>
      </c>
    </row>
    <row r="3853" spans="1:6" ht="15.75" x14ac:dyDescent="0.25">
      <c r="A3853" s="4">
        <f t="shared" ca="1" si="360"/>
        <v>-123.37599325850715</v>
      </c>
      <c r="B3853" s="4">
        <f t="shared" ca="1" si="361"/>
        <v>1019.1240067414928</v>
      </c>
      <c r="C3853" s="3">
        <f t="shared" ca="1" si="362"/>
        <v>119.12400674149285</v>
      </c>
      <c r="D3853" s="3">
        <f t="shared" ca="1" si="363"/>
        <v>117.65787208537215</v>
      </c>
      <c r="E3853" s="3">
        <f t="shared" ca="1" si="364"/>
        <v>0</v>
      </c>
      <c r="F3853" s="3">
        <f t="shared" ca="1" si="365"/>
        <v>0</v>
      </c>
    </row>
    <row r="3854" spans="1:6" ht="15.75" x14ac:dyDescent="0.25">
      <c r="A3854" s="4">
        <f t="shared" ca="1" si="360"/>
        <v>-13.751136936454987</v>
      </c>
      <c r="B3854" s="4">
        <f t="shared" ca="1" si="361"/>
        <v>1128.7488630635451</v>
      </c>
      <c r="C3854" s="3">
        <f t="shared" ca="1" si="362"/>
        <v>228.74886306354506</v>
      </c>
      <c r="D3854" s="3">
        <f t="shared" ca="1" si="363"/>
        <v>225.93350581642474</v>
      </c>
      <c r="E3854" s="3">
        <f t="shared" ca="1" si="364"/>
        <v>0</v>
      </c>
      <c r="F3854" s="3">
        <f t="shared" ca="1" si="365"/>
        <v>0</v>
      </c>
    </row>
    <row r="3855" spans="1:6" ht="15.75" x14ac:dyDescent="0.25">
      <c r="A3855" s="4">
        <f t="shared" ca="1" si="360"/>
        <v>-105.39329505661775</v>
      </c>
      <c r="B3855" s="4">
        <f t="shared" ca="1" si="361"/>
        <v>1037.1067049433823</v>
      </c>
      <c r="C3855" s="3">
        <f t="shared" ca="1" si="362"/>
        <v>137.10670494338228</v>
      </c>
      <c r="D3855" s="3">
        <f t="shared" ca="1" si="363"/>
        <v>135.41924582239898</v>
      </c>
      <c r="E3855" s="3">
        <f t="shared" ca="1" si="364"/>
        <v>0</v>
      </c>
      <c r="F3855" s="3">
        <f t="shared" ca="1" si="365"/>
        <v>0</v>
      </c>
    </row>
    <row r="3856" spans="1:6" ht="15.75" x14ac:dyDescent="0.25">
      <c r="A3856" s="4">
        <f t="shared" ca="1" si="360"/>
        <v>119.28672905101</v>
      </c>
      <c r="B3856" s="4">
        <f t="shared" ca="1" si="361"/>
        <v>1261.7867290510101</v>
      </c>
      <c r="C3856" s="3">
        <f t="shared" ca="1" si="362"/>
        <v>361.78672905101007</v>
      </c>
      <c r="D3856" s="3">
        <f t="shared" ca="1" si="363"/>
        <v>357.33399046291589</v>
      </c>
      <c r="E3856" s="3">
        <f t="shared" ca="1" si="364"/>
        <v>0</v>
      </c>
      <c r="F3856" s="3">
        <f t="shared" ca="1" si="365"/>
        <v>0</v>
      </c>
    </row>
    <row r="3857" spans="1:6" ht="15.75" x14ac:dyDescent="0.25">
      <c r="A3857" s="4">
        <f t="shared" ca="1" si="360"/>
        <v>87.502456720529054</v>
      </c>
      <c r="B3857" s="4">
        <f t="shared" ca="1" si="361"/>
        <v>1230.0024567205292</v>
      </c>
      <c r="C3857" s="3">
        <f t="shared" ca="1" si="362"/>
        <v>330.00245672052915</v>
      </c>
      <c r="D3857" s="3">
        <f t="shared" ca="1" si="363"/>
        <v>325.94090731804073</v>
      </c>
      <c r="E3857" s="3">
        <f t="shared" ca="1" si="364"/>
        <v>0</v>
      </c>
      <c r="F3857" s="3">
        <f t="shared" ca="1" si="365"/>
        <v>0</v>
      </c>
    </row>
    <row r="3858" spans="1:6" ht="15.75" x14ac:dyDescent="0.25">
      <c r="A3858" s="4">
        <f t="shared" ca="1" si="360"/>
        <v>107.02947213636934</v>
      </c>
      <c r="B3858" s="4">
        <f t="shared" ca="1" si="361"/>
        <v>1249.5294721363693</v>
      </c>
      <c r="C3858" s="3">
        <f t="shared" ca="1" si="362"/>
        <v>349.52947213636935</v>
      </c>
      <c r="D3858" s="3">
        <f t="shared" ca="1" si="363"/>
        <v>345.22759137822152</v>
      </c>
      <c r="E3858" s="3">
        <f t="shared" ca="1" si="364"/>
        <v>0</v>
      </c>
      <c r="F3858" s="3">
        <f t="shared" ca="1" si="365"/>
        <v>0</v>
      </c>
    </row>
    <row r="3859" spans="1:6" ht="15.75" x14ac:dyDescent="0.25">
      <c r="A3859" s="4">
        <f t="shared" ca="1" si="360"/>
        <v>-234.86606284459242</v>
      </c>
      <c r="B3859" s="4">
        <f t="shared" ca="1" si="361"/>
        <v>907.63393715540758</v>
      </c>
      <c r="C3859" s="3">
        <f t="shared" ca="1" si="362"/>
        <v>7.6339371554075797</v>
      </c>
      <c r="D3859" s="3">
        <f t="shared" ca="1" si="363"/>
        <v>7.5399814521673525</v>
      </c>
      <c r="E3859" s="3">
        <f t="shared" ca="1" si="364"/>
        <v>0</v>
      </c>
      <c r="F3859" s="3">
        <f t="shared" ca="1" si="365"/>
        <v>0</v>
      </c>
    </row>
    <row r="3860" spans="1:6" ht="15.75" x14ac:dyDescent="0.25">
      <c r="A3860" s="4">
        <f t="shared" ca="1" si="360"/>
        <v>-87.726281800432261</v>
      </c>
      <c r="B3860" s="4">
        <f t="shared" ca="1" si="361"/>
        <v>1054.7737181995678</v>
      </c>
      <c r="C3860" s="3">
        <f t="shared" ca="1" si="362"/>
        <v>154.77371819956784</v>
      </c>
      <c r="D3860" s="3">
        <f t="shared" ca="1" si="363"/>
        <v>152.8688199484414</v>
      </c>
      <c r="E3860" s="3">
        <f t="shared" ca="1" si="364"/>
        <v>0</v>
      </c>
      <c r="F3860" s="3">
        <f t="shared" ca="1" si="365"/>
        <v>0</v>
      </c>
    </row>
    <row r="3861" spans="1:6" ht="15.75" x14ac:dyDescent="0.25">
      <c r="A3861" s="4">
        <f t="shared" ca="1" si="360"/>
        <v>166.83305138729406</v>
      </c>
      <c r="B3861" s="4">
        <f t="shared" ca="1" si="361"/>
        <v>1309.3330513872941</v>
      </c>
      <c r="C3861" s="3">
        <f t="shared" ca="1" si="362"/>
        <v>409.33305138729406</v>
      </c>
      <c r="D3861" s="3">
        <f t="shared" ca="1" si="363"/>
        <v>404.29513007360885</v>
      </c>
      <c r="E3861" s="3">
        <f t="shared" ca="1" si="364"/>
        <v>0</v>
      </c>
      <c r="F3861" s="3">
        <f t="shared" ca="1" si="365"/>
        <v>0</v>
      </c>
    </row>
    <row r="3862" spans="1:6" ht="15.75" x14ac:dyDescent="0.25">
      <c r="A3862" s="4">
        <f t="shared" ca="1" si="360"/>
        <v>36.875376279390018</v>
      </c>
      <c r="B3862" s="4">
        <f t="shared" ca="1" si="361"/>
        <v>1179.3753762793899</v>
      </c>
      <c r="C3862" s="3">
        <f t="shared" ca="1" si="362"/>
        <v>279.37537627938991</v>
      </c>
      <c r="D3862" s="3">
        <f t="shared" ca="1" si="363"/>
        <v>275.93692644518615</v>
      </c>
      <c r="E3862" s="3">
        <f t="shared" ca="1" si="364"/>
        <v>0</v>
      </c>
      <c r="F3862" s="3">
        <f t="shared" ca="1" si="365"/>
        <v>0</v>
      </c>
    </row>
    <row r="3863" spans="1:6" ht="15.75" x14ac:dyDescent="0.25">
      <c r="A3863" s="4">
        <f t="shared" ca="1" si="360"/>
        <v>-85.934487140487519</v>
      </c>
      <c r="B3863" s="4">
        <f t="shared" ca="1" si="361"/>
        <v>1056.5655128595124</v>
      </c>
      <c r="C3863" s="3">
        <f t="shared" ca="1" si="362"/>
        <v>156.56551285951241</v>
      </c>
      <c r="D3863" s="3">
        <f t="shared" ca="1" si="363"/>
        <v>154.63856185580102</v>
      </c>
      <c r="E3863" s="3">
        <f t="shared" ca="1" si="364"/>
        <v>0</v>
      </c>
      <c r="F3863" s="3">
        <f t="shared" ca="1" si="365"/>
        <v>0</v>
      </c>
    </row>
    <row r="3864" spans="1:6" ht="15.75" x14ac:dyDescent="0.25">
      <c r="A3864" s="4">
        <f t="shared" ca="1" si="360"/>
        <v>60.125062561409813</v>
      </c>
      <c r="B3864" s="4">
        <f t="shared" ca="1" si="361"/>
        <v>1202.6250625614098</v>
      </c>
      <c r="C3864" s="3">
        <f t="shared" ca="1" si="362"/>
        <v>302.62506256140978</v>
      </c>
      <c r="D3864" s="3">
        <f t="shared" ca="1" si="363"/>
        <v>298.90046410163154</v>
      </c>
      <c r="E3864" s="3">
        <f t="shared" ca="1" si="364"/>
        <v>0</v>
      </c>
      <c r="F3864" s="3">
        <f t="shared" ca="1" si="365"/>
        <v>0</v>
      </c>
    </row>
    <row r="3865" spans="1:6" ht="15.75" x14ac:dyDescent="0.25">
      <c r="A3865" s="4">
        <f t="shared" ca="1" si="360"/>
        <v>28.007917725263077</v>
      </c>
      <c r="B3865" s="4">
        <f t="shared" ca="1" si="361"/>
        <v>1170.507917725263</v>
      </c>
      <c r="C3865" s="3">
        <f t="shared" ca="1" si="362"/>
        <v>270.50791772526304</v>
      </c>
      <c r="D3865" s="3">
        <f t="shared" ca="1" si="363"/>
        <v>267.17860532400454</v>
      </c>
      <c r="E3865" s="3">
        <f t="shared" ca="1" si="364"/>
        <v>0</v>
      </c>
      <c r="F3865" s="3">
        <f t="shared" ca="1" si="365"/>
        <v>0</v>
      </c>
    </row>
    <row r="3866" spans="1:6" ht="15.75" x14ac:dyDescent="0.25">
      <c r="A3866" s="4">
        <f t="shared" ca="1" si="360"/>
        <v>197.69141120758846</v>
      </c>
      <c r="B3866" s="4">
        <f t="shared" ca="1" si="361"/>
        <v>1340.1914112075885</v>
      </c>
      <c r="C3866" s="3">
        <f t="shared" ca="1" si="362"/>
        <v>440.19141120758854</v>
      </c>
      <c r="D3866" s="3">
        <f t="shared" ca="1" si="363"/>
        <v>434.77369650043772</v>
      </c>
      <c r="E3866" s="3">
        <f t="shared" ca="1" si="364"/>
        <v>0</v>
      </c>
      <c r="F3866" s="3">
        <f t="shared" ca="1" si="365"/>
        <v>0</v>
      </c>
    </row>
    <row r="3867" spans="1:6" ht="15.75" x14ac:dyDescent="0.25">
      <c r="A3867" s="4">
        <f t="shared" ca="1" si="360"/>
        <v>-181.61358371033032</v>
      </c>
      <c r="B3867" s="4">
        <f t="shared" ca="1" si="361"/>
        <v>960.88641628966968</v>
      </c>
      <c r="C3867" s="3">
        <f t="shared" ca="1" si="362"/>
        <v>60.886416289669683</v>
      </c>
      <c r="D3867" s="3">
        <f t="shared" ca="1" si="363"/>
        <v>60.137048572354793</v>
      </c>
      <c r="E3867" s="3">
        <f t="shared" ca="1" si="364"/>
        <v>0</v>
      </c>
      <c r="F3867" s="3">
        <f t="shared" ca="1" si="365"/>
        <v>0</v>
      </c>
    </row>
    <row r="3868" spans="1:6" ht="15.75" x14ac:dyDescent="0.25">
      <c r="A3868" s="4">
        <f t="shared" ca="1" si="360"/>
        <v>140.3411278041963</v>
      </c>
      <c r="B3868" s="4">
        <f t="shared" ca="1" si="361"/>
        <v>1282.8411278041963</v>
      </c>
      <c r="C3868" s="3">
        <f t="shared" ca="1" si="362"/>
        <v>382.84112780419628</v>
      </c>
      <c r="D3868" s="3">
        <f t="shared" ca="1" si="363"/>
        <v>378.12925938559852</v>
      </c>
      <c r="E3868" s="3">
        <f t="shared" ca="1" si="364"/>
        <v>0</v>
      </c>
      <c r="F3868" s="3">
        <f t="shared" ca="1" si="365"/>
        <v>0</v>
      </c>
    </row>
    <row r="3869" spans="1:6" ht="15.75" x14ac:dyDescent="0.25">
      <c r="A3869" s="4">
        <f t="shared" ca="1" si="360"/>
        <v>157.14233186322068</v>
      </c>
      <c r="B3869" s="4">
        <f t="shared" ca="1" si="361"/>
        <v>1299.6423318632208</v>
      </c>
      <c r="C3869" s="3">
        <f t="shared" ca="1" si="362"/>
        <v>399.64233186322076</v>
      </c>
      <c r="D3869" s="3">
        <f t="shared" ca="1" si="363"/>
        <v>394.72368037705087</v>
      </c>
      <c r="E3869" s="3">
        <f t="shared" ca="1" si="364"/>
        <v>0</v>
      </c>
      <c r="F3869" s="3">
        <f t="shared" ca="1" si="365"/>
        <v>0</v>
      </c>
    </row>
    <row r="3870" spans="1:6" ht="15.75" x14ac:dyDescent="0.25">
      <c r="A3870" s="4">
        <f t="shared" ca="1" si="360"/>
        <v>59.459690245986252</v>
      </c>
      <c r="B3870" s="4">
        <f t="shared" ca="1" si="361"/>
        <v>1201.9596902459862</v>
      </c>
      <c r="C3870" s="3">
        <f t="shared" ca="1" si="362"/>
        <v>301.95969024598617</v>
      </c>
      <c r="D3870" s="3">
        <f t="shared" ca="1" si="363"/>
        <v>298.24328094503119</v>
      </c>
      <c r="E3870" s="3">
        <f t="shared" ca="1" si="364"/>
        <v>0</v>
      </c>
      <c r="F3870" s="3">
        <f t="shared" ca="1" si="365"/>
        <v>0</v>
      </c>
    </row>
    <row r="3871" spans="1:6" ht="15.75" x14ac:dyDescent="0.25">
      <c r="A3871" s="4">
        <f t="shared" ca="1" si="360"/>
        <v>-103.78947982696228</v>
      </c>
      <c r="B3871" s="4">
        <f t="shared" ca="1" si="361"/>
        <v>1038.7105201730378</v>
      </c>
      <c r="C3871" s="3">
        <f t="shared" ca="1" si="362"/>
        <v>138.71052017303782</v>
      </c>
      <c r="D3871" s="3">
        <f t="shared" ca="1" si="363"/>
        <v>137.00332188146641</v>
      </c>
      <c r="E3871" s="3">
        <f t="shared" ca="1" si="364"/>
        <v>0</v>
      </c>
      <c r="F3871" s="3">
        <f t="shared" ca="1" si="365"/>
        <v>0</v>
      </c>
    </row>
    <row r="3872" spans="1:6" ht="15.75" x14ac:dyDescent="0.25">
      <c r="A3872" s="4">
        <f t="shared" ca="1" si="360"/>
        <v>-12.731276673261192</v>
      </c>
      <c r="B3872" s="4">
        <f t="shared" ca="1" si="361"/>
        <v>1129.7687233267388</v>
      </c>
      <c r="C3872" s="3">
        <f t="shared" ca="1" si="362"/>
        <v>229.76872332673884</v>
      </c>
      <c r="D3872" s="3">
        <f t="shared" ca="1" si="363"/>
        <v>226.94081401293465</v>
      </c>
      <c r="E3872" s="3">
        <f t="shared" ca="1" si="364"/>
        <v>0</v>
      </c>
      <c r="F3872" s="3">
        <f t="shared" ca="1" si="365"/>
        <v>0</v>
      </c>
    </row>
    <row r="3873" spans="1:6" ht="15.75" x14ac:dyDescent="0.25">
      <c r="A3873" s="4">
        <f t="shared" ca="1" si="360"/>
        <v>-327.85713644709335</v>
      </c>
      <c r="B3873" s="4">
        <f t="shared" ca="1" si="361"/>
        <v>814.64286355290665</v>
      </c>
      <c r="C3873" s="3">
        <f t="shared" ca="1" si="362"/>
        <v>0</v>
      </c>
      <c r="D3873" s="3">
        <f t="shared" ca="1" si="363"/>
        <v>0</v>
      </c>
      <c r="E3873" s="3">
        <f t="shared" ca="1" si="364"/>
        <v>85.357136447093353</v>
      </c>
      <c r="F3873" s="3">
        <f t="shared" ca="1" si="365"/>
        <v>84.30659206636345</v>
      </c>
    </row>
    <row r="3874" spans="1:6" ht="15.75" x14ac:dyDescent="0.25">
      <c r="A3874" s="4">
        <f t="shared" ca="1" si="360"/>
        <v>118.22891880905838</v>
      </c>
      <c r="B3874" s="4">
        <f t="shared" ca="1" si="361"/>
        <v>1260.7289188090583</v>
      </c>
      <c r="C3874" s="3">
        <f t="shared" ca="1" si="362"/>
        <v>360.72891880905831</v>
      </c>
      <c r="D3874" s="3">
        <f t="shared" ca="1" si="363"/>
        <v>356.2891993620907</v>
      </c>
      <c r="E3874" s="3">
        <f t="shared" ca="1" si="364"/>
        <v>0</v>
      </c>
      <c r="F3874" s="3">
        <f t="shared" ca="1" si="365"/>
        <v>0</v>
      </c>
    </row>
    <row r="3875" spans="1:6" ht="15.75" x14ac:dyDescent="0.25">
      <c r="A3875" s="4">
        <f t="shared" ca="1" si="360"/>
        <v>149.8005020716661</v>
      </c>
      <c r="B3875" s="4">
        <f t="shared" ca="1" si="361"/>
        <v>1292.3005020716662</v>
      </c>
      <c r="C3875" s="3">
        <f t="shared" ca="1" si="362"/>
        <v>392.30050207166619</v>
      </c>
      <c r="D3875" s="3">
        <f t="shared" ca="1" si="363"/>
        <v>387.47221113826123</v>
      </c>
      <c r="E3875" s="3">
        <f t="shared" ca="1" si="364"/>
        <v>0</v>
      </c>
      <c r="F3875" s="3">
        <f t="shared" ca="1" si="365"/>
        <v>0</v>
      </c>
    </row>
    <row r="3876" spans="1:6" ht="15.75" x14ac:dyDescent="0.25">
      <c r="A3876" s="4">
        <f t="shared" ca="1" si="360"/>
        <v>-0.5771419617584036</v>
      </c>
      <c r="B3876" s="4">
        <f t="shared" ca="1" si="361"/>
        <v>1141.9228580382417</v>
      </c>
      <c r="C3876" s="3">
        <f t="shared" ca="1" si="362"/>
        <v>241.92285803824166</v>
      </c>
      <c r="D3876" s="3">
        <f t="shared" ca="1" si="363"/>
        <v>238.94536008480782</v>
      </c>
      <c r="E3876" s="3">
        <f t="shared" ca="1" si="364"/>
        <v>0</v>
      </c>
      <c r="F3876" s="3">
        <f t="shared" ca="1" si="365"/>
        <v>0</v>
      </c>
    </row>
    <row r="3877" spans="1:6" ht="15.75" x14ac:dyDescent="0.25">
      <c r="A3877" s="4">
        <f t="shared" ca="1" si="360"/>
        <v>-13.003714819628295</v>
      </c>
      <c r="B3877" s="4">
        <f t="shared" ca="1" si="361"/>
        <v>1129.4962851803716</v>
      </c>
      <c r="C3877" s="3">
        <f t="shared" ca="1" si="362"/>
        <v>229.49628518037161</v>
      </c>
      <c r="D3877" s="3">
        <f t="shared" ca="1" si="363"/>
        <v>226.67172893551603</v>
      </c>
      <c r="E3877" s="3">
        <f t="shared" ca="1" si="364"/>
        <v>0</v>
      </c>
      <c r="F3877" s="3">
        <f t="shared" ca="1" si="365"/>
        <v>0</v>
      </c>
    </row>
    <row r="3878" spans="1:6" ht="15.75" x14ac:dyDescent="0.25">
      <c r="A3878" s="4">
        <f t="shared" ca="1" si="360"/>
        <v>-164.89754689840257</v>
      </c>
      <c r="B3878" s="4">
        <f t="shared" ca="1" si="361"/>
        <v>977.60245310159746</v>
      </c>
      <c r="C3878" s="3">
        <f t="shared" ca="1" si="362"/>
        <v>77.602453101597462</v>
      </c>
      <c r="D3878" s="3">
        <f t="shared" ca="1" si="363"/>
        <v>76.647350524002547</v>
      </c>
      <c r="E3878" s="3">
        <f t="shared" ca="1" si="364"/>
        <v>0</v>
      </c>
      <c r="F3878" s="3">
        <f t="shared" ca="1" si="365"/>
        <v>0</v>
      </c>
    </row>
    <row r="3879" spans="1:6" ht="15.75" x14ac:dyDescent="0.25">
      <c r="A3879" s="4">
        <f t="shared" ca="1" si="360"/>
        <v>165.04683025979472</v>
      </c>
      <c r="B3879" s="4">
        <f t="shared" ca="1" si="361"/>
        <v>1307.5468302597947</v>
      </c>
      <c r="C3879" s="3">
        <f t="shared" ca="1" si="362"/>
        <v>407.54683025979466</v>
      </c>
      <c r="D3879" s="3">
        <f t="shared" ca="1" si="363"/>
        <v>402.53089310169787</v>
      </c>
      <c r="E3879" s="3">
        <f t="shared" ca="1" si="364"/>
        <v>0</v>
      </c>
      <c r="F3879" s="3">
        <f t="shared" ca="1" si="365"/>
        <v>0</v>
      </c>
    </row>
    <row r="3880" spans="1:6" ht="15.75" x14ac:dyDescent="0.25">
      <c r="A3880" s="4">
        <f t="shared" ca="1" si="360"/>
        <v>5.0338375210005912</v>
      </c>
      <c r="B3880" s="4">
        <f t="shared" ca="1" si="361"/>
        <v>1147.5338375210006</v>
      </c>
      <c r="C3880" s="3">
        <f t="shared" ca="1" si="362"/>
        <v>247.53383752100058</v>
      </c>
      <c r="D3880" s="3">
        <f t="shared" ca="1" si="363"/>
        <v>244.48728168662839</v>
      </c>
      <c r="E3880" s="3">
        <f t="shared" ca="1" si="364"/>
        <v>0</v>
      </c>
      <c r="F3880" s="3">
        <f t="shared" ca="1" si="365"/>
        <v>0</v>
      </c>
    </row>
    <row r="3881" spans="1:6" ht="15.75" x14ac:dyDescent="0.25">
      <c r="A3881" s="4">
        <f t="shared" ca="1" si="360"/>
        <v>51.863324841168293</v>
      </c>
      <c r="B3881" s="4">
        <f t="shared" ca="1" si="361"/>
        <v>1194.3633248411684</v>
      </c>
      <c r="C3881" s="3">
        <f t="shared" ca="1" si="362"/>
        <v>294.36332484116838</v>
      </c>
      <c r="D3881" s="3">
        <f t="shared" ca="1" si="363"/>
        <v>290.74040882410475</v>
      </c>
      <c r="E3881" s="3">
        <f t="shared" ca="1" si="364"/>
        <v>0</v>
      </c>
      <c r="F3881" s="3">
        <f t="shared" ca="1" si="365"/>
        <v>0</v>
      </c>
    </row>
    <row r="3882" spans="1:6" ht="15.75" x14ac:dyDescent="0.25">
      <c r="A3882" s="4">
        <f t="shared" ca="1" si="360"/>
        <v>169.1904461757521</v>
      </c>
      <c r="B3882" s="4">
        <f t="shared" ca="1" si="361"/>
        <v>1311.6904461757522</v>
      </c>
      <c r="C3882" s="3">
        <f t="shared" ca="1" si="362"/>
        <v>411.69044617575219</v>
      </c>
      <c r="D3882" s="3">
        <f t="shared" ca="1" si="363"/>
        <v>406.62351091020241</v>
      </c>
      <c r="E3882" s="3">
        <f t="shared" ca="1" si="364"/>
        <v>0</v>
      </c>
      <c r="F3882" s="3">
        <f t="shared" ca="1" si="365"/>
        <v>0</v>
      </c>
    </row>
    <row r="3883" spans="1:6" ht="15.75" x14ac:dyDescent="0.25">
      <c r="A3883" s="4">
        <f t="shared" ca="1" si="360"/>
        <v>153.80585512236541</v>
      </c>
      <c r="B3883" s="4">
        <f t="shared" ca="1" si="361"/>
        <v>1296.3058551223653</v>
      </c>
      <c r="C3883" s="3">
        <f t="shared" ca="1" si="362"/>
        <v>396.3058551223653</v>
      </c>
      <c r="D3883" s="3">
        <f t="shared" ca="1" si="363"/>
        <v>391.42826777022611</v>
      </c>
      <c r="E3883" s="3">
        <f t="shared" ca="1" si="364"/>
        <v>0</v>
      </c>
      <c r="F3883" s="3">
        <f t="shared" ca="1" si="365"/>
        <v>0</v>
      </c>
    </row>
    <row r="3884" spans="1:6" ht="15.75" x14ac:dyDescent="0.25">
      <c r="A3884" s="4">
        <f t="shared" ca="1" si="360"/>
        <v>-117.3745308755547</v>
      </c>
      <c r="B3884" s="4">
        <f t="shared" ca="1" si="361"/>
        <v>1025.1254691244453</v>
      </c>
      <c r="C3884" s="3">
        <f t="shared" ca="1" si="362"/>
        <v>125.12546912444532</v>
      </c>
      <c r="D3884" s="3">
        <f t="shared" ca="1" si="363"/>
        <v>123.58547066683123</v>
      </c>
      <c r="E3884" s="3">
        <f t="shared" ca="1" si="364"/>
        <v>0</v>
      </c>
      <c r="F3884" s="3">
        <f t="shared" ca="1" si="365"/>
        <v>0</v>
      </c>
    </row>
    <row r="3885" spans="1:6" ht="15.75" x14ac:dyDescent="0.25">
      <c r="A3885" s="4">
        <f t="shared" ca="1" si="360"/>
        <v>-9.1815174609616115</v>
      </c>
      <c r="B3885" s="4">
        <f t="shared" ca="1" si="361"/>
        <v>1133.3184825390383</v>
      </c>
      <c r="C3885" s="3">
        <f t="shared" ca="1" si="362"/>
        <v>233.31848253903831</v>
      </c>
      <c r="D3885" s="3">
        <f t="shared" ca="1" si="363"/>
        <v>230.44688408864113</v>
      </c>
      <c r="E3885" s="3">
        <f t="shared" ca="1" si="364"/>
        <v>0</v>
      </c>
      <c r="F3885" s="3">
        <f t="shared" ca="1" si="365"/>
        <v>0</v>
      </c>
    </row>
    <row r="3886" spans="1:6" ht="15.75" x14ac:dyDescent="0.25">
      <c r="A3886" s="4">
        <f t="shared" ca="1" si="360"/>
        <v>120.83707422514657</v>
      </c>
      <c r="B3886" s="4">
        <f t="shared" ca="1" si="361"/>
        <v>1263.3370742251466</v>
      </c>
      <c r="C3886" s="3">
        <f t="shared" ca="1" si="362"/>
        <v>363.33707422514658</v>
      </c>
      <c r="D3886" s="3">
        <f t="shared" ca="1" si="363"/>
        <v>358.86525455632886</v>
      </c>
      <c r="E3886" s="3">
        <f t="shared" ca="1" si="364"/>
        <v>0</v>
      </c>
      <c r="F3886" s="3">
        <f t="shared" ca="1" si="365"/>
        <v>0</v>
      </c>
    </row>
    <row r="3887" spans="1:6" ht="15.75" x14ac:dyDescent="0.25">
      <c r="A3887" s="4">
        <f t="shared" ca="1" si="360"/>
        <v>10.498623968310543</v>
      </c>
      <c r="B3887" s="4">
        <f t="shared" ca="1" si="361"/>
        <v>1152.9986239683105</v>
      </c>
      <c r="C3887" s="3">
        <f t="shared" ca="1" si="362"/>
        <v>252.99862396831054</v>
      </c>
      <c r="D3887" s="3">
        <f t="shared" ca="1" si="363"/>
        <v>249.88480954334975</v>
      </c>
      <c r="E3887" s="3">
        <f t="shared" ca="1" si="364"/>
        <v>0</v>
      </c>
      <c r="F3887" s="3">
        <f t="shared" ca="1" si="365"/>
        <v>0</v>
      </c>
    </row>
    <row r="3888" spans="1:6" ht="15.75" x14ac:dyDescent="0.25">
      <c r="A3888" s="4">
        <f t="shared" ca="1" si="360"/>
        <v>268.08527893226415</v>
      </c>
      <c r="B3888" s="4">
        <f t="shared" ca="1" si="361"/>
        <v>1410.5852789322641</v>
      </c>
      <c r="C3888" s="3">
        <f t="shared" ca="1" si="362"/>
        <v>510.58527893226415</v>
      </c>
      <c r="D3888" s="3">
        <f t="shared" ca="1" si="363"/>
        <v>504.30118227681726</v>
      </c>
      <c r="E3888" s="3">
        <f t="shared" ca="1" si="364"/>
        <v>0</v>
      </c>
      <c r="F3888" s="3">
        <f t="shared" ca="1" si="365"/>
        <v>0</v>
      </c>
    </row>
    <row r="3889" spans="1:6" ht="15.75" x14ac:dyDescent="0.25">
      <c r="A3889" s="4">
        <f t="shared" ca="1" si="360"/>
        <v>80.041647638549776</v>
      </c>
      <c r="B3889" s="4">
        <f t="shared" ca="1" si="361"/>
        <v>1222.5416476385499</v>
      </c>
      <c r="C3889" s="3">
        <f t="shared" ca="1" si="362"/>
        <v>322.54164763854988</v>
      </c>
      <c r="D3889" s="3">
        <f t="shared" ca="1" si="363"/>
        <v>318.5719231423671</v>
      </c>
      <c r="E3889" s="3">
        <f t="shared" ca="1" si="364"/>
        <v>0</v>
      </c>
      <c r="F3889" s="3">
        <f t="shared" ca="1" si="365"/>
        <v>0</v>
      </c>
    </row>
    <row r="3890" spans="1:6" ht="15.75" x14ac:dyDescent="0.25">
      <c r="A3890" s="4">
        <f t="shared" ca="1" si="360"/>
        <v>169.38229834855929</v>
      </c>
      <c r="B3890" s="4">
        <f t="shared" ca="1" si="361"/>
        <v>1311.8822983485593</v>
      </c>
      <c r="C3890" s="3">
        <f t="shared" ca="1" si="362"/>
        <v>411.88229834855929</v>
      </c>
      <c r="D3890" s="3">
        <f t="shared" ca="1" si="363"/>
        <v>406.81300183671584</v>
      </c>
      <c r="E3890" s="3">
        <f t="shared" ca="1" si="364"/>
        <v>0</v>
      </c>
      <c r="F3890" s="3">
        <f t="shared" ca="1" si="365"/>
        <v>0</v>
      </c>
    </row>
    <row r="3891" spans="1:6" ht="15.75" x14ac:dyDescent="0.25">
      <c r="A3891" s="4">
        <f t="shared" ca="1" si="360"/>
        <v>-9.4301424362935862</v>
      </c>
      <c r="B3891" s="4">
        <f t="shared" ca="1" si="361"/>
        <v>1133.0698575637064</v>
      </c>
      <c r="C3891" s="3">
        <f t="shared" ca="1" si="362"/>
        <v>233.06985756370636</v>
      </c>
      <c r="D3891" s="3">
        <f t="shared" ca="1" si="363"/>
        <v>230.20131909846819</v>
      </c>
      <c r="E3891" s="3">
        <f t="shared" ca="1" si="364"/>
        <v>0</v>
      </c>
      <c r="F3891" s="3">
        <f t="shared" ca="1" si="365"/>
        <v>0</v>
      </c>
    </row>
    <row r="3892" spans="1:6" ht="15.75" x14ac:dyDescent="0.25">
      <c r="A3892" s="4">
        <f t="shared" ca="1" si="360"/>
        <v>-47.471708436875531</v>
      </c>
      <c r="B3892" s="4">
        <f t="shared" ca="1" si="361"/>
        <v>1095.0282915631244</v>
      </c>
      <c r="C3892" s="3">
        <f t="shared" ca="1" si="362"/>
        <v>195.02829156312441</v>
      </c>
      <c r="D3892" s="3">
        <f t="shared" ca="1" si="363"/>
        <v>192.62795476279152</v>
      </c>
      <c r="E3892" s="3">
        <f t="shared" ca="1" si="364"/>
        <v>0</v>
      </c>
      <c r="F3892" s="3">
        <f t="shared" ca="1" si="365"/>
        <v>0</v>
      </c>
    </row>
    <row r="3893" spans="1:6" ht="15.75" x14ac:dyDescent="0.25">
      <c r="A3893" s="4">
        <f t="shared" ca="1" si="360"/>
        <v>-87.919152397671155</v>
      </c>
      <c r="B3893" s="4">
        <f t="shared" ca="1" si="361"/>
        <v>1054.580847602329</v>
      </c>
      <c r="C3893" s="3">
        <f t="shared" ca="1" si="362"/>
        <v>154.58084760232896</v>
      </c>
      <c r="D3893" s="3">
        <f t="shared" ca="1" si="363"/>
        <v>152.67832313189118</v>
      </c>
      <c r="E3893" s="3">
        <f t="shared" ca="1" si="364"/>
        <v>0</v>
      </c>
      <c r="F3893" s="3">
        <f t="shared" ca="1" si="365"/>
        <v>0</v>
      </c>
    </row>
    <row r="3894" spans="1:6" ht="15.75" x14ac:dyDescent="0.25">
      <c r="A3894" s="4">
        <f t="shared" ca="1" si="360"/>
        <v>-124.66475328977917</v>
      </c>
      <c r="B3894" s="4">
        <f t="shared" ca="1" si="361"/>
        <v>1017.8352467102209</v>
      </c>
      <c r="C3894" s="3">
        <f t="shared" ca="1" si="362"/>
        <v>117.83524671022087</v>
      </c>
      <c r="D3894" s="3">
        <f t="shared" ca="1" si="363"/>
        <v>116.38497364066829</v>
      </c>
      <c r="E3894" s="3">
        <f t="shared" ca="1" si="364"/>
        <v>0</v>
      </c>
      <c r="F3894" s="3">
        <f t="shared" ca="1" si="365"/>
        <v>0</v>
      </c>
    </row>
    <row r="3895" spans="1:6" ht="15.75" x14ac:dyDescent="0.25">
      <c r="A3895" s="4">
        <f t="shared" ca="1" si="360"/>
        <v>-251.20680740808939</v>
      </c>
      <c r="B3895" s="4">
        <f t="shared" ca="1" si="361"/>
        <v>891.29319259191061</v>
      </c>
      <c r="C3895" s="3">
        <f t="shared" ca="1" si="362"/>
        <v>0</v>
      </c>
      <c r="D3895" s="3">
        <f t="shared" ca="1" si="363"/>
        <v>0</v>
      </c>
      <c r="E3895" s="3">
        <f t="shared" ca="1" si="364"/>
        <v>8.7068074080893894</v>
      </c>
      <c r="F3895" s="3">
        <f t="shared" ca="1" si="365"/>
        <v>8.5996472106249939</v>
      </c>
    </row>
    <row r="3896" spans="1:6" ht="15.75" x14ac:dyDescent="0.25">
      <c r="A3896" s="4">
        <f t="shared" ca="1" si="360"/>
        <v>-17.976923653190028</v>
      </c>
      <c r="B3896" s="4">
        <f t="shared" ca="1" si="361"/>
        <v>1124.5230763468101</v>
      </c>
      <c r="C3896" s="3">
        <f t="shared" ca="1" si="362"/>
        <v>224.52307634681006</v>
      </c>
      <c r="D3896" s="3">
        <f t="shared" ca="1" si="363"/>
        <v>221.7597285352708</v>
      </c>
      <c r="E3896" s="3">
        <f t="shared" ca="1" si="364"/>
        <v>0</v>
      </c>
      <c r="F3896" s="3">
        <f t="shared" ca="1" si="365"/>
        <v>0</v>
      </c>
    </row>
    <row r="3897" spans="1:6" ht="15.75" x14ac:dyDescent="0.25">
      <c r="A3897" s="4">
        <f t="shared" ca="1" si="360"/>
        <v>126.18639508629838</v>
      </c>
      <c r="B3897" s="4">
        <f t="shared" ca="1" si="361"/>
        <v>1268.6863950862985</v>
      </c>
      <c r="C3897" s="3">
        <f t="shared" ca="1" si="362"/>
        <v>368.68639508629849</v>
      </c>
      <c r="D3897" s="3">
        <f t="shared" ca="1" si="363"/>
        <v>364.14873793504728</v>
      </c>
      <c r="E3897" s="3">
        <f t="shared" ca="1" si="364"/>
        <v>0</v>
      </c>
      <c r="F3897" s="3">
        <f t="shared" ca="1" si="365"/>
        <v>0</v>
      </c>
    </row>
    <row r="3898" spans="1:6" ht="15.75" x14ac:dyDescent="0.25">
      <c r="A3898" s="4">
        <f t="shared" ca="1" si="360"/>
        <v>63.282400213098974</v>
      </c>
      <c r="B3898" s="4">
        <f t="shared" ca="1" si="361"/>
        <v>1205.782400213099</v>
      </c>
      <c r="C3898" s="3">
        <f t="shared" ca="1" si="362"/>
        <v>305.78240021309898</v>
      </c>
      <c r="D3898" s="3">
        <f t="shared" ca="1" si="363"/>
        <v>302.01894239760531</v>
      </c>
      <c r="E3898" s="3">
        <f t="shared" ca="1" si="364"/>
        <v>0</v>
      </c>
      <c r="F3898" s="3">
        <f t="shared" ca="1" si="365"/>
        <v>0</v>
      </c>
    </row>
    <row r="3899" spans="1:6" ht="15.75" x14ac:dyDescent="0.25">
      <c r="A3899" s="4">
        <f t="shared" ca="1" si="360"/>
        <v>83.752702691332871</v>
      </c>
      <c r="B3899" s="4">
        <f t="shared" ca="1" si="361"/>
        <v>1226.2527026913328</v>
      </c>
      <c r="C3899" s="3">
        <f t="shared" ca="1" si="362"/>
        <v>326.25270269133284</v>
      </c>
      <c r="D3899" s="3">
        <f t="shared" ca="1" si="363"/>
        <v>322.23730388841301</v>
      </c>
      <c r="E3899" s="3">
        <f t="shared" ca="1" si="364"/>
        <v>0</v>
      </c>
      <c r="F3899" s="3">
        <f t="shared" ca="1" si="365"/>
        <v>0</v>
      </c>
    </row>
    <row r="3900" spans="1:6" ht="15.75" x14ac:dyDescent="0.25">
      <c r="A3900" s="4">
        <f t="shared" ca="1" si="360"/>
        <v>-93.019107962002195</v>
      </c>
      <c r="B3900" s="4">
        <f t="shared" ca="1" si="361"/>
        <v>1049.4808920379978</v>
      </c>
      <c r="C3900" s="3">
        <f t="shared" ca="1" si="362"/>
        <v>149.48089203799782</v>
      </c>
      <c r="D3900" s="3">
        <f t="shared" ca="1" si="363"/>
        <v>147.64113595322866</v>
      </c>
      <c r="E3900" s="3">
        <f t="shared" ca="1" si="364"/>
        <v>0</v>
      </c>
      <c r="F3900" s="3">
        <f t="shared" ca="1" si="365"/>
        <v>0</v>
      </c>
    </row>
    <row r="3901" spans="1:6" ht="15.75" x14ac:dyDescent="0.25">
      <c r="A3901" s="4">
        <f t="shared" ca="1" si="360"/>
        <v>-51.782829503610976</v>
      </c>
      <c r="B3901" s="4">
        <f t="shared" ca="1" si="361"/>
        <v>1090.7171704963889</v>
      </c>
      <c r="C3901" s="3">
        <f t="shared" ca="1" si="362"/>
        <v>190.71717049638892</v>
      </c>
      <c r="D3901" s="3">
        <f t="shared" ca="1" si="363"/>
        <v>188.36989339557059</v>
      </c>
      <c r="E3901" s="3">
        <f t="shared" ca="1" si="364"/>
        <v>0</v>
      </c>
      <c r="F3901" s="3">
        <f t="shared" ca="1" si="365"/>
        <v>0</v>
      </c>
    </row>
    <row r="3902" spans="1:6" ht="15.75" x14ac:dyDescent="0.25">
      <c r="A3902" s="4">
        <f t="shared" ca="1" si="360"/>
        <v>13.124808830534855</v>
      </c>
      <c r="B3902" s="4">
        <f t="shared" ca="1" si="361"/>
        <v>1155.6248088305349</v>
      </c>
      <c r="C3902" s="3">
        <f t="shared" ca="1" si="362"/>
        <v>255.6248088305349</v>
      </c>
      <c r="D3902" s="3">
        <f t="shared" ca="1" si="363"/>
        <v>252.47867228390268</v>
      </c>
      <c r="E3902" s="3">
        <f t="shared" ca="1" si="364"/>
        <v>0</v>
      </c>
      <c r="F3902" s="3">
        <f t="shared" ca="1" si="365"/>
        <v>0</v>
      </c>
    </row>
    <row r="3903" spans="1:6" ht="15.75" x14ac:dyDescent="0.25">
      <c r="A3903" s="4">
        <f t="shared" ca="1" si="360"/>
        <v>36.067940819586347</v>
      </c>
      <c r="B3903" s="4">
        <f t="shared" ca="1" si="361"/>
        <v>1178.5679408195863</v>
      </c>
      <c r="C3903" s="3">
        <f t="shared" ca="1" si="362"/>
        <v>278.56794081958628</v>
      </c>
      <c r="D3903" s="3">
        <f t="shared" ca="1" si="363"/>
        <v>275.13942860536844</v>
      </c>
      <c r="E3903" s="3">
        <f t="shared" ca="1" si="364"/>
        <v>0</v>
      </c>
      <c r="F3903" s="3">
        <f t="shared" ca="1" si="365"/>
        <v>0</v>
      </c>
    </row>
    <row r="3904" spans="1:6" ht="15.75" x14ac:dyDescent="0.25">
      <c r="A3904" s="4">
        <f t="shared" ca="1" si="360"/>
        <v>111.96539976463814</v>
      </c>
      <c r="B3904" s="4">
        <f t="shared" ca="1" si="361"/>
        <v>1254.4653997646381</v>
      </c>
      <c r="C3904" s="3">
        <f t="shared" ca="1" si="362"/>
        <v>354.46539976463805</v>
      </c>
      <c r="D3904" s="3">
        <f t="shared" ca="1" si="363"/>
        <v>350.1027694165976</v>
      </c>
      <c r="E3904" s="3">
        <f t="shared" ca="1" si="364"/>
        <v>0</v>
      </c>
      <c r="F3904" s="3">
        <f t="shared" ca="1" si="365"/>
        <v>0</v>
      </c>
    </row>
    <row r="3905" spans="1:6" ht="15.75" x14ac:dyDescent="0.25">
      <c r="A3905" s="4">
        <f t="shared" ca="1" si="360"/>
        <v>-84.477470245704808</v>
      </c>
      <c r="B3905" s="4">
        <f t="shared" ca="1" si="361"/>
        <v>1058.0225297542952</v>
      </c>
      <c r="C3905" s="3">
        <f t="shared" ca="1" si="362"/>
        <v>158.02252975429519</v>
      </c>
      <c r="D3905" s="3">
        <f t="shared" ca="1" si="363"/>
        <v>156.07764632014911</v>
      </c>
      <c r="E3905" s="3">
        <f t="shared" ca="1" si="364"/>
        <v>0</v>
      </c>
      <c r="F3905" s="3">
        <f t="shared" ca="1" si="365"/>
        <v>0</v>
      </c>
    </row>
    <row r="3906" spans="1:6" ht="15.75" x14ac:dyDescent="0.25">
      <c r="A3906" s="4">
        <f t="shared" ref="A3906:A3969" ca="1" si="366">S*(mu*T+sigma*SQRT(T)*SQRT(245)*NORMSINV(RAND()))</f>
        <v>126.1777432692863</v>
      </c>
      <c r="B3906" s="4">
        <f t="shared" ref="B3906:B3969" ca="1" si="367">S+A3906</f>
        <v>1268.6777432692863</v>
      </c>
      <c r="C3906" s="3">
        <f t="shared" ref="C3906:C3969" ca="1" si="368">MAX(B3906-Strike_price,0)</f>
        <v>368.67774326928634</v>
      </c>
      <c r="D3906" s="3">
        <f t="shared" ref="D3906:D3969" ca="1" si="369">C3906*EXP(-interest_rate*T)</f>
        <v>364.14019260143095</v>
      </c>
      <c r="E3906" s="3">
        <f t="shared" ref="E3906:E3969" ca="1" si="370">MAX(Strike_price-B3906,0)</f>
        <v>0</v>
      </c>
      <c r="F3906" s="3">
        <f t="shared" ref="F3906:F3969" ca="1" si="371">E3906*EXP(-interest_rate*T)</f>
        <v>0</v>
      </c>
    </row>
    <row r="3907" spans="1:6" ht="15.75" x14ac:dyDescent="0.25">
      <c r="A3907" s="4">
        <f t="shared" ca="1" si="366"/>
        <v>-115.59746730479043</v>
      </c>
      <c r="B3907" s="4">
        <f t="shared" ca="1" si="367"/>
        <v>1026.9025326952096</v>
      </c>
      <c r="C3907" s="3">
        <f t="shared" ca="1" si="368"/>
        <v>126.90253269520963</v>
      </c>
      <c r="D3907" s="3">
        <f t="shared" ca="1" si="369"/>
        <v>125.34066278986225</v>
      </c>
      <c r="E3907" s="3">
        <f t="shared" ca="1" si="370"/>
        <v>0</v>
      </c>
      <c r="F3907" s="3">
        <f t="shared" ca="1" si="371"/>
        <v>0</v>
      </c>
    </row>
    <row r="3908" spans="1:6" ht="15.75" x14ac:dyDescent="0.25">
      <c r="A3908" s="4">
        <f t="shared" ca="1" si="366"/>
        <v>20.06977950594548</v>
      </c>
      <c r="B3908" s="4">
        <f t="shared" ca="1" si="367"/>
        <v>1162.5697795059455</v>
      </c>
      <c r="C3908" s="3">
        <f t="shared" ca="1" si="368"/>
        <v>262.56977950594546</v>
      </c>
      <c r="D3908" s="3">
        <f t="shared" ca="1" si="369"/>
        <v>259.33816680323451</v>
      </c>
      <c r="E3908" s="3">
        <f t="shared" ca="1" si="370"/>
        <v>0</v>
      </c>
      <c r="F3908" s="3">
        <f t="shared" ca="1" si="371"/>
        <v>0</v>
      </c>
    </row>
    <row r="3909" spans="1:6" ht="15.75" x14ac:dyDescent="0.25">
      <c r="A3909" s="4">
        <f t="shared" ca="1" si="366"/>
        <v>1.0784329720030481</v>
      </c>
      <c r="B3909" s="4">
        <f t="shared" ca="1" si="367"/>
        <v>1143.5784329720032</v>
      </c>
      <c r="C3909" s="3">
        <f t="shared" ca="1" si="368"/>
        <v>243.57843297200316</v>
      </c>
      <c r="D3909" s="3">
        <f t="shared" ca="1" si="369"/>
        <v>240.58055880849557</v>
      </c>
      <c r="E3909" s="3">
        <f t="shared" ca="1" si="370"/>
        <v>0</v>
      </c>
      <c r="F3909" s="3">
        <f t="shared" ca="1" si="371"/>
        <v>0</v>
      </c>
    </row>
    <row r="3910" spans="1:6" ht="15.75" x14ac:dyDescent="0.25">
      <c r="A3910" s="4">
        <f t="shared" ca="1" si="366"/>
        <v>50.609237866453611</v>
      </c>
      <c r="B3910" s="4">
        <f t="shared" ca="1" si="367"/>
        <v>1193.1092378664537</v>
      </c>
      <c r="C3910" s="3">
        <f t="shared" ca="1" si="368"/>
        <v>293.10923786645367</v>
      </c>
      <c r="D3910" s="3">
        <f t="shared" ca="1" si="369"/>
        <v>289.50175669267406</v>
      </c>
      <c r="E3910" s="3">
        <f t="shared" ca="1" si="370"/>
        <v>0</v>
      </c>
      <c r="F3910" s="3">
        <f t="shared" ca="1" si="371"/>
        <v>0</v>
      </c>
    </row>
    <row r="3911" spans="1:6" ht="15.75" x14ac:dyDescent="0.25">
      <c r="A3911" s="4">
        <f t="shared" ca="1" si="366"/>
        <v>152.12944916795129</v>
      </c>
      <c r="B3911" s="4">
        <f t="shared" ca="1" si="367"/>
        <v>1294.6294491679514</v>
      </c>
      <c r="C3911" s="3">
        <f t="shared" ca="1" si="368"/>
        <v>394.62944916795141</v>
      </c>
      <c r="D3911" s="3">
        <f t="shared" ca="1" si="369"/>
        <v>389.77249440646062</v>
      </c>
      <c r="E3911" s="3">
        <f t="shared" ca="1" si="370"/>
        <v>0</v>
      </c>
      <c r="F3911" s="3">
        <f t="shared" ca="1" si="371"/>
        <v>0</v>
      </c>
    </row>
    <row r="3912" spans="1:6" ht="15.75" x14ac:dyDescent="0.25">
      <c r="A3912" s="4">
        <f t="shared" ca="1" si="366"/>
        <v>-54.947479182596034</v>
      </c>
      <c r="B3912" s="4">
        <f t="shared" ca="1" si="367"/>
        <v>1087.552520817404</v>
      </c>
      <c r="C3912" s="3">
        <f t="shared" ca="1" si="368"/>
        <v>187.552520817404</v>
      </c>
      <c r="D3912" s="3">
        <f t="shared" ca="1" si="369"/>
        <v>185.24419306605566</v>
      </c>
      <c r="E3912" s="3">
        <f t="shared" ca="1" si="370"/>
        <v>0</v>
      </c>
      <c r="F3912" s="3">
        <f t="shared" ca="1" si="371"/>
        <v>0</v>
      </c>
    </row>
    <row r="3913" spans="1:6" ht="15.75" x14ac:dyDescent="0.25">
      <c r="A3913" s="4">
        <f t="shared" ca="1" si="366"/>
        <v>-23.085181440900172</v>
      </c>
      <c r="B3913" s="4">
        <f t="shared" ca="1" si="367"/>
        <v>1119.4148185590998</v>
      </c>
      <c r="C3913" s="3">
        <f t="shared" ca="1" si="368"/>
        <v>219.41481855909979</v>
      </c>
      <c r="D3913" s="3">
        <f t="shared" ca="1" si="369"/>
        <v>216.71434131395455</v>
      </c>
      <c r="E3913" s="3">
        <f t="shared" ca="1" si="370"/>
        <v>0</v>
      </c>
      <c r="F3913" s="3">
        <f t="shared" ca="1" si="371"/>
        <v>0</v>
      </c>
    </row>
    <row r="3914" spans="1:6" ht="15.75" x14ac:dyDescent="0.25">
      <c r="A3914" s="4">
        <f t="shared" ca="1" si="366"/>
        <v>-94.768737301149883</v>
      </c>
      <c r="B3914" s="4">
        <f t="shared" ca="1" si="367"/>
        <v>1047.7312626988501</v>
      </c>
      <c r="C3914" s="3">
        <f t="shared" ca="1" si="368"/>
        <v>147.73126269885006</v>
      </c>
      <c r="D3914" s="3">
        <f t="shared" ca="1" si="369"/>
        <v>145.91304041133685</v>
      </c>
      <c r="E3914" s="3">
        <f t="shared" ca="1" si="370"/>
        <v>0</v>
      </c>
      <c r="F3914" s="3">
        <f t="shared" ca="1" si="371"/>
        <v>0</v>
      </c>
    </row>
    <row r="3915" spans="1:6" ht="15.75" x14ac:dyDescent="0.25">
      <c r="A3915" s="4">
        <f t="shared" ca="1" si="366"/>
        <v>-85.941830500281569</v>
      </c>
      <c r="B3915" s="4">
        <f t="shared" ca="1" si="367"/>
        <v>1056.5581694997184</v>
      </c>
      <c r="C3915" s="3">
        <f t="shared" ca="1" si="368"/>
        <v>156.55816949971836</v>
      </c>
      <c r="D3915" s="3">
        <f t="shared" ca="1" si="369"/>
        <v>154.63130887539046</v>
      </c>
      <c r="E3915" s="3">
        <f t="shared" ca="1" si="370"/>
        <v>0</v>
      </c>
      <c r="F3915" s="3">
        <f t="shared" ca="1" si="371"/>
        <v>0</v>
      </c>
    </row>
    <row r="3916" spans="1:6" ht="15.75" x14ac:dyDescent="0.25">
      <c r="A3916" s="4">
        <f t="shared" ca="1" si="366"/>
        <v>-136.33221600324143</v>
      </c>
      <c r="B3916" s="4">
        <f t="shared" ca="1" si="367"/>
        <v>1006.1677839967585</v>
      </c>
      <c r="C3916" s="3">
        <f t="shared" ca="1" si="368"/>
        <v>106.16778399675854</v>
      </c>
      <c r="D3916" s="3">
        <f t="shared" ca="1" si="369"/>
        <v>104.86110978608522</v>
      </c>
      <c r="E3916" s="3">
        <f t="shared" ca="1" si="370"/>
        <v>0</v>
      </c>
      <c r="F3916" s="3">
        <f t="shared" ca="1" si="371"/>
        <v>0</v>
      </c>
    </row>
    <row r="3917" spans="1:6" ht="15.75" x14ac:dyDescent="0.25">
      <c r="A3917" s="4">
        <f t="shared" ca="1" si="366"/>
        <v>143.5699797082286</v>
      </c>
      <c r="B3917" s="4">
        <f t="shared" ca="1" si="367"/>
        <v>1286.0699797082286</v>
      </c>
      <c r="C3917" s="3">
        <f t="shared" ca="1" si="368"/>
        <v>386.06997970822863</v>
      </c>
      <c r="D3917" s="3">
        <f t="shared" ca="1" si="369"/>
        <v>381.31837176268351</v>
      </c>
      <c r="E3917" s="3">
        <f t="shared" ca="1" si="370"/>
        <v>0</v>
      </c>
      <c r="F3917" s="3">
        <f t="shared" ca="1" si="371"/>
        <v>0</v>
      </c>
    </row>
    <row r="3918" spans="1:6" ht="15.75" x14ac:dyDescent="0.25">
      <c r="A3918" s="4">
        <f t="shared" ca="1" si="366"/>
        <v>-77.366094614450816</v>
      </c>
      <c r="B3918" s="4">
        <f t="shared" ca="1" si="367"/>
        <v>1065.1339053855493</v>
      </c>
      <c r="C3918" s="3">
        <f t="shared" ca="1" si="368"/>
        <v>165.13390538554927</v>
      </c>
      <c r="D3918" s="3">
        <f t="shared" ca="1" si="369"/>
        <v>163.10149774405932</v>
      </c>
      <c r="E3918" s="3">
        <f t="shared" ca="1" si="370"/>
        <v>0</v>
      </c>
      <c r="F3918" s="3">
        <f t="shared" ca="1" si="371"/>
        <v>0</v>
      </c>
    </row>
    <row r="3919" spans="1:6" ht="15.75" x14ac:dyDescent="0.25">
      <c r="A3919" s="4">
        <f t="shared" ca="1" si="366"/>
        <v>81.091724386864328</v>
      </c>
      <c r="B3919" s="4">
        <f t="shared" ca="1" si="367"/>
        <v>1223.5917243868644</v>
      </c>
      <c r="C3919" s="3">
        <f t="shared" ca="1" si="368"/>
        <v>323.59172438686437</v>
      </c>
      <c r="D3919" s="3">
        <f t="shared" ca="1" si="369"/>
        <v>319.60907593056299</v>
      </c>
      <c r="E3919" s="3">
        <f t="shared" ca="1" si="370"/>
        <v>0</v>
      </c>
      <c r="F3919" s="3">
        <f t="shared" ca="1" si="371"/>
        <v>0</v>
      </c>
    </row>
    <row r="3920" spans="1:6" ht="15.75" x14ac:dyDescent="0.25">
      <c r="A3920" s="4">
        <f t="shared" ca="1" si="366"/>
        <v>90.783536639843177</v>
      </c>
      <c r="B3920" s="4">
        <f t="shared" ca="1" si="367"/>
        <v>1233.2835366398431</v>
      </c>
      <c r="C3920" s="3">
        <f t="shared" ca="1" si="368"/>
        <v>333.28353663984308</v>
      </c>
      <c r="D3920" s="3">
        <f t="shared" ca="1" si="369"/>
        <v>329.18160490711915</v>
      </c>
      <c r="E3920" s="3">
        <f t="shared" ca="1" si="370"/>
        <v>0</v>
      </c>
      <c r="F3920" s="3">
        <f t="shared" ca="1" si="371"/>
        <v>0</v>
      </c>
    </row>
    <row r="3921" spans="1:6" ht="15.75" x14ac:dyDescent="0.25">
      <c r="A3921" s="4">
        <f t="shared" ca="1" si="366"/>
        <v>-31.581536855981206</v>
      </c>
      <c r="B3921" s="4">
        <f t="shared" ca="1" si="367"/>
        <v>1110.9184631440187</v>
      </c>
      <c r="C3921" s="3">
        <f t="shared" ca="1" si="368"/>
        <v>210.91846314401869</v>
      </c>
      <c r="D3921" s="3">
        <f t="shared" ca="1" si="369"/>
        <v>208.3225559302677</v>
      </c>
      <c r="E3921" s="3">
        <f t="shared" ca="1" si="370"/>
        <v>0</v>
      </c>
      <c r="F3921" s="3">
        <f t="shared" ca="1" si="371"/>
        <v>0</v>
      </c>
    </row>
    <row r="3922" spans="1:6" ht="15.75" x14ac:dyDescent="0.25">
      <c r="A3922" s="4">
        <f t="shared" ca="1" si="366"/>
        <v>-68.823334609086658</v>
      </c>
      <c r="B3922" s="4">
        <f t="shared" ca="1" si="367"/>
        <v>1073.6766653909133</v>
      </c>
      <c r="C3922" s="3">
        <f t="shared" ca="1" si="368"/>
        <v>173.67666539091329</v>
      </c>
      <c r="D3922" s="3">
        <f t="shared" ca="1" si="369"/>
        <v>171.53911658732352</v>
      </c>
      <c r="E3922" s="3">
        <f t="shared" ca="1" si="370"/>
        <v>0</v>
      </c>
      <c r="F3922" s="3">
        <f t="shared" ca="1" si="371"/>
        <v>0</v>
      </c>
    </row>
    <row r="3923" spans="1:6" ht="15.75" x14ac:dyDescent="0.25">
      <c r="A3923" s="4">
        <f t="shared" ca="1" si="366"/>
        <v>-126.20096324178346</v>
      </c>
      <c r="B3923" s="4">
        <f t="shared" ca="1" si="367"/>
        <v>1016.2990367582165</v>
      </c>
      <c r="C3923" s="3">
        <f t="shared" ca="1" si="368"/>
        <v>116.29903675821652</v>
      </c>
      <c r="D3923" s="3">
        <f t="shared" ca="1" si="369"/>
        <v>114.86767079824932</v>
      </c>
      <c r="E3923" s="3">
        <f t="shared" ca="1" si="370"/>
        <v>0</v>
      </c>
      <c r="F3923" s="3">
        <f t="shared" ca="1" si="371"/>
        <v>0</v>
      </c>
    </row>
    <row r="3924" spans="1:6" ht="15.75" x14ac:dyDescent="0.25">
      <c r="A3924" s="4">
        <f t="shared" ca="1" si="366"/>
        <v>-77.548411934493728</v>
      </c>
      <c r="B3924" s="4">
        <f t="shared" ca="1" si="367"/>
        <v>1064.9515880655063</v>
      </c>
      <c r="C3924" s="3">
        <f t="shared" ca="1" si="368"/>
        <v>164.95158806550626</v>
      </c>
      <c r="D3924" s="3">
        <f t="shared" ca="1" si="369"/>
        <v>162.92142431883346</v>
      </c>
      <c r="E3924" s="3">
        <f t="shared" ca="1" si="370"/>
        <v>0</v>
      </c>
      <c r="F3924" s="3">
        <f t="shared" ca="1" si="371"/>
        <v>0</v>
      </c>
    </row>
    <row r="3925" spans="1:6" ht="15.75" x14ac:dyDescent="0.25">
      <c r="A3925" s="4">
        <f t="shared" ca="1" si="366"/>
        <v>113.71222298565132</v>
      </c>
      <c r="B3925" s="4">
        <f t="shared" ca="1" si="367"/>
        <v>1256.2122229856514</v>
      </c>
      <c r="C3925" s="3">
        <f t="shared" ca="1" si="368"/>
        <v>356.21222298565135</v>
      </c>
      <c r="D3925" s="3">
        <f t="shared" ca="1" si="369"/>
        <v>351.8280933770294</v>
      </c>
      <c r="E3925" s="3">
        <f t="shared" ca="1" si="370"/>
        <v>0</v>
      </c>
      <c r="F3925" s="3">
        <f t="shared" ca="1" si="371"/>
        <v>0</v>
      </c>
    </row>
    <row r="3926" spans="1:6" ht="15.75" x14ac:dyDescent="0.25">
      <c r="A3926" s="4">
        <f t="shared" ca="1" si="366"/>
        <v>-79.057014944109525</v>
      </c>
      <c r="B3926" s="4">
        <f t="shared" ca="1" si="367"/>
        <v>1063.4429850558904</v>
      </c>
      <c r="C3926" s="3">
        <f t="shared" ca="1" si="368"/>
        <v>163.4429850558904</v>
      </c>
      <c r="D3926" s="3">
        <f t="shared" ca="1" si="369"/>
        <v>161.43138864266473</v>
      </c>
      <c r="E3926" s="3">
        <f t="shared" ca="1" si="370"/>
        <v>0</v>
      </c>
      <c r="F3926" s="3">
        <f t="shared" ca="1" si="371"/>
        <v>0</v>
      </c>
    </row>
    <row r="3927" spans="1:6" ht="15.75" x14ac:dyDescent="0.25">
      <c r="A3927" s="4">
        <f t="shared" ca="1" si="366"/>
        <v>-41.825374852042536</v>
      </c>
      <c r="B3927" s="4">
        <f t="shared" ca="1" si="367"/>
        <v>1100.6746251479574</v>
      </c>
      <c r="C3927" s="3">
        <f t="shared" ca="1" si="368"/>
        <v>200.67462514795739</v>
      </c>
      <c r="D3927" s="3">
        <f t="shared" ca="1" si="369"/>
        <v>198.20479534134319</v>
      </c>
      <c r="E3927" s="3">
        <f t="shared" ca="1" si="370"/>
        <v>0</v>
      </c>
      <c r="F3927" s="3">
        <f t="shared" ca="1" si="371"/>
        <v>0</v>
      </c>
    </row>
    <row r="3928" spans="1:6" ht="15.75" x14ac:dyDescent="0.25">
      <c r="A3928" s="4">
        <f t="shared" ca="1" si="366"/>
        <v>81.156184830316491</v>
      </c>
      <c r="B3928" s="4">
        <f t="shared" ca="1" si="367"/>
        <v>1223.6561848303165</v>
      </c>
      <c r="C3928" s="3">
        <f t="shared" ca="1" si="368"/>
        <v>323.65618483031653</v>
      </c>
      <c r="D3928" s="3">
        <f t="shared" ca="1" si="369"/>
        <v>319.67274301848022</v>
      </c>
      <c r="E3928" s="3">
        <f t="shared" ca="1" si="370"/>
        <v>0</v>
      </c>
      <c r="F3928" s="3">
        <f t="shared" ca="1" si="371"/>
        <v>0</v>
      </c>
    </row>
    <row r="3929" spans="1:6" ht="15.75" x14ac:dyDescent="0.25">
      <c r="A3929" s="4">
        <f t="shared" ca="1" si="366"/>
        <v>-41.33092933733807</v>
      </c>
      <c r="B3929" s="4">
        <f t="shared" ca="1" si="367"/>
        <v>1101.1690706626619</v>
      </c>
      <c r="C3929" s="3">
        <f t="shared" ca="1" si="368"/>
        <v>201.16907066266185</v>
      </c>
      <c r="D3929" s="3">
        <f t="shared" ca="1" si="369"/>
        <v>198.69315540170052</v>
      </c>
      <c r="E3929" s="3">
        <f t="shared" ca="1" si="370"/>
        <v>0</v>
      </c>
      <c r="F3929" s="3">
        <f t="shared" ca="1" si="371"/>
        <v>0</v>
      </c>
    </row>
    <row r="3930" spans="1:6" ht="15.75" x14ac:dyDescent="0.25">
      <c r="A3930" s="4">
        <f t="shared" ca="1" si="366"/>
        <v>133.76270171545659</v>
      </c>
      <c r="B3930" s="4">
        <f t="shared" ca="1" si="367"/>
        <v>1276.2627017154566</v>
      </c>
      <c r="C3930" s="3">
        <f t="shared" ca="1" si="368"/>
        <v>376.26270171545661</v>
      </c>
      <c r="D3930" s="3">
        <f t="shared" ca="1" si="369"/>
        <v>371.63179815638011</v>
      </c>
      <c r="E3930" s="3">
        <f t="shared" ca="1" si="370"/>
        <v>0</v>
      </c>
      <c r="F3930" s="3">
        <f t="shared" ca="1" si="371"/>
        <v>0</v>
      </c>
    </row>
    <row r="3931" spans="1:6" ht="15.75" x14ac:dyDescent="0.25">
      <c r="A3931" s="4">
        <f t="shared" ca="1" si="366"/>
        <v>-75.604497200359035</v>
      </c>
      <c r="B3931" s="4">
        <f t="shared" ca="1" si="367"/>
        <v>1066.895502799641</v>
      </c>
      <c r="C3931" s="3">
        <f t="shared" ca="1" si="368"/>
        <v>166.89550279964101</v>
      </c>
      <c r="D3931" s="3">
        <f t="shared" ca="1" si="369"/>
        <v>164.84141406221096</v>
      </c>
      <c r="E3931" s="3">
        <f t="shared" ca="1" si="370"/>
        <v>0</v>
      </c>
      <c r="F3931" s="3">
        <f t="shared" ca="1" si="371"/>
        <v>0</v>
      </c>
    </row>
    <row r="3932" spans="1:6" ht="15.75" x14ac:dyDescent="0.25">
      <c r="A3932" s="4">
        <f t="shared" ca="1" si="366"/>
        <v>-3.6515629028783891</v>
      </c>
      <c r="B3932" s="4">
        <f t="shared" ca="1" si="367"/>
        <v>1138.8484370971216</v>
      </c>
      <c r="C3932" s="3">
        <f t="shared" ca="1" si="368"/>
        <v>238.84843709712163</v>
      </c>
      <c r="D3932" s="3">
        <f t="shared" ca="1" si="369"/>
        <v>235.90877799089063</v>
      </c>
      <c r="E3932" s="3">
        <f t="shared" ca="1" si="370"/>
        <v>0</v>
      </c>
      <c r="F3932" s="3">
        <f t="shared" ca="1" si="371"/>
        <v>0</v>
      </c>
    </row>
    <row r="3933" spans="1:6" ht="15.75" x14ac:dyDescent="0.25">
      <c r="A3933" s="4">
        <f t="shared" ca="1" si="366"/>
        <v>13.807267907284613</v>
      </c>
      <c r="B3933" s="4">
        <f t="shared" ca="1" si="367"/>
        <v>1156.3072679072845</v>
      </c>
      <c r="C3933" s="3">
        <f t="shared" ca="1" si="368"/>
        <v>256.30726790728454</v>
      </c>
      <c r="D3933" s="3">
        <f t="shared" ca="1" si="369"/>
        <v>253.15273190422724</v>
      </c>
      <c r="E3933" s="3">
        <f t="shared" ca="1" si="370"/>
        <v>0</v>
      </c>
      <c r="F3933" s="3">
        <f t="shared" ca="1" si="371"/>
        <v>0</v>
      </c>
    </row>
    <row r="3934" spans="1:6" ht="15.75" x14ac:dyDescent="0.25">
      <c r="A3934" s="4">
        <f t="shared" ca="1" si="366"/>
        <v>-33.294845879320668</v>
      </c>
      <c r="B3934" s="4">
        <f t="shared" ca="1" si="367"/>
        <v>1109.2051541206793</v>
      </c>
      <c r="C3934" s="3">
        <f t="shared" ca="1" si="368"/>
        <v>209.20515412067925</v>
      </c>
      <c r="D3934" s="3">
        <f t="shared" ca="1" si="369"/>
        <v>206.63033368703645</v>
      </c>
      <c r="E3934" s="3">
        <f t="shared" ca="1" si="370"/>
        <v>0</v>
      </c>
      <c r="F3934" s="3">
        <f t="shared" ca="1" si="371"/>
        <v>0</v>
      </c>
    </row>
    <row r="3935" spans="1:6" ht="15.75" x14ac:dyDescent="0.25">
      <c r="A3935" s="4">
        <f t="shared" ca="1" si="366"/>
        <v>-65.064669358095756</v>
      </c>
      <c r="B3935" s="4">
        <f t="shared" ca="1" si="367"/>
        <v>1077.4353306419043</v>
      </c>
      <c r="C3935" s="3">
        <f t="shared" ca="1" si="368"/>
        <v>177.43533064190433</v>
      </c>
      <c r="D3935" s="3">
        <f t="shared" ca="1" si="369"/>
        <v>175.2515215626911</v>
      </c>
      <c r="E3935" s="3">
        <f t="shared" ca="1" si="370"/>
        <v>0</v>
      </c>
      <c r="F3935" s="3">
        <f t="shared" ca="1" si="371"/>
        <v>0</v>
      </c>
    </row>
    <row r="3936" spans="1:6" ht="15.75" x14ac:dyDescent="0.25">
      <c r="A3936" s="4">
        <f t="shared" ca="1" si="366"/>
        <v>-72.953939108537256</v>
      </c>
      <c r="B3936" s="4">
        <f t="shared" ca="1" si="367"/>
        <v>1069.5460608914627</v>
      </c>
      <c r="C3936" s="3">
        <f t="shared" ca="1" si="368"/>
        <v>169.54606089146273</v>
      </c>
      <c r="D3936" s="3">
        <f t="shared" ca="1" si="369"/>
        <v>167.45935005557595</v>
      </c>
      <c r="E3936" s="3">
        <f t="shared" ca="1" si="370"/>
        <v>0</v>
      </c>
      <c r="F3936" s="3">
        <f t="shared" ca="1" si="371"/>
        <v>0</v>
      </c>
    </row>
    <row r="3937" spans="1:6" ht="15.75" x14ac:dyDescent="0.25">
      <c r="A3937" s="4">
        <f t="shared" ca="1" si="366"/>
        <v>180.49208640671534</v>
      </c>
      <c r="B3937" s="4">
        <f t="shared" ca="1" si="367"/>
        <v>1322.9920864067153</v>
      </c>
      <c r="C3937" s="3">
        <f t="shared" ca="1" si="368"/>
        <v>422.99208640671532</v>
      </c>
      <c r="D3937" s="3">
        <f t="shared" ca="1" si="369"/>
        <v>417.78605469145003</v>
      </c>
      <c r="E3937" s="3">
        <f t="shared" ca="1" si="370"/>
        <v>0</v>
      </c>
      <c r="F3937" s="3">
        <f t="shared" ca="1" si="371"/>
        <v>0</v>
      </c>
    </row>
    <row r="3938" spans="1:6" ht="15.75" x14ac:dyDescent="0.25">
      <c r="A3938" s="4">
        <f t="shared" ca="1" si="366"/>
        <v>92.09799365802472</v>
      </c>
      <c r="B3938" s="4">
        <f t="shared" ca="1" si="367"/>
        <v>1234.5979936580247</v>
      </c>
      <c r="C3938" s="3">
        <f t="shared" ca="1" si="368"/>
        <v>334.59799365802473</v>
      </c>
      <c r="D3938" s="3">
        <f t="shared" ca="1" si="369"/>
        <v>330.47988406962713</v>
      </c>
      <c r="E3938" s="3">
        <f t="shared" ca="1" si="370"/>
        <v>0</v>
      </c>
      <c r="F3938" s="3">
        <f t="shared" ca="1" si="371"/>
        <v>0</v>
      </c>
    </row>
    <row r="3939" spans="1:6" ht="15.75" x14ac:dyDescent="0.25">
      <c r="A3939" s="4">
        <f t="shared" ca="1" si="366"/>
        <v>122.34646518276668</v>
      </c>
      <c r="B3939" s="4">
        <f t="shared" ca="1" si="367"/>
        <v>1264.8464651827667</v>
      </c>
      <c r="C3939" s="3">
        <f t="shared" ca="1" si="368"/>
        <v>364.84646518276668</v>
      </c>
      <c r="D3939" s="3">
        <f t="shared" ca="1" si="369"/>
        <v>360.3560684827263</v>
      </c>
      <c r="E3939" s="3">
        <f t="shared" ca="1" si="370"/>
        <v>0</v>
      </c>
      <c r="F3939" s="3">
        <f t="shared" ca="1" si="371"/>
        <v>0</v>
      </c>
    </row>
    <row r="3940" spans="1:6" ht="15.75" x14ac:dyDescent="0.25">
      <c r="A3940" s="4">
        <f t="shared" ca="1" si="366"/>
        <v>-153.83498284379465</v>
      </c>
      <c r="B3940" s="4">
        <f t="shared" ca="1" si="367"/>
        <v>988.66501715620529</v>
      </c>
      <c r="C3940" s="3">
        <f t="shared" ca="1" si="368"/>
        <v>88.665017156205295</v>
      </c>
      <c r="D3940" s="3">
        <f t="shared" ca="1" si="369"/>
        <v>87.573760590932551</v>
      </c>
      <c r="E3940" s="3">
        <f t="shared" ca="1" si="370"/>
        <v>0</v>
      </c>
      <c r="F3940" s="3">
        <f t="shared" ca="1" si="371"/>
        <v>0</v>
      </c>
    </row>
    <row r="3941" spans="1:6" ht="15.75" x14ac:dyDescent="0.25">
      <c r="A3941" s="4">
        <f t="shared" ca="1" si="366"/>
        <v>284.41266836597845</v>
      </c>
      <c r="B3941" s="4">
        <f t="shared" ca="1" si="367"/>
        <v>1426.9126683659783</v>
      </c>
      <c r="C3941" s="3">
        <f t="shared" ca="1" si="368"/>
        <v>526.91266836597833</v>
      </c>
      <c r="D3941" s="3">
        <f t="shared" ca="1" si="369"/>
        <v>520.42762017987411</v>
      </c>
      <c r="E3941" s="3">
        <f t="shared" ca="1" si="370"/>
        <v>0</v>
      </c>
      <c r="F3941" s="3">
        <f t="shared" ca="1" si="371"/>
        <v>0</v>
      </c>
    </row>
    <row r="3942" spans="1:6" ht="15.75" x14ac:dyDescent="0.25">
      <c r="A3942" s="4">
        <f t="shared" ca="1" si="366"/>
        <v>-19.450257642368477</v>
      </c>
      <c r="B3942" s="4">
        <f t="shared" ca="1" si="367"/>
        <v>1123.0497423576314</v>
      </c>
      <c r="C3942" s="3">
        <f t="shared" ca="1" si="368"/>
        <v>223.04974235763143</v>
      </c>
      <c r="D3942" s="3">
        <f t="shared" ca="1" si="369"/>
        <v>220.30452780134999</v>
      </c>
      <c r="E3942" s="3">
        <f t="shared" ca="1" si="370"/>
        <v>0</v>
      </c>
      <c r="F3942" s="3">
        <f t="shared" ca="1" si="371"/>
        <v>0</v>
      </c>
    </row>
    <row r="3943" spans="1:6" ht="15.75" x14ac:dyDescent="0.25">
      <c r="A3943" s="4">
        <f t="shared" ca="1" si="366"/>
        <v>6.7215953699394193</v>
      </c>
      <c r="B3943" s="4">
        <f t="shared" ca="1" si="367"/>
        <v>1149.2215953699395</v>
      </c>
      <c r="C3943" s="3">
        <f t="shared" ca="1" si="368"/>
        <v>249.22159536993945</v>
      </c>
      <c r="D3943" s="3">
        <f t="shared" ca="1" si="369"/>
        <v>246.1542672299577</v>
      </c>
      <c r="E3943" s="3">
        <f t="shared" ca="1" si="370"/>
        <v>0</v>
      </c>
      <c r="F3943" s="3">
        <f t="shared" ca="1" si="371"/>
        <v>0</v>
      </c>
    </row>
    <row r="3944" spans="1:6" ht="15.75" x14ac:dyDescent="0.25">
      <c r="A3944" s="4">
        <f t="shared" ca="1" si="366"/>
        <v>-38.555878864516423</v>
      </c>
      <c r="B3944" s="4">
        <f t="shared" ca="1" si="367"/>
        <v>1103.9441211354836</v>
      </c>
      <c r="C3944" s="3">
        <f t="shared" ca="1" si="368"/>
        <v>203.94412113548356</v>
      </c>
      <c r="D3944" s="3">
        <f t="shared" ca="1" si="369"/>
        <v>201.43405156942472</v>
      </c>
      <c r="E3944" s="3">
        <f t="shared" ca="1" si="370"/>
        <v>0</v>
      </c>
      <c r="F3944" s="3">
        <f t="shared" ca="1" si="371"/>
        <v>0</v>
      </c>
    </row>
    <row r="3945" spans="1:6" ht="15.75" x14ac:dyDescent="0.25">
      <c r="A3945" s="4">
        <f t="shared" ca="1" si="366"/>
        <v>-310.22942558164152</v>
      </c>
      <c r="B3945" s="4">
        <f t="shared" ca="1" si="367"/>
        <v>832.27057441835848</v>
      </c>
      <c r="C3945" s="3">
        <f t="shared" ca="1" si="368"/>
        <v>0</v>
      </c>
      <c r="D3945" s="3">
        <f t="shared" ca="1" si="369"/>
        <v>0</v>
      </c>
      <c r="E3945" s="3">
        <f t="shared" ca="1" si="370"/>
        <v>67.729425581641522</v>
      </c>
      <c r="F3945" s="3">
        <f t="shared" ca="1" si="371"/>
        <v>66.895836611620723</v>
      </c>
    </row>
    <row r="3946" spans="1:6" ht="15.75" x14ac:dyDescent="0.25">
      <c r="A3946" s="4">
        <f t="shared" ca="1" si="366"/>
        <v>-66.326018522954627</v>
      </c>
      <c r="B3946" s="4">
        <f t="shared" ca="1" si="367"/>
        <v>1076.1739814770453</v>
      </c>
      <c r="C3946" s="3">
        <f t="shared" ca="1" si="368"/>
        <v>176.17398147704534</v>
      </c>
      <c r="D3946" s="3">
        <f t="shared" ca="1" si="369"/>
        <v>174.00569662149329</v>
      </c>
      <c r="E3946" s="3">
        <f t="shared" ca="1" si="370"/>
        <v>0</v>
      </c>
      <c r="F3946" s="3">
        <f t="shared" ca="1" si="371"/>
        <v>0</v>
      </c>
    </row>
    <row r="3947" spans="1:6" ht="15.75" x14ac:dyDescent="0.25">
      <c r="A3947" s="4">
        <f t="shared" ca="1" si="366"/>
        <v>-122.79870268097432</v>
      </c>
      <c r="B3947" s="4">
        <f t="shared" ca="1" si="367"/>
        <v>1019.7012973190257</v>
      </c>
      <c r="C3947" s="3">
        <f t="shared" ca="1" si="368"/>
        <v>119.70129731902568</v>
      </c>
      <c r="D3947" s="3">
        <f t="shared" ca="1" si="369"/>
        <v>118.2280575818594</v>
      </c>
      <c r="E3947" s="3">
        <f t="shared" ca="1" si="370"/>
        <v>0</v>
      </c>
      <c r="F3947" s="3">
        <f t="shared" ca="1" si="371"/>
        <v>0</v>
      </c>
    </row>
    <row r="3948" spans="1:6" ht="15.75" x14ac:dyDescent="0.25">
      <c r="A3948" s="4">
        <f t="shared" ca="1" si="366"/>
        <v>105.05587179295335</v>
      </c>
      <c r="B3948" s="4">
        <f t="shared" ca="1" si="367"/>
        <v>1247.5558717929534</v>
      </c>
      <c r="C3948" s="3">
        <f t="shared" ca="1" si="368"/>
        <v>347.55587179295344</v>
      </c>
      <c r="D3948" s="3">
        <f t="shared" ca="1" si="369"/>
        <v>343.27828138517208</v>
      </c>
      <c r="E3948" s="3">
        <f t="shared" ca="1" si="370"/>
        <v>0</v>
      </c>
      <c r="F3948" s="3">
        <f t="shared" ca="1" si="371"/>
        <v>0</v>
      </c>
    </row>
    <row r="3949" spans="1:6" ht="15.75" x14ac:dyDescent="0.25">
      <c r="A3949" s="4">
        <f t="shared" ca="1" si="366"/>
        <v>120.15239614356946</v>
      </c>
      <c r="B3949" s="4">
        <f t="shared" ca="1" si="367"/>
        <v>1262.6523961435694</v>
      </c>
      <c r="C3949" s="3">
        <f t="shared" ca="1" si="368"/>
        <v>362.65239614356938</v>
      </c>
      <c r="D3949" s="3">
        <f t="shared" ca="1" si="369"/>
        <v>358.18900324187564</v>
      </c>
      <c r="E3949" s="3">
        <f t="shared" ca="1" si="370"/>
        <v>0</v>
      </c>
      <c r="F3949" s="3">
        <f t="shared" ca="1" si="371"/>
        <v>0</v>
      </c>
    </row>
    <row r="3950" spans="1:6" ht="15.75" x14ac:dyDescent="0.25">
      <c r="A3950" s="4">
        <f t="shared" ca="1" si="366"/>
        <v>165.25847834605111</v>
      </c>
      <c r="B3950" s="4">
        <f t="shared" ca="1" si="367"/>
        <v>1307.7584783460511</v>
      </c>
      <c r="C3950" s="3">
        <f t="shared" ca="1" si="368"/>
        <v>407.75847834605111</v>
      </c>
      <c r="D3950" s="3">
        <f t="shared" ca="1" si="369"/>
        <v>402.73993630080651</v>
      </c>
      <c r="E3950" s="3">
        <f t="shared" ca="1" si="370"/>
        <v>0</v>
      </c>
      <c r="F3950" s="3">
        <f t="shared" ca="1" si="371"/>
        <v>0</v>
      </c>
    </row>
    <row r="3951" spans="1:6" ht="15.75" x14ac:dyDescent="0.25">
      <c r="A3951" s="4">
        <f t="shared" ca="1" si="366"/>
        <v>-41.740550010192351</v>
      </c>
      <c r="B3951" s="4">
        <f t="shared" ca="1" si="367"/>
        <v>1100.7594499898078</v>
      </c>
      <c r="C3951" s="3">
        <f t="shared" ca="1" si="368"/>
        <v>200.75944998980776</v>
      </c>
      <c r="D3951" s="3">
        <f t="shared" ca="1" si="369"/>
        <v>198.28857619009983</v>
      </c>
      <c r="E3951" s="3">
        <f t="shared" ca="1" si="370"/>
        <v>0</v>
      </c>
      <c r="F3951" s="3">
        <f t="shared" ca="1" si="371"/>
        <v>0</v>
      </c>
    </row>
    <row r="3952" spans="1:6" ht="15.75" x14ac:dyDescent="0.25">
      <c r="A3952" s="4">
        <f t="shared" ca="1" si="366"/>
        <v>-146.05555248617245</v>
      </c>
      <c r="B3952" s="4">
        <f t="shared" ca="1" si="367"/>
        <v>996.44444751382753</v>
      </c>
      <c r="C3952" s="3">
        <f t="shared" ca="1" si="368"/>
        <v>96.444447513827527</v>
      </c>
      <c r="D3952" s="3">
        <f t="shared" ca="1" si="369"/>
        <v>95.257444568255991</v>
      </c>
      <c r="E3952" s="3">
        <f t="shared" ca="1" si="370"/>
        <v>0</v>
      </c>
      <c r="F3952" s="3">
        <f t="shared" ca="1" si="371"/>
        <v>0</v>
      </c>
    </row>
    <row r="3953" spans="1:6" ht="15.75" x14ac:dyDescent="0.25">
      <c r="A3953" s="4">
        <f t="shared" ca="1" si="366"/>
        <v>-20.130980550018339</v>
      </c>
      <c r="B3953" s="4">
        <f t="shared" ca="1" si="367"/>
        <v>1122.3690194499816</v>
      </c>
      <c r="C3953" s="3">
        <f t="shared" ca="1" si="368"/>
        <v>222.36901944998158</v>
      </c>
      <c r="D3953" s="3">
        <f t="shared" ca="1" si="369"/>
        <v>219.63218298199166</v>
      </c>
      <c r="E3953" s="3">
        <f t="shared" ca="1" si="370"/>
        <v>0</v>
      </c>
      <c r="F3953" s="3">
        <f t="shared" ca="1" si="371"/>
        <v>0</v>
      </c>
    </row>
    <row r="3954" spans="1:6" ht="15.75" x14ac:dyDescent="0.25">
      <c r="A3954" s="4">
        <f t="shared" ca="1" si="366"/>
        <v>-130.19497759456127</v>
      </c>
      <c r="B3954" s="4">
        <f t="shared" ca="1" si="367"/>
        <v>1012.3050224054388</v>
      </c>
      <c r="C3954" s="3">
        <f t="shared" ca="1" si="368"/>
        <v>112.30502240543876</v>
      </c>
      <c r="D3954" s="3">
        <f t="shared" ca="1" si="369"/>
        <v>110.9228133116636</v>
      </c>
      <c r="E3954" s="3">
        <f t="shared" ca="1" si="370"/>
        <v>0</v>
      </c>
      <c r="F3954" s="3">
        <f t="shared" ca="1" si="371"/>
        <v>0</v>
      </c>
    </row>
    <row r="3955" spans="1:6" ht="15.75" x14ac:dyDescent="0.25">
      <c r="A3955" s="4">
        <f t="shared" ca="1" si="366"/>
        <v>39.022386615482006</v>
      </c>
      <c r="B3955" s="4">
        <f t="shared" ca="1" si="367"/>
        <v>1181.522386615482</v>
      </c>
      <c r="C3955" s="3">
        <f t="shared" ca="1" si="368"/>
        <v>281.52238661548199</v>
      </c>
      <c r="D3955" s="3">
        <f t="shared" ca="1" si="369"/>
        <v>278.05751216421828</v>
      </c>
      <c r="E3955" s="3">
        <f t="shared" ca="1" si="370"/>
        <v>0</v>
      </c>
      <c r="F3955" s="3">
        <f t="shared" ca="1" si="371"/>
        <v>0</v>
      </c>
    </row>
    <row r="3956" spans="1:6" ht="15.75" x14ac:dyDescent="0.25">
      <c r="A3956" s="4">
        <f t="shared" ca="1" si="366"/>
        <v>-19.285375312838077</v>
      </c>
      <c r="B3956" s="4">
        <f t="shared" ca="1" si="367"/>
        <v>1123.2146246871619</v>
      </c>
      <c r="C3956" s="3">
        <f t="shared" ca="1" si="368"/>
        <v>223.21462468716186</v>
      </c>
      <c r="D3956" s="3">
        <f t="shared" ca="1" si="369"/>
        <v>220.46738081954243</v>
      </c>
      <c r="E3956" s="3">
        <f t="shared" ca="1" si="370"/>
        <v>0</v>
      </c>
      <c r="F3956" s="3">
        <f t="shared" ca="1" si="371"/>
        <v>0</v>
      </c>
    </row>
    <row r="3957" spans="1:6" ht="15.75" x14ac:dyDescent="0.25">
      <c r="A3957" s="4">
        <f t="shared" ca="1" si="366"/>
        <v>-39.679974426941769</v>
      </c>
      <c r="B3957" s="4">
        <f t="shared" ca="1" si="367"/>
        <v>1102.8200255730583</v>
      </c>
      <c r="C3957" s="3">
        <f t="shared" ca="1" si="368"/>
        <v>202.82002557305827</v>
      </c>
      <c r="D3957" s="3">
        <f t="shared" ca="1" si="369"/>
        <v>200.32379096357909</v>
      </c>
      <c r="E3957" s="3">
        <f t="shared" ca="1" si="370"/>
        <v>0</v>
      </c>
      <c r="F3957" s="3">
        <f t="shared" ca="1" si="371"/>
        <v>0</v>
      </c>
    </row>
    <row r="3958" spans="1:6" ht="15.75" x14ac:dyDescent="0.25">
      <c r="A3958" s="4">
        <f t="shared" ca="1" si="366"/>
        <v>-25.890508602607905</v>
      </c>
      <c r="B3958" s="4">
        <f t="shared" ca="1" si="367"/>
        <v>1116.609491397392</v>
      </c>
      <c r="C3958" s="3">
        <f t="shared" ca="1" si="368"/>
        <v>216.60949139739205</v>
      </c>
      <c r="D3958" s="3">
        <f t="shared" ca="1" si="369"/>
        <v>213.94354109174492</v>
      </c>
      <c r="E3958" s="3">
        <f t="shared" ca="1" si="370"/>
        <v>0</v>
      </c>
      <c r="F3958" s="3">
        <f t="shared" ca="1" si="371"/>
        <v>0</v>
      </c>
    </row>
    <row r="3959" spans="1:6" ht="15.75" x14ac:dyDescent="0.25">
      <c r="A3959" s="4">
        <f t="shared" ca="1" si="366"/>
        <v>-112.55439576244528</v>
      </c>
      <c r="B3959" s="4">
        <f t="shared" ca="1" si="367"/>
        <v>1029.9456042375548</v>
      </c>
      <c r="C3959" s="3">
        <f t="shared" ca="1" si="368"/>
        <v>129.94560423755479</v>
      </c>
      <c r="D3959" s="3">
        <f t="shared" ca="1" si="369"/>
        <v>128.34628132192572</v>
      </c>
      <c r="E3959" s="3">
        <f t="shared" ca="1" si="370"/>
        <v>0</v>
      </c>
      <c r="F3959" s="3">
        <f t="shared" ca="1" si="371"/>
        <v>0</v>
      </c>
    </row>
    <row r="3960" spans="1:6" ht="15.75" x14ac:dyDescent="0.25">
      <c r="A3960" s="4">
        <f t="shared" ca="1" si="366"/>
        <v>259.79616746000647</v>
      </c>
      <c r="B3960" s="4">
        <f t="shared" ca="1" si="367"/>
        <v>1402.2961674600065</v>
      </c>
      <c r="C3960" s="3">
        <f t="shared" ca="1" si="368"/>
        <v>502.29616746000647</v>
      </c>
      <c r="D3960" s="3">
        <f t="shared" ca="1" si="369"/>
        <v>496.11409015339075</v>
      </c>
      <c r="E3960" s="3">
        <f t="shared" ca="1" si="370"/>
        <v>0</v>
      </c>
      <c r="F3960" s="3">
        <f t="shared" ca="1" si="371"/>
        <v>0</v>
      </c>
    </row>
    <row r="3961" spans="1:6" ht="15.75" x14ac:dyDescent="0.25">
      <c r="A3961" s="4">
        <f t="shared" ca="1" si="366"/>
        <v>259.76450121019656</v>
      </c>
      <c r="B3961" s="4">
        <f t="shared" ca="1" si="367"/>
        <v>1402.2645012101966</v>
      </c>
      <c r="C3961" s="3">
        <f t="shared" ca="1" si="368"/>
        <v>502.26450121019661</v>
      </c>
      <c r="D3961" s="3">
        <f t="shared" ca="1" si="369"/>
        <v>496.08281364018853</v>
      </c>
      <c r="E3961" s="3">
        <f t="shared" ca="1" si="370"/>
        <v>0</v>
      </c>
      <c r="F3961" s="3">
        <f t="shared" ca="1" si="371"/>
        <v>0</v>
      </c>
    </row>
    <row r="3962" spans="1:6" ht="15.75" x14ac:dyDescent="0.25">
      <c r="A3962" s="4">
        <f t="shared" ca="1" si="366"/>
        <v>71.262551299868633</v>
      </c>
      <c r="B3962" s="4">
        <f t="shared" ca="1" si="367"/>
        <v>1213.7625512998686</v>
      </c>
      <c r="C3962" s="3">
        <f t="shared" ca="1" si="368"/>
        <v>313.76255129986862</v>
      </c>
      <c r="D3962" s="3">
        <f t="shared" ca="1" si="369"/>
        <v>309.9008767068384</v>
      </c>
      <c r="E3962" s="3">
        <f t="shared" ca="1" si="370"/>
        <v>0</v>
      </c>
      <c r="F3962" s="3">
        <f t="shared" ca="1" si="371"/>
        <v>0</v>
      </c>
    </row>
    <row r="3963" spans="1:6" ht="15.75" x14ac:dyDescent="0.25">
      <c r="A3963" s="4">
        <f t="shared" ca="1" si="366"/>
        <v>133.20059070674347</v>
      </c>
      <c r="B3963" s="4">
        <f t="shared" ca="1" si="367"/>
        <v>1275.7005907067435</v>
      </c>
      <c r="C3963" s="3">
        <f t="shared" ca="1" si="368"/>
        <v>375.70059070674347</v>
      </c>
      <c r="D3963" s="3">
        <f t="shared" ca="1" si="369"/>
        <v>371.07660540413769</v>
      </c>
      <c r="E3963" s="3">
        <f t="shared" ca="1" si="370"/>
        <v>0</v>
      </c>
      <c r="F3963" s="3">
        <f t="shared" ca="1" si="371"/>
        <v>0</v>
      </c>
    </row>
    <row r="3964" spans="1:6" ht="15.75" x14ac:dyDescent="0.25">
      <c r="A3964" s="4">
        <f t="shared" ca="1" si="366"/>
        <v>-24.174780325157812</v>
      </c>
      <c r="B3964" s="4">
        <f t="shared" ca="1" si="367"/>
        <v>1118.3252196748422</v>
      </c>
      <c r="C3964" s="3">
        <f t="shared" ca="1" si="368"/>
        <v>218.32521967484217</v>
      </c>
      <c r="D3964" s="3">
        <f t="shared" ca="1" si="369"/>
        <v>215.63815281379311</v>
      </c>
      <c r="E3964" s="3">
        <f t="shared" ca="1" si="370"/>
        <v>0</v>
      </c>
      <c r="F3964" s="3">
        <f t="shared" ca="1" si="371"/>
        <v>0</v>
      </c>
    </row>
    <row r="3965" spans="1:6" ht="15.75" x14ac:dyDescent="0.25">
      <c r="A3965" s="4">
        <f t="shared" ca="1" si="366"/>
        <v>-362.39888072418961</v>
      </c>
      <c r="B3965" s="4">
        <f t="shared" ca="1" si="367"/>
        <v>780.10111927581033</v>
      </c>
      <c r="C3965" s="3">
        <f t="shared" ca="1" si="368"/>
        <v>0</v>
      </c>
      <c r="D3965" s="3">
        <f t="shared" ca="1" si="369"/>
        <v>0</v>
      </c>
      <c r="E3965" s="3">
        <f t="shared" ca="1" si="370"/>
        <v>119.89888072418967</v>
      </c>
      <c r="F3965" s="3">
        <f t="shared" ca="1" si="371"/>
        <v>118.42320920282044</v>
      </c>
    </row>
    <row r="3966" spans="1:6" ht="15.75" x14ac:dyDescent="0.25">
      <c r="A3966" s="4">
        <f t="shared" ca="1" si="366"/>
        <v>120.84823204038851</v>
      </c>
      <c r="B3966" s="4">
        <f t="shared" ca="1" si="367"/>
        <v>1263.3482320403884</v>
      </c>
      <c r="C3966" s="3">
        <f t="shared" ca="1" si="368"/>
        <v>363.34823204038844</v>
      </c>
      <c r="D3966" s="3">
        <f t="shared" ca="1" si="369"/>
        <v>358.87627504526631</v>
      </c>
      <c r="E3966" s="3">
        <f t="shared" ca="1" si="370"/>
        <v>0</v>
      </c>
      <c r="F3966" s="3">
        <f t="shared" ca="1" si="371"/>
        <v>0</v>
      </c>
    </row>
    <row r="3967" spans="1:6" ht="15.75" x14ac:dyDescent="0.25">
      <c r="A3967" s="4">
        <f t="shared" ca="1" si="366"/>
        <v>82.119756232056702</v>
      </c>
      <c r="B3967" s="4">
        <f t="shared" ca="1" si="367"/>
        <v>1224.6197562320567</v>
      </c>
      <c r="C3967" s="3">
        <f t="shared" ca="1" si="368"/>
        <v>324.61975623205672</v>
      </c>
      <c r="D3967" s="3">
        <f t="shared" ca="1" si="369"/>
        <v>320.62445513623237</v>
      </c>
      <c r="E3967" s="3">
        <f t="shared" ca="1" si="370"/>
        <v>0</v>
      </c>
      <c r="F3967" s="3">
        <f t="shared" ca="1" si="371"/>
        <v>0</v>
      </c>
    </row>
    <row r="3968" spans="1:6" ht="15.75" x14ac:dyDescent="0.25">
      <c r="A3968" s="4">
        <f t="shared" ca="1" si="366"/>
        <v>-150.5652250985884</v>
      </c>
      <c r="B3968" s="4">
        <f t="shared" ca="1" si="367"/>
        <v>991.93477490141163</v>
      </c>
      <c r="C3968" s="3">
        <f t="shared" ca="1" si="368"/>
        <v>91.934774901411629</v>
      </c>
      <c r="D3968" s="3">
        <f t="shared" ca="1" si="369"/>
        <v>90.803275355076565</v>
      </c>
      <c r="E3968" s="3">
        <f t="shared" ca="1" si="370"/>
        <v>0</v>
      </c>
      <c r="F3968" s="3">
        <f t="shared" ca="1" si="371"/>
        <v>0</v>
      </c>
    </row>
    <row r="3969" spans="1:6" ht="15.75" x14ac:dyDescent="0.25">
      <c r="A3969" s="4">
        <f t="shared" ca="1" si="366"/>
        <v>75.881335218801965</v>
      </c>
      <c r="B3969" s="4">
        <f t="shared" ca="1" si="367"/>
        <v>1218.381335218802</v>
      </c>
      <c r="C3969" s="3">
        <f t="shared" ca="1" si="368"/>
        <v>318.38133521880195</v>
      </c>
      <c r="D3969" s="3">
        <f t="shared" ca="1" si="369"/>
        <v>314.46281432452719</v>
      </c>
      <c r="E3969" s="3">
        <f t="shared" ca="1" si="370"/>
        <v>0</v>
      </c>
      <c r="F3969" s="3">
        <f t="shared" ca="1" si="371"/>
        <v>0</v>
      </c>
    </row>
    <row r="3970" spans="1:6" ht="15.75" x14ac:dyDescent="0.25">
      <c r="A3970" s="4">
        <f t="shared" ref="A3970:A4033" ca="1" si="372">S*(mu*T+sigma*SQRT(T)*SQRT(245)*NORMSINV(RAND()))</f>
        <v>-91.410031542133567</v>
      </c>
      <c r="B3970" s="4">
        <f t="shared" ref="B3970:B4033" ca="1" si="373">S+A3970</f>
        <v>1051.0899684578665</v>
      </c>
      <c r="C3970" s="3">
        <f t="shared" ref="C3970:C4033" ca="1" si="374">MAX(B3970-Strike_price,0)</f>
        <v>151.08996845786646</v>
      </c>
      <c r="D3970" s="3">
        <f t="shared" ref="D3970:D4033" ca="1" si="375">C3970*EXP(-interest_rate*T)</f>
        <v>149.23040844970649</v>
      </c>
      <c r="E3970" s="3">
        <f t="shared" ref="E3970:E4033" ca="1" si="376">MAX(Strike_price-B3970,0)</f>
        <v>0</v>
      </c>
      <c r="F3970" s="3">
        <f t="shared" ref="F3970:F4033" ca="1" si="377">E3970*EXP(-interest_rate*T)</f>
        <v>0</v>
      </c>
    </row>
    <row r="3971" spans="1:6" ht="15.75" x14ac:dyDescent="0.25">
      <c r="A3971" s="4">
        <f t="shared" ca="1" si="372"/>
        <v>-122.31622537796527</v>
      </c>
      <c r="B3971" s="4">
        <f t="shared" ca="1" si="373"/>
        <v>1020.1837746220348</v>
      </c>
      <c r="C3971" s="3">
        <f t="shared" ca="1" si="374"/>
        <v>120.18377462203478</v>
      </c>
      <c r="D3971" s="3">
        <f t="shared" ca="1" si="375"/>
        <v>118.7045967308886</v>
      </c>
      <c r="E3971" s="3">
        <f t="shared" ca="1" si="376"/>
        <v>0</v>
      </c>
      <c r="F3971" s="3">
        <f t="shared" ca="1" si="377"/>
        <v>0</v>
      </c>
    </row>
    <row r="3972" spans="1:6" ht="15.75" x14ac:dyDescent="0.25">
      <c r="A3972" s="4">
        <f t="shared" ca="1" si="372"/>
        <v>159.15202564486808</v>
      </c>
      <c r="B3972" s="4">
        <f t="shared" ca="1" si="373"/>
        <v>1301.652025644868</v>
      </c>
      <c r="C3972" s="3">
        <f t="shared" ca="1" si="374"/>
        <v>401.65202564486799</v>
      </c>
      <c r="D3972" s="3">
        <f t="shared" ca="1" si="375"/>
        <v>396.70863958350992</v>
      </c>
      <c r="E3972" s="3">
        <f t="shared" ca="1" si="376"/>
        <v>0</v>
      </c>
      <c r="F3972" s="3">
        <f t="shared" ca="1" si="377"/>
        <v>0</v>
      </c>
    </row>
    <row r="3973" spans="1:6" ht="15.75" x14ac:dyDescent="0.25">
      <c r="A3973" s="4">
        <f t="shared" ca="1" si="372"/>
        <v>-66.143445896587053</v>
      </c>
      <c r="B3973" s="4">
        <f t="shared" ca="1" si="373"/>
        <v>1076.3565541034129</v>
      </c>
      <c r="C3973" s="3">
        <f t="shared" ca="1" si="374"/>
        <v>176.35655410341292</v>
      </c>
      <c r="D3973" s="3">
        <f t="shared" ca="1" si="375"/>
        <v>174.18602221082693</v>
      </c>
      <c r="E3973" s="3">
        <f t="shared" ca="1" si="376"/>
        <v>0</v>
      </c>
      <c r="F3973" s="3">
        <f t="shared" ca="1" si="377"/>
        <v>0</v>
      </c>
    </row>
    <row r="3974" spans="1:6" ht="15.75" x14ac:dyDescent="0.25">
      <c r="A3974" s="4">
        <f t="shared" ca="1" si="372"/>
        <v>24.303960710273358</v>
      </c>
      <c r="B3974" s="4">
        <f t="shared" ca="1" si="373"/>
        <v>1166.8039607102733</v>
      </c>
      <c r="C3974" s="3">
        <f t="shared" ca="1" si="374"/>
        <v>266.80396071027326</v>
      </c>
      <c r="D3974" s="3">
        <f t="shared" ca="1" si="375"/>
        <v>263.52023525570166</v>
      </c>
      <c r="E3974" s="3">
        <f t="shared" ca="1" si="376"/>
        <v>0</v>
      </c>
      <c r="F3974" s="3">
        <f t="shared" ca="1" si="377"/>
        <v>0</v>
      </c>
    </row>
    <row r="3975" spans="1:6" ht="15.75" x14ac:dyDescent="0.25">
      <c r="A3975" s="4">
        <f t="shared" ca="1" si="372"/>
        <v>-55.263337657905836</v>
      </c>
      <c r="B3975" s="4">
        <f t="shared" ca="1" si="373"/>
        <v>1087.2366623420942</v>
      </c>
      <c r="C3975" s="3">
        <f t="shared" ca="1" si="374"/>
        <v>187.23666234209418</v>
      </c>
      <c r="D3975" s="3">
        <f t="shared" ca="1" si="375"/>
        <v>184.93222206120413</v>
      </c>
      <c r="E3975" s="3">
        <f t="shared" ca="1" si="376"/>
        <v>0</v>
      </c>
      <c r="F3975" s="3">
        <f t="shared" ca="1" si="377"/>
        <v>0</v>
      </c>
    </row>
    <row r="3976" spans="1:6" ht="15.75" x14ac:dyDescent="0.25">
      <c r="A3976" s="4">
        <f t="shared" ca="1" si="372"/>
        <v>-83.232844794853563</v>
      </c>
      <c r="B3976" s="4">
        <f t="shared" ca="1" si="373"/>
        <v>1059.2671552051465</v>
      </c>
      <c r="C3976" s="3">
        <f t="shared" ca="1" si="374"/>
        <v>159.26715520514654</v>
      </c>
      <c r="D3976" s="3">
        <f t="shared" ca="1" si="375"/>
        <v>157.30695337668769</v>
      </c>
      <c r="E3976" s="3">
        <f t="shared" ca="1" si="376"/>
        <v>0</v>
      </c>
      <c r="F3976" s="3">
        <f t="shared" ca="1" si="377"/>
        <v>0</v>
      </c>
    </row>
    <row r="3977" spans="1:6" ht="15.75" x14ac:dyDescent="0.25">
      <c r="A3977" s="4">
        <f t="shared" ca="1" si="372"/>
        <v>19.068924636167733</v>
      </c>
      <c r="B3977" s="4">
        <f t="shared" ca="1" si="373"/>
        <v>1161.5689246361678</v>
      </c>
      <c r="C3977" s="3">
        <f t="shared" ca="1" si="374"/>
        <v>261.56892463616782</v>
      </c>
      <c r="D3977" s="3">
        <f t="shared" ca="1" si="375"/>
        <v>258.34963008871762</v>
      </c>
      <c r="E3977" s="3">
        <f t="shared" ca="1" si="376"/>
        <v>0</v>
      </c>
      <c r="F3977" s="3">
        <f t="shared" ca="1" si="377"/>
        <v>0</v>
      </c>
    </row>
    <row r="3978" spans="1:6" ht="15.75" x14ac:dyDescent="0.25">
      <c r="A3978" s="4">
        <f t="shared" ca="1" si="372"/>
        <v>-37.531093234268141</v>
      </c>
      <c r="B3978" s="4">
        <f t="shared" ca="1" si="373"/>
        <v>1104.9689067657318</v>
      </c>
      <c r="C3978" s="3">
        <f t="shared" ca="1" si="374"/>
        <v>204.96890676573184</v>
      </c>
      <c r="D3978" s="3">
        <f t="shared" ca="1" si="375"/>
        <v>202.44622451337491</v>
      </c>
      <c r="E3978" s="3">
        <f t="shared" ca="1" si="376"/>
        <v>0</v>
      </c>
      <c r="F3978" s="3">
        <f t="shared" ca="1" si="377"/>
        <v>0</v>
      </c>
    </row>
    <row r="3979" spans="1:6" ht="15.75" x14ac:dyDescent="0.25">
      <c r="A3979" s="4">
        <f t="shared" ca="1" si="372"/>
        <v>-67.658199607140915</v>
      </c>
      <c r="B3979" s="4">
        <f t="shared" ca="1" si="373"/>
        <v>1074.8418003928591</v>
      </c>
      <c r="C3979" s="3">
        <f t="shared" ca="1" si="374"/>
        <v>174.84180039285911</v>
      </c>
      <c r="D3979" s="3">
        <f t="shared" ca="1" si="375"/>
        <v>172.68991153429522</v>
      </c>
      <c r="E3979" s="3">
        <f t="shared" ca="1" si="376"/>
        <v>0</v>
      </c>
      <c r="F3979" s="3">
        <f t="shared" ca="1" si="377"/>
        <v>0</v>
      </c>
    </row>
    <row r="3980" spans="1:6" ht="15.75" x14ac:dyDescent="0.25">
      <c r="A3980" s="4">
        <f t="shared" ca="1" si="372"/>
        <v>46.010578080606763</v>
      </c>
      <c r="B3980" s="4">
        <f t="shared" ca="1" si="373"/>
        <v>1188.5105780806068</v>
      </c>
      <c r="C3980" s="3">
        <f t="shared" ca="1" si="374"/>
        <v>288.51057808060682</v>
      </c>
      <c r="D3980" s="3">
        <f t="shared" ca="1" si="375"/>
        <v>284.95969552761039</v>
      </c>
      <c r="E3980" s="3">
        <f t="shared" ca="1" si="376"/>
        <v>0</v>
      </c>
      <c r="F3980" s="3">
        <f t="shared" ca="1" si="377"/>
        <v>0</v>
      </c>
    </row>
    <row r="3981" spans="1:6" ht="15.75" x14ac:dyDescent="0.25">
      <c r="A3981" s="4">
        <f t="shared" ca="1" si="372"/>
        <v>103.11922390822713</v>
      </c>
      <c r="B3981" s="4">
        <f t="shared" ca="1" si="373"/>
        <v>1245.619223908227</v>
      </c>
      <c r="C3981" s="3">
        <f t="shared" ca="1" si="374"/>
        <v>345.61922390822701</v>
      </c>
      <c r="D3981" s="3">
        <f t="shared" ca="1" si="375"/>
        <v>341.36546905348126</v>
      </c>
      <c r="E3981" s="3">
        <f t="shared" ca="1" si="376"/>
        <v>0</v>
      </c>
      <c r="F3981" s="3">
        <f t="shared" ca="1" si="377"/>
        <v>0</v>
      </c>
    </row>
    <row r="3982" spans="1:6" ht="15.75" x14ac:dyDescent="0.25">
      <c r="A3982" s="4">
        <f t="shared" ca="1" si="372"/>
        <v>-33.891465105683629</v>
      </c>
      <c r="B3982" s="4">
        <f t="shared" ca="1" si="373"/>
        <v>1108.6085348943163</v>
      </c>
      <c r="C3982" s="3">
        <f t="shared" ca="1" si="374"/>
        <v>208.60853489431634</v>
      </c>
      <c r="D3982" s="3">
        <f t="shared" ca="1" si="375"/>
        <v>206.04105743165147</v>
      </c>
      <c r="E3982" s="3">
        <f t="shared" ca="1" si="376"/>
        <v>0</v>
      </c>
      <c r="F3982" s="3">
        <f t="shared" ca="1" si="377"/>
        <v>0</v>
      </c>
    </row>
    <row r="3983" spans="1:6" ht="15.75" x14ac:dyDescent="0.25">
      <c r="A3983" s="4">
        <f t="shared" ca="1" si="372"/>
        <v>337.41804846479408</v>
      </c>
      <c r="B3983" s="4">
        <f t="shared" ca="1" si="373"/>
        <v>1479.9180484647941</v>
      </c>
      <c r="C3983" s="3">
        <f t="shared" ca="1" si="374"/>
        <v>579.91804846479408</v>
      </c>
      <c r="D3983" s="3">
        <f t="shared" ca="1" si="375"/>
        <v>572.78062946906482</v>
      </c>
      <c r="E3983" s="3">
        <f t="shared" ca="1" si="376"/>
        <v>0</v>
      </c>
      <c r="F3983" s="3">
        <f t="shared" ca="1" si="377"/>
        <v>0</v>
      </c>
    </row>
    <row r="3984" spans="1:6" ht="15.75" x14ac:dyDescent="0.25">
      <c r="A3984" s="4">
        <f t="shared" ca="1" si="372"/>
        <v>18.350684760200497</v>
      </c>
      <c r="B3984" s="4">
        <f t="shared" ca="1" si="373"/>
        <v>1160.8506847602005</v>
      </c>
      <c r="C3984" s="3">
        <f t="shared" ca="1" si="374"/>
        <v>260.85068476020047</v>
      </c>
      <c r="D3984" s="3">
        <f t="shared" ca="1" si="375"/>
        <v>257.64023004615052</v>
      </c>
      <c r="E3984" s="3">
        <f t="shared" ca="1" si="376"/>
        <v>0</v>
      </c>
      <c r="F3984" s="3">
        <f t="shared" ca="1" si="377"/>
        <v>0</v>
      </c>
    </row>
    <row r="3985" spans="1:6" ht="15.75" x14ac:dyDescent="0.25">
      <c r="A3985" s="4">
        <f t="shared" ca="1" si="372"/>
        <v>-45.136865609455832</v>
      </c>
      <c r="B3985" s="4">
        <f t="shared" ca="1" si="373"/>
        <v>1097.3631343905442</v>
      </c>
      <c r="C3985" s="3">
        <f t="shared" ca="1" si="374"/>
        <v>197.36313439054425</v>
      </c>
      <c r="D3985" s="3">
        <f t="shared" ca="1" si="375"/>
        <v>194.93406119962552</v>
      </c>
      <c r="E3985" s="3">
        <f t="shared" ca="1" si="376"/>
        <v>0</v>
      </c>
      <c r="F3985" s="3">
        <f t="shared" ca="1" si="377"/>
        <v>0</v>
      </c>
    </row>
    <row r="3986" spans="1:6" ht="15.75" x14ac:dyDescent="0.25">
      <c r="A3986" s="4">
        <f t="shared" ca="1" si="372"/>
        <v>-123.03337311962714</v>
      </c>
      <c r="B3986" s="4">
        <f t="shared" ca="1" si="373"/>
        <v>1019.4666268803728</v>
      </c>
      <c r="C3986" s="3">
        <f t="shared" ca="1" si="374"/>
        <v>119.46662688037281</v>
      </c>
      <c r="D3986" s="3">
        <f t="shared" ca="1" si="375"/>
        <v>117.99627538103775</v>
      </c>
      <c r="E3986" s="3">
        <f t="shared" ca="1" si="376"/>
        <v>0</v>
      </c>
      <c r="F3986" s="3">
        <f t="shared" ca="1" si="377"/>
        <v>0</v>
      </c>
    </row>
    <row r="3987" spans="1:6" ht="15.75" x14ac:dyDescent="0.25">
      <c r="A3987" s="4">
        <f t="shared" ca="1" si="372"/>
        <v>-28.252206309641789</v>
      </c>
      <c r="B3987" s="4">
        <f t="shared" ca="1" si="373"/>
        <v>1114.2477936903583</v>
      </c>
      <c r="C3987" s="3">
        <f t="shared" ca="1" si="374"/>
        <v>214.24779369035832</v>
      </c>
      <c r="D3987" s="3">
        <f t="shared" ca="1" si="375"/>
        <v>211.61091029532204</v>
      </c>
      <c r="E3987" s="3">
        <f t="shared" ca="1" si="376"/>
        <v>0</v>
      </c>
      <c r="F3987" s="3">
        <f t="shared" ca="1" si="377"/>
        <v>0</v>
      </c>
    </row>
    <row r="3988" spans="1:6" ht="15.75" x14ac:dyDescent="0.25">
      <c r="A3988" s="4">
        <f t="shared" ca="1" si="372"/>
        <v>-136.19159711676036</v>
      </c>
      <c r="B3988" s="4">
        <f t="shared" ca="1" si="373"/>
        <v>1006.3084028832396</v>
      </c>
      <c r="C3988" s="3">
        <f t="shared" ca="1" si="374"/>
        <v>106.30840288323964</v>
      </c>
      <c r="D3988" s="3">
        <f t="shared" ca="1" si="375"/>
        <v>104.99999798680099</v>
      </c>
      <c r="E3988" s="3">
        <f t="shared" ca="1" si="376"/>
        <v>0</v>
      </c>
      <c r="F3988" s="3">
        <f t="shared" ca="1" si="377"/>
        <v>0</v>
      </c>
    </row>
    <row r="3989" spans="1:6" ht="15.75" x14ac:dyDescent="0.25">
      <c r="A3989" s="4">
        <f t="shared" ca="1" si="372"/>
        <v>-57.278986243492312</v>
      </c>
      <c r="B3989" s="4">
        <f t="shared" ca="1" si="373"/>
        <v>1085.2210137565078</v>
      </c>
      <c r="C3989" s="3">
        <f t="shared" ca="1" si="374"/>
        <v>185.22101375650777</v>
      </c>
      <c r="D3989" s="3">
        <f t="shared" ca="1" si="375"/>
        <v>182.94138134035236</v>
      </c>
      <c r="E3989" s="3">
        <f t="shared" ca="1" si="376"/>
        <v>0</v>
      </c>
      <c r="F3989" s="3">
        <f t="shared" ca="1" si="377"/>
        <v>0</v>
      </c>
    </row>
    <row r="3990" spans="1:6" ht="15.75" x14ac:dyDescent="0.25">
      <c r="A3990" s="4">
        <f t="shared" ca="1" si="372"/>
        <v>-99.12190244230078</v>
      </c>
      <c r="B3990" s="4">
        <f t="shared" ca="1" si="373"/>
        <v>1043.3780975576992</v>
      </c>
      <c r="C3990" s="3">
        <f t="shared" ca="1" si="374"/>
        <v>143.37809755769922</v>
      </c>
      <c r="D3990" s="3">
        <f t="shared" ca="1" si="375"/>
        <v>141.61345243277347</v>
      </c>
      <c r="E3990" s="3">
        <f t="shared" ca="1" si="376"/>
        <v>0</v>
      </c>
      <c r="F3990" s="3">
        <f t="shared" ca="1" si="377"/>
        <v>0</v>
      </c>
    </row>
    <row r="3991" spans="1:6" ht="15.75" x14ac:dyDescent="0.25">
      <c r="A3991" s="4">
        <f t="shared" ca="1" si="372"/>
        <v>-35.980100039843883</v>
      </c>
      <c r="B3991" s="4">
        <f t="shared" ca="1" si="373"/>
        <v>1106.5198999601562</v>
      </c>
      <c r="C3991" s="3">
        <f t="shared" ca="1" si="374"/>
        <v>206.51989996015618</v>
      </c>
      <c r="D3991" s="3">
        <f t="shared" ca="1" si="375"/>
        <v>203.97812865147924</v>
      </c>
      <c r="E3991" s="3">
        <f t="shared" ca="1" si="376"/>
        <v>0</v>
      </c>
      <c r="F3991" s="3">
        <f t="shared" ca="1" si="377"/>
        <v>0</v>
      </c>
    </row>
    <row r="3992" spans="1:6" ht="15.75" x14ac:dyDescent="0.25">
      <c r="A3992" s="4">
        <f t="shared" ca="1" si="372"/>
        <v>-97.387656443736773</v>
      </c>
      <c r="B3992" s="4">
        <f t="shared" ca="1" si="373"/>
        <v>1045.1123435562631</v>
      </c>
      <c r="C3992" s="3">
        <f t="shared" ca="1" si="374"/>
        <v>145.11234355626311</v>
      </c>
      <c r="D3992" s="3">
        <f t="shared" ca="1" si="375"/>
        <v>143.3263539666045</v>
      </c>
      <c r="E3992" s="3">
        <f t="shared" ca="1" si="376"/>
        <v>0</v>
      </c>
      <c r="F3992" s="3">
        <f t="shared" ca="1" si="377"/>
        <v>0</v>
      </c>
    </row>
    <row r="3993" spans="1:6" ht="15.75" x14ac:dyDescent="0.25">
      <c r="A3993" s="4">
        <f t="shared" ca="1" si="372"/>
        <v>113.50533424783092</v>
      </c>
      <c r="B3993" s="4">
        <f t="shared" ca="1" si="373"/>
        <v>1256.0053342478309</v>
      </c>
      <c r="C3993" s="3">
        <f t="shared" ca="1" si="374"/>
        <v>356.00533424783089</v>
      </c>
      <c r="D3993" s="3">
        <f t="shared" ca="1" si="375"/>
        <v>351.62375095003898</v>
      </c>
      <c r="E3993" s="3">
        <f t="shared" ca="1" si="376"/>
        <v>0</v>
      </c>
      <c r="F3993" s="3">
        <f t="shared" ca="1" si="377"/>
        <v>0</v>
      </c>
    </row>
    <row r="3994" spans="1:6" ht="15.75" x14ac:dyDescent="0.25">
      <c r="A3994" s="4">
        <f t="shared" ca="1" si="372"/>
        <v>297.36732135220751</v>
      </c>
      <c r="B3994" s="4">
        <f t="shared" ca="1" si="373"/>
        <v>1439.8673213522075</v>
      </c>
      <c r="C3994" s="3">
        <f t="shared" ca="1" si="374"/>
        <v>539.86732135220745</v>
      </c>
      <c r="D3994" s="3">
        <f t="shared" ca="1" si="375"/>
        <v>533.22283204066866</v>
      </c>
      <c r="E3994" s="3">
        <f t="shared" ca="1" si="376"/>
        <v>0</v>
      </c>
      <c r="F3994" s="3">
        <f t="shared" ca="1" si="377"/>
        <v>0</v>
      </c>
    </row>
    <row r="3995" spans="1:6" ht="15.75" x14ac:dyDescent="0.25">
      <c r="A3995" s="4">
        <f t="shared" ca="1" si="372"/>
        <v>182.1750285992737</v>
      </c>
      <c r="B3995" s="4">
        <f t="shared" ca="1" si="373"/>
        <v>1324.6750285992737</v>
      </c>
      <c r="C3995" s="3">
        <f t="shared" ca="1" si="374"/>
        <v>424.67502859927367</v>
      </c>
      <c r="D3995" s="3">
        <f t="shared" ca="1" si="375"/>
        <v>419.44828384773427</v>
      </c>
      <c r="E3995" s="3">
        <f t="shared" ca="1" si="376"/>
        <v>0</v>
      </c>
      <c r="F3995" s="3">
        <f t="shared" ca="1" si="377"/>
        <v>0</v>
      </c>
    </row>
    <row r="3996" spans="1:6" ht="15.75" x14ac:dyDescent="0.25">
      <c r="A3996" s="4">
        <f t="shared" ca="1" si="372"/>
        <v>87.252248568773467</v>
      </c>
      <c r="B3996" s="4">
        <f t="shared" ca="1" si="373"/>
        <v>1229.7522485687734</v>
      </c>
      <c r="C3996" s="3">
        <f t="shared" ca="1" si="374"/>
        <v>329.75224856877344</v>
      </c>
      <c r="D3996" s="3">
        <f t="shared" ca="1" si="375"/>
        <v>325.69377863659975</v>
      </c>
      <c r="E3996" s="3">
        <f t="shared" ca="1" si="376"/>
        <v>0</v>
      </c>
      <c r="F3996" s="3">
        <f t="shared" ca="1" si="377"/>
        <v>0</v>
      </c>
    </row>
    <row r="3997" spans="1:6" ht="15.75" x14ac:dyDescent="0.25">
      <c r="A3997" s="4">
        <f t="shared" ca="1" si="372"/>
        <v>127.4990159614519</v>
      </c>
      <c r="B3997" s="4">
        <f t="shared" ca="1" si="373"/>
        <v>1269.999015961452</v>
      </c>
      <c r="C3997" s="3">
        <f t="shared" ca="1" si="374"/>
        <v>369.99901596145196</v>
      </c>
      <c r="D3997" s="3">
        <f t="shared" ca="1" si="375"/>
        <v>365.44520355310311</v>
      </c>
      <c r="E3997" s="3">
        <f t="shared" ca="1" si="376"/>
        <v>0</v>
      </c>
      <c r="F3997" s="3">
        <f t="shared" ca="1" si="377"/>
        <v>0</v>
      </c>
    </row>
    <row r="3998" spans="1:6" ht="15.75" x14ac:dyDescent="0.25">
      <c r="A3998" s="4">
        <f t="shared" ca="1" si="372"/>
        <v>-7.4952493095952519</v>
      </c>
      <c r="B3998" s="4">
        <f t="shared" ca="1" si="373"/>
        <v>1135.0047506904048</v>
      </c>
      <c r="C3998" s="3">
        <f t="shared" ca="1" si="374"/>
        <v>235.00475069040476</v>
      </c>
      <c r="D3998" s="3">
        <f t="shared" ca="1" si="375"/>
        <v>232.11239826905026</v>
      </c>
      <c r="E3998" s="3">
        <f t="shared" ca="1" si="376"/>
        <v>0</v>
      </c>
      <c r="F3998" s="3">
        <f t="shared" ca="1" si="377"/>
        <v>0</v>
      </c>
    </row>
    <row r="3999" spans="1:6" ht="15.75" x14ac:dyDescent="0.25">
      <c r="A3999" s="4">
        <f t="shared" ca="1" si="372"/>
        <v>-32.588066963248188</v>
      </c>
      <c r="B3999" s="4">
        <f t="shared" ca="1" si="373"/>
        <v>1109.9119330367519</v>
      </c>
      <c r="C3999" s="3">
        <f t="shared" ca="1" si="374"/>
        <v>209.91193303675186</v>
      </c>
      <c r="D3999" s="3">
        <f t="shared" ca="1" si="375"/>
        <v>207.32841382700661</v>
      </c>
      <c r="E3999" s="3">
        <f t="shared" ca="1" si="376"/>
        <v>0</v>
      </c>
      <c r="F3999" s="3">
        <f t="shared" ca="1" si="377"/>
        <v>0</v>
      </c>
    </row>
    <row r="4000" spans="1:6" ht="15.75" x14ac:dyDescent="0.25">
      <c r="A4000" s="4">
        <f t="shared" ca="1" si="372"/>
        <v>-84.434985966417173</v>
      </c>
      <c r="B4000" s="4">
        <f t="shared" ca="1" si="373"/>
        <v>1058.0650140335829</v>
      </c>
      <c r="C4000" s="3">
        <f t="shared" ca="1" si="374"/>
        <v>158.06501403358288</v>
      </c>
      <c r="D4000" s="3">
        <f t="shared" ca="1" si="375"/>
        <v>156.11960771848351</v>
      </c>
      <c r="E4000" s="3">
        <f t="shared" ca="1" si="376"/>
        <v>0</v>
      </c>
      <c r="F4000" s="3">
        <f t="shared" ca="1" si="377"/>
        <v>0</v>
      </c>
    </row>
    <row r="4001" spans="1:6" ht="15.75" x14ac:dyDescent="0.25">
      <c r="A4001" s="4">
        <f t="shared" ca="1" si="372"/>
        <v>-203.10274157865487</v>
      </c>
      <c r="B4001" s="4">
        <f t="shared" ca="1" si="373"/>
        <v>939.3972584213451</v>
      </c>
      <c r="C4001" s="3">
        <f t="shared" ca="1" si="374"/>
        <v>39.3972584213451</v>
      </c>
      <c r="D4001" s="3">
        <f t="shared" ca="1" si="375"/>
        <v>38.912371390530026</v>
      </c>
      <c r="E4001" s="3">
        <f t="shared" ca="1" si="376"/>
        <v>0</v>
      </c>
      <c r="F4001" s="3">
        <f t="shared" ca="1" si="377"/>
        <v>0</v>
      </c>
    </row>
    <row r="4002" spans="1:6" ht="15.75" x14ac:dyDescent="0.25">
      <c r="A4002" s="4">
        <f t="shared" ca="1" si="372"/>
        <v>-192.32485751735715</v>
      </c>
      <c r="B4002" s="4">
        <f t="shared" ca="1" si="373"/>
        <v>950.17514248264285</v>
      </c>
      <c r="C4002" s="3">
        <f t="shared" ca="1" si="374"/>
        <v>50.175142482642855</v>
      </c>
      <c r="D4002" s="3">
        <f t="shared" ca="1" si="375"/>
        <v>49.55760520126821</v>
      </c>
      <c r="E4002" s="3">
        <f t="shared" ca="1" si="376"/>
        <v>0</v>
      </c>
      <c r="F4002" s="3">
        <f t="shared" ca="1" si="377"/>
        <v>0</v>
      </c>
    </row>
    <row r="4003" spans="1:6" ht="15.75" x14ac:dyDescent="0.25">
      <c r="A4003" s="4">
        <f t="shared" ca="1" si="372"/>
        <v>-124.720564426626</v>
      </c>
      <c r="B4003" s="4">
        <f t="shared" ca="1" si="373"/>
        <v>1017.779435573374</v>
      </c>
      <c r="C4003" s="3">
        <f t="shared" ca="1" si="374"/>
        <v>117.77943557337403</v>
      </c>
      <c r="D4003" s="3">
        <f t="shared" ca="1" si="375"/>
        <v>116.32984940685776</v>
      </c>
      <c r="E4003" s="3">
        <f t="shared" ca="1" si="376"/>
        <v>0</v>
      </c>
      <c r="F4003" s="3">
        <f t="shared" ca="1" si="377"/>
        <v>0</v>
      </c>
    </row>
    <row r="4004" spans="1:6" ht="15.75" x14ac:dyDescent="0.25">
      <c r="A4004" s="4">
        <f t="shared" ca="1" si="372"/>
        <v>-10.822051627897624</v>
      </c>
      <c r="B4004" s="4">
        <f t="shared" ca="1" si="373"/>
        <v>1131.6779483721023</v>
      </c>
      <c r="C4004" s="3">
        <f t="shared" ca="1" si="374"/>
        <v>231.67794837210226</v>
      </c>
      <c r="D4004" s="3">
        <f t="shared" ca="1" si="375"/>
        <v>228.82654101552814</v>
      </c>
      <c r="E4004" s="3">
        <f t="shared" ca="1" si="376"/>
        <v>0</v>
      </c>
      <c r="F4004" s="3">
        <f t="shared" ca="1" si="377"/>
        <v>0</v>
      </c>
    </row>
    <row r="4005" spans="1:6" ht="15.75" x14ac:dyDescent="0.25">
      <c r="A4005" s="4">
        <f t="shared" ca="1" si="372"/>
        <v>-84.418259242228842</v>
      </c>
      <c r="B4005" s="4">
        <f t="shared" ca="1" si="373"/>
        <v>1058.0817407577711</v>
      </c>
      <c r="C4005" s="3">
        <f t="shared" ca="1" si="374"/>
        <v>158.08174075777106</v>
      </c>
      <c r="D4005" s="3">
        <f t="shared" ca="1" si="375"/>
        <v>156.1361285762751</v>
      </c>
      <c r="E4005" s="3">
        <f t="shared" ca="1" si="376"/>
        <v>0</v>
      </c>
      <c r="F4005" s="3">
        <f t="shared" ca="1" si="377"/>
        <v>0</v>
      </c>
    </row>
    <row r="4006" spans="1:6" ht="15.75" x14ac:dyDescent="0.25">
      <c r="A4006" s="4">
        <f t="shared" ca="1" si="372"/>
        <v>72.825864735268567</v>
      </c>
      <c r="B4006" s="4">
        <f t="shared" ca="1" si="373"/>
        <v>1215.3258647352686</v>
      </c>
      <c r="C4006" s="3">
        <f t="shared" ca="1" si="374"/>
        <v>315.32586473526862</v>
      </c>
      <c r="D4006" s="3">
        <f t="shared" ca="1" si="375"/>
        <v>311.4449494529037</v>
      </c>
      <c r="E4006" s="3">
        <f t="shared" ca="1" si="376"/>
        <v>0</v>
      </c>
      <c r="F4006" s="3">
        <f t="shared" ca="1" si="377"/>
        <v>0</v>
      </c>
    </row>
    <row r="4007" spans="1:6" ht="15.75" x14ac:dyDescent="0.25">
      <c r="A4007" s="4">
        <f t="shared" ca="1" si="372"/>
        <v>-128.59077459156924</v>
      </c>
      <c r="B4007" s="4">
        <f t="shared" ca="1" si="373"/>
        <v>1013.9092254084308</v>
      </c>
      <c r="C4007" s="3">
        <f t="shared" ca="1" si="374"/>
        <v>113.90922540843076</v>
      </c>
      <c r="D4007" s="3">
        <f t="shared" ca="1" si="375"/>
        <v>112.50727237149523</v>
      </c>
      <c r="E4007" s="3">
        <f t="shared" ca="1" si="376"/>
        <v>0</v>
      </c>
      <c r="F4007" s="3">
        <f t="shared" ca="1" si="377"/>
        <v>0</v>
      </c>
    </row>
    <row r="4008" spans="1:6" ht="15.75" x14ac:dyDescent="0.25">
      <c r="A4008" s="4">
        <f t="shared" ca="1" si="372"/>
        <v>68.084160651562755</v>
      </c>
      <c r="B4008" s="4">
        <f t="shared" ca="1" si="373"/>
        <v>1210.5841606515628</v>
      </c>
      <c r="C4008" s="3">
        <f t="shared" ca="1" si="374"/>
        <v>310.5841606515628</v>
      </c>
      <c r="D4008" s="3">
        <f t="shared" ca="1" si="375"/>
        <v>306.76160452682154</v>
      </c>
      <c r="E4008" s="3">
        <f t="shared" ca="1" si="376"/>
        <v>0</v>
      </c>
      <c r="F4008" s="3">
        <f t="shared" ca="1" si="377"/>
        <v>0</v>
      </c>
    </row>
    <row r="4009" spans="1:6" ht="15.75" x14ac:dyDescent="0.25">
      <c r="A4009" s="4">
        <f t="shared" ca="1" si="372"/>
        <v>-54.177909134134637</v>
      </c>
      <c r="B4009" s="4">
        <f t="shared" ca="1" si="373"/>
        <v>1088.3220908658654</v>
      </c>
      <c r="C4009" s="3">
        <f t="shared" ca="1" si="374"/>
        <v>188.32209086586545</v>
      </c>
      <c r="D4009" s="3">
        <f t="shared" ca="1" si="375"/>
        <v>186.00429152814905</v>
      </c>
      <c r="E4009" s="3">
        <f t="shared" ca="1" si="376"/>
        <v>0</v>
      </c>
      <c r="F4009" s="3">
        <f t="shared" ca="1" si="377"/>
        <v>0</v>
      </c>
    </row>
    <row r="4010" spans="1:6" ht="15.75" x14ac:dyDescent="0.25">
      <c r="A4010" s="4">
        <f t="shared" ca="1" si="372"/>
        <v>-21.798335357352315</v>
      </c>
      <c r="B4010" s="4">
        <f t="shared" ca="1" si="373"/>
        <v>1120.7016646426478</v>
      </c>
      <c r="C4010" s="3">
        <f t="shared" ca="1" si="374"/>
        <v>220.70166464264776</v>
      </c>
      <c r="D4010" s="3">
        <f t="shared" ca="1" si="375"/>
        <v>217.98534936710217</v>
      </c>
      <c r="E4010" s="3">
        <f t="shared" ca="1" si="376"/>
        <v>0</v>
      </c>
      <c r="F4010" s="3">
        <f t="shared" ca="1" si="377"/>
        <v>0</v>
      </c>
    </row>
    <row r="4011" spans="1:6" ht="15.75" x14ac:dyDescent="0.25">
      <c r="A4011" s="4">
        <f t="shared" ca="1" si="372"/>
        <v>367.41125872826905</v>
      </c>
      <c r="B4011" s="4">
        <f t="shared" ca="1" si="373"/>
        <v>1509.9112587282691</v>
      </c>
      <c r="C4011" s="3">
        <f t="shared" ca="1" si="374"/>
        <v>609.9112587282691</v>
      </c>
      <c r="D4011" s="3">
        <f t="shared" ca="1" si="375"/>
        <v>602.40469428303334</v>
      </c>
      <c r="E4011" s="3">
        <f t="shared" ca="1" si="376"/>
        <v>0</v>
      </c>
      <c r="F4011" s="3">
        <f t="shared" ca="1" si="377"/>
        <v>0</v>
      </c>
    </row>
    <row r="4012" spans="1:6" ht="15.75" x14ac:dyDescent="0.25">
      <c r="A4012" s="4">
        <f t="shared" ca="1" si="372"/>
        <v>109.19064391026683</v>
      </c>
      <c r="B4012" s="4">
        <f t="shared" ca="1" si="373"/>
        <v>1251.6906439102668</v>
      </c>
      <c r="C4012" s="3">
        <f t="shared" ca="1" si="374"/>
        <v>351.69064391026677</v>
      </c>
      <c r="D4012" s="3">
        <f t="shared" ca="1" si="375"/>
        <v>347.36216424126781</v>
      </c>
      <c r="E4012" s="3">
        <f t="shared" ca="1" si="376"/>
        <v>0</v>
      </c>
      <c r="F4012" s="3">
        <f t="shared" ca="1" si="377"/>
        <v>0</v>
      </c>
    </row>
    <row r="4013" spans="1:6" ht="15.75" x14ac:dyDescent="0.25">
      <c r="A4013" s="4">
        <f t="shared" ca="1" si="372"/>
        <v>152.90375779559304</v>
      </c>
      <c r="B4013" s="4">
        <f t="shared" ca="1" si="373"/>
        <v>1295.403757795593</v>
      </c>
      <c r="C4013" s="3">
        <f t="shared" ca="1" si="374"/>
        <v>395.40375779559304</v>
      </c>
      <c r="D4013" s="3">
        <f t="shared" ca="1" si="375"/>
        <v>390.53727312703671</v>
      </c>
      <c r="E4013" s="3">
        <f t="shared" ca="1" si="376"/>
        <v>0</v>
      </c>
      <c r="F4013" s="3">
        <f t="shared" ca="1" si="377"/>
        <v>0</v>
      </c>
    </row>
    <row r="4014" spans="1:6" ht="15.75" x14ac:dyDescent="0.25">
      <c r="A4014" s="4">
        <f t="shared" ca="1" si="372"/>
        <v>189.3235226029621</v>
      </c>
      <c r="B4014" s="4">
        <f t="shared" ca="1" si="373"/>
        <v>1331.8235226029622</v>
      </c>
      <c r="C4014" s="3">
        <f t="shared" ca="1" si="374"/>
        <v>431.82352260296216</v>
      </c>
      <c r="D4014" s="3">
        <f t="shared" ca="1" si="375"/>
        <v>426.50879680474236</v>
      </c>
      <c r="E4014" s="3">
        <f t="shared" ca="1" si="376"/>
        <v>0</v>
      </c>
      <c r="F4014" s="3">
        <f t="shared" ca="1" si="377"/>
        <v>0</v>
      </c>
    </row>
    <row r="4015" spans="1:6" ht="15.75" x14ac:dyDescent="0.25">
      <c r="A4015" s="4">
        <f t="shared" ca="1" si="372"/>
        <v>-154.91199334751283</v>
      </c>
      <c r="B4015" s="4">
        <f t="shared" ca="1" si="373"/>
        <v>987.58800665248714</v>
      </c>
      <c r="C4015" s="3">
        <f t="shared" ca="1" si="374"/>
        <v>87.588006652487138</v>
      </c>
      <c r="D4015" s="3">
        <f t="shared" ca="1" si="375"/>
        <v>86.510005538132305</v>
      </c>
      <c r="E4015" s="3">
        <f t="shared" ca="1" si="376"/>
        <v>0</v>
      </c>
      <c r="F4015" s="3">
        <f t="shared" ca="1" si="377"/>
        <v>0</v>
      </c>
    </row>
    <row r="4016" spans="1:6" ht="15.75" x14ac:dyDescent="0.25">
      <c r="A4016" s="4">
        <f t="shared" ca="1" si="372"/>
        <v>-214.08182826057518</v>
      </c>
      <c r="B4016" s="4">
        <f t="shared" ca="1" si="373"/>
        <v>928.41817173942479</v>
      </c>
      <c r="C4016" s="3">
        <f t="shared" ca="1" si="374"/>
        <v>28.418171739424793</v>
      </c>
      <c r="D4016" s="3">
        <f t="shared" ca="1" si="375"/>
        <v>28.06841128735088</v>
      </c>
      <c r="E4016" s="3">
        <f t="shared" ca="1" si="376"/>
        <v>0</v>
      </c>
      <c r="F4016" s="3">
        <f t="shared" ca="1" si="377"/>
        <v>0</v>
      </c>
    </row>
    <row r="4017" spans="1:6" ht="15.75" x14ac:dyDescent="0.25">
      <c r="A4017" s="4">
        <f t="shared" ca="1" si="372"/>
        <v>206.61241598585906</v>
      </c>
      <c r="B4017" s="4">
        <f t="shared" ca="1" si="373"/>
        <v>1349.1124159858591</v>
      </c>
      <c r="C4017" s="3">
        <f t="shared" ca="1" si="374"/>
        <v>449.11241598585912</v>
      </c>
      <c r="D4017" s="3">
        <f t="shared" ca="1" si="375"/>
        <v>443.58490481844291</v>
      </c>
      <c r="E4017" s="3">
        <f t="shared" ca="1" si="376"/>
        <v>0</v>
      </c>
      <c r="F4017" s="3">
        <f t="shared" ca="1" si="377"/>
        <v>0</v>
      </c>
    </row>
    <row r="4018" spans="1:6" ht="15.75" x14ac:dyDescent="0.25">
      <c r="A4018" s="4">
        <f t="shared" ca="1" si="372"/>
        <v>-39.311962887605404</v>
      </c>
      <c r="B4018" s="4">
        <f t="shared" ca="1" si="373"/>
        <v>1103.1880371123946</v>
      </c>
      <c r="C4018" s="3">
        <f t="shared" ca="1" si="374"/>
        <v>203.18803711239457</v>
      </c>
      <c r="D4018" s="3">
        <f t="shared" ca="1" si="375"/>
        <v>200.68727315164159</v>
      </c>
      <c r="E4018" s="3">
        <f t="shared" ca="1" si="376"/>
        <v>0</v>
      </c>
      <c r="F4018" s="3">
        <f t="shared" ca="1" si="377"/>
        <v>0</v>
      </c>
    </row>
    <row r="4019" spans="1:6" ht="15.75" x14ac:dyDescent="0.25">
      <c r="A4019" s="4">
        <f t="shared" ca="1" si="372"/>
        <v>-175.72185923694889</v>
      </c>
      <c r="B4019" s="4">
        <f t="shared" ca="1" si="373"/>
        <v>966.77814076305117</v>
      </c>
      <c r="C4019" s="3">
        <f t="shared" ca="1" si="374"/>
        <v>66.778140763051169</v>
      </c>
      <c r="D4019" s="3">
        <f t="shared" ca="1" si="375"/>
        <v>65.956259858251869</v>
      </c>
      <c r="E4019" s="3">
        <f t="shared" ca="1" si="376"/>
        <v>0</v>
      </c>
      <c r="F4019" s="3">
        <f t="shared" ca="1" si="377"/>
        <v>0</v>
      </c>
    </row>
    <row r="4020" spans="1:6" ht="15.75" x14ac:dyDescent="0.25">
      <c r="A4020" s="4">
        <f t="shared" ca="1" si="372"/>
        <v>-147.52687428249851</v>
      </c>
      <c r="B4020" s="4">
        <f t="shared" ca="1" si="373"/>
        <v>994.97312571750149</v>
      </c>
      <c r="C4020" s="3">
        <f t="shared" ca="1" si="374"/>
        <v>94.973125717501489</v>
      </c>
      <c r="D4020" s="3">
        <f t="shared" ca="1" si="375"/>
        <v>93.804231261854909</v>
      </c>
      <c r="E4020" s="3">
        <f t="shared" ca="1" si="376"/>
        <v>0</v>
      </c>
      <c r="F4020" s="3">
        <f t="shared" ca="1" si="377"/>
        <v>0</v>
      </c>
    </row>
    <row r="4021" spans="1:6" ht="15.75" x14ac:dyDescent="0.25">
      <c r="A4021" s="4">
        <f t="shared" ca="1" si="372"/>
        <v>44.65205529111622</v>
      </c>
      <c r="B4021" s="4">
        <f t="shared" ca="1" si="373"/>
        <v>1187.1520552911163</v>
      </c>
      <c r="C4021" s="3">
        <f t="shared" ca="1" si="374"/>
        <v>287.15205529111631</v>
      </c>
      <c r="D4021" s="3">
        <f t="shared" ca="1" si="375"/>
        <v>283.61789293917161</v>
      </c>
      <c r="E4021" s="3">
        <f t="shared" ca="1" si="376"/>
        <v>0</v>
      </c>
      <c r="F4021" s="3">
        <f t="shared" ca="1" si="377"/>
        <v>0</v>
      </c>
    </row>
    <row r="4022" spans="1:6" ht="15.75" x14ac:dyDescent="0.25">
      <c r="A4022" s="4">
        <f t="shared" ca="1" si="372"/>
        <v>123.79462690676188</v>
      </c>
      <c r="B4022" s="4">
        <f t="shared" ca="1" si="373"/>
        <v>1266.2946269067618</v>
      </c>
      <c r="C4022" s="3">
        <f t="shared" ca="1" si="374"/>
        <v>366.29462690676178</v>
      </c>
      <c r="D4022" s="3">
        <f t="shared" ca="1" si="375"/>
        <v>361.78640676248631</v>
      </c>
      <c r="E4022" s="3">
        <f t="shared" ca="1" si="376"/>
        <v>0</v>
      </c>
      <c r="F4022" s="3">
        <f t="shared" ca="1" si="377"/>
        <v>0</v>
      </c>
    </row>
    <row r="4023" spans="1:6" ht="15.75" x14ac:dyDescent="0.25">
      <c r="A4023" s="4">
        <f t="shared" ca="1" si="372"/>
        <v>-110.19305026456496</v>
      </c>
      <c r="B4023" s="4">
        <f t="shared" ca="1" si="373"/>
        <v>1032.306949735435</v>
      </c>
      <c r="C4023" s="3">
        <f t="shared" ca="1" si="374"/>
        <v>132.30694973543496</v>
      </c>
      <c r="D4023" s="3">
        <f t="shared" ca="1" si="375"/>
        <v>130.6785642440563</v>
      </c>
      <c r="E4023" s="3">
        <f t="shared" ca="1" si="376"/>
        <v>0</v>
      </c>
      <c r="F4023" s="3">
        <f t="shared" ca="1" si="377"/>
        <v>0</v>
      </c>
    </row>
    <row r="4024" spans="1:6" ht="15.75" x14ac:dyDescent="0.25">
      <c r="A4024" s="4">
        <f t="shared" ca="1" si="372"/>
        <v>64.519552821838332</v>
      </c>
      <c r="B4024" s="4">
        <f t="shared" ca="1" si="373"/>
        <v>1207.0195528218383</v>
      </c>
      <c r="C4024" s="3">
        <f t="shared" ca="1" si="374"/>
        <v>307.01955282183826</v>
      </c>
      <c r="D4024" s="3">
        <f t="shared" ca="1" si="375"/>
        <v>303.24086858503625</v>
      </c>
      <c r="E4024" s="3">
        <f t="shared" ca="1" si="376"/>
        <v>0</v>
      </c>
      <c r="F4024" s="3">
        <f t="shared" ca="1" si="377"/>
        <v>0</v>
      </c>
    </row>
    <row r="4025" spans="1:6" ht="15.75" x14ac:dyDescent="0.25">
      <c r="A4025" s="4">
        <f t="shared" ca="1" si="372"/>
        <v>130.28687391544898</v>
      </c>
      <c r="B4025" s="4">
        <f t="shared" ca="1" si="373"/>
        <v>1272.786873915449</v>
      </c>
      <c r="C4025" s="3">
        <f t="shared" ca="1" si="374"/>
        <v>372.78687391544895</v>
      </c>
      <c r="D4025" s="3">
        <f t="shared" ca="1" si="375"/>
        <v>368.19874957221396</v>
      </c>
      <c r="E4025" s="3">
        <f t="shared" ca="1" si="376"/>
        <v>0</v>
      </c>
      <c r="F4025" s="3">
        <f t="shared" ca="1" si="377"/>
        <v>0</v>
      </c>
    </row>
    <row r="4026" spans="1:6" ht="15.75" x14ac:dyDescent="0.25">
      <c r="A4026" s="4">
        <f t="shared" ca="1" si="372"/>
        <v>50.507143468501262</v>
      </c>
      <c r="B4026" s="4">
        <f t="shared" ca="1" si="373"/>
        <v>1193.0071434685012</v>
      </c>
      <c r="C4026" s="3">
        <f t="shared" ca="1" si="374"/>
        <v>293.00714346850123</v>
      </c>
      <c r="D4026" s="3">
        <f t="shared" ca="1" si="375"/>
        <v>289.40091883518835</v>
      </c>
      <c r="E4026" s="3">
        <f t="shared" ca="1" si="376"/>
        <v>0</v>
      </c>
      <c r="F4026" s="3">
        <f t="shared" ca="1" si="377"/>
        <v>0</v>
      </c>
    </row>
    <row r="4027" spans="1:6" ht="15.75" x14ac:dyDescent="0.25">
      <c r="A4027" s="4">
        <f t="shared" ca="1" si="372"/>
        <v>2.5381881375492692</v>
      </c>
      <c r="B4027" s="4">
        <f t="shared" ca="1" si="373"/>
        <v>1145.0381881375492</v>
      </c>
      <c r="C4027" s="3">
        <f t="shared" ca="1" si="374"/>
        <v>245.03818813754924</v>
      </c>
      <c r="D4027" s="3">
        <f t="shared" ca="1" si="375"/>
        <v>242.02234784197304</v>
      </c>
      <c r="E4027" s="3">
        <f t="shared" ca="1" si="376"/>
        <v>0</v>
      </c>
      <c r="F4027" s="3">
        <f t="shared" ca="1" si="377"/>
        <v>0</v>
      </c>
    </row>
    <row r="4028" spans="1:6" ht="15.75" x14ac:dyDescent="0.25">
      <c r="A4028" s="4">
        <f t="shared" ca="1" si="372"/>
        <v>35.831051693906574</v>
      </c>
      <c r="B4028" s="4">
        <f t="shared" ca="1" si="373"/>
        <v>1178.3310516939066</v>
      </c>
      <c r="C4028" s="3">
        <f t="shared" ca="1" si="374"/>
        <v>278.3310516939066</v>
      </c>
      <c r="D4028" s="3">
        <f t="shared" ca="1" si="375"/>
        <v>274.90545502430751</v>
      </c>
      <c r="E4028" s="3">
        <f t="shared" ca="1" si="376"/>
        <v>0</v>
      </c>
      <c r="F4028" s="3">
        <f t="shared" ca="1" si="377"/>
        <v>0</v>
      </c>
    </row>
    <row r="4029" spans="1:6" ht="15.75" x14ac:dyDescent="0.25">
      <c r="A4029" s="4">
        <f t="shared" ca="1" si="372"/>
        <v>71.856649247639666</v>
      </c>
      <c r="B4029" s="4">
        <f t="shared" ca="1" si="373"/>
        <v>1214.3566492476398</v>
      </c>
      <c r="C4029" s="3">
        <f t="shared" ca="1" si="374"/>
        <v>314.35664924763978</v>
      </c>
      <c r="D4029" s="3">
        <f t="shared" ca="1" si="375"/>
        <v>310.48766271460534</v>
      </c>
      <c r="E4029" s="3">
        <f t="shared" ca="1" si="376"/>
        <v>0</v>
      </c>
      <c r="F4029" s="3">
        <f t="shared" ca="1" si="377"/>
        <v>0</v>
      </c>
    </row>
    <row r="4030" spans="1:6" ht="15.75" x14ac:dyDescent="0.25">
      <c r="A4030" s="4">
        <f t="shared" ca="1" si="372"/>
        <v>-195.15695182944253</v>
      </c>
      <c r="B4030" s="4">
        <f t="shared" ca="1" si="373"/>
        <v>947.34304817055749</v>
      </c>
      <c r="C4030" s="3">
        <f t="shared" ca="1" si="374"/>
        <v>47.343048170557495</v>
      </c>
      <c r="D4030" s="3">
        <f t="shared" ca="1" si="375"/>
        <v>46.760367268966661</v>
      </c>
      <c r="E4030" s="3">
        <f t="shared" ca="1" si="376"/>
        <v>0</v>
      </c>
      <c r="F4030" s="3">
        <f t="shared" ca="1" si="377"/>
        <v>0</v>
      </c>
    </row>
    <row r="4031" spans="1:6" ht="15.75" x14ac:dyDescent="0.25">
      <c r="A4031" s="4">
        <f t="shared" ca="1" si="372"/>
        <v>163.20012118625297</v>
      </c>
      <c r="B4031" s="4">
        <f t="shared" ca="1" si="373"/>
        <v>1305.700121186253</v>
      </c>
      <c r="C4031" s="3">
        <f t="shared" ca="1" si="374"/>
        <v>405.700121186253</v>
      </c>
      <c r="D4031" s="3">
        <f t="shared" ca="1" si="375"/>
        <v>400.70691264723609</v>
      </c>
      <c r="E4031" s="3">
        <f t="shared" ca="1" si="376"/>
        <v>0</v>
      </c>
      <c r="F4031" s="3">
        <f t="shared" ca="1" si="377"/>
        <v>0</v>
      </c>
    </row>
    <row r="4032" spans="1:6" ht="15.75" x14ac:dyDescent="0.25">
      <c r="A4032" s="4">
        <f t="shared" ca="1" si="372"/>
        <v>26.82346567604629</v>
      </c>
      <c r="B4032" s="4">
        <f t="shared" ca="1" si="373"/>
        <v>1169.3234656760462</v>
      </c>
      <c r="C4032" s="3">
        <f t="shared" ca="1" si="374"/>
        <v>269.32346567604623</v>
      </c>
      <c r="D4032" s="3">
        <f t="shared" ca="1" si="375"/>
        <v>266.00873107690649</v>
      </c>
      <c r="E4032" s="3">
        <f t="shared" ca="1" si="376"/>
        <v>0</v>
      </c>
      <c r="F4032" s="3">
        <f t="shared" ca="1" si="377"/>
        <v>0</v>
      </c>
    </row>
    <row r="4033" spans="1:6" ht="15.75" x14ac:dyDescent="0.25">
      <c r="A4033" s="4">
        <f t="shared" ca="1" si="372"/>
        <v>-49.661610576080271</v>
      </c>
      <c r="B4033" s="4">
        <f t="shared" ca="1" si="373"/>
        <v>1092.8383894239198</v>
      </c>
      <c r="C4033" s="3">
        <f t="shared" ca="1" si="374"/>
        <v>192.83838942391981</v>
      </c>
      <c r="D4033" s="3">
        <f t="shared" ca="1" si="375"/>
        <v>190.4650051372542</v>
      </c>
      <c r="E4033" s="3">
        <f t="shared" ca="1" si="376"/>
        <v>0</v>
      </c>
      <c r="F4033" s="3">
        <f t="shared" ca="1" si="377"/>
        <v>0</v>
      </c>
    </row>
    <row r="4034" spans="1:6" ht="15.75" x14ac:dyDescent="0.25">
      <c r="A4034" s="4">
        <f t="shared" ref="A4034:A4097" ca="1" si="378">S*(mu*T+sigma*SQRT(T)*SQRT(245)*NORMSINV(RAND()))</f>
        <v>-5.2961658911012108</v>
      </c>
      <c r="B4034" s="4">
        <f t="shared" ref="B4034:B4097" ca="1" si="379">S+A4034</f>
        <v>1137.2038341088987</v>
      </c>
      <c r="C4034" s="3">
        <f t="shared" ref="C4034:C4097" ca="1" si="380">MAX(B4034-Strike_price,0)</f>
        <v>237.20383410889872</v>
      </c>
      <c r="D4034" s="3">
        <f t="shared" ref="D4034:D4097" ca="1" si="381">C4034*EXP(-interest_rate*T)</f>
        <v>234.28441617405329</v>
      </c>
      <c r="E4034" s="3">
        <f t="shared" ref="E4034:E4097" ca="1" si="382">MAX(Strike_price-B4034,0)</f>
        <v>0</v>
      </c>
      <c r="F4034" s="3">
        <f t="shared" ref="F4034:F4097" ca="1" si="383">E4034*EXP(-interest_rate*T)</f>
        <v>0</v>
      </c>
    </row>
    <row r="4035" spans="1:6" ht="15.75" x14ac:dyDescent="0.25">
      <c r="A4035" s="4">
        <f t="shared" ca="1" si="378"/>
        <v>-98.218395900724033</v>
      </c>
      <c r="B4035" s="4">
        <f t="shared" ca="1" si="379"/>
        <v>1044.2816040992759</v>
      </c>
      <c r="C4035" s="3">
        <f t="shared" ca="1" si="380"/>
        <v>144.28160409927591</v>
      </c>
      <c r="D4035" s="3">
        <f t="shared" ca="1" si="381"/>
        <v>142.5058389466675</v>
      </c>
      <c r="E4035" s="3">
        <f t="shared" ca="1" si="382"/>
        <v>0</v>
      </c>
      <c r="F4035" s="3">
        <f t="shared" ca="1" si="383"/>
        <v>0</v>
      </c>
    </row>
    <row r="4036" spans="1:6" ht="15.75" x14ac:dyDescent="0.25">
      <c r="A4036" s="4">
        <f t="shared" ca="1" si="378"/>
        <v>13.969143071941943</v>
      </c>
      <c r="B4036" s="4">
        <f t="shared" ca="1" si="379"/>
        <v>1156.469143071942</v>
      </c>
      <c r="C4036" s="3">
        <f t="shared" ca="1" si="380"/>
        <v>256.46914307194197</v>
      </c>
      <c r="D4036" s="3">
        <f t="shared" ca="1" si="381"/>
        <v>253.31261476863082</v>
      </c>
      <c r="E4036" s="3">
        <f t="shared" ca="1" si="382"/>
        <v>0</v>
      </c>
      <c r="F4036" s="3">
        <f t="shared" ca="1" si="383"/>
        <v>0</v>
      </c>
    </row>
    <row r="4037" spans="1:6" ht="15.75" x14ac:dyDescent="0.25">
      <c r="A4037" s="4">
        <f t="shared" ca="1" si="378"/>
        <v>-123.14767125519248</v>
      </c>
      <c r="B4037" s="4">
        <f t="shared" ca="1" si="379"/>
        <v>1019.3523287448076</v>
      </c>
      <c r="C4037" s="3">
        <f t="shared" ca="1" si="380"/>
        <v>119.35232874480755</v>
      </c>
      <c r="D4037" s="3">
        <f t="shared" ca="1" si="381"/>
        <v>117.88338398507322</v>
      </c>
      <c r="E4037" s="3">
        <f t="shared" ca="1" si="382"/>
        <v>0</v>
      </c>
      <c r="F4037" s="3">
        <f t="shared" ca="1" si="383"/>
        <v>0</v>
      </c>
    </row>
    <row r="4038" spans="1:6" ht="15.75" x14ac:dyDescent="0.25">
      <c r="A4038" s="4">
        <f t="shared" ca="1" si="378"/>
        <v>-33.523500342482954</v>
      </c>
      <c r="B4038" s="4">
        <f t="shared" ca="1" si="379"/>
        <v>1108.976499657517</v>
      </c>
      <c r="C4038" s="3">
        <f t="shared" ca="1" si="380"/>
        <v>208.97649965751702</v>
      </c>
      <c r="D4038" s="3">
        <f t="shared" ca="1" si="381"/>
        <v>206.40449341928192</v>
      </c>
      <c r="E4038" s="3">
        <f t="shared" ca="1" si="382"/>
        <v>0</v>
      </c>
      <c r="F4038" s="3">
        <f t="shared" ca="1" si="383"/>
        <v>0</v>
      </c>
    </row>
    <row r="4039" spans="1:6" ht="15.75" x14ac:dyDescent="0.25">
      <c r="A4039" s="4">
        <f t="shared" ca="1" si="378"/>
        <v>95.040125743612677</v>
      </c>
      <c r="B4039" s="4">
        <f t="shared" ca="1" si="379"/>
        <v>1237.5401257436126</v>
      </c>
      <c r="C4039" s="3">
        <f t="shared" ca="1" si="380"/>
        <v>337.54012574361263</v>
      </c>
      <c r="D4039" s="3">
        <f t="shared" ca="1" si="381"/>
        <v>333.38580547080676</v>
      </c>
      <c r="E4039" s="3">
        <f t="shared" ca="1" si="382"/>
        <v>0</v>
      </c>
      <c r="F4039" s="3">
        <f t="shared" ca="1" si="383"/>
        <v>0</v>
      </c>
    </row>
    <row r="4040" spans="1:6" ht="15.75" x14ac:dyDescent="0.25">
      <c r="A4040" s="4">
        <f t="shared" ca="1" si="378"/>
        <v>-20.782971622629006</v>
      </c>
      <c r="B4040" s="4">
        <f t="shared" ca="1" si="379"/>
        <v>1121.717028377371</v>
      </c>
      <c r="C4040" s="3">
        <f t="shared" ca="1" si="380"/>
        <v>221.71702837737098</v>
      </c>
      <c r="D4040" s="3">
        <f t="shared" ca="1" si="381"/>
        <v>218.98821637676747</v>
      </c>
      <c r="E4040" s="3">
        <f t="shared" ca="1" si="382"/>
        <v>0</v>
      </c>
      <c r="F4040" s="3">
        <f t="shared" ca="1" si="383"/>
        <v>0</v>
      </c>
    </row>
    <row r="4041" spans="1:6" ht="15.75" x14ac:dyDescent="0.25">
      <c r="A4041" s="4">
        <f t="shared" ca="1" si="378"/>
        <v>152.76038241244893</v>
      </c>
      <c r="B4041" s="4">
        <f t="shared" ca="1" si="379"/>
        <v>1295.260382412449</v>
      </c>
      <c r="C4041" s="3">
        <f t="shared" ca="1" si="380"/>
        <v>395.26038241244896</v>
      </c>
      <c r="D4041" s="3">
        <f t="shared" ca="1" si="381"/>
        <v>390.3956623556096</v>
      </c>
      <c r="E4041" s="3">
        <f t="shared" ca="1" si="382"/>
        <v>0</v>
      </c>
      <c r="F4041" s="3">
        <f t="shared" ca="1" si="383"/>
        <v>0</v>
      </c>
    </row>
    <row r="4042" spans="1:6" ht="15.75" x14ac:dyDescent="0.25">
      <c r="A4042" s="4">
        <f t="shared" ca="1" si="378"/>
        <v>-116.66223236281185</v>
      </c>
      <c r="B4042" s="4">
        <f t="shared" ca="1" si="379"/>
        <v>1025.8377676371881</v>
      </c>
      <c r="C4042" s="3">
        <f t="shared" ca="1" si="380"/>
        <v>125.83776763718811</v>
      </c>
      <c r="D4042" s="3">
        <f t="shared" ca="1" si="381"/>
        <v>124.28900247029684</v>
      </c>
      <c r="E4042" s="3">
        <f t="shared" ca="1" si="382"/>
        <v>0</v>
      </c>
      <c r="F4042" s="3">
        <f t="shared" ca="1" si="383"/>
        <v>0</v>
      </c>
    </row>
    <row r="4043" spans="1:6" ht="15.75" x14ac:dyDescent="0.25">
      <c r="A4043" s="4">
        <f t="shared" ca="1" si="378"/>
        <v>20.378345010724335</v>
      </c>
      <c r="B4043" s="4">
        <f t="shared" ca="1" si="379"/>
        <v>1162.8783450107244</v>
      </c>
      <c r="C4043" s="3">
        <f t="shared" ca="1" si="380"/>
        <v>262.87834501072439</v>
      </c>
      <c r="D4043" s="3">
        <f t="shared" ca="1" si="381"/>
        <v>259.642934596766</v>
      </c>
      <c r="E4043" s="3">
        <f t="shared" ca="1" si="382"/>
        <v>0</v>
      </c>
      <c r="F4043" s="3">
        <f t="shared" ca="1" si="383"/>
        <v>0</v>
      </c>
    </row>
    <row r="4044" spans="1:6" ht="15.75" x14ac:dyDescent="0.25">
      <c r="A4044" s="4">
        <f t="shared" ca="1" si="378"/>
        <v>178.32872363250209</v>
      </c>
      <c r="B4044" s="4">
        <f t="shared" ca="1" si="379"/>
        <v>1320.828723632502</v>
      </c>
      <c r="C4044" s="3">
        <f t="shared" ca="1" si="380"/>
        <v>420.82872363250203</v>
      </c>
      <c r="D4044" s="3">
        <f t="shared" ca="1" si="381"/>
        <v>415.64931779411745</v>
      </c>
      <c r="E4044" s="3">
        <f t="shared" ca="1" si="382"/>
        <v>0</v>
      </c>
      <c r="F4044" s="3">
        <f t="shared" ca="1" si="383"/>
        <v>0</v>
      </c>
    </row>
    <row r="4045" spans="1:6" ht="15.75" x14ac:dyDescent="0.25">
      <c r="A4045" s="4">
        <f t="shared" ca="1" si="378"/>
        <v>-4.9579801632999603</v>
      </c>
      <c r="B4045" s="4">
        <f t="shared" ca="1" si="379"/>
        <v>1137.5420198367001</v>
      </c>
      <c r="C4045" s="3">
        <f t="shared" ca="1" si="380"/>
        <v>237.54201983670009</v>
      </c>
      <c r="D4045" s="3">
        <f t="shared" ca="1" si="381"/>
        <v>234.61843963574813</v>
      </c>
      <c r="E4045" s="3">
        <f t="shared" ca="1" si="382"/>
        <v>0</v>
      </c>
      <c r="F4045" s="3">
        <f t="shared" ca="1" si="383"/>
        <v>0</v>
      </c>
    </row>
    <row r="4046" spans="1:6" ht="15.75" x14ac:dyDescent="0.25">
      <c r="A4046" s="4">
        <f t="shared" ca="1" si="378"/>
        <v>38.78485848775081</v>
      </c>
      <c r="B4046" s="4">
        <f t="shared" ca="1" si="379"/>
        <v>1181.2848584877509</v>
      </c>
      <c r="C4046" s="3">
        <f t="shared" ca="1" si="380"/>
        <v>281.28485848775085</v>
      </c>
      <c r="D4046" s="3">
        <f t="shared" ca="1" si="381"/>
        <v>277.82290744570912</v>
      </c>
      <c r="E4046" s="3">
        <f t="shared" ca="1" si="382"/>
        <v>0</v>
      </c>
      <c r="F4046" s="3">
        <f t="shared" ca="1" si="383"/>
        <v>0</v>
      </c>
    </row>
    <row r="4047" spans="1:6" ht="15.75" x14ac:dyDescent="0.25">
      <c r="A4047" s="4">
        <f t="shared" ca="1" si="378"/>
        <v>-74.364100665089282</v>
      </c>
      <c r="B4047" s="4">
        <f t="shared" ca="1" si="379"/>
        <v>1068.1358993349106</v>
      </c>
      <c r="C4047" s="3">
        <f t="shared" ca="1" si="380"/>
        <v>168.13589933491062</v>
      </c>
      <c r="D4047" s="3">
        <f t="shared" ca="1" si="381"/>
        <v>166.0665442511123</v>
      </c>
      <c r="E4047" s="3">
        <f t="shared" ca="1" si="382"/>
        <v>0</v>
      </c>
      <c r="F4047" s="3">
        <f t="shared" ca="1" si="383"/>
        <v>0</v>
      </c>
    </row>
    <row r="4048" spans="1:6" ht="15.75" x14ac:dyDescent="0.25">
      <c r="A4048" s="4">
        <f t="shared" ca="1" si="378"/>
        <v>25.255112082185061</v>
      </c>
      <c r="B4048" s="4">
        <f t="shared" ca="1" si="379"/>
        <v>1167.755112082185</v>
      </c>
      <c r="C4048" s="3">
        <f t="shared" ca="1" si="380"/>
        <v>267.75511208218495</v>
      </c>
      <c r="D4048" s="3">
        <f t="shared" ca="1" si="381"/>
        <v>264.45968020480473</v>
      </c>
      <c r="E4048" s="3">
        <f t="shared" ca="1" si="382"/>
        <v>0</v>
      </c>
      <c r="F4048" s="3">
        <f t="shared" ca="1" si="383"/>
        <v>0</v>
      </c>
    </row>
    <row r="4049" spans="1:6" ht="15.75" x14ac:dyDescent="0.25">
      <c r="A4049" s="4">
        <f t="shared" ca="1" si="378"/>
        <v>74.515626526064821</v>
      </c>
      <c r="B4049" s="4">
        <f t="shared" ca="1" si="379"/>
        <v>1217.0156265260648</v>
      </c>
      <c r="C4049" s="3">
        <f t="shared" ca="1" si="380"/>
        <v>317.01562652606481</v>
      </c>
      <c r="D4049" s="3">
        <f t="shared" ca="1" si="381"/>
        <v>313.11391427430772</v>
      </c>
      <c r="E4049" s="3">
        <f t="shared" ca="1" si="382"/>
        <v>0</v>
      </c>
      <c r="F4049" s="3">
        <f t="shared" ca="1" si="383"/>
        <v>0</v>
      </c>
    </row>
    <row r="4050" spans="1:6" ht="15.75" x14ac:dyDescent="0.25">
      <c r="A4050" s="4">
        <f t="shared" ca="1" si="378"/>
        <v>265.81378273176409</v>
      </c>
      <c r="B4050" s="4">
        <f t="shared" ca="1" si="379"/>
        <v>1408.3137827317641</v>
      </c>
      <c r="C4050" s="3">
        <f t="shared" ca="1" si="380"/>
        <v>508.31378273176415</v>
      </c>
      <c r="D4050" s="3">
        <f t="shared" ca="1" si="381"/>
        <v>502.05764281981425</v>
      </c>
      <c r="E4050" s="3">
        <f t="shared" ca="1" si="382"/>
        <v>0</v>
      </c>
      <c r="F4050" s="3">
        <f t="shared" ca="1" si="383"/>
        <v>0</v>
      </c>
    </row>
    <row r="4051" spans="1:6" ht="15.75" x14ac:dyDescent="0.25">
      <c r="A4051" s="4">
        <f t="shared" ca="1" si="378"/>
        <v>227.04393371375895</v>
      </c>
      <c r="B4051" s="4">
        <f t="shared" ca="1" si="379"/>
        <v>1369.5439337137589</v>
      </c>
      <c r="C4051" s="3">
        <f t="shared" ca="1" si="380"/>
        <v>469.54393371375886</v>
      </c>
      <c r="D4051" s="3">
        <f t="shared" ca="1" si="381"/>
        <v>463.76495890742206</v>
      </c>
      <c r="E4051" s="3">
        <f t="shared" ca="1" si="382"/>
        <v>0</v>
      </c>
      <c r="F4051" s="3">
        <f t="shared" ca="1" si="383"/>
        <v>0</v>
      </c>
    </row>
    <row r="4052" spans="1:6" ht="15.75" x14ac:dyDescent="0.25">
      <c r="A4052" s="4">
        <f t="shared" ca="1" si="378"/>
        <v>161.47897710058115</v>
      </c>
      <c r="B4052" s="4">
        <f t="shared" ca="1" si="379"/>
        <v>1303.9789771005812</v>
      </c>
      <c r="C4052" s="3">
        <f t="shared" ca="1" si="380"/>
        <v>403.97897710058123</v>
      </c>
      <c r="D4052" s="3">
        <f t="shared" ca="1" si="381"/>
        <v>399.00695177275077</v>
      </c>
      <c r="E4052" s="3">
        <f t="shared" ca="1" si="382"/>
        <v>0</v>
      </c>
      <c r="F4052" s="3">
        <f t="shared" ca="1" si="383"/>
        <v>0</v>
      </c>
    </row>
    <row r="4053" spans="1:6" ht="15.75" x14ac:dyDescent="0.25">
      <c r="A4053" s="4">
        <f t="shared" ca="1" si="378"/>
        <v>-111.58781101706849</v>
      </c>
      <c r="B4053" s="4">
        <f t="shared" ca="1" si="379"/>
        <v>1030.9121889829314</v>
      </c>
      <c r="C4053" s="3">
        <f t="shared" ca="1" si="380"/>
        <v>130.91218898293141</v>
      </c>
      <c r="D4053" s="3">
        <f t="shared" ca="1" si="381"/>
        <v>129.30096969618421</v>
      </c>
      <c r="E4053" s="3">
        <f t="shared" ca="1" si="382"/>
        <v>0</v>
      </c>
      <c r="F4053" s="3">
        <f t="shared" ca="1" si="383"/>
        <v>0</v>
      </c>
    </row>
    <row r="4054" spans="1:6" ht="15.75" x14ac:dyDescent="0.25">
      <c r="A4054" s="4">
        <f t="shared" ca="1" si="378"/>
        <v>-3.8542690645975677</v>
      </c>
      <c r="B4054" s="4">
        <f t="shared" ca="1" si="379"/>
        <v>1138.6457309354025</v>
      </c>
      <c r="C4054" s="3">
        <f t="shared" ca="1" si="380"/>
        <v>238.64573093540253</v>
      </c>
      <c r="D4054" s="3">
        <f t="shared" ca="1" si="381"/>
        <v>235.70856666238637</v>
      </c>
      <c r="E4054" s="3">
        <f t="shared" ca="1" si="382"/>
        <v>0</v>
      </c>
      <c r="F4054" s="3">
        <f t="shared" ca="1" si="383"/>
        <v>0</v>
      </c>
    </row>
    <row r="4055" spans="1:6" ht="15.75" x14ac:dyDescent="0.25">
      <c r="A4055" s="4">
        <f t="shared" ca="1" si="378"/>
        <v>-50.343746585894984</v>
      </c>
      <c r="B4055" s="4">
        <f t="shared" ca="1" si="379"/>
        <v>1092.1562534141051</v>
      </c>
      <c r="C4055" s="3">
        <f t="shared" ca="1" si="380"/>
        <v>192.15625341410509</v>
      </c>
      <c r="D4055" s="3">
        <f t="shared" ca="1" si="381"/>
        <v>189.79126460767503</v>
      </c>
      <c r="E4055" s="3">
        <f t="shared" ca="1" si="382"/>
        <v>0</v>
      </c>
      <c r="F4055" s="3">
        <f t="shared" ca="1" si="383"/>
        <v>0</v>
      </c>
    </row>
    <row r="4056" spans="1:6" ht="15.75" x14ac:dyDescent="0.25">
      <c r="A4056" s="4">
        <f t="shared" ca="1" si="378"/>
        <v>-85.943579254706563</v>
      </c>
      <c r="B4056" s="4">
        <f t="shared" ca="1" si="379"/>
        <v>1056.5564207452935</v>
      </c>
      <c r="C4056" s="3">
        <f t="shared" ca="1" si="380"/>
        <v>156.55642074529351</v>
      </c>
      <c r="D4056" s="3">
        <f t="shared" ca="1" si="381"/>
        <v>154.62958164399473</v>
      </c>
      <c r="E4056" s="3">
        <f t="shared" ca="1" si="382"/>
        <v>0</v>
      </c>
      <c r="F4056" s="3">
        <f t="shared" ca="1" si="383"/>
        <v>0</v>
      </c>
    </row>
    <row r="4057" spans="1:6" ht="15.75" x14ac:dyDescent="0.25">
      <c r="A4057" s="4">
        <f t="shared" ca="1" si="378"/>
        <v>-247.15648281843949</v>
      </c>
      <c r="B4057" s="4">
        <f t="shared" ca="1" si="379"/>
        <v>895.34351718156051</v>
      </c>
      <c r="C4057" s="3">
        <f t="shared" ca="1" si="380"/>
        <v>0</v>
      </c>
      <c r="D4057" s="3">
        <f t="shared" ca="1" si="381"/>
        <v>0</v>
      </c>
      <c r="E4057" s="3">
        <f t="shared" ca="1" si="382"/>
        <v>4.6564828184394855</v>
      </c>
      <c r="F4057" s="3">
        <f t="shared" ca="1" si="383"/>
        <v>4.5991725329438022</v>
      </c>
    </row>
    <row r="4058" spans="1:6" ht="15.75" x14ac:dyDescent="0.25">
      <c r="A4058" s="4">
        <f t="shared" ca="1" si="378"/>
        <v>74.876623656411525</v>
      </c>
      <c r="B4058" s="4">
        <f t="shared" ca="1" si="379"/>
        <v>1217.3766236564115</v>
      </c>
      <c r="C4058" s="3">
        <f t="shared" ca="1" si="380"/>
        <v>317.37662365641154</v>
      </c>
      <c r="D4058" s="3">
        <f t="shared" ca="1" si="381"/>
        <v>313.4704683841581</v>
      </c>
      <c r="E4058" s="3">
        <f t="shared" ca="1" si="382"/>
        <v>0</v>
      </c>
      <c r="F4058" s="3">
        <f t="shared" ca="1" si="383"/>
        <v>0</v>
      </c>
    </row>
    <row r="4059" spans="1:6" ht="15.75" x14ac:dyDescent="0.25">
      <c r="A4059" s="4">
        <f t="shared" ca="1" si="378"/>
        <v>-70.699095968673021</v>
      </c>
      <c r="B4059" s="4">
        <f t="shared" ca="1" si="379"/>
        <v>1071.800904031327</v>
      </c>
      <c r="C4059" s="3">
        <f t="shared" ca="1" si="380"/>
        <v>171.80090403132704</v>
      </c>
      <c r="D4059" s="3">
        <f t="shared" ca="1" si="381"/>
        <v>169.68644141171589</v>
      </c>
      <c r="E4059" s="3">
        <f t="shared" ca="1" si="382"/>
        <v>0</v>
      </c>
      <c r="F4059" s="3">
        <f t="shared" ca="1" si="383"/>
        <v>0</v>
      </c>
    </row>
    <row r="4060" spans="1:6" ht="15.75" x14ac:dyDescent="0.25">
      <c r="A4060" s="4">
        <f t="shared" ca="1" si="378"/>
        <v>226.91068191274795</v>
      </c>
      <c r="B4060" s="4">
        <f t="shared" ca="1" si="379"/>
        <v>1369.410681912748</v>
      </c>
      <c r="C4060" s="3">
        <f t="shared" ca="1" si="380"/>
        <v>469.41068191274803</v>
      </c>
      <c r="D4060" s="3">
        <f t="shared" ca="1" si="381"/>
        <v>463.63334712078614</v>
      </c>
      <c r="E4060" s="3">
        <f t="shared" ca="1" si="382"/>
        <v>0</v>
      </c>
      <c r="F4060" s="3">
        <f t="shared" ca="1" si="383"/>
        <v>0</v>
      </c>
    </row>
    <row r="4061" spans="1:6" ht="15.75" x14ac:dyDescent="0.25">
      <c r="A4061" s="4">
        <f t="shared" ca="1" si="378"/>
        <v>-24.94286190825947</v>
      </c>
      <c r="B4061" s="4">
        <f t="shared" ca="1" si="379"/>
        <v>1117.5571380917406</v>
      </c>
      <c r="C4061" s="3">
        <f t="shared" ca="1" si="380"/>
        <v>217.55713809174063</v>
      </c>
      <c r="D4061" s="3">
        <f t="shared" ca="1" si="381"/>
        <v>214.87952449757302</v>
      </c>
      <c r="E4061" s="3">
        <f t="shared" ca="1" si="382"/>
        <v>0</v>
      </c>
      <c r="F4061" s="3">
        <f t="shared" ca="1" si="383"/>
        <v>0</v>
      </c>
    </row>
    <row r="4062" spans="1:6" ht="15.75" x14ac:dyDescent="0.25">
      <c r="A4062" s="4">
        <f t="shared" ca="1" si="378"/>
        <v>31.692900823924319</v>
      </c>
      <c r="B4062" s="4">
        <f t="shared" ca="1" si="379"/>
        <v>1174.1929008239242</v>
      </c>
      <c r="C4062" s="3">
        <f t="shared" ca="1" si="380"/>
        <v>274.19290082392422</v>
      </c>
      <c r="D4062" s="3">
        <f t="shared" ca="1" si="381"/>
        <v>270.81823499999342</v>
      </c>
      <c r="E4062" s="3">
        <f t="shared" ca="1" si="382"/>
        <v>0</v>
      </c>
      <c r="F4062" s="3">
        <f t="shared" ca="1" si="383"/>
        <v>0</v>
      </c>
    </row>
    <row r="4063" spans="1:6" ht="15.75" x14ac:dyDescent="0.25">
      <c r="A4063" s="4">
        <f t="shared" ca="1" si="378"/>
        <v>323.43819799818237</v>
      </c>
      <c r="B4063" s="4">
        <f t="shared" ca="1" si="379"/>
        <v>1465.9381979981824</v>
      </c>
      <c r="C4063" s="3">
        <f t="shared" ca="1" si="380"/>
        <v>565.93819799818243</v>
      </c>
      <c r="D4063" s="3">
        <f t="shared" ca="1" si="381"/>
        <v>558.9728378830863</v>
      </c>
      <c r="E4063" s="3">
        <f t="shared" ca="1" si="382"/>
        <v>0</v>
      </c>
      <c r="F4063" s="3">
        <f t="shared" ca="1" si="383"/>
        <v>0</v>
      </c>
    </row>
    <row r="4064" spans="1:6" ht="15.75" x14ac:dyDescent="0.25">
      <c r="A4064" s="4">
        <f t="shared" ca="1" si="378"/>
        <v>-171.45457130106945</v>
      </c>
      <c r="B4064" s="4">
        <f t="shared" ca="1" si="379"/>
        <v>971.04542869893055</v>
      </c>
      <c r="C4064" s="3">
        <f t="shared" ca="1" si="380"/>
        <v>71.04542869893055</v>
      </c>
      <c r="D4064" s="3">
        <f t="shared" ca="1" si="381"/>
        <v>70.171027576741196</v>
      </c>
      <c r="E4064" s="3">
        <f t="shared" ca="1" si="382"/>
        <v>0</v>
      </c>
      <c r="F4064" s="3">
        <f t="shared" ca="1" si="383"/>
        <v>0</v>
      </c>
    </row>
    <row r="4065" spans="1:6" ht="15.75" x14ac:dyDescent="0.25">
      <c r="A4065" s="4">
        <f t="shared" ca="1" si="378"/>
        <v>-196.62943556416781</v>
      </c>
      <c r="B4065" s="4">
        <f t="shared" ca="1" si="379"/>
        <v>945.87056443583219</v>
      </c>
      <c r="C4065" s="3">
        <f t="shared" ca="1" si="380"/>
        <v>45.870564435832193</v>
      </c>
      <c r="D4065" s="3">
        <f t="shared" ca="1" si="381"/>
        <v>45.30600632487868</v>
      </c>
      <c r="E4065" s="3">
        <f t="shared" ca="1" si="382"/>
        <v>0</v>
      </c>
      <c r="F4065" s="3">
        <f t="shared" ca="1" si="383"/>
        <v>0</v>
      </c>
    </row>
    <row r="4066" spans="1:6" ht="15.75" x14ac:dyDescent="0.25">
      <c r="A4066" s="4">
        <f t="shared" ca="1" si="378"/>
        <v>-115.35329279036401</v>
      </c>
      <c r="B4066" s="4">
        <f t="shared" ca="1" si="379"/>
        <v>1027.1467072096359</v>
      </c>
      <c r="C4066" s="3">
        <f t="shared" ca="1" si="380"/>
        <v>127.14670720963591</v>
      </c>
      <c r="D4066" s="3">
        <f t="shared" ca="1" si="381"/>
        <v>125.58183209377275</v>
      </c>
      <c r="E4066" s="3">
        <f t="shared" ca="1" si="382"/>
        <v>0</v>
      </c>
      <c r="F4066" s="3">
        <f t="shared" ca="1" si="383"/>
        <v>0</v>
      </c>
    </row>
    <row r="4067" spans="1:6" ht="15.75" x14ac:dyDescent="0.25">
      <c r="A4067" s="4">
        <f t="shared" ca="1" si="378"/>
        <v>1.9565188770542168</v>
      </c>
      <c r="B4067" s="4">
        <f t="shared" ca="1" si="379"/>
        <v>1144.4565188770541</v>
      </c>
      <c r="C4067" s="3">
        <f t="shared" ca="1" si="380"/>
        <v>244.45651887705412</v>
      </c>
      <c r="D4067" s="3">
        <f t="shared" ca="1" si="381"/>
        <v>241.44783755375011</v>
      </c>
      <c r="E4067" s="3">
        <f t="shared" ca="1" si="382"/>
        <v>0</v>
      </c>
      <c r="F4067" s="3">
        <f t="shared" ca="1" si="383"/>
        <v>0</v>
      </c>
    </row>
    <row r="4068" spans="1:6" ht="15.75" x14ac:dyDescent="0.25">
      <c r="A4068" s="4">
        <f t="shared" ca="1" si="378"/>
        <v>-250.14933744798813</v>
      </c>
      <c r="B4068" s="4">
        <f t="shared" ca="1" si="379"/>
        <v>892.35066255201184</v>
      </c>
      <c r="C4068" s="3">
        <f t="shared" ca="1" si="380"/>
        <v>0</v>
      </c>
      <c r="D4068" s="3">
        <f t="shared" ca="1" si="381"/>
        <v>0</v>
      </c>
      <c r="E4068" s="3">
        <f t="shared" ca="1" si="382"/>
        <v>7.6493374479881595</v>
      </c>
      <c r="F4068" s="3">
        <f t="shared" ca="1" si="383"/>
        <v>7.5551922035858743</v>
      </c>
    </row>
    <row r="4069" spans="1:6" ht="15.75" x14ac:dyDescent="0.25">
      <c r="A4069" s="4">
        <f t="shared" ca="1" si="378"/>
        <v>-48.463911495634797</v>
      </c>
      <c r="B4069" s="4">
        <f t="shared" ca="1" si="379"/>
        <v>1094.0360885043651</v>
      </c>
      <c r="C4069" s="3">
        <f t="shared" ca="1" si="380"/>
        <v>194.03608850436513</v>
      </c>
      <c r="D4069" s="3">
        <f t="shared" ca="1" si="381"/>
        <v>191.64796337597099</v>
      </c>
      <c r="E4069" s="3">
        <f t="shared" ca="1" si="382"/>
        <v>0</v>
      </c>
      <c r="F4069" s="3">
        <f t="shared" ca="1" si="383"/>
        <v>0</v>
      </c>
    </row>
    <row r="4070" spans="1:6" ht="15.75" x14ac:dyDescent="0.25">
      <c r="A4070" s="4">
        <f t="shared" ca="1" si="378"/>
        <v>34.932810233841593</v>
      </c>
      <c r="B4070" s="4">
        <f t="shared" ca="1" si="379"/>
        <v>1177.4328102338416</v>
      </c>
      <c r="C4070" s="3">
        <f t="shared" ca="1" si="380"/>
        <v>277.43281023384156</v>
      </c>
      <c r="D4070" s="3">
        <f t="shared" ca="1" si="381"/>
        <v>274.01826879122979</v>
      </c>
      <c r="E4070" s="3">
        <f t="shared" ca="1" si="382"/>
        <v>0</v>
      </c>
      <c r="F4070" s="3">
        <f t="shared" ca="1" si="383"/>
        <v>0</v>
      </c>
    </row>
    <row r="4071" spans="1:6" ht="15.75" x14ac:dyDescent="0.25">
      <c r="A4071" s="4">
        <f t="shared" ca="1" si="378"/>
        <v>-117.51226053991243</v>
      </c>
      <c r="B4071" s="4">
        <f t="shared" ca="1" si="379"/>
        <v>1024.9877394600876</v>
      </c>
      <c r="C4071" s="3">
        <f t="shared" ca="1" si="380"/>
        <v>124.9877394600876</v>
      </c>
      <c r="D4071" s="3">
        <f t="shared" ca="1" si="381"/>
        <v>123.44943612875086</v>
      </c>
      <c r="E4071" s="3">
        <f t="shared" ca="1" si="382"/>
        <v>0</v>
      </c>
      <c r="F4071" s="3">
        <f t="shared" ca="1" si="383"/>
        <v>0</v>
      </c>
    </row>
    <row r="4072" spans="1:6" ht="15.75" x14ac:dyDescent="0.25">
      <c r="A4072" s="4">
        <f t="shared" ca="1" si="378"/>
        <v>-43.741665583312624</v>
      </c>
      <c r="B4072" s="4">
        <f t="shared" ca="1" si="379"/>
        <v>1098.7583344166874</v>
      </c>
      <c r="C4072" s="3">
        <f t="shared" ca="1" si="380"/>
        <v>198.75833441668738</v>
      </c>
      <c r="D4072" s="3">
        <f t="shared" ca="1" si="381"/>
        <v>196.31208961471808</v>
      </c>
      <c r="E4072" s="3">
        <f t="shared" ca="1" si="382"/>
        <v>0</v>
      </c>
      <c r="F4072" s="3">
        <f t="shared" ca="1" si="383"/>
        <v>0</v>
      </c>
    </row>
    <row r="4073" spans="1:6" ht="15.75" x14ac:dyDescent="0.25">
      <c r="A4073" s="4">
        <f t="shared" ca="1" si="378"/>
        <v>-69.360349429574825</v>
      </c>
      <c r="B4073" s="4">
        <f t="shared" ca="1" si="379"/>
        <v>1073.1396505704251</v>
      </c>
      <c r="C4073" s="3">
        <f t="shared" ca="1" si="380"/>
        <v>173.13965057042515</v>
      </c>
      <c r="D4073" s="3">
        <f t="shared" ca="1" si="381"/>
        <v>171.00871114861079</v>
      </c>
      <c r="E4073" s="3">
        <f t="shared" ca="1" si="382"/>
        <v>0</v>
      </c>
      <c r="F4073" s="3">
        <f t="shared" ca="1" si="383"/>
        <v>0</v>
      </c>
    </row>
    <row r="4074" spans="1:6" ht="15.75" x14ac:dyDescent="0.25">
      <c r="A4074" s="4">
        <f t="shared" ca="1" si="378"/>
        <v>-86.042173517446898</v>
      </c>
      <c r="B4074" s="4">
        <f t="shared" ca="1" si="379"/>
        <v>1056.4578264825532</v>
      </c>
      <c r="C4074" s="3">
        <f t="shared" ca="1" si="380"/>
        <v>156.45782648255317</v>
      </c>
      <c r="D4074" s="3">
        <f t="shared" ca="1" si="381"/>
        <v>154.53220084333859</v>
      </c>
      <c r="E4074" s="3">
        <f t="shared" ca="1" si="382"/>
        <v>0</v>
      </c>
      <c r="F4074" s="3">
        <f t="shared" ca="1" si="383"/>
        <v>0</v>
      </c>
    </row>
    <row r="4075" spans="1:6" ht="15.75" x14ac:dyDescent="0.25">
      <c r="A4075" s="4">
        <f t="shared" ca="1" si="378"/>
        <v>-134.18307879997676</v>
      </c>
      <c r="B4075" s="4">
        <f t="shared" ca="1" si="379"/>
        <v>1008.3169212000232</v>
      </c>
      <c r="C4075" s="3">
        <f t="shared" ca="1" si="380"/>
        <v>108.31692120002322</v>
      </c>
      <c r="D4075" s="3">
        <f t="shared" ca="1" si="381"/>
        <v>106.98379619558754</v>
      </c>
      <c r="E4075" s="3">
        <f t="shared" ca="1" si="382"/>
        <v>0</v>
      </c>
      <c r="F4075" s="3">
        <f t="shared" ca="1" si="383"/>
        <v>0</v>
      </c>
    </row>
    <row r="4076" spans="1:6" ht="15.75" x14ac:dyDescent="0.25">
      <c r="A4076" s="4">
        <f t="shared" ca="1" si="378"/>
        <v>31.916298856802769</v>
      </c>
      <c r="B4076" s="4">
        <f t="shared" ca="1" si="379"/>
        <v>1174.4162988568028</v>
      </c>
      <c r="C4076" s="3">
        <f t="shared" ca="1" si="380"/>
        <v>274.41629885680277</v>
      </c>
      <c r="D4076" s="3">
        <f t="shared" ca="1" si="381"/>
        <v>271.0388835316835</v>
      </c>
      <c r="E4076" s="3">
        <f t="shared" ca="1" si="382"/>
        <v>0</v>
      </c>
      <c r="F4076" s="3">
        <f t="shared" ca="1" si="383"/>
        <v>0</v>
      </c>
    </row>
    <row r="4077" spans="1:6" ht="15.75" x14ac:dyDescent="0.25">
      <c r="A4077" s="4">
        <f t="shared" ca="1" si="378"/>
        <v>-54.93558229726991</v>
      </c>
      <c r="B4077" s="4">
        <f t="shared" ca="1" si="379"/>
        <v>1087.56441770273</v>
      </c>
      <c r="C4077" s="3">
        <f t="shared" ca="1" si="380"/>
        <v>187.56441770273</v>
      </c>
      <c r="D4077" s="3">
        <f t="shared" ca="1" si="381"/>
        <v>185.25594352887327</v>
      </c>
      <c r="E4077" s="3">
        <f t="shared" ca="1" si="382"/>
        <v>0</v>
      </c>
      <c r="F4077" s="3">
        <f t="shared" ca="1" si="383"/>
        <v>0</v>
      </c>
    </row>
    <row r="4078" spans="1:6" ht="15.75" x14ac:dyDescent="0.25">
      <c r="A4078" s="4">
        <f t="shared" ca="1" si="378"/>
        <v>-82.96349348585791</v>
      </c>
      <c r="B4078" s="4">
        <f t="shared" ca="1" si="379"/>
        <v>1059.536506514142</v>
      </c>
      <c r="C4078" s="3">
        <f t="shared" ca="1" si="380"/>
        <v>159.53650651414205</v>
      </c>
      <c r="D4078" s="3">
        <f t="shared" ca="1" si="381"/>
        <v>157.57298960839867</v>
      </c>
      <c r="E4078" s="3">
        <f t="shared" ca="1" si="382"/>
        <v>0</v>
      </c>
      <c r="F4078" s="3">
        <f t="shared" ca="1" si="383"/>
        <v>0</v>
      </c>
    </row>
    <row r="4079" spans="1:6" ht="15.75" x14ac:dyDescent="0.25">
      <c r="A4079" s="4">
        <f t="shared" ca="1" si="378"/>
        <v>-63.584235914327763</v>
      </c>
      <c r="B4079" s="4">
        <f t="shared" ca="1" si="379"/>
        <v>1078.9157640856722</v>
      </c>
      <c r="C4079" s="3">
        <f t="shared" ca="1" si="380"/>
        <v>178.91576408567221</v>
      </c>
      <c r="D4079" s="3">
        <f t="shared" ca="1" si="381"/>
        <v>176.71373437371366</v>
      </c>
      <c r="E4079" s="3">
        <f t="shared" ca="1" si="382"/>
        <v>0</v>
      </c>
      <c r="F4079" s="3">
        <f t="shared" ca="1" si="383"/>
        <v>0</v>
      </c>
    </row>
    <row r="4080" spans="1:6" ht="15.75" x14ac:dyDescent="0.25">
      <c r="A4080" s="4">
        <f t="shared" ca="1" si="378"/>
        <v>-27.672566860054957</v>
      </c>
      <c r="B4080" s="4">
        <f t="shared" ca="1" si="379"/>
        <v>1114.827433139945</v>
      </c>
      <c r="C4080" s="3">
        <f t="shared" ca="1" si="380"/>
        <v>214.82743313994501</v>
      </c>
      <c r="D4080" s="3">
        <f t="shared" ca="1" si="381"/>
        <v>212.18341575480599</v>
      </c>
      <c r="E4080" s="3">
        <f t="shared" ca="1" si="382"/>
        <v>0</v>
      </c>
      <c r="F4080" s="3">
        <f t="shared" ca="1" si="383"/>
        <v>0</v>
      </c>
    </row>
    <row r="4081" spans="1:6" ht="15.75" x14ac:dyDescent="0.25">
      <c r="A4081" s="4">
        <f t="shared" ca="1" si="378"/>
        <v>43.132397749238109</v>
      </c>
      <c r="B4081" s="4">
        <f t="shared" ca="1" si="379"/>
        <v>1185.6323977492382</v>
      </c>
      <c r="C4081" s="3">
        <f t="shared" ca="1" si="380"/>
        <v>285.63239774923818</v>
      </c>
      <c r="D4081" s="3">
        <f t="shared" ca="1" si="381"/>
        <v>282.1169387858759</v>
      </c>
      <c r="E4081" s="3">
        <f t="shared" ca="1" si="382"/>
        <v>0</v>
      </c>
      <c r="F4081" s="3">
        <f t="shared" ca="1" si="383"/>
        <v>0</v>
      </c>
    </row>
    <row r="4082" spans="1:6" ht="15.75" x14ac:dyDescent="0.25">
      <c r="A4082" s="4">
        <f t="shared" ca="1" si="378"/>
        <v>-32.861016254975212</v>
      </c>
      <c r="B4082" s="4">
        <f t="shared" ca="1" si="379"/>
        <v>1109.6389837450247</v>
      </c>
      <c r="C4082" s="3">
        <f t="shared" ca="1" si="380"/>
        <v>209.63898374502469</v>
      </c>
      <c r="D4082" s="3">
        <f t="shared" ca="1" si="381"/>
        <v>207.05882389521798</v>
      </c>
      <c r="E4082" s="3">
        <f t="shared" ca="1" si="382"/>
        <v>0</v>
      </c>
      <c r="F4082" s="3">
        <f t="shared" ca="1" si="383"/>
        <v>0</v>
      </c>
    </row>
    <row r="4083" spans="1:6" ht="15.75" x14ac:dyDescent="0.25">
      <c r="A4083" s="4">
        <f t="shared" ca="1" si="378"/>
        <v>-58.977373258113694</v>
      </c>
      <c r="B4083" s="4">
        <f t="shared" ca="1" si="379"/>
        <v>1083.5226267418864</v>
      </c>
      <c r="C4083" s="3">
        <f t="shared" ca="1" si="380"/>
        <v>183.52262674188637</v>
      </c>
      <c r="D4083" s="3">
        <f t="shared" ca="1" si="381"/>
        <v>181.26389745121972</v>
      </c>
      <c r="E4083" s="3">
        <f t="shared" ca="1" si="382"/>
        <v>0</v>
      </c>
      <c r="F4083" s="3">
        <f t="shared" ca="1" si="383"/>
        <v>0</v>
      </c>
    </row>
    <row r="4084" spans="1:6" ht="15.75" x14ac:dyDescent="0.25">
      <c r="A4084" s="4">
        <f t="shared" ca="1" si="378"/>
        <v>-29.131772977338581</v>
      </c>
      <c r="B4084" s="4">
        <f t="shared" ca="1" si="379"/>
        <v>1113.3682270226614</v>
      </c>
      <c r="C4084" s="3">
        <f t="shared" ca="1" si="380"/>
        <v>213.36822702266136</v>
      </c>
      <c r="D4084" s="3">
        <f t="shared" ca="1" si="381"/>
        <v>210.74216901210596</v>
      </c>
      <c r="E4084" s="3">
        <f t="shared" ca="1" si="382"/>
        <v>0</v>
      </c>
      <c r="F4084" s="3">
        <f t="shared" ca="1" si="383"/>
        <v>0</v>
      </c>
    </row>
    <row r="4085" spans="1:6" ht="15.75" x14ac:dyDescent="0.25">
      <c r="A4085" s="4">
        <f t="shared" ca="1" si="378"/>
        <v>-12.298969770598084</v>
      </c>
      <c r="B4085" s="4">
        <f t="shared" ca="1" si="379"/>
        <v>1130.201030229402</v>
      </c>
      <c r="C4085" s="3">
        <f t="shared" ca="1" si="380"/>
        <v>230.20103022940202</v>
      </c>
      <c r="D4085" s="3">
        <f t="shared" ca="1" si="381"/>
        <v>227.36780024053485</v>
      </c>
      <c r="E4085" s="3">
        <f t="shared" ca="1" si="382"/>
        <v>0</v>
      </c>
      <c r="F4085" s="3">
        <f t="shared" ca="1" si="383"/>
        <v>0</v>
      </c>
    </row>
    <row r="4086" spans="1:6" ht="15.75" x14ac:dyDescent="0.25">
      <c r="A4086" s="4">
        <f t="shared" ca="1" si="378"/>
        <v>-37.386420279556248</v>
      </c>
      <c r="B4086" s="4">
        <f t="shared" ca="1" si="379"/>
        <v>1105.1135797204438</v>
      </c>
      <c r="C4086" s="3">
        <f t="shared" ca="1" si="380"/>
        <v>205.11357972044379</v>
      </c>
      <c r="D4086" s="3">
        <f t="shared" ca="1" si="381"/>
        <v>202.58911688633421</v>
      </c>
      <c r="E4086" s="3">
        <f t="shared" ca="1" si="382"/>
        <v>0</v>
      </c>
      <c r="F4086" s="3">
        <f t="shared" ca="1" si="383"/>
        <v>0</v>
      </c>
    </row>
    <row r="4087" spans="1:6" ht="15.75" x14ac:dyDescent="0.25">
      <c r="A4087" s="4">
        <f t="shared" ca="1" si="378"/>
        <v>-9.2659281414585219</v>
      </c>
      <c r="B4087" s="4">
        <f t="shared" ca="1" si="379"/>
        <v>1133.2340718585415</v>
      </c>
      <c r="C4087" s="3">
        <f t="shared" ca="1" si="380"/>
        <v>233.23407185854148</v>
      </c>
      <c r="D4087" s="3">
        <f t="shared" ca="1" si="381"/>
        <v>230.36351230389175</v>
      </c>
      <c r="E4087" s="3">
        <f t="shared" ca="1" si="382"/>
        <v>0</v>
      </c>
      <c r="F4087" s="3">
        <f t="shared" ca="1" si="383"/>
        <v>0</v>
      </c>
    </row>
    <row r="4088" spans="1:6" ht="15.75" x14ac:dyDescent="0.25">
      <c r="A4088" s="4">
        <f t="shared" ca="1" si="378"/>
        <v>-209.99775828978719</v>
      </c>
      <c r="B4088" s="4">
        <f t="shared" ca="1" si="379"/>
        <v>932.50224171021284</v>
      </c>
      <c r="C4088" s="3">
        <f t="shared" ca="1" si="380"/>
        <v>32.502241710212843</v>
      </c>
      <c r="D4088" s="3">
        <f t="shared" ca="1" si="381"/>
        <v>32.102216020375494</v>
      </c>
      <c r="E4088" s="3">
        <f t="shared" ca="1" si="382"/>
        <v>0</v>
      </c>
      <c r="F4088" s="3">
        <f t="shared" ca="1" si="383"/>
        <v>0</v>
      </c>
    </row>
    <row r="4089" spans="1:6" ht="15.75" x14ac:dyDescent="0.25">
      <c r="A4089" s="4">
        <f t="shared" ca="1" si="378"/>
        <v>62.104608601387632</v>
      </c>
      <c r="B4089" s="4">
        <f t="shared" ca="1" si="379"/>
        <v>1204.6046086013876</v>
      </c>
      <c r="C4089" s="3">
        <f t="shared" ca="1" si="380"/>
        <v>304.60460860138755</v>
      </c>
      <c r="D4089" s="3">
        <f t="shared" ca="1" si="381"/>
        <v>300.85564661378663</v>
      </c>
      <c r="E4089" s="3">
        <f t="shared" ca="1" si="382"/>
        <v>0</v>
      </c>
      <c r="F4089" s="3">
        <f t="shared" ca="1" si="383"/>
        <v>0</v>
      </c>
    </row>
    <row r="4090" spans="1:6" ht="15.75" x14ac:dyDescent="0.25">
      <c r="A4090" s="4">
        <f t="shared" ca="1" si="378"/>
        <v>-103.3614666569481</v>
      </c>
      <c r="B4090" s="4">
        <f t="shared" ca="1" si="379"/>
        <v>1039.1385333430519</v>
      </c>
      <c r="C4090" s="3">
        <f t="shared" ca="1" si="380"/>
        <v>139.1385333430519</v>
      </c>
      <c r="D4090" s="3">
        <f t="shared" ca="1" si="381"/>
        <v>137.42606722210672</v>
      </c>
      <c r="E4090" s="3">
        <f t="shared" ca="1" si="382"/>
        <v>0</v>
      </c>
      <c r="F4090" s="3">
        <f t="shared" ca="1" si="383"/>
        <v>0</v>
      </c>
    </row>
    <row r="4091" spans="1:6" ht="15.75" x14ac:dyDescent="0.25">
      <c r="A4091" s="4">
        <f t="shared" ca="1" si="378"/>
        <v>94.867943049031467</v>
      </c>
      <c r="B4091" s="4">
        <f t="shared" ca="1" si="379"/>
        <v>1237.3679430490315</v>
      </c>
      <c r="C4091" s="3">
        <f t="shared" ca="1" si="380"/>
        <v>337.36794304903151</v>
      </c>
      <c r="D4091" s="3">
        <f t="shared" ca="1" si="381"/>
        <v>333.21574193778355</v>
      </c>
      <c r="E4091" s="3">
        <f t="shared" ca="1" si="382"/>
        <v>0</v>
      </c>
      <c r="F4091" s="3">
        <f t="shared" ca="1" si="383"/>
        <v>0</v>
      </c>
    </row>
    <row r="4092" spans="1:6" ht="15.75" x14ac:dyDescent="0.25">
      <c r="A4092" s="4">
        <f t="shared" ca="1" si="378"/>
        <v>203.21601962386083</v>
      </c>
      <c r="B4092" s="4">
        <f t="shared" ca="1" si="379"/>
        <v>1345.7160196238608</v>
      </c>
      <c r="C4092" s="3">
        <f t="shared" ca="1" si="380"/>
        <v>445.7160196238608</v>
      </c>
      <c r="D4092" s="3">
        <f t="shared" ca="1" si="381"/>
        <v>440.23031005923201</v>
      </c>
      <c r="E4092" s="3">
        <f t="shared" ca="1" si="382"/>
        <v>0</v>
      </c>
      <c r="F4092" s="3">
        <f t="shared" ca="1" si="383"/>
        <v>0</v>
      </c>
    </row>
    <row r="4093" spans="1:6" ht="15.75" x14ac:dyDescent="0.25">
      <c r="A4093" s="4">
        <f t="shared" ca="1" si="378"/>
        <v>81.683846839986685</v>
      </c>
      <c r="B4093" s="4">
        <f t="shared" ca="1" si="379"/>
        <v>1224.1838468399867</v>
      </c>
      <c r="C4093" s="3">
        <f t="shared" ca="1" si="380"/>
        <v>324.1838468399867</v>
      </c>
      <c r="D4093" s="3">
        <f t="shared" ca="1" si="381"/>
        <v>320.19391075734592</v>
      </c>
      <c r="E4093" s="3">
        <f t="shared" ca="1" si="382"/>
        <v>0</v>
      </c>
      <c r="F4093" s="3">
        <f t="shared" ca="1" si="383"/>
        <v>0</v>
      </c>
    </row>
    <row r="4094" spans="1:6" ht="15.75" x14ac:dyDescent="0.25">
      <c r="A4094" s="4">
        <f t="shared" ca="1" si="378"/>
        <v>-20.168011844743152</v>
      </c>
      <c r="B4094" s="4">
        <f t="shared" ca="1" si="379"/>
        <v>1122.3319881552568</v>
      </c>
      <c r="C4094" s="3">
        <f t="shared" ca="1" si="380"/>
        <v>222.33198815525679</v>
      </c>
      <c r="D4094" s="3">
        <f t="shared" ca="1" si="381"/>
        <v>219.59560745488284</v>
      </c>
      <c r="E4094" s="3">
        <f t="shared" ca="1" si="382"/>
        <v>0</v>
      </c>
      <c r="F4094" s="3">
        <f t="shared" ca="1" si="383"/>
        <v>0</v>
      </c>
    </row>
    <row r="4095" spans="1:6" ht="15.75" x14ac:dyDescent="0.25">
      <c r="A4095" s="4">
        <f t="shared" ca="1" si="378"/>
        <v>-77.404135342214474</v>
      </c>
      <c r="B4095" s="4">
        <f t="shared" ca="1" si="379"/>
        <v>1065.0958646577856</v>
      </c>
      <c r="C4095" s="3">
        <f t="shared" ca="1" si="380"/>
        <v>165.09586465778557</v>
      </c>
      <c r="D4095" s="3">
        <f t="shared" ca="1" si="381"/>
        <v>163.06392520764382</v>
      </c>
      <c r="E4095" s="3">
        <f t="shared" ca="1" si="382"/>
        <v>0</v>
      </c>
      <c r="F4095" s="3">
        <f t="shared" ca="1" si="383"/>
        <v>0</v>
      </c>
    </row>
    <row r="4096" spans="1:6" ht="15.75" x14ac:dyDescent="0.25">
      <c r="A4096" s="4">
        <f t="shared" ca="1" si="378"/>
        <v>294.49265350027054</v>
      </c>
      <c r="B4096" s="4">
        <f t="shared" ca="1" si="379"/>
        <v>1436.9926535002705</v>
      </c>
      <c r="C4096" s="3">
        <f t="shared" ca="1" si="380"/>
        <v>536.99265350027054</v>
      </c>
      <c r="D4096" s="3">
        <f t="shared" ca="1" si="381"/>
        <v>530.38354454805517</v>
      </c>
      <c r="E4096" s="3">
        <f t="shared" ca="1" si="382"/>
        <v>0</v>
      </c>
      <c r="F4096" s="3">
        <f t="shared" ca="1" si="383"/>
        <v>0</v>
      </c>
    </row>
    <row r="4097" spans="1:6" ht="15.75" x14ac:dyDescent="0.25">
      <c r="A4097" s="4">
        <f t="shared" ca="1" si="378"/>
        <v>-49.397140065957998</v>
      </c>
      <c r="B4097" s="4">
        <f t="shared" ca="1" si="379"/>
        <v>1093.102859934042</v>
      </c>
      <c r="C4097" s="3">
        <f t="shared" ca="1" si="380"/>
        <v>193.10285993404204</v>
      </c>
      <c r="D4097" s="3">
        <f t="shared" ca="1" si="381"/>
        <v>190.72622064117726</v>
      </c>
      <c r="E4097" s="3">
        <f t="shared" ca="1" si="382"/>
        <v>0</v>
      </c>
      <c r="F4097" s="3">
        <f t="shared" ca="1" si="383"/>
        <v>0</v>
      </c>
    </row>
    <row r="4098" spans="1:6" ht="15.75" x14ac:dyDescent="0.25">
      <c r="A4098" s="4">
        <f t="shared" ref="A4098:A4161" ca="1" si="384">S*(mu*T+sigma*SQRT(T)*SQRT(245)*NORMSINV(RAND()))</f>
        <v>5.0561341355458893</v>
      </c>
      <c r="B4098" s="4">
        <f t="shared" ref="B4098:B4161" ca="1" si="385">S+A4098</f>
        <v>1147.5561341355458</v>
      </c>
      <c r="C4098" s="3">
        <f t="shared" ref="C4098:C4161" ca="1" si="386">MAX(B4098-Strike_price,0)</f>
        <v>247.55613413554579</v>
      </c>
      <c r="D4098" s="3">
        <f t="shared" ref="D4098:D4161" ca="1" si="387">C4098*EXP(-interest_rate*T)</f>
        <v>244.50930388260596</v>
      </c>
      <c r="E4098" s="3">
        <f t="shared" ref="E4098:E4161" ca="1" si="388">MAX(Strike_price-B4098,0)</f>
        <v>0</v>
      </c>
      <c r="F4098" s="3">
        <f t="shared" ref="F4098:F4161" ca="1" si="389">E4098*EXP(-interest_rate*T)</f>
        <v>0</v>
      </c>
    </row>
    <row r="4099" spans="1:6" ht="15.75" x14ac:dyDescent="0.25">
      <c r="A4099" s="4">
        <f t="shared" ca="1" si="384"/>
        <v>58.182476751528107</v>
      </c>
      <c r="B4099" s="4">
        <f t="shared" ca="1" si="385"/>
        <v>1200.6824767515282</v>
      </c>
      <c r="C4099" s="3">
        <f t="shared" ca="1" si="386"/>
        <v>300.68247675152816</v>
      </c>
      <c r="D4099" s="3">
        <f t="shared" ca="1" si="387"/>
        <v>296.98178692659405</v>
      </c>
      <c r="E4099" s="3">
        <f t="shared" ca="1" si="388"/>
        <v>0</v>
      </c>
      <c r="F4099" s="3">
        <f t="shared" ca="1" si="389"/>
        <v>0</v>
      </c>
    </row>
    <row r="4100" spans="1:6" ht="15.75" x14ac:dyDescent="0.25">
      <c r="A4100" s="4">
        <f t="shared" ca="1" si="384"/>
        <v>-56.491153103480549</v>
      </c>
      <c r="B4100" s="4">
        <f t="shared" ca="1" si="385"/>
        <v>1086.0088468965193</v>
      </c>
      <c r="C4100" s="3">
        <f t="shared" ca="1" si="386"/>
        <v>186.00884689651934</v>
      </c>
      <c r="D4100" s="3">
        <f t="shared" ca="1" si="387"/>
        <v>183.71951811855234</v>
      </c>
      <c r="E4100" s="3">
        <f t="shared" ca="1" si="388"/>
        <v>0</v>
      </c>
      <c r="F4100" s="3">
        <f t="shared" ca="1" si="389"/>
        <v>0</v>
      </c>
    </row>
    <row r="4101" spans="1:6" ht="15.75" x14ac:dyDescent="0.25">
      <c r="A4101" s="4">
        <f t="shared" ca="1" si="384"/>
        <v>-139.08333747086519</v>
      </c>
      <c r="B4101" s="4">
        <f t="shared" ca="1" si="385"/>
        <v>1003.4166625291348</v>
      </c>
      <c r="C4101" s="3">
        <f t="shared" ca="1" si="386"/>
        <v>103.41666252913478</v>
      </c>
      <c r="D4101" s="3">
        <f t="shared" ca="1" si="387"/>
        <v>102.14384811412494</v>
      </c>
      <c r="E4101" s="3">
        <f t="shared" ca="1" si="388"/>
        <v>0</v>
      </c>
      <c r="F4101" s="3">
        <f t="shared" ca="1" si="389"/>
        <v>0</v>
      </c>
    </row>
    <row r="4102" spans="1:6" ht="15.75" x14ac:dyDescent="0.25">
      <c r="A4102" s="4">
        <f t="shared" ca="1" si="384"/>
        <v>-93.786931993620939</v>
      </c>
      <c r="B4102" s="4">
        <f t="shared" ca="1" si="385"/>
        <v>1048.713068006379</v>
      </c>
      <c r="C4102" s="3">
        <f t="shared" ca="1" si="386"/>
        <v>148.71306800637899</v>
      </c>
      <c r="D4102" s="3">
        <f t="shared" ca="1" si="387"/>
        <v>146.88276201864193</v>
      </c>
      <c r="E4102" s="3">
        <f t="shared" ca="1" si="388"/>
        <v>0</v>
      </c>
      <c r="F4102" s="3">
        <f t="shared" ca="1" si="389"/>
        <v>0</v>
      </c>
    </row>
    <row r="4103" spans="1:6" ht="15.75" x14ac:dyDescent="0.25">
      <c r="A4103" s="4">
        <f t="shared" ca="1" si="384"/>
        <v>16.131686453043685</v>
      </c>
      <c r="B4103" s="4">
        <f t="shared" ca="1" si="385"/>
        <v>1158.6316864530436</v>
      </c>
      <c r="C4103" s="3">
        <f t="shared" ca="1" si="386"/>
        <v>258.63168645304359</v>
      </c>
      <c r="D4103" s="3">
        <f t="shared" ca="1" si="387"/>
        <v>255.44854235764211</v>
      </c>
      <c r="E4103" s="3">
        <f t="shared" ca="1" si="388"/>
        <v>0</v>
      </c>
      <c r="F4103" s="3">
        <f t="shared" ca="1" si="389"/>
        <v>0</v>
      </c>
    </row>
    <row r="4104" spans="1:6" ht="15.75" x14ac:dyDescent="0.25">
      <c r="A4104" s="4">
        <f t="shared" ca="1" si="384"/>
        <v>-77.961325822515875</v>
      </c>
      <c r="B4104" s="4">
        <f t="shared" ca="1" si="385"/>
        <v>1064.5386741774842</v>
      </c>
      <c r="C4104" s="3">
        <f t="shared" ca="1" si="386"/>
        <v>164.53867417748415</v>
      </c>
      <c r="D4104" s="3">
        <f t="shared" ca="1" si="387"/>
        <v>162.51359242375119</v>
      </c>
      <c r="E4104" s="3">
        <f t="shared" ca="1" si="388"/>
        <v>0</v>
      </c>
      <c r="F4104" s="3">
        <f t="shared" ca="1" si="389"/>
        <v>0</v>
      </c>
    </row>
    <row r="4105" spans="1:6" ht="15.75" x14ac:dyDescent="0.25">
      <c r="A4105" s="4">
        <f t="shared" ca="1" si="384"/>
        <v>30.768382162989845</v>
      </c>
      <c r="B4105" s="4">
        <f t="shared" ca="1" si="385"/>
        <v>1173.2683821629898</v>
      </c>
      <c r="C4105" s="3">
        <f t="shared" ca="1" si="386"/>
        <v>273.26838216298984</v>
      </c>
      <c r="D4105" s="3">
        <f t="shared" ca="1" si="387"/>
        <v>269.90509497621287</v>
      </c>
      <c r="E4105" s="3">
        <f t="shared" ca="1" si="388"/>
        <v>0</v>
      </c>
      <c r="F4105" s="3">
        <f t="shared" ca="1" si="389"/>
        <v>0</v>
      </c>
    </row>
    <row r="4106" spans="1:6" ht="15.75" x14ac:dyDescent="0.25">
      <c r="A4106" s="4">
        <f t="shared" ca="1" si="384"/>
        <v>29.510424488768834</v>
      </c>
      <c r="B4106" s="4">
        <f t="shared" ca="1" si="385"/>
        <v>1172.0104244887689</v>
      </c>
      <c r="C4106" s="3">
        <f t="shared" ca="1" si="386"/>
        <v>272.01042448876888</v>
      </c>
      <c r="D4106" s="3">
        <f t="shared" ca="1" si="387"/>
        <v>268.66261978442816</v>
      </c>
      <c r="E4106" s="3">
        <f t="shared" ca="1" si="388"/>
        <v>0</v>
      </c>
      <c r="F4106" s="3">
        <f t="shared" ca="1" si="389"/>
        <v>0</v>
      </c>
    </row>
    <row r="4107" spans="1:6" ht="15.75" x14ac:dyDescent="0.25">
      <c r="A4107" s="4">
        <f t="shared" ca="1" si="384"/>
        <v>-72.005217439504534</v>
      </c>
      <c r="B4107" s="4">
        <f t="shared" ca="1" si="385"/>
        <v>1070.4947825604954</v>
      </c>
      <c r="C4107" s="3">
        <f t="shared" ca="1" si="386"/>
        <v>170.49478256049542</v>
      </c>
      <c r="D4107" s="3">
        <f t="shared" ca="1" si="387"/>
        <v>168.39639520569335</v>
      </c>
      <c r="E4107" s="3">
        <f t="shared" ca="1" si="388"/>
        <v>0</v>
      </c>
      <c r="F4107" s="3">
        <f t="shared" ca="1" si="389"/>
        <v>0</v>
      </c>
    </row>
    <row r="4108" spans="1:6" ht="15.75" x14ac:dyDescent="0.25">
      <c r="A4108" s="4">
        <f t="shared" ca="1" si="384"/>
        <v>75.479466053692946</v>
      </c>
      <c r="B4108" s="4">
        <f t="shared" ca="1" si="385"/>
        <v>1217.9794660536929</v>
      </c>
      <c r="C4108" s="3">
        <f t="shared" ca="1" si="386"/>
        <v>317.97946605369293</v>
      </c>
      <c r="D4108" s="3">
        <f t="shared" ca="1" si="387"/>
        <v>314.06589121795258</v>
      </c>
      <c r="E4108" s="3">
        <f t="shared" ca="1" si="388"/>
        <v>0</v>
      </c>
      <c r="F4108" s="3">
        <f t="shared" ca="1" si="389"/>
        <v>0</v>
      </c>
    </row>
    <row r="4109" spans="1:6" ht="15.75" x14ac:dyDescent="0.25">
      <c r="A4109" s="4">
        <f t="shared" ca="1" si="384"/>
        <v>-12.964913387475081</v>
      </c>
      <c r="B4109" s="4">
        <f t="shared" ca="1" si="385"/>
        <v>1129.535086612525</v>
      </c>
      <c r="C4109" s="3">
        <f t="shared" ca="1" si="386"/>
        <v>229.53508661252499</v>
      </c>
      <c r="D4109" s="3">
        <f t="shared" ca="1" si="387"/>
        <v>226.71005281385013</v>
      </c>
      <c r="E4109" s="3">
        <f t="shared" ca="1" si="388"/>
        <v>0</v>
      </c>
      <c r="F4109" s="3">
        <f t="shared" ca="1" si="389"/>
        <v>0</v>
      </c>
    </row>
    <row r="4110" spans="1:6" ht="15.75" x14ac:dyDescent="0.25">
      <c r="A4110" s="4">
        <f t="shared" ca="1" si="384"/>
        <v>38.437965855576095</v>
      </c>
      <c r="B4110" s="4">
        <f t="shared" ca="1" si="385"/>
        <v>1180.9379658555761</v>
      </c>
      <c r="C4110" s="3">
        <f t="shared" ca="1" si="386"/>
        <v>280.93796585557607</v>
      </c>
      <c r="D4110" s="3">
        <f t="shared" ca="1" si="387"/>
        <v>277.48028424103177</v>
      </c>
      <c r="E4110" s="3">
        <f t="shared" ca="1" si="388"/>
        <v>0</v>
      </c>
      <c r="F4110" s="3">
        <f t="shared" ca="1" si="389"/>
        <v>0</v>
      </c>
    </row>
    <row r="4111" spans="1:6" ht="15.75" x14ac:dyDescent="0.25">
      <c r="A4111" s="4">
        <f t="shared" ca="1" si="384"/>
        <v>-33.314928774599458</v>
      </c>
      <c r="B4111" s="4">
        <f t="shared" ca="1" si="385"/>
        <v>1109.1850712254006</v>
      </c>
      <c r="C4111" s="3">
        <f t="shared" ca="1" si="386"/>
        <v>209.18507122540063</v>
      </c>
      <c r="D4111" s="3">
        <f t="shared" ca="1" si="387"/>
        <v>206.6104979646793</v>
      </c>
      <c r="E4111" s="3">
        <f t="shared" ca="1" si="388"/>
        <v>0</v>
      </c>
      <c r="F4111" s="3">
        <f t="shared" ca="1" si="389"/>
        <v>0</v>
      </c>
    </row>
    <row r="4112" spans="1:6" ht="15.75" x14ac:dyDescent="0.25">
      <c r="A4112" s="4">
        <f t="shared" ca="1" si="384"/>
        <v>248.81899787355289</v>
      </c>
      <c r="B4112" s="4">
        <f t="shared" ca="1" si="385"/>
        <v>1391.3189978735529</v>
      </c>
      <c r="C4112" s="3">
        <f t="shared" ca="1" si="386"/>
        <v>491.31899787355292</v>
      </c>
      <c r="D4112" s="3">
        <f t="shared" ca="1" si="387"/>
        <v>485.27202355076935</v>
      </c>
      <c r="E4112" s="3">
        <f t="shared" ca="1" si="388"/>
        <v>0</v>
      </c>
      <c r="F4112" s="3">
        <f t="shared" ca="1" si="389"/>
        <v>0</v>
      </c>
    </row>
    <row r="4113" spans="1:6" ht="15.75" x14ac:dyDescent="0.25">
      <c r="A4113" s="4">
        <f t="shared" ca="1" si="384"/>
        <v>-43.598946189467306</v>
      </c>
      <c r="B4113" s="4">
        <f t="shared" ca="1" si="385"/>
        <v>1098.9010538105326</v>
      </c>
      <c r="C4113" s="3">
        <f t="shared" ca="1" si="386"/>
        <v>198.90105381053263</v>
      </c>
      <c r="D4113" s="3">
        <f t="shared" ca="1" si="387"/>
        <v>196.45305247052252</v>
      </c>
      <c r="E4113" s="3">
        <f t="shared" ca="1" si="388"/>
        <v>0</v>
      </c>
      <c r="F4113" s="3">
        <f t="shared" ca="1" si="389"/>
        <v>0</v>
      </c>
    </row>
    <row r="4114" spans="1:6" ht="15.75" x14ac:dyDescent="0.25">
      <c r="A4114" s="4">
        <f t="shared" ca="1" si="384"/>
        <v>-141.23326670477445</v>
      </c>
      <c r="B4114" s="4">
        <f t="shared" ca="1" si="385"/>
        <v>1001.2667332952255</v>
      </c>
      <c r="C4114" s="3">
        <f t="shared" ca="1" si="386"/>
        <v>101.26673329522555</v>
      </c>
      <c r="D4114" s="3">
        <f t="shared" ca="1" si="387"/>
        <v>100.02037942200121</v>
      </c>
      <c r="E4114" s="3">
        <f t="shared" ca="1" si="388"/>
        <v>0</v>
      </c>
      <c r="F4114" s="3">
        <f t="shared" ca="1" si="389"/>
        <v>0</v>
      </c>
    </row>
    <row r="4115" spans="1:6" ht="15.75" x14ac:dyDescent="0.25">
      <c r="A4115" s="4">
        <f t="shared" ca="1" si="384"/>
        <v>154.62896986924736</v>
      </c>
      <c r="B4115" s="4">
        <f t="shared" ca="1" si="385"/>
        <v>1297.1289698692474</v>
      </c>
      <c r="C4115" s="3">
        <f t="shared" ca="1" si="386"/>
        <v>397.12896986924738</v>
      </c>
      <c r="D4115" s="3">
        <f t="shared" ca="1" si="387"/>
        <v>392.2412519221981</v>
      </c>
      <c r="E4115" s="3">
        <f t="shared" ca="1" si="388"/>
        <v>0</v>
      </c>
      <c r="F4115" s="3">
        <f t="shared" ca="1" si="389"/>
        <v>0</v>
      </c>
    </row>
    <row r="4116" spans="1:6" ht="15.75" x14ac:dyDescent="0.25">
      <c r="A4116" s="4">
        <f t="shared" ca="1" si="384"/>
        <v>-135.19970801891051</v>
      </c>
      <c r="B4116" s="4">
        <f t="shared" ca="1" si="385"/>
        <v>1007.3002919810895</v>
      </c>
      <c r="C4116" s="3">
        <f t="shared" ca="1" si="386"/>
        <v>107.30029198108946</v>
      </c>
      <c r="D4116" s="3">
        <f t="shared" ca="1" si="387"/>
        <v>105.97967927682798</v>
      </c>
      <c r="E4116" s="3">
        <f t="shared" ca="1" si="388"/>
        <v>0</v>
      </c>
      <c r="F4116" s="3">
        <f t="shared" ca="1" si="389"/>
        <v>0</v>
      </c>
    </row>
    <row r="4117" spans="1:6" ht="15.75" x14ac:dyDescent="0.25">
      <c r="A4117" s="4">
        <f t="shared" ca="1" si="384"/>
        <v>-42.916058470328984</v>
      </c>
      <c r="B4117" s="4">
        <f t="shared" ca="1" si="385"/>
        <v>1099.5839415296709</v>
      </c>
      <c r="C4117" s="3">
        <f t="shared" ca="1" si="386"/>
        <v>199.58394152967094</v>
      </c>
      <c r="D4117" s="3">
        <f t="shared" ca="1" si="387"/>
        <v>197.12753545766216</v>
      </c>
      <c r="E4117" s="3">
        <f t="shared" ca="1" si="388"/>
        <v>0</v>
      </c>
      <c r="F4117" s="3">
        <f t="shared" ca="1" si="389"/>
        <v>0</v>
      </c>
    </row>
    <row r="4118" spans="1:6" ht="15.75" x14ac:dyDescent="0.25">
      <c r="A4118" s="4">
        <f t="shared" ca="1" si="384"/>
        <v>13.386177290445239</v>
      </c>
      <c r="B4118" s="4">
        <f t="shared" ca="1" si="385"/>
        <v>1155.8861772904452</v>
      </c>
      <c r="C4118" s="3">
        <f t="shared" ca="1" si="386"/>
        <v>255.88617729044518</v>
      </c>
      <c r="D4118" s="3">
        <f t="shared" ca="1" si="387"/>
        <v>252.73682391651195</v>
      </c>
      <c r="E4118" s="3">
        <f t="shared" ca="1" si="388"/>
        <v>0</v>
      </c>
      <c r="F4118" s="3">
        <f t="shared" ca="1" si="389"/>
        <v>0</v>
      </c>
    </row>
    <row r="4119" spans="1:6" ht="15.75" x14ac:dyDescent="0.25">
      <c r="A4119" s="4">
        <f t="shared" ca="1" si="384"/>
        <v>74.849746733031438</v>
      </c>
      <c r="B4119" s="4">
        <f t="shared" ca="1" si="385"/>
        <v>1217.3497467330315</v>
      </c>
      <c r="C4119" s="3">
        <f t="shared" ca="1" si="386"/>
        <v>317.34974673303145</v>
      </c>
      <c r="D4119" s="3">
        <f t="shared" ca="1" si="387"/>
        <v>313.44392225210959</v>
      </c>
      <c r="E4119" s="3">
        <f t="shared" ca="1" si="388"/>
        <v>0</v>
      </c>
      <c r="F4119" s="3">
        <f t="shared" ca="1" si="389"/>
        <v>0</v>
      </c>
    </row>
    <row r="4120" spans="1:6" ht="15.75" x14ac:dyDescent="0.25">
      <c r="A4120" s="4">
        <f t="shared" ca="1" si="384"/>
        <v>-94.352729491162776</v>
      </c>
      <c r="B4120" s="4">
        <f t="shared" ca="1" si="385"/>
        <v>1048.1472705088372</v>
      </c>
      <c r="C4120" s="3">
        <f t="shared" ca="1" si="386"/>
        <v>148.14727050883721</v>
      </c>
      <c r="D4120" s="3">
        <f t="shared" ca="1" si="387"/>
        <v>146.32392814952553</v>
      </c>
      <c r="E4120" s="3">
        <f t="shared" ca="1" si="388"/>
        <v>0</v>
      </c>
      <c r="F4120" s="3">
        <f t="shared" ca="1" si="389"/>
        <v>0</v>
      </c>
    </row>
    <row r="4121" spans="1:6" ht="15.75" x14ac:dyDescent="0.25">
      <c r="A4121" s="4">
        <f t="shared" ca="1" si="384"/>
        <v>-219.50476793983682</v>
      </c>
      <c r="B4121" s="4">
        <f t="shared" ca="1" si="385"/>
        <v>922.99523206016318</v>
      </c>
      <c r="C4121" s="3">
        <f t="shared" ca="1" si="386"/>
        <v>22.995232060163175</v>
      </c>
      <c r="D4121" s="3">
        <f t="shared" ca="1" si="387"/>
        <v>22.712215163979479</v>
      </c>
      <c r="E4121" s="3">
        <f t="shared" ca="1" si="388"/>
        <v>0</v>
      </c>
      <c r="F4121" s="3">
        <f t="shared" ca="1" si="389"/>
        <v>0</v>
      </c>
    </row>
    <row r="4122" spans="1:6" ht="15.75" x14ac:dyDescent="0.25">
      <c r="A4122" s="4">
        <f t="shared" ca="1" si="384"/>
        <v>-18.634975846540538</v>
      </c>
      <c r="B4122" s="4">
        <f t="shared" ca="1" si="385"/>
        <v>1123.8650241534594</v>
      </c>
      <c r="C4122" s="3">
        <f t="shared" ca="1" si="386"/>
        <v>223.86502415345944</v>
      </c>
      <c r="D4122" s="3">
        <f t="shared" ca="1" si="387"/>
        <v>221.10977540736133</v>
      </c>
      <c r="E4122" s="3">
        <f t="shared" ca="1" si="388"/>
        <v>0</v>
      </c>
      <c r="F4122" s="3">
        <f t="shared" ca="1" si="389"/>
        <v>0</v>
      </c>
    </row>
    <row r="4123" spans="1:6" ht="15.75" x14ac:dyDescent="0.25">
      <c r="A4123" s="4">
        <f t="shared" ca="1" si="384"/>
        <v>46.881137538910558</v>
      </c>
      <c r="B4123" s="4">
        <f t="shared" ca="1" si="385"/>
        <v>1189.3811375389105</v>
      </c>
      <c r="C4123" s="3">
        <f t="shared" ca="1" si="386"/>
        <v>289.38113753891048</v>
      </c>
      <c r="D4123" s="3">
        <f t="shared" ca="1" si="387"/>
        <v>285.81954045886829</v>
      </c>
      <c r="E4123" s="3">
        <f t="shared" ca="1" si="388"/>
        <v>0</v>
      </c>
      <c r="F4123" s="3">
        <f t="shared" ca="1" si="389"/>
        <v>0</v>
      </c>
    </row>
    <row r="4124" spans="1:6" ht="15.75" x14ac:dyDescent="0.25">
      <c r="A4124" s="4">
        <f t="shared" ca="1" si="384"/>
        <v>-65.840102356132377</v>
      </c>
      <c r="B4124" s="4">
        <f t="shared" ca="1" si="385"/>
        <v>1076.6598976438677</v>
      </c>
      <c r="C4124" s="3">
        <f t="shared" ca="1" si="386"/>
        <v>176.65989764386768</v>
      </c>
      <c r="D4124" s="3">
        <f t="shared" ca="1" si="387"/>
        <v>174.48563231005909</v>
      </c>
      <c r="E4124" s="3">
        <f t="shared" ca="1" si="388"/>
        <v>0</v>
      </c>
      <c r="F4124" s="3">
        <f t="shared" ca="1" si="389"/>
        <v>0</v>
      </c>
    </row>
    <row r="4125" spans="1:6" ht="15.75" x14ac:dyDescent="0.25">
      <c r="A4125" s="4">
        <f t="shared" ca="1" si="384"/>
        <v>72.986891369328447</v>
      </c>
      <c r="B4125" s="4">
        <f t="shared" ca="1" si="385"/>
        <v>1215.4868913693285</v>
      </c>
      <c r="C4125" s="3">
        <f t="shared" ca="1" si="386"/>
        <v>315.48689136932853</v>
      </c>
      <c r="D4125" s="3">
        <f t="shared" ca="1" si="387"/>
        <v>311.60399423011364</v>
      </c>
      <c r="E4125" s="3">
        <f t="shared" ca="1" si="388"/>
        <v>0</v>
      </c>
      <c r="F4125" s="3">
        <f t="shared" ca="1" si="389"/>
        <v>0</v>
      </c>
    </row>
    <row r="4126" spans="1:6" ht="15.75" x14ac:dyDescent="0.25">
      <c r="A4126" s="4">
        <f t="shared" ca="1" si="384"/>
        <v>-283.41227893156736</v>
      </c>
      <c r="B4126" s="4">
        <f t="shared" ca="1" si="385"/>
        <v>859.08772106843264</v>
      </c>
      <c r="C4126" s="3">
        <f t="shared" ca="1" si="386"/>
        <v>0</v>
      </c>
      <c r="D4126" s="3">
        <f t="shared" ca="1" si="387"/>
        <v>0</v>
      </c>
      <c r="E4126" s="3">
        <f t="shared" ca="1" si="388"/>
        <v>40.912278931567357</v>
      </c>
      <c r="F4126" s="3">
        <f t="shared" ca="1" si="389"/>
        <v>40.408745583057559</v>
      </c>
    </row>
    <row r="4127" spans="1:6" ht="15.75" x14ac:dyDescent="0.25">
      <c r="A4127" s="4">
        <f t="shared" ca="1" si="384"/>
        <v>-10.361574032537064</v>
      </c>
      <c r="B4127" s="4">
        <f t="shared" ca="1" si="385"/>
        <v>1132.138425967463</v>
      </c>
      <c r="C4127" s="3">
        <f t="shared" ca="1" si="386"/>
        <v>232.13842596746304</v>
      </c>
      <c r="D4127" s="3">
        <f t="shared" ca="1" si="387"/>
        <v>229.28135122125525</v>
      </c>
      <c r="E4127" s="3">
        <f t="shared" ca="1" si="388"/>
        <v>0</v>
      </c>
      <c r="F4127" s="3">
        <f t="shared" ca="1" si="389"/>
        <v>0</v>
      </c>
    </row>
    <row r="4128" spans="1:6" ht="15.75" x14ac:dyDescent="0.25">
      <c r="A4128" s="4">
        <f t="shared" ca="1" si="384"/>
        <v>-65.85578637510234</v>
      </c>
      <c r="B4128" s="4">
        <f t="shared" ca="1" si="385"/>
        <v>1076.6442136248977</v>
      </c>
      <c r="C4128" s="3">
        <f t="shared" ca="1" si="386"/>
        <v>176.6442136248977</v>
      </c>
      <c r="D4128" s="3">
        <f t="shared" ca="1" si="387"/>
        <v>174.47014132425167</v>
      </c>
      <c r="E4128" s="3">
        <f t="shared" ca="1" si="388"/>
        <v>0</v>
      </c>
      <c r="F4128" s="3">
        <f t="shared" ca="1" si="389"/>
        <v>0</v>
      </c>
    </row>
    <row r="4129" spans="1:6" ht="15.75" x14ac:dyDescent="0.25">
      <c r="A4129" s="4">
        <f t="shared" ca="1" si="384"/>
        <v>-148.07701517500493</v>
      </c>
      <c r="B4129" s="4">
        <f t="shared" ca="1" si="385"/>
        <v>994.42298482499507</v>
      </c>
      <c r="C4129" s="3">
        <f t="shared" ca="1" si="386"/>
        <v>94.422984824995069</v>
      </c>
      <c r="D4129" s="3">
        <f t="shared" ca="1" si="387"/>
        <v>93.260861302011989</v>
      </c>
      <c r="E4129" s="3">
        <f t="shared" ca="1" si="388"/>
        <v>0</v>
      </c>
      <c r="F4129" s="3">
        <f t="shared" ca="1" si="389"/>
        <v>0</v>
      </c>
    </row>
    <row r="4130" spans="1:6" ht="15.75" x14ac:dyDescent="0.25">
      <c r="A4130" s="4">
        <f t="shared" ca="1" si="384"/>
        <v>-184.74016114236406</v>
      </c>
      <c r="B4130" s="4">
        <f t="shared" ca="1" si="385"/>
        <v>957.75983885763594</v>
      </c>
      <c r="C4130" s="3">
        <f t="shared" ca="1" si="386"/>
        <v>57.759838857635941</v>
      </c>
      <c r="D4130" s="3">
        <f t="shared" ca="1" si="387"/>
        <v>57.048951910516237</v>
      </c>
      <c r="E4130" s="3">
        <f t="shared" ca="1" si="388"/>
        <v>0</v>
      </c>
      <c r="F4130" s="3">
        <f t="shared" ca="1" si="389"/>
        <v>0</v>
      </c>
    </row>
    <row r="4131" spans="1:6" ht="15.75" x14ac:dyDescent="0.25">
      <c r="A4131" s="4">
        <f t="shared" ca="1" si="384"/>
        <v>28.083873053202698</v>
      </c>
      <c r="B4131" s="4">
        <f t="shared" ca="1" si="385"/>
        <v>1170.5838730532028</v>
      </c>
      <c r="C4131" s="3">
        <f t="shared" ca="1" si="386"/>
        <v>270.58387305320275</v>
      </c>
      <c r="D4131" s="3">
        <f t="shared" ca="1" si="387"/>
        <v>267.25362582158004</v>
      </c>
      <c r="E4131" s="3">
        <f t="shared" ca="1" si="388"/>
        <v>0</v>
      </c>
      <c r="F4131" s="3">
        <f t="shared" ca="1" si="389"/>
        <v>0</v>
      </c>
    </row>
    <row r="4132" spans="1:6" ht="15.75" x14ac:dyDescent="0.25">
      <c r="A4132" s="4">
        <f t="shared" ca="1" si="384"/>
        <v>261.08914518957289</v>
      </c>
      <c r="B4132" s="4">
        <f t="shared" ca="1" si="385"/>
        <v>1403.5891451895729</v>
      </c>
      <c r="C4132" s="3">
        <f t="shared" ca="1" si="386"/>
        <v>503.58914518957295</v>
      </c>
      <c r="D4132" s="3">
        <f t="shared" ca="1" si="387"/>
        <v>497.39115438650288</v>
      </c>
      <c r="E4132" s="3">
        <f t="shared" ca="1" si="388"/>
        <v>0</v>
      </c>
      <c r="F4132" s="3">
        <f t="shared" ca="1" si="389"/>
        <v>0</v>
      </c>
    </row>
    <row r="4133" spans="1:6" ht="15.75" x14ac:dyDescent="0.25">
      <c r="A4133" s="4">
        <f t="shared" ca="1" si="384"/>
        <v>-32.277765169629028</v>
      </c>
      <c r="B4133" s="4">
        <f t="shared" ca="1" si="385"/>
        <v>1110.222234830371</v>
      </c>
      <c r="C4133" s="3">
        <f t="shared" ca="1" si="386"/>
        <v>210.22223483037101</v>
      </c>
      <c r="D4133" s="3">
        <f t="shared" ca="1" si="387"/>
        <v>207.63489653977106</v>
      </c>
      <c r="E4133" s="3">
        <f t="shared" ca="1" si="388"/>
        <v>0</v>
      </c>
      <c r="F4133" s="3">
        <f t="shared" ca="1" si="389"/>
        <v>0</v>
      </c>
    </row>
    <row r="4134" spans="1:6" ht="15.75" x14ac:dyDescent="0.25">
      <c r="A4134" s="4">
        <f t="shared" ca="1" si="384"/>
        <v>-68.971224378960642</v>
      </c>
      <c r="B4134" s="4">
        <f t="shared" ca="1" si="385"/>
        <v>1073.5287756210394</v>
      </c>
      <c r="C4134" s="3">
        <f t="shared" ca="1" si="386"/>
        <v>173.52877562103936</v>
      </c>
      <c r="D4134" s="3">
        <f t="shared" ca="1" si="387"/>
        <v>171.39304699058539</v>
      </c>
      <c r="E4134" s="3">
        <f t="shared" ca="1" si="388"/>
        <v>0</v>
      </c>
      <c r="F4134" s="3">
        <f t="shared" ca="1" si="389"/>
        <v>0</v>
      </c>
    </row>
    <row r="4135" spans="1:6" ht="15.75" x14ac:dyDescent="0.25">
      <c r="A4135" s="4">
        <f t="shared" ca="1" si="384"/>
        <v>-11.569171213374434</v>
      </c>
      <c r="B4135" s="4">
        <f t="shared" ca="1" si="385"/>
        <v>1130.9308287866256</v>
      </c>
      <c r="C4135" s="3">
        <f t="shared" ca="1" si="386"/>
        <v>230.93082878662563</v>
      </c>
      <c r="D4135" s="3">
        <f t="shared" ca="1" si="387"/>
        <v>228.08861670434166</v>
      </c>
      <c r="E4135" s="3">
        <f t="shared" ca="1" si="388"/>
        <v>0</v>
      </c>
      <c r="F4135" s="3">
        <f t="shared" ca="1" si="389"/>
        <v>0</v>
      </c>
    </row>
    <row r="4136" spans="1:6" ht="15.75" x14ac:dyDescent="0.25">
      <c r="A4136" s="4">
        <f t="shared" ca="1" si="384"/>
        <v>-78.656927675431149</v>
      </c>
      <c r="B4136" s="4">
        <f t="shared" ca="1" si="385"/>
        <v>1063.8430723245688</v>
      </c>
      <c r="C4136" s="3">
        <f t="shared" ca="1" si="386"/>
        <v>163.84307232456877</v>
      </c>
      <c r="D4136" s="3">
        <f t="shared" ca="1" si="387"/>
        <v>161.82655178373753</v>
      </c>
      <c r="E4136" s="3">
        <f t="shared" ca="1" si="388"/>
        <v>0</v>
      </c>
      <c r="F4136" s="3">
        <f t="shared" ca="1" si="389"/>
        <v>0</v>
      </c>
    </row>
    <row r="4137" spans="1:6" ht="15.75" x14ac:dyDescent="0.25">
      <c r="A4137" s="4">
        <f t="shared" ca="1" si="384"/>
        <v>-89.545176779623617</v>
      </c>
      <c r="B4137" s="4">
        <f t="shared" ca="1" si="385"/>
        <v>1052.9548232203763</v>
      </c>
      <c r="C4137" s="3">
        <f t="shared" ca="1" si="386"/>
        <v>152.95482322037628</v>
      </c>
      <c r="D4137" s="3">
        <f t="shared" ca="1" si="387"/>
        <v>151.07231126264091</v>
      </c>
      <c r="E4137" s="3">
        <f t="shared" ca="1" si="388"/>
        <v>0</v>
      </c>
      <c r="F4137" s="3">
        <f t="shared" ca="1" si="389"/>
        <v>0</v>
      </c>
    </row>
    <row r="4138" spans="1:6" ht="15.75" x14ac:dyDescent="0.25">
      <c r="A4138" s="4">
        <f t="shared" ca="1" si="384"/>
        <v>114.24056303030646</v>
      </c>
      <c r="B4138" s="4">
        <f t="shared" ca="1" si="385"/>
        <v>1256.7405630303065</v>
      </c>
      <c r="C4138" s="3">
        <f t="shared" ca="1" si="386"/>
        <v>356.74056303030648</v>
      </c>
      <c r="D4138" s="3">
        <f t="shared" ca="1" si="387"/>
        <v>352.34993080587373</v>
      </c>
      <c r="E4138" s="3">
        <f t="shared" ca="1" si="388"/>
        <v>0</v>
      </c>
      <c r="F4138" s="3">
        <f t="shared" ca="1" si="389"/>
        <v>0</v>
      </c>
    </row>
    <row r="4139" spans="1:6" ht="15.75" x14ac:dyDescent="0.25">
      <c r="A4139" s="4">
        <f t="shared" ca="1" si="384"/>
        <v>25.352639293440156</v>
      </c>
      <c r="B4139" s="4">
        <f t="shared" ca="1" si="385"/>
        <v>1167.8526392934402</v>
      </c>
      <c r="C4139" s="3">
        <f t="shared" ca="1" si="386"/>
        <v>267.85263929344023</v>
      </c>
      <c r="D4139" s="3">
        <f t="shared" ca="1" si="387"/>
        <v>264.55600708685478</v>
      </c>
      <c r="E4139" s="3">
        <f t="shared" ca="1" si="388"/>
        <v>0</v>
      </c>
      <c r="F4139" s="3">
        <f t="shared" ca="1" si="389"/>
        <v>0</v>
      </c>
    </row>
    <row r="4140" spans="1:6" ht="15.75" x14ac:dyDescent="0.25">
      <c r="A4140" s="4">
        <f t="shared" ca="1" si="384"/>
        <v>-146.0455433493596</v>
      </c>
      <c r="B4140" s="4">
        <f t="shared" ca="1" si="385"/>
        <v>996.4544566506404</v>
      </c>
      <c r="C4140" s="3">
        <f t="shared" ca="1" si="386"/>
        <v>96.454456650640395</v>
      </c>
      <c r="D4140" s="3">
        <f t="shared" ca="1" si="387"/>
        <v>95.267330516277937</v>
      </c>
      <c r="E4140" s="3">
        <f t="shared" ca="1" si="388"/>
        <v>0</v>
      </c>
      <c r="F4140" s="3">
        <f t="shared" ca="1" si="389"/>
        <v>0</v>
      </c>
    </row>
    <row r="4141" spans="1:6" ht="15.75" x14ac:dyDescent="0.25">
      <c r="A4141" s="4">
        <f t="shared" ca="1" si="384"/>
        <v>37.6490635702487</v>
      </c>
      <c r="B4141" s="4">
        <f t="shared" ca="1" si="385"/>
        <v>1180.1490635702487</v>
      </c>
      <c r="C4141" s="3">
        <f t="shared" ca="1" si="386"/>
        <v>280.1490635702487</v>
      </c>
      <c r="D4141" s="3">
        <f t="shared" ca="1" si="387"/>
        <v>276.70109147616506</v>
      </c>
      <c r="E4141" s="3">
        <f t="shared" ca="1" si="388"/>
        <v>0</v>
      </c>
      <c r="F4141" s="3">
        <f t="shared" ca="1" si="389"/>
        <v>0</v>
      </c>
    </row>
    <row r="4142" spans="1:6" ht="15.75" x14ac:dyDescent="0.25">
      <c r="A4142" s="4">
        <f t="shared" ca="1" si="384"/>
        <v>-200.66832280436626</v>
      </c>
      <c r="B4142" s="4">
        <f t="shared" ca="1" si="385"/>
        <v>941.8316771956338</v>
      </c>
      <c r="C4142" s="3">
        <f t="shared" ca="1" si="386"/>
        <v>41.831677195633802</v>
      </c>
      <c r="D4142" s="3">
        <f t="shared" ca="1" si="387"/>
        <v>41.316828229939887</v>
      </c>
      <c r="E4142" s="3">
        <f t="shared" ca="1" si="388"/>
        <v>0</v>
      </c>
      <c r="F4142" s="3">
        <f t="shared" ca="1" si="389"/>
        <v>0</v>
      </c>
    </row>
    <row r="4143" spans="1:6" ht="15.75" x14ac:dyDescent="0.25">
      <c r="A4143" s="4">
        <f t="shared" ca="1" si="384"/>
        <v>-23.434677678167002</v>
      </c>
      <c r="B4143" s="4">
        <f t="shared" ca="1" si="385"/>
        <v>1119.065322321833</v>
      </c>
      <c r="C4143" s="3">
        <f t="shared" ca="1" si="386"/>
        <v>219.06532232183304</v>
      </c>
      <c r="D4143" s="3">
        <f t="shared" ca="1" si="387"/>
        <v>216.36914654840334</v>
      </c>
      <c r="E4143" s="3">
        <f t="shared" ca="1" si="388"/>
        <v>0</v>
      </c>
      <c r="F4143" s="3">
        <f t="shared" ca="1" si="389"/>
        <v>0</v>
      </c>
    </row>
    <row r="4144" spans="1:6" ht="15.75" x14ac:dyDescent="0.25">
      <c r="A4144" s="4">
        <f t="shared" ca="1" si="384"/>
        <v>66.494912013316508</v>
      </c>
      <c r="B4144" s="4">
        <f t="shared" ca="1" si="385"/>
        <v>1208.9949120133165</v>
      </c>
      <c r="C4144" s="3">
        <f t="shared" ca="1" si="386"/>
        <v>308.99491201331648</v>
      </c>
      <c r="D4144" s="3">
        <f t="shared" ca="1" si="387"/>
        <v>305.19191577889001</v>
      </c>
      <c r="E4144" s="3">
        <f t="shared" ca="1" si="388"/>
        <v>0</v>
      </c>
      <c r="F4144" s="3">
        <f t="shared" ca="1" si="389"/>
        <v>0</v>
      </c>
    </row>
    <row r="4145" spans="1:6" ht="15.75" x14ac:dyDescent="0.25">
      <c r="A4145" s="4">
        <f t="shared" ca="1" si="384"/>
        <v>97.182355379684026</v>
      </c>
      <c r="B4145" s="4">
        <f t="shared" ca="1" si="385"/>
        <v>1239.6823553796839</v>
      </c>
      <c r="C4145" s="3">
        <f t="shared" ca="1" si="386"/>
        <v>339.68235537968394</v>
      </c>
      <c r="D4145" s="3">
        <f t="shared" ca="1" si="387"/>
        <v>335.50166932892341</v>
      </c>
      <c r="E4145" s="3">
        <f t="shared" ca="1" si="388"/>
        <v>0</v>
      </c>
      <c r="F4145" s="3">
        <f t="shared" ca="1" si="389"/>
        <v>0</v>
      </c>
    </row>
    <row r="4146" spans="1:6" ht="15.75" x14ac:dyDescent="0.25">
      <c r="A4146" s="4">
        <f t="shared" ca="1" si="384"/>
        <v>-314.78879417085778</v>
      </c>
      <c r="B4146" s="4">
        <f t="shared" ca="1" si="385"/>
        <v>827.71120582914227</v>
      </c>
      <c r="C4146" s="3">
        <f t="shared" ca="1" si="386"/>
        <v>0</v>
      </c>
      <c r="D4146" s="3">
        <f t="shared" ca="1" si="387"/>
        <v>0</v>
      </c>
      <c r="E4146" s="3">
        <f t="shared" ca="1" si="388"/>
        <v>72.288794170857727</v>
      </c>
      <c r="F4146" s="3">
        <f t="shared" ca="1" si="389"/>
        <v>71.399090161714838</v>
      </c>
    </row>
    <row r="4147" spans="1:6" ht="15.75" x14ac:dyDescent="0.25">
      <c r="A4147" s="4">
        <f t="shared" ca="1" si="384"/>
        <v>-62.737745882496363</v>
      </c>
      <c r="B4147" s="4">
        <f t="shared" ca="1" si="385"/>
        <v>1079.7622541175037</v>
      </c>
      <c r="C4147" s="3">
        <f t="shared" ca="1" si="386"/>
        <v>179.76225411750374</v>
      </c>
      <c r="D4147" s="3">
        <f t="shared" ca="1" si="387"/>
        <v>177.54980611618709</v>
      </c>
      <c r="E4147" s="3">
        <f t="shared" ca="1" si="388"/>
        <v>0</v>
      </c>
      <c r="F4147" s="3">
        <f t="shared" ca="1" si="389"/>
        <v>0</v>
      </c>
    </row>
    <row r="4148" spans="1:6" ht="15.75" x14ac:dyDescent="0.25">
      <c r="A4148" s="4">
        <f t="shared" ca="1" si="384"/>
        <v>203.21196008150349</v>
      </c>
      <c r="B4148" s="4">
        <f t="shared" ca="1" si="385"/>
        <v>1345.7119600815035</v>
      </c>
      <c r="C4148" s="3">
        <f t="shared" ca="1" si="386"/>
        <v>445.71196008150355</v>
      </c>
      <c r="D4148" s="3">
        <f t="shared" ca="1" si="387"/>
        <v>440.22630048023564</v>
      </c>
      <c r="E4148" s="3">
        <f t="shared" ca="1" si="388"/>
        <v>0</v>
      </c>
      <c r="F4148" s="3">
        <f t="shared" ca="1" si="389"/>
        <v>0</v>
      </c>
    </row>
    <row r="4149" spans="1:6" ht="15.75" x14ac:dyDescent="0.25">
      <c r="A4149" s="4">
        <f t="shared" ca="1" si="384"/>
        <v>-97.796149900835417</v>
      </c>
      <c r="B4149" s="4">
        <f t="shared" ca="1" si="385"/>
        <v>1044.7038500991646</v>
      </c>
      <c r="C4149" s="3">
        <f t="shared" ca="1" si="386"/>
        <v>144.70385009916458</v>
      </c>
      <c r="D4149" s="3">
        <f t="shared" ca="1" si="387"/>
        <v>142.92288809740057</v>
      </c>
      <c r="E4149" s="3">
        <f t="shared" ca="1" si="388"/>
        <v>0</v>
      </c>
      <c r="F4149" s="3">
        <f t="shared" ca="1" si="389"/>
        <v>0</v>
      </c>
    </row>
    <row r="4150" spans="1:6" ht="15.75" x14ac:dyDescent="0.25">
      <c r="A4150" s="4">
        <f t="shared" ca="1" si="384"/>
        <v>-71.191474543959202</v>
      </c>
      <c r="B4150" s="4">
        <f t="shared" ca="1" si="385"/>
        <v>1071.3085254560408</v>
      </c>
      <c r="C4150" s="3">
        <f t="shared" ca="1" si="386"/>
        <v>171.3085254560408</v>
      </c>
      <c r="D4150" s="3">
        <f t="shared" ca="1" si="387"/>
        <v>169.20012285164324</v>
      </c>
      <c r="E4150" s="3">
        <f t="shared" ca="1" si="388"/>
        <v>0</v>
      </c>
      <c r="F4150" s="3">
        <f t="shared" ca="1" si="389"/>
        <v>0</v>
      </c>
    </row>
    <row r="4151" spans="1:6" ht="15.75" x14ac:dyDescent="0.25">
      <c r="A4151" s="4">
        <f t="shared" ca="1" si="384"/>
        <v>-16.96044096249161</v>
      </c>
      <c r="B4151" s="4">
        <f t="shared" ca="1" si="385"/>
        <v>1125.5395590375083</v>
      </c>
      <c r="C4151" s="3">
        <f t="shared" ca="1" si="386"/>
        <v>225.5395590375083</v>
      </c>
      <c r="D4151" s="3">
        <f t="shared" ca="1" si="387"/>
        <v>222.76370072921071</v>
      </c>
      <c r="E4151" s="3">
        <f t="shared" ca="1" si="388"/>
        <v>0</v>
      </c>
      <c r="F4151" s="3">
        <f t="shared" ca="1" si="389"/>
        <v>0</v>
      </c>
    </row>
    <row r="4152" spans="1:6" ht="15.75" x14ac:dyDescent="0.25">
      <c r="A4152" s="4">
        <f t="shared" ca="1" si="384"/>
        <v>1.0317865054120365</v>
      </c>
      <c r="B4152" s="4">
        <f t="shared" ca="1" si="385"/>
        <v>1143.5317865054121</v>
      </c>
      <c r="C4152" s="3">
        <f t="shared" ca="1" si="386"/>
        <v>243.53178650541213</v>
      </c>
      <c r="D4152" s="3">
        <f t="shared" ca="1" si="387"/>
        <v>240.53448644953511</v>
      </c>
      <c r="E4152" s="3">
        <f t="shared" ca="1" si="388"/>
        <v>0</v>
      </c>
      <c r="F4152" s="3">
        <f t="shared" ca="1" si="389"/>
        <v>0</v>
      </c>
    </row>
    <row r="4153" spans="1:6" ht="15.75" x14ac:dyDescent="0.25">
      <c r="A4153" s="4">
        <f t="shared" ca="1" si="384"/>
        <v>-46.656551550737781</v>
      </c>
      <c r="B4153" s="4">
        <f t="shared" ca="1" si="385"/>
        <v>1095.8434484492623</v>
      </c>
      <c r="C4153" s="3">
        <f t="shared" ca="1" si="386"/>
        <v>195.84344844926227</v>
      </c>
      <c r="D4153" s="3">
        <f t="shared" ca="1" si="387"/>
        <v>193.43307899645544</v>
      </c>
      <c r="E4153" s="3">
        <f t="shared" ca="1" si="388"/>
        <v>0</v>
      </c>
      <c r="F4153" s="3">
        <f t="shared" ca="1" si="389"/>
        <v>0</v>
      </c>
    </row>
    <row r="4154" spans="1:6" ht="15.75" x14ac:dyDescent="0.25">
      <c r="A4154" s="4">
        <f t="shared" ca="1" si="384"/>
        <v>-45.557471722042948</v>
      </c>
      <c r="B4154" s="4">
        <f t="shared" ca="1" si="385"/>
        <v>1096.9425282779571</v>
      </c>
      <c r="C4154" s="3">
        <f t="shared" ca="1" si="386"/>
        <v>196.94252827795708</v>
      </c>
      <c r="D4154" s="3">
        <f t="shared" ca="1" si="387"/>
        <v>194.5186317530615</v>
      </c>
      <c r="E4154" s="3">
        <f t="shared" ca="1" si="388"/>
        <v>0</v>
      </c>
      <c r="F4154" s="3">
        <f t="shared" ca="1" si="389"/>
        <v>0</v>
      </c>
    </row>
    <row r="4155" spans="1:6" ht="15.75" x14ac:dyDescent="0.25">
      <c r="A4155" s="4">
        <f t="shared" ca="1" si="384"/>
        <v>-69.712260246624979</v>
      </c>
      <c r="B4155" s="4">
        <f t="shared" ca="1" si="385"/>
        <v>1072.787739753375</v>
      </c>
      <c r="C4155" s="3">
        <f t="shared" ca="1" si="386"/>
        <v>172.78773975337504</v>
      </c>
      <c r="D4155" s="3">
        <f t="shared" ca="1" si="387"/>
        <v>170.66113152104006</v>
      </c>
      <c r="E4155" s="3">
        <f t="shared" ca="1" si="388"/>
        <v>0</v>
      </c>
      <c r="F4155" s="3">
        <f t="shared" ca="1" si="389"/>
        <v>0</v>
      </c>
    </row>
    <row r="4156" spans="1:6" ht="15.75" x14ac:dyDescent="0.25">
      <c r="A4156" s="4">
        <f t="shared" ca="1" si="384"/>
        <v>-96.826448125465532</v>
      </c>
      <c r="B4156" s="4">
        <f t="shared" ca="1" si="385"/>
        <v>1045.6735518745345</v>
      </c>
      <c r="C4156" s="3">
        <f t="shared" ca="1" si="386"/>
        <v>145.6735518745345</v>
      </c>
      <c r="D4156" s="3">
        <f t="shared" ca="1" si="387"/>
        <v>143.88065513838853</v>
      </c>
      <c r="E4156" s="3">
        <f t="shared" ca="1" si="388"/>
        <v>0</v>
      </c>
      <c r="F4156" s="3">
        <f t="shared" ca="1" si="389"/>
        <v>0</v>
      </c>
    </row>
    <row r="4157" spans="1:6" ht="15.75" x14ac:dyDescent="0.25">
      <c r="A4157" s="4">
        <f t="shared" ca="1" si="384"/>
        <v>9.9538051848746782</v>
      </c>
      <c r="B4157" s="4">
        <f t="shared" ca="1" si="385"/>
        <v>1152.4538051848747</v>
      </c>
      <c r="C4157" s="3">
        <f t="shared" ca="1" si="386"/>
        <v>252.45380518487468</v>
      </c>
      <c r="D4157" s="3">
        <f t="shared" ca="1" si="387"/>
        <v>249.34669619000769</v>
      </c>
      <c r="E4157" s="3">
        <f t="shared" ca="1" si="388"/>
        <v>0</v>
      </c>
      <c r="F4157" s="3">
        <f t="shared" ca="1" si="389"/>
        <v>0</v>
      </c>
    </row>
    <row r="4158" spans="1:6" ht="15.75" x14ac:dyDescent="0.25">
      <c r="A4158" s="4">
        <f t="shared" ca="1" si="384"/>
        <v>162.42108311110584</v>
      </c>
      <c r="B4158" s="4">
        <f t="shared" ca="1" si="385"/>
        <v>1304.9210831111059</v>
      </c>
      <c r="C4158" s="3">
        <f t="shared" ca="1" si="386"/>
        <v>404.92108311110587</v>
      </c>
      <c r="D4158" s="3">
        <f t="shared" ca="1" si="387"/>
        <v>399.93746268746264</v>
      </c>
      <c r="E4158" s="3">
        <f t="shared" ca="1" si="388"/>
        <v>0</v>
      </c>
      <c r="F4158" s="3">
        <f t="shared" ca="1" si="389"/>
        <v>0</v>
      </c>
    </row>
    <row r="4159" spans="1:6" ht="15.75" x14ac:dyDescent="0.25">
      <c r="A4159" s="4">
        <f t="shared" ca="1" si="384"/>
        <v>114.37221884328356</v>
      </c>
      <c r="B4159" s="4">
        <f t="shared" ca="1" si="385"/>
        <v>1256.8722188432835</v>
      </c>
      <c r="C4159" s="3">
        <f t="shared" ca="1" si="386"/>
        <v>356.87221884328346</v>
      </c>
      <c r="D4159" s="3">
        <f t="shared" ca="1" si="387"/>
        <v>352.47996624731212</v>
      </c>
      <c r="E4159" s="3">
        <f t="shared" ca="1" si="388"/>
        <v>0</v>
      </c>
      <c r="F4159" s="3">
        <f t="shared" ca="1" si="389"/>
        <v>0</v>
      </c>
    </row>
    <row r="4160" spans="1:6" ht="15.75" x14ac:dyDescent="0.25">
      <c r="A4160" s="4">
        <f t="shared" ca="1" si="384"/>
        <v>101.31344438046358</v>
      </c>
      <c r="B4160" s="4">
        <f t="shared" ca="1" si="385"/>
        <v>1243.8134443804636</v>
      </c>
      <c r="C4160" s="3">
        <f t="shared" ca="1" si="386"/>
        <v>343.81344438046358</v>
      </c>
      <c r="D4160" s="3">
        <f t="shared" ca="1" si="387"/>
        <v>339.58191439893517</v>
      </c>
      <c r="E4160" s="3">
        <f t="shared" ca="1" si="388"/>
        <v>0</v>
      </c>
      <c r="F4160" s="3">
        <f t="shared" ca="1" si="389"/>
        <v>0</v>
      </c>
    </row>
    <row r="4161" spans="1:6" ht="15.75" x14ac:dyDescent="0.25">
      <c r="A4161" s="4">
        <f t="shared" ca="1" si="384"/>
        <v>0.46364764524376045</v>
      </c>
      <c r="B4161" s="4">
        <f t="shared" ca="1" si="385"/>
        <v>1142.9636476452438</v>
      </c>
      <c r="C4161" s="3">
        <f t="shared" ca="1" si="386"/>
        <v>242.96364764524378</v>
      </c>
      <c r="D4161" s="3">
        <f t="shared" ca="1" si="387"/>
        <v>239.97334003442606</v>
      </c>
      <c r="E4161" s="3">
        <f t="shared" ca="1" si="388"/>
        <v>0</v>
      </c>
      <c r="F4161" s="3">
        <f t="shared" ca="1" si="389"/>
        <v>0</v>
      </c>
    </row>
    <row r="4162" spans="1:6" ht="15.75" x14ac:dyDescent="0.25">
      <c r="A4162" s="4">
        <f t="shared" ref="A4162:A4225" ca="1" si="390">S*(mu*T+sigma*SQRT(T)*SQRT(245)*NORMSINV(RAND()))</f>
        <v>0.21789123916041275</v>
      </c>
      <c r="B4162" s="4">
        <f t="shared" ref="B4162:B4225" ca="1" si="391">S+A4162</f>
        <v>1142.7178912391605</v>
      </c>
      <c r="C4162" s="3">
        <f t="shared" ref="C4162:C4225" ca="1" si="392">MAX(B4162-Strike_price,0)</f>
        <v>242.71789123916051</v>
      </c>
      <c r="D4162" s="3">
        <f t="shared" ref="D4162:D4225" ca="1" si="393">C4162*EXP(-interest_rate*T)</f>
        <v>239.73060830820185</v>
      </c>
      <c r="E4162" s="3">
        <f t="shared" ref="E4162:E4225" ca="1" si="394">MAX(Strike_price-B4162,0)</f>
        <v>0</v>
      </c>
      <c r="F4162" s="3">
        <f t="shared" ref="F4162:F4225" ca="1" si="395">E4162*EXP(-interest_rate*T)</f>
        <v>0</v>
      </c>
    </row>
    <row r="4163" spans="1:6" ht="15.75" x14ac:dyDescent="0.25">
      <c r="A4163" s="4">
        <f t="shared" ca="1" si="390"/>
        <v>-2.690989957547206</v>
      </c>
      <c r="B4163" s="4">
        <f t="shared" ca="1" si="391"/>
        <v>1139.8090100424529</v>
      </c>
      <c r="C4163" s="3">
        <f t="shared" ca="1" si="392"/>
        <v>239.80901004245288</v>
      </c>
      <c r="D4163" s="3">
        <f t="shared" ca="1" si="393"/>
        <v>236.8575285561374</v>
      </c>
      <c r="E4163" s="3">
        <f t="shared" ca="1" si="394"/>
        <v>0</v>
      </c>
      <c r="F4163" s="3">
        <f t="shared" ca="1" si="395"/>
        <v>0</v>
      </c>
    </row>
    <row r="4164" spans="1:6" ht="15.75" x14ac:dyDescent="0.25">
      <c r="A4164" s="4">
        <f t="shared" ca="1" si="390"/>
        <v>-207.17805026010348</v>
      </c>
      <c r="B4164" s="4">
        <f t="shared" ca="1" si="391"/>
        <v>935.32194973989658</v>
      </c>
      <c r="C4164" s="3">
        <f t="shared" ca="1" si="392"/>
        <v>35.321949739896581</v>
      </c>
      <c r="D4164" s="3">
        <f t="shared" ca="1" si="393"/>
        <v>34.887220116103819</v>
      </c>
      <c r="E4164" s="3">
        <f t="shared" ca="1" si="394"/>
        <v>0</v>
      </c>
      <c r="F4164" s="3">
        <f t="shared" ca="1" si="395"/>
        <v>0</v>
      </c>
    </row>
    <row r="4165" spans="1:6" ht="15.75" x14ac:dyDescent="0.25">
      <c r="A4165" s="4">
        <f t="shared" ca="1" si="390"/>
        <v>78.566812242698106</v>
      </c>
      <c r="B4165" s="4">
        <f t="shared" ca="1" si="391"/>
        <v>1221.066812242698</v>
      </c>
      <c r="C4165" s="3">
        <f t="shared" ca="1" si="392"/>
        <v>321.06681224269801</v>
      </c>
      <c r="D4165" s="3">
        <f t="shared" ca="1" si="393"/>
        <v>317.11523948053662</v>
      </c>
      <c r="E4165" s="3">
        <f t="shared" ca="1" si="394"/>
        <v>0</v>
      </c>
      <c r="F4165" s="3">
        <f t="shared" ca="1" si="395"/>
        <v>0</v>
      </c>
    </row>
    <row r="4166" spans="1:6" ht="15.75" x14ac:dyDescent="0.25">
      <c r="A4166" s="4">
        <f t="shared" ca="1" si="390"/>
        <v>-51.825840908542929</v>
      </c>
      <c r="B4166" s="4">
        <f t="shared" ca="1" si="391"/>
        <v>1090.6741590914571</v>
      </c>
      <c r="C4166" s="3">
        <f t="shared" ca="1" si="392"/>
        <v>190.67415909145711</v>
      </c>
      <c r="D4166" s="3">
        <f t="shared" ca="1" si="393"/>
        <v>188.32741135926148</v>
      </c>
      <c r="E4166" s="3">
        <f t="shared" ca="1" si="394"/>
        <v>0</v>
      </c>
      <c r="F4166" s="3">
        <f t="shared" ca="1" si="395"/>
        <v>0</v>
      </c>
    </row>
    <row r="4167" spans="1:6" ht="15.75" x14ac:dyDescent="0.25">
      <c r="A4167" s="4">
        <f t="shared" ca="1" si="390"/>
        <v>95.692705746972052</v>
      </c>
      <c r="B4167" s="4">
        <f t="shared" ca="1" si="391"/>
        <v>1238.192705746972</v>
      </c>
      <c r="C4167" s="3">
        <f t="shared" ca="1" si="392"/>
        <v>338.19270574697202</v>
      </c>
      <c r="D4167" s="3">
        <f t="shared" ca="1" si="393"/>
        <v>334.03035375843575</v>
      </c>
      <c r="E4167" s="3">
        <f t="shared" ca="1" si="394"/>
        <v>0</v>
      </c>
      <c r="F4167" s="3">
        <f t="shared" ca="1" si="395"/>
        <v>0</v>
      </c>
    </row>
    <row r="4168" spans="1:6" ht="15.75" x14ac:dyDescent="0.25">
      <c r="A4168" s="4">
        <f t="shared" ca="1" si="390"/>
        <v>-40.262973937496419</v>
      </c>
      <c r="B4168" s="4">
        <f t="shared" ca="1" si="391"/>
        <v>1102.2370260625037</v>
      </c>
      <c r="C4168" s="3">
        <f t="shared" ca="1" si="392"/>
        <v>202.23702606250367</v>
      </c>
      <c r="D4168" s="3">
        <f t="shared" ca="1" si="393"/>
        <v>199.74796679752731</v>
      </c>
      <c r="E4168" s="3">
        <f t="shared" ca="1" si="394"/>
        <v>0</v>
      </c>
      <c r="F4168" s="3">
        <f t="shared" ca="1" si="395"/>
        <v>0</v>
      </c>
    </row>
    <row r="4169" spans="1:6" ht="15.75" x14ac:dyDescent="0.25">
      <c r="A4169" s="4">
        <f t="shared" ca="1" si="390"/>
        <v>76.675766545497069</v>
      </c>
      <c r="B4169" s="4">
        <f t="shared" ca="1" si="391"/>
        <v>1219.175766545497</v>
      </c>
      <c r="C4169" s="3">
        <f t="shared" ca="1" si="392"/>
        <v>319.17576654549703</v>
      </c>
      <c r="D4169" s="3">
        <f t="shared" ca="1" si="393"/>
        <v>315.247468081345</v>
      </c>
      <c r="E4169" s="3">
        <f t="shared" ca="1" si="394"/>
        <v>0</v>
      </c>
      <c r="F4169" s="3">
        <f t="shared" ca="1" si="395"/>
        <v>0</v>
      </c>
    </row>
    <row r="4170" spans="1:6" ht="15.75" x14ac:dyDescent="0.25">
      <c r="A4170" s="4">
        <f t="shared" ca="1" si="390"/>
        <v>-40.568798477301939</v>
      </c>
      <c r="B4170" s="4">
        <f t="shared" ca="1" si="391"/>
        <v>1101.9312015226981</v>
      </c>
      <c r="C4170" s="3">
        <f t="shared" ca="1" si="392"/>
        <v>201.93120152269807</v>
      </c>
      <c r="D4170" s="3">
        <f t="shared" ca="1" si="393"/>
        <v>199.44590623417588</v>
      </c>
      <c r="E4170" s="3">
        <f t="shared" ca="1" si="394"/>
        <v>0</v>
      </c>
      <c r="F4170" s="3">
        <f t="shared" ca="1" si="395"/>
        <v>0</v>
      </c>
    </row>
    <row r="4171" spans="1:6" ht="15.75" x14ac:dyDescent="0.25">
      <c r="A4171" s="4">
        <f t="shared" ca="1" si="390"/>
        <v>-48.95321832161418</v>
      </c>
      <c r="B4171" s="4">
        <f t="shared" ca="1" si="391"/>
        <v>1093.5467816783857</v>
      </c>
      <c r="C4171" s="3">
        <f t="shared" ca="1" si="392"/>
        <v>193.54678167838574</v>
      </c>
      <c r="D4171" s="3">
        <f t="shared" ca="1" si="393"/>
        <v>191.16467875923951</v>
      </c>
      <c r="E4171" s="3">
        <f t="shared" ca="1" si="394"/>
        <v>0</v>
      </c>
      <c r="F4171" s="3">
        <f t="shared" ca="1" si="395"/>
        <v>0</v>
      </c>
    </row>
    <row r="4172" spans="1:6" ht="15.75" x14ac:dyDescent="0.25">
      <c r="A4172" s="4">
        <f t="shared" ca="1" si="390"/>
        <v>57.769626707428095</v>
      </c>
      <c r="B4172" s="4">
        <f t="shared" ca="1" si="391"/>
        <v>1200.2696267074282</v>
      </c>
      <c r="C4172" s="3">
        <f t="shared" ca="1" si="392"/>
        <v>300.26962670742819</v>
      </c>
      <c r="D4172" s="3">
        <f t="shared" ca="1" si="393"/>
        <v>296.57401808966631</v>
      </c>
      <c r="E4172" s="3">
        <f t="shared" ca="1" si="394"/>
        <v>0</v>
      </c>
      <c r="F4172" s="3">
        <f t="shared" ca="1" si="395"/>
        <v>0</v>
      </c>
    </row>
    <row r="4173" spans="1:6" ht="15.75" x14ac:dyDescent="0.25">
      <c r="A4173" s="4">
        <f t="shared" ca="1" si="390"/>
        <v>24.239724330974461</v>
      </c>
      <c r="B4173" s="4">
        <f t="shared" ca="1" si="391"/>
        <v>1166.7397243309745</v>
      </c>
      <c r="C4173" s="3">
        <f t="shared" ca="1" si="392"/>
        <v>266.73972433097447</v>
      </c>
      <c r="D4173" s="3">
        <f t="shared" ca="1" si="393"/>
        <v>263.45678947423829</v>
      </c>
      <c r="E4173" s="3">
        <f t="shared" ca="1" si="394"/>
        <v>0</v>
      </c>
      <c r="F4173" s="3">
        <f t="shared" ca="1" si="395"/>
        <v>0</v>
      </c>
    </row>
    <row r="4174" spans="1:6" ht="15.75" x14ac:dyDescent="0.25">
      <c r="A4174" s="4">
        <f t="shared" ca="1" si="390"/>
        <v>-39.241479080222902</v>
      </c>
      <c r="B4174" s="4">
        <f t="shared" ca="1" si="391"/>
        <v>1103.2585209197771</v>
      </c>
      <c r="C4174" s="3">
        <f t="shared" ca="1" si="392"/>
        <v>203.25852091977708</v>
      </c>
      <c r="D4174" s="3">
        <f t="shared" ca="1" si="393"/>
        <v>200.75688947013143</v>
      </c>
      <c r="E4174" s="3">
        <f t="shared" ca="1" si="394"/>
        <v>0</v>
      </c>
      <c r="F4174" s="3">
        <f t="shared" ca="1" si="395"/>
        <v>0</v>
      </c>
    </row>
    <row r="4175" spans="1:6" ht="15.75" x14ac:dyDescent="0.25">
      <c r="A4175" s="4">
        <f t="shared" ca="1" si="390"/>
        <v>120.30938067043867</v>
      </c>
      <c r="B4175" s="4">
        <f t="shared" ca="1" si="391"/>
        <v>1262.8093806704387</v>
      </c>
      <c r="C4175" s="3">
        <f t="shared" ca="1" si="392"/>
        <v>362.80938067043871</v>
      </c>
      <c r="D4175" s="3">
        <f t="shared" ca="1" si="393"/>
        <v>358.34405566067022</v>
      </c>
      <c r="E4175" s="3">
        <f t="shared" ca="1" si="394"/>
        <v>0</v>
      </c>
      <c r="F4175" s="3">
        <f t="shared" ca="1" si="395"/>
        <v>0</v>
      </c>
    </row>
    <row r="4176" spans="1:6" ht="15.75" x14ac:dyDescent="0.25">
      <c r="A4176" s="4">
        <f t="shared" ca="1" si="390"/>
        <v>143.17262606606229</v>
      </c>
      <c r="B4176" s="4">
        <f t="shared" ca="1" si="391"/>
        <v>1285.6726260660623</v>
      </c>
      <c r="C4176" s="3">
        <f t="shared" ca="1" si="392"/>
        <v>385.67262606606232</v>
      </c>
      <c r="D4176" s="3">
        <f t="shared" ca="1" si="393"/>
        <v>380.92590860364862</v>
      </c>
      <c r="E4176" s="3">
        <f t="shared" ca="1" si="394"/>
        <v>0</v>
      </c>
      <c r="F4176" s="3">
        <f t="shared" ca="1" si="395"/>
        <v>0</v>
      </c>
    </row>
    <row r="4177" spans="1:6" ht="15.75" x14ac:dyDescent="0.25">
      <c r="A4177" s="4">
        <f t="shared" ca="1" si="390"/>
        <v>-113.67940192414244</v>
      </c>
      <c r="B4177" s="4">
        <f t="shared" ca="1" si="391"/>
        <v>1028.8205980758576</v>
      </c>
      <c r="C4177" s="3">
        <f t="shared" ca="1" si="392"/>
        <v>128.82059807585756</v>
      </c>
      <c r="D4177" s="3">
        <f t="shared" ca="1" si="393"/>
        <v>127.23512132413055</v>
      </c>
      <c r="E4177" s="3">
        <f t="shared" ca="1" si="394"/>
        <v>0</v>
      </c>
      <c r="F4177" s="3">
        <f t="shared" ca="1" si="395"/>
        <v>0</v>
      </c>
    </row>
    <row r="4178" spans="1:6" ht="15.75" x14ac:dyDescent="0.25">
      <c r="A4178" s="4">
        <f t="shared" ca="1" si="390"/>
        <v>148.50962772854589</v>
      </c>
      <c r="B4178" s="4">
        <f t="shared" ca="1" si="391"/>
        <v>1291.0096277285459</v>
      </c>
      <c r="C4178" s="3">
        <f t="shared" ca="1" si="392"/>
        <v>391.00962772854587</v>
      </c>
      <c r="D4178" s="3">
        <f t="shared" ca="1" si="393"/>
        <v>386.19722440388512</v>
      </c>
      <c r="E4178" s="3">
        <f t="shared" ca="1" si="394"/>
        <v>0</v>
      </c>
      <c r="F4178" s="3">
        <f t="shared" ca="1" si="395"/>
        <v>0</v>
      </c>
    </row>
    <row r="4179" spans="1:6" ht="15.75" x14ac:dyDescent="0.25">
      <c r="A4179" s="4">
        <f t="shared" ca="1" si="390"/>
        <v>11.406436318179303</v>
      </c>
      <c r="B4179" s="4">
        <f t="shared" ca="1" si="391"/>
        <v>1153.9064363181792</v>
      </c>
      <c r="C4179" s="3">
        <f t="shared" ca="1" si="392"/>
        <v>253.9064363181792</v>
      </c>
      <c r="D4179" s="3">
        <f t="shared" ca="1" si="393"/>
        <v>250.78144887122389</v>
      </c>
      <c r="E4179" s="3">
        <f t="shared" ca="1" si="394"/>
        <v>0</v>
      </c>
      <c r="F4179" s="3">
        <f t="shared" ca="1" si="395"/>
        <v>0</v>
      </c>
    </row>
    <row r="4180" spans="1:6" ht="15.75" x14ac:dyDescent="0.25">
      <c r="A4180" s="4">
        <f t="shared" ca="1" si="390"/>
        <v>10.319569671428038</v>
      </c>
      <c r="B4180" s="4">
        <f t="shared" ca="1" si="391"/>
        <v>1152.8195696714281</v>
      </c>
      <c r="C4180" s="3">
        <f t="shared" ca="1" si="392"/>
        <v>252.8195696714281</v>
      </c>
      <c r="D4180" s="3">
        <f t="shared" ca="1" si="393"/>
        <v>249.70795898119019</v>
      </c>
      <c r="E4180" s="3">
        <f t="shared" ca="1" si="394"/>
        <v>0</v>
      </c>
      <c r="F4180" s="3">
        <f t="shared" ca="1" si="395"/>
        <v>0</v>
      </c>
    </row>
    <row r="4181" spans="1:6" ht="15.75" x14ac:dyDescent="0.25">
      <c r="A4181" s="4">
        <f t="shared" ca="1" si="390"/>
        <v>83.066047711518991</v>
      </c>
      <c r="B4181" s="4">
        <f t="shared" ca="1" si="391"/>
        <v>1225.5660477115189</v>
      </c>
      <c r="C4181" s="3">
        <f t="shared" ca="1" si="392"/>
        <v>325.56604771151888</v>
      </c>
      <c r="D4181" s="3">
        <f t="shared" ca="1" si="393"/>
        <v>321.55910000666267</v>
      </c>
      <c r="E4181" s="3">
        <f t="shared" ca="1" si="394"/>
        <v>0</v>
      </c>
      <c r="F4181" s="3">
        <f t="shared" ca="1" si="395"/>
        <v>0</v>
      </c>
    </row>
    <row r="4182" spans="1:6" ht="15.75" x14ac:dyDescent="0.25">
      <c r="A4182" s="4">
        <f t="shared" ca="1" si="390"/>
        <v>-77.311944435280807</v>
      </c>
      <c r="B4182" s="4">
        <f t="shared" ca="1" si="391"/>
        <v>1065.1880555647192</v>
      </c>
      <c r="C4182" s="3">
        <f t="shared" ca="1" si="392"/>
        <v>165.18805556471921</v>
      </c>
      <c r="D4182" s="3">
        <f t="shared" ca="1" si="393"/>
        <v>163.15498146265185</v>
      </c>
      <c r="E4182" s="3">
        <f t="shared" ca="1" si="394"/>
        <v>0</v>
      </c>
      <c r="F4182" s="3">
        <f t="shared" ca="1" si="395"/>
        <v>0</v>
      </c>
    </row>
    <row r="4183" spans="1:6" ht="15.75" x14ac:dyDescent="0.25">
      <c r="A4183" s="4">
        <f t="shared" ca="1" si="390"/>
        <v>-113.53310928611791</v>
      </c>
      <c r="B4183" s="4">
        <f t="shared" ca="1" si="391"/>
        <v>1028.9668907138821</v>
      </c>
      <c r="C4183" s="3">
        <f t="shared" ca="1" si="392"/>
        <v>128.96689071388209</v>
      </c>
      <c r="D4183" s="3">
        <f t="shared" ca="1" si="393"/>
        <v>127.37961344593329</v>
      </c>
      <c r="E4183" s="3">
        <f t="shared" ca="1" si="394"/>
        <v>0</v>
      </c>
      <c r="F4183" s="3">
        <f t="shared" ca="1" si="395"/>
        <v>0</v>
      </c>
    </row>
    <row r="4184" spans="1:6" ht="15.75" x14ac:dyDescent="0.25">
      <c r="A4184" s="4">
        <f t="shared" ca="1" si="390"/>
        <v>-28.782369485231303</v>
      </c>
      <c r="B4184" s="4">
        <f t="shared" ca="1" si="391"/>
        <v>1113.7176305147686</v>
      </c>
      <c r="C4184" s="3">
        <f t="shared" ca="1" si="392"/>
        <v>213.71763051476864</v>
      </c>
      <c r="D4184" s="3">
        <f t="shared" ca="1" si="393"/>
        <v>211.08727217397117</v>
      </c>
      <c r="E4184" s="3">
        <f t="shared" ca="1" si="394"/>
        <v>0</v>
      </c>
      <c r="F4184" s="3">
        <f t="shared" ca="1" si="395"/>
        <v>0</v>
      </c>
    </row>
    <row r="4185" spans="1:6" ht="15.75" x14ac:dyDescent="0.25">
      <c r="A4185" s="4">
        <f t="shared" ca="1" si="390"/>
        <v>-144.63076148988876</v>
      </c>
      <c r="B4185" s="4">
        <f t="shared" ca="1" si="391"/>
        <v>997.86923851011124</v>
      </c>
      <c r="C4185" s="3">
        <f t="shared" ca="1" si="392"/>
        <v>97.869238510111245</v>
      </c>
      <c r="D4185" s="3">
        <f t="shared" ca="1" si="393"/>
        <v>96.664699758663787</v>
      </c>
      <c r="E4185" s="3">
        <f t="shared" ca="1" si="394"/>
        <v>0</v>
      </c>
      <c r="F4185" s="3">
        <f t="shared" ca="1" si="395"/>
        <v>0</v>
      </c>
    </row>
    <row r="4186" spans="1:6" ht="15.75" x14ac:dyDescent="0.25">
      <c r="A4186" s="4">
        <f t="shared" ca="1" si="390"/>
        <v>112.57216094913746</v>
      </c>
      <c r="B4186" s="4">
        <f t="shared" ca="1" si="391"/>
        <v>1255.0721609491375</v>
      </c>
      <c r="C4186" s="3">
        <f t="shared" ca="1" si="392"/>
        <v>355.07216094913747</v>
      </c>
      <c r="D4186" s="3">
        <f t="shared" ca="1" si="393"/>
        <v>350.70206280661193</v>
      </c>
      <c r="E4186" s="3">
        <f t="shared" ca="1" si="394"/>
        <v>0</v>
      </c>
      <c r="F4186" s="3">
        <f t="shared" ca="1" si="395"/>
        <v>0</v>
      </c>
    </row>
    <row r="4187" spans="1:6" ht="15.75" x14ac:dyDescent="0.25">
      <c r="A4187" s="4">
        <f t="shared" ca="1" si="390"/>
        <v>17.804661689035097</v>
      </c>
      <c r="B4187" s="4">
        <f t="shared" ca="1" si="391"/>
        <v>1160.3046616890351</v>
      </c>
      <c r="C4187" s="3">
        <f t="shared" ca="1" si="392"/>
        <v>260.30466168903513</v>
      </c>
      <c r="D4187" s="3">
        <f t="shared" ca="1" si="393"/>
        <v>257.10092722701143</v>
      </c>
      <c r="E4187" s="3">
        <f t="shared" ca="1" si="394"/>
        <v>0</v>
      </c>
      <c r="F4187" s="3">
        <f t="shared" ca="1" si="395"/>
        <v>0</v>
      </c>
    </row>
    <row r="4188" spans="1:6" ht="15.75" x14ac:dyDescent="0.25">
      <c r="A4188" s="4">
        <f t="shared" ca="1" si="390"/>
        <v>258.6629892415682</v>
      </c>
      <c r="B4188" s="4">
        <f t="shared" ca="1" si="391"/>
        <v>1401.1629892415681</v>
      </c>
      <c r="C4188" s="3">
        <f t="shared" ca="1" si="392"/>
        <v>501.16298924156808</v>
      </c>
      <c r="D4188" s="3">
        <f t="shared" ca="1" si="393"/>
        <v>494.99485867753651</v>
      </c>
      <c r="E4188" s="3">
        <f t="shared" ca="1" si="394"/>
        <v>0</v>
      </c>
      <c r="F4188" s="3">
        <f t="shared" ca="1" si="395"/>
        <v>0</v>
      </c>
    </row>
    <row r="4189" spans="1:6" ht="15.75" x14ac:dyDescent="0.25">
      <c r="A4189" s="4">
        <f t="shared" ca="1" si="390"/>
        <v>-81.607372393535641</v>
      </c>
      <c r="B4189" s="4">
        <f t="shared" ca="1" si="391"/>
        <v>1060.8926276064644</v>
      </c>
      <c r="C4189" s="3">
        <f t="shared" ca="1" si="392"/>
        <v>160.89262760646443</v>
      </c>
      <c r="D4189" s="3">
        <f t="shared" ca="1" si="393"/>
        <v>158.91242005887869</v>
      </c>
      <c r="E4189" s="3">
        <f t="shared" ca="1" si="394"/>
        <v>0</v>
      </c>
      <c r="F4189" s="3">
        <f t="shared" ca="1" si="395"/>
        <v>0</v>
      </c>
    </row>
    <row r="4190" spans="1:6" ht="15.75" x14ac:dyDescent="0.25">
      <c r="A4190" s="4">
        <f t="shared" ca="1" si="390"/>
        <v>105.26248069362163</v>
      </c>
      <c r="B4190" s="4">
        <f t="shared" ca="1" si="391"/>
        <v>1247.7624806936217</v>
      </c>
      <c r="C4190" s="3">
        <f t="shared" ca="1" si="392"/>
        <v>347.76248069362168</v>
      </c>
      <c r="D4190" s="3">
        <f t="shared" ca="1" si="393"/>
        <v>343.48234741914354</v>
      </c>
      <c r="E4190" s="3">
        <f t="shared" ca="1" si="394"/>
        <v>0</v>
      </c>
      <c r="F4190" s="3">
        <f t="shared" ca="1" si="395"/>
        <v>0</v>
      </c>
    </row>
    <row r="4191" spans="1:6" ht="15.75" x14ac:dyDescent="0.25">
      <c r="A4191" s="4">
        <f t="shared" ca="1" si="390"/>
        <v>133.82325943013495</v>
      </c>
      <c r="B4191" s="4">
        <f t="shared" ca="1" si="391"/>
        <v>1276.3232594301348</v>
      </c>
      <c r="C4191" s="3">
        <f t="shared" ca="1" si="392"/>
        <v>376.32325943013484</v>
      </c>
      <c r="D4191" s="3">
        <f t="shared" ca="1" si="393"/>
        <v>371.69161054888008</v>
      </c>
      <c r="E4191" s="3">
        <f t="shared" ca="1" si="394"/>
        <v>0</v>
      </c>
      <c r="F4191" s="3">
        <f t="shared" ca="1" si="395"/>
        <v>0</v>
      </c>
    </row>
    <row r="4192" spans="1:6" ht="15.75" x14ac:dyDescent="0.25">
      <c r="A4192" s="4">
        <f t="shared" ca="1" si="390"/>
        <v>179.30874459122944</v>
      </c>
      <c r="B4192" s="4">
        <f t="shared" ca="1" si="391"/>
        <v>1321.8087445912295</v>
      </c>
      <c r="C4192" s="3">
        <f t="shared" ca="1" si="392"/>
        <v>421.80874459122947</v>
      </c>
      <c r="D4192" s="3">
        <f t="shared" ca="1" si="393"/>
        <v>416.61727701373275</v>
      </c>
      <c r="E4192" s="3">
        <f t="shared" ca="1" si="394"/>
        <v>0</v>
      </c>
      <c r="F4192" s="3">
        <f t="shared" ca="1" si="395"/>
        <v>0</v>
      </c>
    </row>
    <row r="4193" spans="1:6" ht="15.75" x14ac:dyDescent="0.25">
      <c r="A4193" s="4">
        <f t="shared" ca="1" si="390"/>
        <v>16.048565479667097</v>
      </c>
      <c r="B4193" s="4">
        <f t="shared" ca="1" si="391"/>
        <v>1158.5485654796671</v>
      </c>
      <c r="C4193" s="3">
        <f t="shared" ca="1" si="392"/>
        <v>258.5485654796671</v>
      </c>
      <c r="D4193" s="3">
        <f t="shared" ca="1" si="393"/>
        <v>255.36644440677009</v>
      </c>
      <c r="E4193" s="3">
        <f t="shared" ca="1" si="394"/>
        <v>0</v>
      </c>
      <c r="F4193" s="3">
        <f t="shared" ca="1" si="395"/>
        <v>0</v>
      </c>
    </row>
    <row r="4194" spans="1:6" ht="15.75" x14ac:dyDescent="0.25">
      <c r="A4194" s="4">
        <f t="shared" ca="1" si="390"/>
        <v>1.2904260070999078</v>
      </c>
      <c r="B4194" s="4">
        <f t="shared" ca="1" si="391"/>
        <v>1143.7904260071</v>
      </c>
      <c r="C4194" s="3">
        <f t="shared" ca="1" si="392"/>
        <v>243.7904260071</v>
      </c>
      <c r="D4194" s="3">
        <f t="shared" ca="1" si="393"/>
        <v>240.78994271094052</v>
      </c>
      <c r="E4194" s="3">
        <f t="shared" ca="1" si="394"/>
        <v>0</v>
      </c>
      <c r="F4194" s="3">
        <f t="shared" ca="1" si="395"/>
        <v>0</v>
      </c>
    </row>
    <row r="4195" spans="1:6" ht="15.75" x14ac:dyDescent="0.25">
      <c r="A4195" s="4">
        <f t="shared" ca="1" si="390"/>
        <v>126.06678607561388</v>
      </c>
      <c r="B4195" s="4">
        <f t="shared" ca="1" si="391"/>
        <v>1268.5667860756139</v>
      </c>
      <c r="C4195" s="3">
        <f t="shared" ca="1" si="392"/>
        <v>368.56678607561389</v>
      </c>
      <c r="D4195" s="3">
        <f t="shared" ca="1" si="393"/>
        <v>364.03060102826976</v>
      </c>
      <c r="E4195" s="3">
        <f t="shared" ca="1" si="394"/>
        <v>0</v>
      </c>
      <c r="F4195" s="3">
        <f t="shared" ca="1" si="395"/>
        <v>0</v>
      </c>
    </row>
    <row r="4196" spans="1:6" ht="15.75" x14ac:dyDescent="0.25">
      <c r="A4196" s="4">
        <f t="shared" ca="1" si="390"/>
        <v>135.34967358896316</v>
      </c>
      <c r="B4196" s="4">
        <f t="shared" ca="1" si="391"/>
        <v>1277.8496735889632</v>
      </c>
      <c r="C4196" s="3">
        <f t="shared" ca="1" si="392"/>
        <v>377.84967358896324</v>
      </c>
      <c r="D4196" s="3">
        <f t="shared" ca="1" si="393"/>
        <v>373.19923816115863</v>
      </c>
      <c r="E4196" s="3">
        <f t="shared" ca="1" si="394"/>
        <v>0</v>
      </c>
      <c r="F4196" s="3">
        <f t="shared" ca="1" si="395"/>
        <v>0</v>
      </c>
    </row>
    <row r="4197" spans="1:6" ht="15.75" x14ac:dyDescent="0.25">
      <c r="A4197" s="4">
        <f t="shared" ca="1" si="390"/>
        <v>-43.622437138354101</v>
      </c>
      <c r="B4197" s="4">
        <f t="shared" ca="1" si="391"/>
        <v>1098.8775628616459</v>
      </c>
      <c r="C4197" s="3">
        <f t="shared" ca="1" si="392"/>
        <v>198.87756286164586</v>
      </c>
      <c r="D4197" s="3">
        <f t="shared" ca="1" si="393"/>
        <v>196.42985063963312</v>
      </c>
      <c r="E4197" s="3">
        <f t="shared" ca="1" si="394"/>
        <v>0</v>
      </c>
      <c r="F4197" s="3">
        <f t="shared" ca="1" si="395"/>
        <v>0</v>
      </c>
    </row>
    <row r="4198" spans="1:6" ht="15.75" x14ac:dyDescent="0.25">
      <c r="A4198" s="4">
        <f t="shared" ca="1" si="390"/>
        <v>-130.33530948318028</v>
      </c>
      <c r="B4198" s="4">
        <f t="shared" ca="1" si="391"/>
        <v>1012.1646905168197</v>
      </c>
      <c r="C4198" s="3">
        <f t="shared" ca="1" si="392"/>
        <v>112.16469051681975</v>
      </c>
      <c r="D4198" s="3">
        <f t="shared" ca="1" si="393"/>
        <v>110.78420857654531</v>
      </c>
      <c r="E4198" s="3">
        <f t="shared" ca="1" si="394"/>
        <v>0</v>
      </c>
      <c r="F4198" s="3">
        <f t="shared" ca="1" si="395"/>
        <v>0</v>
      </c>
    </row>
    <row r="4199" spans="1:6" ht="15.75" x14ac:dyDescent="0.25">
      <c r="A4199" s="4">
        <f t="shared" ca="1" si="390"/>
        <v>127.71945903284961</v>
      </c>
      <c r="B4199" s="4">
        <f t="shared" ca="1" si="391"/>
        <v>1270.2194590328495</v>
      </c>
      <c r="C4199" s="3">
        <f t="shared" ca="1" si="392"/>
        <v>370.2194590328495</v>
      </c>
      <c r="D4199" s="3">
        <f t="shared" ca="1" si="393"/>
        <v>365.66293349189613</v>
      </c>
      <c r="E4199" s="3">
        <f t="shared" ca="1" si="394"/>
        <v>0</v>
      </c>
      <c r="F4199" s="3">
        <f t="shared" ca="1" si="395"/>
        <v>0</v>
      </c>
    </row>
    <row r="4200" spans="1:6" ht="15.75" x14ac:dyDescent="0.25">
      <c r="A4200" s="4">
        <f t="shared" ca="1" si="390"/>
        <v>-190.29845609519657</v>
      </c>
      <c r="B4200" s="4">
        <f t="shared" ca="1" si="391"/>
        <v>952.20154390480343</v>
      </c>
      <c r="C4200" s="3">
        <f t="shared" ca="1" si="392"/>
        <v>52.20154390480343</v>
      </c>
      <c r="D4200" s="3">
        <f t="shared" ca="1" si="393"/>
        <v>51.559066416718906</v>
      </c>
      <c r="E4200" s="3">
        <f t="shared" ca="1" si="394"/>
        <v>0</v>
      </c>
      <c r="F4200" s="3">
        <f t="shared" ca="1" si="395"/>
        <v>0</v>
      </c>
    </row>
    <row r="4201" spans="1:6" ht="15.75" x14ac:dyDescent="0.25">
      <c r="A4201" s="4">
        <f t="shared" ca="1" si="390"/>
        <v>114.5933573792736</v>
      </c>
      <c r="B4201" s="4">
        <f t="shared" ca="1" si="391"/>
        <v>1257.0933573792736</v>
      </c>
      <c r="C4201" s="3">
        <f t="shared" ca="1" si="392"/>
        <v>357.09335737927358</v>
      </c>
      <c r="D4201" s="3">
        <f t="shared" ca="1" si="393"/>
        <v>352.69838309117415</v>
      </c>
      <c r="E4201" s="3">
        <f t="shared" ca="1" si="394"/>
        <v>0</v>
      </c>
      <c r="F4201" s="3">
        <f t="shared" ca="1" si="395"/>
        <v>0</v>
      </c>
    </row>
    <row r="4202" spans="1:6" ht="15.75" x14ac:dyDescent="0.25">
      <c r="A4202" s="4">
        <f t="shared" ca="1" si="390"/>
        <v>-86.347042992925523</v>
      </c>
      <c r="B4202" s="4">
        <f t="shared" ca="1" si="391"/>
        <v>1056.1529570070745</v>
      </c>
      <c r="C4202" s="3">
        <f t="shared" ca="1" si="392"/>
        <v>156.15295700707452</v>
      </c>
      <c r="D4202" s="3">
        <f t="shared" ca="1" si="393"/>
        <v>154.23108358973207</v>
      </c>
      <c r="E4202" s="3">
        <f t="shared" ca="1" si="394"/>
        <v>0</v>
      </c>
      <c r="F4202" s="3">
        <f t="shared" ca="1" si="395"/>
        <v>0</v>
      </c>
    </row>
    <row r="4203" spans="1:6" ht="15.75" x14ac:dyDescent="0.25">
      <c r="A4203" s="4">
        <f t="shared" ca="1" si="390"/>
        <v>-79.814928483844668</v>
      </c>
      <c r="B4203" s="4">
        <f t="shared" ca="1" si="391"/>
        <v>1062.6850715161554</v>
      </c>
      <c r="C4203" s="3">
        <f t="shared" ca="1" si="392"/>
        <v>162.6850715161554</v>
      </c>
      <c r="D4203" s="3">
        <f t="shared" ca="1" si="393"/>
        <v>160.68280322525658</v>
      </c>
      <c r="E4203" s="3">
        <f t="shared" ca="1" si="394"/>
        <v>0</v>
      </c>
      <c r="F4203" s="3">
        <f t="shared" ca="1" si="395"/>
        <v>0</v>
      </c>
    </row>
    <row r="4204" spans="1:6" ht="15.75" x14ac:dyDescent="0.25">
      <c r="A4204" s="4">
        <f t="shared" ca="1" si="390"/>
        <v>-34.545164051449348</v>
      </c>
      <c r="B4204" s="4">
        <f t="shared" ca="1" si="391"/>
        <v>1107.9548359485507</v>
      </c>
      <c r="C4204" s="3">
        <f t="shared" ca="1" si="392"/>
        <v>207.95483594855068</v>
      </c>
      <c r="D4204" s="3">
        <f t="shared" ca="1" si="393"/>
        <v>205.39540397314966</v>
      </c>
      <c r="E4204" s="3">
        <f t="shared" ca="1" si="394"/>
        <v>0</v>
      </c>
      <c r="F4204" s="3">
        <f t="shared" ca="1" si="395"/>
        <v>0</v>
      </c>
    </row>
    <row r="4205" spans="1:6" ht="15.75" x14ac:dyDescent="0.25">
      <c r="A4205" s="4">
        <f t="shared" ca="1" si="390"/>
        <v>96.19768748803169</v>
      </c>
      <c r="B4205" s="4">
        <f t="shared" ca="1" si="391"/>
        <v>1238.6976874880318</v>
      </c>
      <c r="C4205" s="3">
        <f t="shared" ca="1" si="392"/>
        <v>338.69768748803176</v>
      </c>
      <c r="D4205" s="3">
        <f t="shared" ca="1" si="393"/>
        <v>334.52912036913233</v>
      </c>
      <c r="E4205" s="3">
        <f t="shared" ca="1" si="394"/>
        <v>0</v>
      </c>
      <c r="F4205" s="3">
        <f t="shared" ca="1" si="395"/>
        <v>0</v>
      </c>
    </row>
    <row r="4206" spans="1:6" ht="15.75" x14ac:dyDescent="0.25">
      <c r="A4206" s="4">
        <f t="shared" ca="1" si="390"/>
        <v>-214.59127875375464</v>
      </c>
      <c r="B4206" s="4">
        <f t="shared" ca="1" si="391"/>
        <v>927.90872124624536</v>
      </c>
      <c r="C4206" s="3">
        <f t="shared" ca="1" si="392"/>
        <v>27.908721246245364</v>
      </c>
      <c r="D4206" s="3">
        <f t="shared" ca="1" si="393"/>
        <v>27.565230924299367</v>
      </c>
      <c r="E4206" s="3">
        <f t="shared" ca="1" si="394"/>
        <v>0</v>
      </c>
      <c r="F4206" s="3">
        <f t="shared" ca="1" si="395"/>
        <v>0</v>
      </c>
    </row>
    <row r="4207" spans="1:6" ht="15.75" x14ac:dyDescent="0.25">
      <c r="A4207" s="4">
        <f t="shared" ca="1" si="390"/>
        <v>-81.065740325770335</v>
      </c>
      <c r="B4207" s="4">
        <f t="shared" ca="1" si="391"/>
        <v>1061.4342596742297</v>
      </c>
      <c r="C4207" s="3">
        <f t="shared" ca="1" si="392"/>
        <v>161.43425967422968</v>
      </c>
      <c r="D4207" s="3">
        <f t="shared" ca="1" si="393"/>
        <v>159.44738591747972</v>
      </c>
      <c r="E4207" s="3">
        <f t="shared" ca="1" si="394"/>
        <v>0</v>
      </c>
      <c r="F4207" s="3">
        <f t="shared" ca="1" si="395"/>
        <v>0</v>
      </c>
    </row>
    <row r="4208" spans="1:6" ht="15.75" x14ac:dyDescent="0.25">
      <c r="A4208" s="4">
        <f t="shared" ca="1" si="390"/>
        <v>-38.77600117490497</v>
      </c>
      <c r="B4208" s="4">
        <f t="shared" ca="1" si="391"/>
        <v>1103.7239988250951</v>
      </c>
      <c r="C4208" s="3">
        <f t="shared" ca="1" si="392"/>
        <v>203.72399882509512</v>
      </c>
      <c r="D4208" s="3">
        <f t="shared" ca="1" si="393"/>
        <v>201.21663844383181</v>
      </c>
      <c r="E4208" s="3">
        <f t="shared" ca="1" si="394"/>
        <v>0</v>
      </c>
      <c r="F4208" s="3">
        <f t="shared" ca="1" si="395"/>
        <v>0</v>
      </c>
    </row>
    <row r="4209" spans="1:6" ht="15.75" x14ac:dyDescent="0.25">
      <c r="A4209" s="4">
        <f t="shared" ca="1" si="390"/>
        <v>-37.937449982975622</v>
      </c>
      <c r="B4209" s="4">
        <f t="shared" ca="1" si="391"/>
        <v>1104.5625500170245</v>
      </c>
      <c r="C4209" s="3">
        <f t="shared" ca="1" si="392"/>
        <v>204.56255001702448</v>
      </c>
      <c r="D4209" s="3">
        <f t="shared" ca="1" si="393"/>
        <v>202.04486905473766</v>
      </c>
      <c r="E4209" s="3">
        <f t="shared" ca="1" si="394"/>
        <v>0</v>
      </c>
      <c r="F4209" s="3">
        <f t="shared" ca="1" si="395"/>
        <v>0</v>
      </c>
    </row>
    <row r="4210" spans="1:6" ht="15.75" x14ac:dyDescent="0.25">
      <c r="A4210" s="4">
        <f t="shared" ca="1" si="390"/>
        <v>-26.842701569005531</v>
      </c>
      <c r="B4210" s="4">
        <f t="shared" ca="1" si="391"/>
        <v>1115.6572984309944</v>
      </c>
      <c r="C4210" s="3">
        <f t="shared" ca="1" si="392"/>
        <v>215.65729843099439</v>
      </c>
      <c r="D4210" s="3">
        <f t="shared" ca="1" si="393"/>
        <v>213.00306736771944</v>
      </c>
      <c r="E4210" s="3">
        <f t="shared" ca="1" si="394"/>
        <v>0</v>
      </c>
      <c r="F4210" s="3">
        <f t="shared" ca="1" si="395"/>
        <v>0</v>
      </c>
    </row>
    <row r="4211" spans="1:6" ht="15.75" x14ac:dyDescent="0.25">
      <c r="A4211" s="4">
        <f t="shared" ca="1" si="390"/>
        <v>-172.95809142023029</v>
      </c>
      <c r="B4211" s="4">
        <f t="shared" ca="1" si="391"/>
        <v>969.54190857976971</v>
      </c>
      <c r="C4211" s="3">
        <f t="shared" ca="1" si="392"/>
        <v>69.541908579769711</v>
      </c>
      <c r="D4211" s="3">
        <f t="shared" ca="1" si="393"/>
        <v>68.686012232672923</v>
      </c>
      <c r="E4211" s="3">
        <f t="shared" ca="1" si="394"/>
        <v>0</v>
      </c>
      <c r="F4211" s="3">
        <f t="shared" ca="1" si="395"/>
        <v>0</v>
      </c>
    </row>
    <row r="4212" spans="1:6" ht="15.75" x14ac:dyDescent="0.25">
      <c r="A4212" s="4">
        <f t="shared" ca="1" si="390"/>
        <v>36.42834754641747</v>
      </c>
      <c r="B4212" s="4">
        <f t="shared" ca="1" si="391"/>
        <v>1178.9283475464174</v>
      </c>
      <c r="C4212" s="3">
        <f t="shared" ca="1" si="392"/>
        <v>278.9283475464174</v>
      </c>
      <c r="D4212" s="3">
        <f t="shared" ca="1" si="393"/>
        <v>275.49539957817348</v>
      </c>
      <c r="E4212" s="3">
        <f t="shared" ca="1" si="394"/>
        <v>0</v>
      </c>
      <c r="F4212" s="3">
        <f t="shared" ca="1" si="395"/>
        <v>0</v>
      </c>
    </row>
    <row r="4213" spans="1:6" ht="15.75" x14ac:dyDescent="0.25">
      <c r="A4213" s="4">
        <f t="shared" ca="1" si="390"/>
        <v>-271.75272667223413</v>
      </c>
      <c r="B4213" s="4">
        <f t="shared" ca="1" si="391"/>
        <v>870.74727332776592</v>
      </c>
      <c r="C4213" s="3">
        <f t="shared" ca="1" si="392"/>
        <v>0</v>
      </c>
      <c r="D4213" s="3">
        <f t="shared" ca="1" si="393"/>
        <v>0</v>
      </c>
      <c r="E4213" s="3">
        <f t="shared" ca="1" si="394"/>
        <v>29.252726672234076</v>
      </c>
      <c r="F4213" s="3">
        <f t="shared" ca="1" si="395"/>
        <v>28.892694823630634</v>
      </c>
    </row>
    <row r="4214" spans="1:6" ht="15.75" x14ac:dyDescent="0.25">
      <c r="A4214" s="4">
        <f t="shared" ca="1" si="390"/>
        <v>-26.56992276602362</v>
      </c>
      <c r="B4214" s="4">
        <f t="shared" ca="1" si="391"/>
        <v>1115.9300772339764</v>
      </c>
      <c r="C4214" s="3">
        <f t="shared" ca="1" si="392"/>
        <v>215.93007723397636</v>
      </c>
      <c r="D4214" s="3">
        <f t="shared" ca="1" si="393"/>
        <v>213.27248890907595</v>
      </c>
      <c r="E4214" s="3">
        <f t="shared" ca="1" si="394"/>
        <v>0</v>
      </c>
      <c r="F4214" s="3">
        <f t="shared" ca="1" si="395"/>
        <v>0</v>
      </c>
    </row>
    <row r="4215" spans="1:6" ht="15.75" x14ac:dyDescent="0.25">
      <c r="A4215" s="4">
        <f t="shared" ca="1" si="390"/>
        <v>-50.972427236592821</v>
      </c>
      <c r="B4215" s="4">
        <f t="shared" ca="1" si="391"/>
        <v>1091.5275727634071</v>
      </c>
      <c r="C4215" s="3">
        <f t="shared" ca="1" si="392"/>
        <v>191.52757276340708</v>
      </c>
      <c r="D4215" s="3">
        <f t="shared" ca="1" si="393"/>
        <v>189.17032152822594</v>
      </c>
      <c r="E4215" s="3">
        <f t="shared" ca="1" si="394"/>
        <v>0</v>
      </c>
      <c r="F4215" s="3">
        <f t="shared" ca="1" si="395"/>
        <v>0</v>
      </c>
    </row>
    <row r="4216" spans="1:6" ht="15.75" x14ac:dyDescent="0.25">
      <c r="A4216" s="4">
        <f t="shared" ca="1" si="390"/>
        <v>-114.4148023222603</v>
      </c>
      <c r="B4216" s="4">
        <f t="shared" ca="1" si="391"/>
        <v>1028.0851976777396</v>
      </c>
      <c r="C4216" s="3">
        <f t="shared" ca="1" si="392"/>
        <v>128.08519767773964</v>
      </c>
      <c r="D4216" s="3">
        <f t="shared" ca="1" si="393"/>
        <v>126.50877196483593</v>
      </c>
      <c r="E4216" s="3">
        <f t="shared" ca="1" si="394"/>
        <v>0</v>
      </c>
      <c r="F4216" s="3">
        <f t="shared" ca="1" si="395"/>
        <v>0</v>
      </c>
    </row>
    <row r="4217" spans="1:6" ht="15.75" x14ac:dyDescent="0.25">
      <c r="A4217" s="4">
        <f t="shared" ca="1" si="390"/>
        <v>268.16192353565094</v>
      </c>
      <c r="B4217" s="4">
        <f t="shared" ca="1" si="391"/>
        <v>1410.6619235356509</v>
      </c>
      <c r="C4217" s="3">
        <f t="shared" ca="1" si="392"/>
        <v>510.66192353565089</v>
      </c>
      <c r="D4217" s="3">
        <f t="shared" ca="1" si="393"/>
        <v>504.37688356648999</v>
      </c>
      <c r="E4217" s="3">
        <f t="shared" ca="1" si="394"/>
        <v>0</v>
      </c>
      <c r="F4217" s="3">
        <f t="shared" ca="1" si="395"/>
        <v>0</v>
      </c>
    </row>
    <row r="4218" spans="1:6" ht="15.75" x14ac:dyDescent="0.25">
      <c r="A4218" s="4">
        <f t="shared" ca="1" si="390"/>
        <v>-137.39154950414331</v>
      </c>
      <c r="B4218" s="4">
        <f t="shared" ca="1" si="391"/>
        <v>1005.1084504958567</v>
      </c>
      <c r="C4218" s="3">
        <f t="shared" ca="1" si="392"/>
        <v>105.10845049585669</v>
      </c>
      <c r="D4218" s="3">
        <f t="shared" ca="1" si="393"/>
        <v>103.81481417402328</v>
      </c>
      <c r="E4218" s="3">
        <f t="shared" ca="1" si="394"/>
        <v>0</v>
      </c>
      <c r="F4218" s="3">
        <f t="shared" ca="1" si="395"/>
        <v>0</v>
      </c>
    </row>
    <row r="4219" spans="1:6" ht="15.75" x14ac:dyDescent="0.25">
      <c r="A4219" s="4">
        <f t="shared" ca="1" si="390"/>
        <v>78.059636997637739</v>
      </c>
      <c r="B4219" s="4">
        <f t="shared" ca="1" si="391"/>
        <v>1220.5596369976377</v>
      </c>
      <c r="C4219" s="3">
        <f t="shared" ca="1" si="392"/>
        <v>320.55963699763765</v>
      </c>
      <c r="D4219" s="3">
        <f t="shared" ca="1" si="393"/>
        <v>316.61430636268341</v>
      </c>
      <c r="E4219" s="3">
        <f t="shared" ca="1" si="394"/>
        <v>0</v>
      </c>
      <c r="F4219" s="3">
        <f t="shared" ca="1" si="395"/>
        <v>0</v>
      </c>
    </row>
    <row r="4220" spans="1:6" ht="15.75" x14ac:dyDescent="0.25">
      <c r="A4220" s="4">
        <f t="shared" ca="1" si="390"/>
        <v>-98.855459866580617</v>
      </c>
      <c r="B4220" s="4">
        <f t="shared" ca="1" si="391"/>
        <v>1043.6445401334195</v>
      </c>
      <c r="C4220" s="3">
        <f t="shared" ca="1" si="392"/>
        <v>143.64454013341947</v>
      </c>
      <c r="D4220" s="3">
        <f t="shared" ca="1" si="393"/>
        <v>141.87661573083329</v>
      </c>
      <c r="E4220" s="3">
        <f t="shared" ca="1" si="394"/>
        <v>0</v>
      </c>
      <c r="F4220" s="3">
        <f t="shared" ca="1" si="395"/>
        <v>0</v>
      </c>
    </row>
    <row r="4221" spans="1:6" ht="15.75" x14ac:dyDescent="0.25">
      <c r="A4221" s="4">
        <f t="shared" ca="1" si="390"/>
        <v>-41.238199819997291</v>
      </c>
      <c r="B4221" s="4">
        <f t="shared" ca="1" si="391"/>
        <v>1101.2618001800026</v>
      </c>
      <c r="C4221" s="3">
        <f t="shared" ca="1" si="392"/>
        <v>201.26180018000264</v>
      </c>
      <c r="D4221" s="3">
        <f t="shared" ca="1" si="393"/>
        <v>198.78474363809605</v>
      </c>
      <c r="E4221" s="3">
        <f t="shared" ca="1" si="394"/>
        <v>0</v>
      </c>
      <c r="F4221" s="3">
        <f t="shared" ca="1" si="395"/>
        <v>0</v>
      </c>
    </row>
    <row r="4222" spans="1:6" ht="15.75" x14ac:dyDescent="0.25">
      <c r="A4222" s="4">
        <f t="shared" ca="1" si="390"/>
        <v>-13.433754270599504</v>
      </c>
      <c r="B4222" s="4">
        <f t="shared" ca="1" si="391"/>
        <v>1129.0662457294004</v>
      </c>
      <c r="C4222" s="3">
        <f t="shared" ca="1" si="392"/>
        <v>229.06624572940041</v>
      </c>
      <c r="D4222" s="3">
        <f t="shared" ca="1" si="393"/>
        <v>226.24698225264268</v>
      </c>
      <c r="E4222" s="3">
        <f t="shared" ca="1" si="394"/>
        <v>0</v>
      </c>
      <c r="F4222" s="3">
        <f t="shared" ca="1" si="395"/>
        <v>0</v>
      </c>
    </row>
    <row r="4223" spans="1:6" ht="15.75" x14ac:dyDescent="0.25">
      <c r="A4223" s="4">
        <f t="shared" ca="1" si="390"/>
        <v>75.149494006400317</v>
      </c>
      <c r="B4223" s="4">
        <f t="shared" ca="1" si="391"/>
        <v>1217.6494940064003</v>
      </c>
      <c r="C4223" s="3">
        <f t="shared" ca="1" si="392"/>
        <v>317.64949400640035</v>
      </c>
      <c r="D4223" s="3">
        <f t="shared" ca="1" si="393"/>
        <v>313.73998034579438</v>
      </c>
      <c r="E4223" s="3">
        <f t="shared" ca="1" si="394"/>
        <v>0</v>
      </c>
      <c r="F4223" s="3">
        <f t="shared" ca="1" si="395"/>
        <v>0</v>
      </c>
    </row>
    <row r="4224" spans="1:6" ht="15.75" x14ac:dyDescent="0.25">
      <c r="A4224" s="4">
        <f t="shared" ca="1" si="390"/>
        <v>-215.87604837360897</v>
      </c>
      <c r="B4224" s="4">
        <f t="shared" ca="1" si="391"/>
        <v>926.62395162639109</v>
      </c>
      <c r="C4224" s="3">
        <f t="shared" ca="1" si="392"/>
        <v>26.62395162639109</v>
      </c>
      <c r="D4224" s="3">
        <f t="shared" ca="1" si="393"/>
        <v>26.296273778490626</v>
      </c>
      <c r="E4224" s="3">
        <f t="shared" ca="1" si="394"/>
        <v>0</v>
      </c>
      <c r="F4224" s="3">
        <f t="shared" ca="1" si="395"/>
        <v>0</v>
      </c>
    </row>
    <row r="4225" spans="1:6" ht="15.75" x14ac:dyDescent="0.25">
      <c r="A4225" s="4">
        <f t="shared" ca="1" si="390"/>
        <v>80.76402385778654</v>
      </c>
      <c r="B4225" s="4">
        <f t="shared" ca="1" si="391"/>
        <v>1223.2640238577865</v>
      </c>
      <c r="C4225" s="3">
        <f t="shared" ca="1" si="392"/>
        <v>323.26402385778647</v>
      </c>
      <c r="D4225" s="3">
        <f t="shared" ca="1" si="393"/>
        <v>319.28540861960505</v>
      </c>
      <c r="E4225" s="3">
        <f t="shared" ca="1" si="394"/>
        <v>0</v>
      </c>
      <c r="F4225" s="3">
        <f t="shared" ca="1" si="395"/>
        <v>0</v>
      </c>
    </row>
    <row r="4226" spans="1:6" ht="15.75" x14ac:dyDescent="0.25">
      <c r="A4226" s="4">
        <f t="shared" ref="A4226:A4289" ca="1" si="396">S*(mu*T+sigma*SQRT(T)*SQRT(245)*NORMSINV(RAND()))</f>
        <v>-169.49542637420413</v>
      </c>
      <c r="B4226" s="4">
        <f t="shared" ref="B4226:B4289" ca="1" si="397">S+A4226</f>
        <v>973.00457362579584</v>
      </c>
      <c r="C4226" s="3">
        <f t="shared" ref="C4226:C4289" ca="1" si="398">MAX(B4226-Strike_price,0)</f>
        <v>73.004573625795842</v>
      </c>
      <c r="D4226" s="3">
        <f t="shared" ref="D4226:D4289" ca="1" si="399">C4226*EXP(-interest_rate*T)</f>
        <v>72.106060065213825</v>
      </c>
      <c r="E4226" s="3">
        <f t="shared" ref="E4226:E4289" ca="1" si="400">MAX(Strike_price-B4226,0)</f>
        <v>0</v>
      </c>
      <c r="F4226" s="3">
        <f t="shared" ref="F4226:F4289" ca="1" si="401">E4226*EXP(-interest_rate*T)</f>
        <v>0</v>
      </c>
    </row>
    <row r="4227" spans="1:6" ht="15.75" x14ac:dyDescent="0.25">
      <c r="A4227" s="4">
        <f t="shared" ca="1" si="396"/>
        <v>-36.729888724966258</v>
      </c>
      <c r="B4227" s="4">
        <f t="shared" ca="1" si="397"/>
        <v>1105.7701112750337</v>
      </c>
      <c r="C4227" s="3">
        <f t="shared" ca="1" si="398"/>
        <v>205.77011127503374</v>
      </c>
      <c r="D4227" s="3">
        <f t="shared" ca="1" si="399"/>
        <v>203.23756809094812</v>
      </c>
      <c r="E4227" s="3">
        <f t="shared" ca="1" si="400"/>
        <v>0</v>
      </c>
      <c r="F4227" s="3">
        <f t="shared" ca="1" si="401"/>
        <v>0</v>
      </c>
    </row>
    <row r="4228" spans="1:6" ht="15.75" x14ac:dyDescent="0.25">
      <c r="A4228" s="4">
        <f t="shared" ca="1" si="396"/>
        <v>41.124337698055982</v>
      </c>
      <c r="B4228" s="4">
        <f t="shared" ca="1" si="397"/>
        <v>1183.624337698056</v>
      </c>
      <c r="C4228" s="3">
        <f t="shared" ca="1" si="398"/>
        <v>283.62433769805602</v>
      </c>
      <c r="D4228" s="3">
        <f t="shared" ca="1" si="399"/>
        <v>280.13359320252556</v>
      </c>
      <c r="E4228" s="3">
        <f t="shared" ca="1" si="400"/>
        <v>0</v>
      </c>
      <c r="F4228" s="3">
        <f t="shared" ca="1" si="401"/>
        <v>0</v>
      </c>
    </row>
    <row r="4229" spans="1:6" ht="15.75" x14ac:dyDescent="0.25">
      <c r="A4229" s="4">
        <f t="shared" ca="1" si="396"/>
        <v>-65.338772713561525</v>
      </c>
      <c r="B4229" s="4">
        <f t="shared" ca="1" si="397"/>
        <v>1077.1612272864386</v>
      </c>
      <c r="C4229" s="3">
        <f t="shared" ca="1" si="398"/>
        <v>177.16122728643859</v>
      </c>
      <c r="D4229" s="3">
        <f t="shared" ca="1" si="399"/>
        <v>174.98079177095781</v>
      </c>
      <c r="E4229" s="3">
        <f t="shared" ca="1" si="400"/>
        <v>0</v>
      </c>
      <c r="F4229" s="3">
        <f t="shared" ca="1" si="401"/>
        <v>0</v>
      </c>
    </row>
    <row r="4230" spans="1:6" ht="15.75" x14ac:dyDescent="0.25">
      <c r="A4230" s="4">
        <f t="shared" ca="1" si="396"/>
        <v>246.21444170359842</v>
      </c>
      <c r="B4230" s="4">
        <f t="shared" ca="1" si="397"/>
        <v>1388.7144417035984</v>
      </c>
      <c r="C4230" s="3">
        <f t="shared" ca="1" si="398"/>
        <v>488.71444170359837</v>
      </c>
      <c r="D4230" s="3">
        <f t="shared" ca="1" si="399"/>
        <v>482.69952330446137</v>
      </c>
      <c r="E4230" s="3">
        <f t="shared" ca="1" si="400"/>
        <v>0</v>
      </c>
      <c r="F4230" s="3">
        <f t="shared" ca="1" si="401"/>
        <v>0</v>
      </c>
    </row>
    <row r="4231" spans="1:6" ht="15.75" x14ac:dyDescent="0.25">
      <c r="A4231" s="4">
        <f t="shared" ca="1" si="396"/>
        <v>-156.56051385047164</v>
      </c>
      <c r="B4231" s="4">
        <f t="shared" ca="1" si="397"/>
        <v>985.93948614952842</v>
      </c>
      <c r="C4231" s="3">
        <f t="shared" ca="1" si="398"/>
        <v>85.93948614952842</v>
      </c>
      <c r="D4231" s="3">
        <f t="shared" ca="1" si="399"/>
        <v>84.881774421896111</v>
      </c>
      <c r="E4231" s="3">
        <f t="shared" ca="1" si="400"/>
        <v>0</v>
      </c>
      <c r="F4231" s="3">
        <f t="shared" ca="1" si="401"/>
        <v>0</v>
      </c>
    </row>
    <row r="4232" spans="1:6" ht="15.75" x14ac:dyDescent="0.25">
      <c r="A4232" s="4">
        <f t="shared" ca="1" si="396"/>
        <v>-91.973809226956945</v>
      </c>
      <c r="B4232" s="4">
        <f t="shared" ca="1" si="397"/>
        <v>1050.526190773043</v>
      </c>
      <c r="C4232" s="3">
        <f t="shared" ca="1" si="398"/>
        <v>150.52619077304303</v>
      </c>
      <c r="D4232" s="3">
        <f t="shared" ca="1" si="399"/>
        <v>148.67356953419309</v>
      </c>
      <c r="E4232" s="3">
        <f t="shared" ca="1" si="400"/>
        <v>0</v>
      </c>
      <c r="F4232" s="3">
        <f t="shared" ca="1" si="401"/>
        <v>0</v>
      </c>
    </row>
    <row r="4233" spans="1:6" ht="15.75" x14ac:dyDescent="0.25">
      <c r="A4233" s="4">
        <f t="shared" ca="1" si="396"/>
        <v>57.723266165213964</v>
      </c>
      <c r="B4233" s="4">
        <f t="shared" ca="1" si="397"/>
        <v>1200.223266165214</v>
      </c>
      <c r="C4233" s="3">
        <f t="shared" ca="1" si="398"/>
        <v>300.223266165214</v>
      </c>
      <c r="D4233" s="3">
        <f t="shared" ca="1" si="399"/>
        <v>296.52822813603018</v>
      </c>
      <c r="E4233" s="3">
        <f t="shared" ca="1" si="400"/>
        <v>0</v>
      </c>
      <c r="F4233" s="3">
        <f t="shared" ca="1" si="401"/>
        <v>0</v>
      </c>
    </row>
    <row r="4234" spans="1:6" ht="15.75" x14ac:dyDescent="0.25">
      <c r="A4234" s="4">
        <f t="shared" ca="1" si="396"/>
        <v>19.904678069678035</v>
      </c>
      <c r="B4234" s="4">
        <f t="shared" ca="1" si="397"/>
        <v>1162.4046780696781</v>
      </c>
      <c r="C4234" s="3">
        <f t="shared" ca="1" si="398"/>
        <v>262.40467806967808</v>
      </c>
      <c r="D4234" s="3">
        <f t="shared" ca="1" si="399"/>
        <v>259.17509737499057</v>
      </c>
      <c r="E4234" s="3">
        <f t="shared" ca="1" si="400"/>
        <v>0</v>
      </c>
      <c r="F4234" s="3">
        <f t="shared" ca="1" si="401"/>
        <v>0</v>
      </c>
    </row>
    <row r="4235" spans="1:6" ht="15.75" x14ac:dyDescent="0.25">
      <c r="A4235" s="4">
        <f t="shared" ca="1" si="396"/>
        <v>151.8347970416618</v>
      </c>
      <c r="B4235" s="4">
        <f t="shared" ca="1" si="397"/>
        <v>1294.3347970416619</v>
      </c>
      <c r="C4235" s="3">
        <f t="shared" ca="1" si="398"/>
        <v>394.33479704166189</v>
      </c>
      <c r="D4235" s="3">
        <f t="shared" ca="1" si="399"/>
        <v>389.48146875065066</v>
      </c>
      <c r="E4235" s="3">
        <f t="shared" ca="1" si="400"/>
        <v>0</v>
      </c>
      <c r="F4235" s="3">
        <f t="shared" ca="1" si="401"/>
        <v>0</v>
      </c>
    </row>
    <row r="4236" spans="1:6" ht="15.75" x14ac:dyDescent="0.25">
      <c r="A4236" s="4">
        <f t="shared" ca="1" si="396"/>
        <v>74.257048614890238</v>
      </c>
      <c r="B4236" s="4">
        <f t="shared" ca="1" si="397"/>
        <v>1216.7570486148902</v>
      </c>
      <c r="C4236" s="3">
        <f t="shared" ca="1" si="398"/>
        <v>316.75704861489021</v>
      </c>
      <c r="D4236" s="3">
        <f t="shared" ca="1" si="399"/>
        <v>312.85851884538209</v>
      </c>
      <c r="E4236" s="3">
        <f t="shared" ca="1" si="400"/>
        <v>0</v>
      </c>
      <c r="F4236" s="3">
        <f t="shared" ca="1" si="401"/>
        <v>0</v>
      </c>
    </row>
    <row r="4237" spans="1:6" ht="15.75" x14ac:dyDescent="0.25">
      <c r="A4237" s="4">
        <f t="shared" ca="1" si="396"/>
        <v>312.36077650958151</v>
      </c>
      <c r="B4237" s="4">
        <f t="shared" ca="1" si="397"/>
        <v>1454.8607765095815</v>
      </c>
      <c r="C4237" s="3">
        <f t="shared" ca="1" si="398"/>
        <v>554.86077650958146</v>
      </c>
      <c r="D4237" s="3">
        <f t="shared" ca="1" si="399"/>
        <v>548.0317532420205</v>
      </c>
      <c r="E4237" s="3">
        <f t="shared" ca="1" si="400"/>
        <v>0</v>
      </c>
      <c r="F4237" s="3">
        <f t="shared" ca="1" si="401"/>
        <v>0</v>
      </c>
    </row>
    <row r="4238" spans="1:6" ht="15.75" x14ac:dyDescent="0.25">
      <c r="A4238" s="4">
        <f t="shared" ca="1" si="396"/>
        <v>44.184212031788782</v>
      </c>
      <c r="B4238" s="4">
        <f t="shared" ca="1" si="397"/>
        <v>1186.6842120317888</v>
      </c>
      <c r="C4238" s="3">
        <f t="shared" ca="1" si="398"/>
        <v>286.68421203178877</v>
      </c>
      <c r="D4238" s="3">
        <f t="shared" ca="1" si="399"/>
        <v>283.15580772337279</v>
      </c>
      <c r="E4238" s="3">
        <f t="shared" ca="1" si="400"/>
        <v>0</v>
      </c>
      <c r="F4238" s="3">
        <f t="shared" ca="1" si="401"/>
        <v>0</v>
      </c>
    </row>
    <row r="4239" spans="1:6" ht="15.75" x14ac:dyDescent="0.25">
      <c r="A4239" s="4">
        <f t="shared" ca="1" si="396"/>
        <v>91.275736983177794</v>
      </c>
      <c r="B4239" s="4">
        <f t="shared" ca="1" si="397"/>
        <v>1233.7757369831777</v>
      </c>
      <c r="C4239" s="3">
        <f t="shared" ca="1" si="398"/>
        <v>333.77573698317769</v>
      </c>
      <c r="D4239" s="3">
        <f t="shared" ca="1" si="399"/>
        <v>329.66774742885377</v>
      </c>
      <c r="E4239" s="3">
        <f t="shared" ca="1" si="400"/>
        <v>0</v>
      </c>
      <c r="F4239" s="3">
        <f t="shared" ca="1" si="401"/>
        <v>0</v>
      </c>
    </row>
    <row r="4240" spans="1:6" ht="15.75" x14ac:dyDescent="0.25">
      <c r="A4240" s="4">
        <f t="shared" ca="1" si="396"/>
        <v>208.5991044410093</v>
      </c>
      <c r="B4240" s="4">
        <f t="shared" ca="1" si="397"/>
        <v>1351.0991044410093</v>
      </c>
      <c r="C4240" s="3">
        <f t="shared" ca="1" si="398"/>
        <v>451.09910444100933</v>
      </c>
      <c r="D4240" s="3">
        <f t="shared" ca="1" si="399"/>
        <v>445.54714183953979</v>
      </c>
      <c r="E4240" s="3">
        <f t="shared" ca="1" si="400"/>
        <v>0</v>
      </c>
      <c r="F4240" s="3">
        <f t="shared" ca="1" si="401"/>
        <v>0</v>
      </c>
    </row>
    <row r="4241" spans="1:6" ht="15.75" x14ac:dyDescent="0.25">
      <c r="A4241" s="4">
        <f t="shared" ca="1" si="396"/>
        <v>10.488328130991581</v>
      </c>
      <c r="B4241" s="4">
        <f t="shared" ca="1" si="397"/>
        <v>1152.9883281309915</v>
      </c>
      <c r="C4241" s="3">
        <f t="shared" ca="1" si="398"/>
        <v>252.98832813099148</v>
      </c>
      <c r="D4241" s="3">
        <f t="shared" ca="1" si="399"/>
        <v>249.87464042342643</v>
      </c>
      <c r="E4241" s="3">
        <f t="shared" ca="1" si="400"/>
        <v>0</v>
      </c>
      <c r="F4241" s="3">
        <f t="shared" ca="1" si="401"/>
        <v>0</v>
      </c>
    </row>
    <row r="4242" spans="1:6" ht="15.75" x14ac:dyDescent="0.25">
      <c r="A4242" s="4">
        <f t="shared" ca="1" si="396"/>
        <v>226.86969781662157</v>
      </c>
      <c r="B4242" s="4">
        <f t="shared" ca="1" si="397"/>
        <v>1369.3696978166215</v>
      </c>
      <c r="C4242" s="3">
        <f t="shared" ca="1" si="398"/>
        <v>469.36969781662151</v>
      </c>
      <c r="D4242" s="3">
        <f t="shared" ca="1" si="399"/>
        <v>463.59286744190786</v>
      </c>
      <c r="E4242" s="3">
        <f t="shared" ca="1" si="400"/>
        <v>0</v>
      </c>
      <c r="F4242" s="3">
        <f t="shared" ca="1" si="401"/>
        <v>0</v>
      </c>
    </row>
    <row r="4243" spans="1:6" ht="15.75" x14ac:dyDescent="0.25">
      <c r="A4243" s="4">
        <f t="shared" ca="1" si="396"/>
        <v>100.68825543136875</v>
      </c>
      <c r="B4243" s="4">
        <f t="shared" ca="1" si="397"/>
        <v>1243.1882554313688</v>
      </c>
      <c r="C4243" s="3">
        <f t="shared" ca="1" si="398"/>
        <v>343.18825543136882</v>
      </c>
      <c r="D4243" s="3">
        <f t="shared" ca="1" si="399"/>
        <v>338.96442004650453</v>
      </c>
      <c r="E4243" s="3">
        <f t="shared" ca="1" si="400"/>
        <v>0</v>
      </c>
      <c r="F4243" s="3">
        <f t="shared" ca="1" si="401"/>
        <v>0</v>
      </c>
    </row>
    <row r="4244" spans="1:6" ht="15.75" x14ac:dyDescent="0.25">
      <c r="A4244" s="4">
        <f t="shared" ca="1" si="396"/>
        <v>-6.835434217297621</v>
      </c>
      <c r="B4244" s="4">
        <f t="shared" ca="1" si="397"/>
        <v>1135.6645657827023</v>
      </c>
      <c r="C4244" s="3">
        <f t="shared" ca="1" si="398"/>
        <v>235.66456578270231</v>
      </c>
      <c r="D4244" s="3">
        <f t="shared" ca="1" si="399"/>
        <v>232.76409259879196</v>
      </c>
      <c r="E4244" s="3">
        <f t="shared" ca="1" si="400"/>
        <v>0</v>
      </c>
      <c r="F4244" s="3">
        <f t="shared" ca="1" si="401"/>
        <v>0</v>
      </c>
    </row>
    <row r="4245" spans="1:6" ht="15.75" x14ac:dyDescent="0.25">
      <c r="A4245" s="4">
        <f t="shared" ca="1" si="396"/>
        <v>29.93541500864065</v>
      </c>
      <c r="B4245" s="4">
        <f t="shared" ca="1" si="397"/>
        <v>1172.4354150086406</v>
      </c>
      <c r="C4245" s="3">
        <f t="shared" ca="1" si="398"/>
        <v>272.43541500864058</v>
      </c>
      <c r="D4245" s="3">
        <f t="shared" ca="1" si="399"/>
        <v>269.08237967659727</v>
      </c>
      <c r="E4245" s="3">
        <f t="shared" ca="1" si="400"/>
        <v>0</v>
      </c>
      <c r="F4245" s="3">
        <f t="shared" ca="1" si="401"/>
        <v>0</v>
      </c>
    </row>
    <row r="4246" spans="1:6" ht="15.75" x14ac:dyDescent="0.25">
      <c r="A4246" s="4">
        <f t="shared" ca="1" si="396"/>
        <v>126.97728248607685</v>
      </c>
      <c r="B4246" s="4">
        <f t="shared" ca="1" si="397"/>
        <v>1269.4772824860768</v>
      </c>
      <c r="C4246" s="3">
        <f t="shared" ca="1" si="398"/>
        <v>369.47728248607677</v>
      </c>
      <c r="D4246" s="3">
        <f t="shared" ca="1" si="399"/>
        <v>364.92989138230314</v>
      </c>
      <c r="E4246" s="3">
        <f t="shared" ca="1" si="400"/>
        <v>0</v>
      </c>
      <c r="F4246" s="3">
        <f t="shared" ca="1" si="401"/>
        <v>0</v>
      </c>
    </row>
    <row r="4247" spans="1:6" ht="15.75" x14ac:dyDescent="0.25">
      <c r="A4247" s="4">
        <f t="shared" ca="1" si="396"/>
        <v>22.911280838813958</v>
      </c>
      <c r="B4247" s="4">
        <f t="shared" ca="1" si="397"/>
        <v>1165.411280838814</v>
      </c>
      <c r="C4247" s="3">
        <f t="shared" ca="1" si="398"/>
        <v>265.41128083881404</v>
      </c>
      <c r="D4247" s="3">
        <f t="shared" ca="1" si="399"/>
        <v>262.14469597815196</v>
      </c>
      <c r="E4247" s="3">
        <f t="shared" ca="1" si="400"/>
        <v>0</v>
      </c>
      <c r="F4247" s="3">
        <f t="shared" ca="1" si="401"/>
        <v>0</v>
      </c>
    </row>
    <row r="4248" spans="1:6" ht="15.75" x14ac:dyDescent="0.25">
      <c r="A4248" s="4">
        <f t="shared" ca="1" si="396"/>
        <v>-7.323105702152148</v>
      </c>
      <c r="B4248" s="4">
        <f t="shared" ca="1" si="397"/>
        <v>1135.1768942978479</v>
      </c>
      <c r="C4248" s="3">
        <f t="shared" ca="1" si="398"/>
        <v>235.17689429784787</v>
      </c>
      <c r="D4248" s="3">
        <f t="shared" ca="1" si="399"/>
        <v>232.28242319600565</v>
      </c>
      <c r="E4248" s="3">
        <f t="shared" ca="1" si="400"/>
        <v>0</v>
      </c>
      <c r="F4248" s="3">
        <f t="shared" ca="1" si="401"/>
        <v>0</v>
      </c>
    </row>
    <row r="4249" spans="1:6" ht="15.75" x14ac:dyDescent="0.25">
      <c r="A4249" s="4">
        <f t="shared" ca="1" si="396"/>
        <v>-114.99707255897438</v>
      </c>
      <c r="B4249" s="4">
        <f t="shared" ca="1" si="397"/>
        <v>1027.5029274410256</v>
      </c>
      <c r="C4249" s="3">
        <f t="shared" ca="1" si="398"/>
        <v>127.50292744102558</v>
      </c>
      <c r="D4249" s="3">
        <f t="shared" ca="1" si="399"/>
        <v>125.93366809698928</v>
      </c>
      <c r="E4249" s="3">
        <f t="shared" ca="1" si="400"/>
        <v>0</v>
      </c>
      <c r="F4249" s="3">
        <f t="shared" ca="1" si="401"/>
        <v>0</v>
      </c>
    </row>
    <row r="4250" spans="1:6" ht="15.75" x14ac:dyDescent="0.25">
      <c r="A4250" s="4">
        <f t="shared" ca="1" si="396"/>
        <v>-165.59862235710116</v>
      </c>
      <c r="B4250" s="4">
        <f t="shared" ca="1" si="397"/>
        <v>976.90137764289886</v>
      </c>
      <c r="C4250" s="3">
        <f t="shared" ca="1" si="398"/>
        <v>76.901377642898865</v>
      </c>
      <c r="D4250" s="3">
        <f t="shared" ca="1" si="399"/>
        <v>75.954903645341432</v>
      </c>
      <c r="E4250" s="3">
        <f t="shared" ca="1" si="400"/>
        <v>0</v>
      </c>
      <c r="F4250" s="3">
        <f t="shared" ca="1" si="401"/>
        <v>0</v>
      </c>
    </row>
    <row r="4251" spans="1:6" ht="15.75" x14ac:dyDescent="0.25">
      <c r="A4251" s="4">
        <f t="shared" ca="1" si="396"/>
        <v>-21.653435287126307</v>
      </c>
      <c r="B4251" s="4">
        <f t="shared" ca="1" si="397"/>
        <v>1120.8465647128737</v>
      </c>
      <c r="C4251" s="3">
        <f t="shared" ca="1" si="398"/>
        <v>220.84656471287371</v>
      </c>
      <c r="D4251" s="3">
        <f t="shared" ca="1" si="399"/>
        <v>218.12846606032087</v>
      </c>
      <c r="E4251" s="3">
        <f t="shared" ca="1" si="400"/>
        <v>0</v>
      </c>
      <c r="F4251" s="3">
        <f t="shared" ca="1" si="401"/>
        <v>0</v>
      </c>
    </row>
    <row r="4252" spans="1:6" ht="15.75" x14ac:dyDescent="0.25">
      <c r="A4252" s="4">
        <f t="shared" ca="1" si="396"/>
        <v>-33.210643985768144</v>
      </c>
      <c r="B4252" s="4">
        <f t="shared" ca="1" si="397"/>
        <v>1109.2893560142318</v>
      </c>
      <c r="C4252" s="3">
        <f t="shared" ca="1" si="398"/>
        <v>209.28935601423177</v>
      </c>
      <c r="D4252" s="3">
        <f t="shared" ca="1" si="399"/>
        <v>206.71349925451477</v>
      </c>
      <c r="E4252" s="3">
        <f t="shared" ca="1" si="400"/>
        <v>0</v>
      </c>
      <c r="F4252" s="3">
        <f t="shared" ca="1" si="401"/>
        <v>0</v>
      </c>
    </row>
    <row r="4253" spans="1:6" ht="15.75" x14ac:dyDescent="0.25">
      <c r="A4253" s="4">
        <f t="shared" ca="1" si="396"/>
        <v>-6.3476989312657768</v>
      </c>
      <c r="B4253" s="4">
        <f t="shared" ca="1" si="397"/>
        <v>1136.1523010687342</v>
      </c>
      <c r="C4253" s="3">
        <f t="shared" ca="1" si="398"/>
        <v>236.15230106873423</v>
      </c>
      <c r="D4253" s="3">
        <f t="shared" ca="1" si="399"/>
        <v>233.24582501751422</v>
      </c>
      <c r="E4253" s="3">
        <f t="shared" ca="1" si="400"/>
        <v>0</v>
      </c>
      <c r="F4253" s="3">
        <f t="shared" ca="1" si="401"/>
        <v>0</v>
      </c>
    </row>
    <row r="4254" spans="1:6" ht="15.75" x14ac:dyDescent="0.25">
      <c r="A4254" s="4">
        <f t="shared" ca="1" si="396"/>
        <v>-26.682497265484528</v>
      </c>
      <c r="B4254" s="4">
        <f t="shared" ca="1" si="397"/>
        <v>1115.8175027345155</v>
      </c>
      <c r="C4254" s="3">
        <f t="shared" ca="1" si="398"/>
        <v>215.81750273451553</v>
      </c>
      <c r="D4254" s="3">
        <f t="shared" ca="1" si="399"/>
        <v>213.1612999353338</v>
      </c>
      <c r="E4254" s="3">
        <f t="shared" ca="1" si="400"/>
        <v>0</v>
      </c>
      <c r="F4254" s="3">
        <f t="shared" ca="1" si="401"/>
        <v>0</v>
      </c>
    </row>
    <row r="4255" spans="1:6" ht="15.75" x14ac:dyDescent="0.25">
      <c r="A4255" s="4">
        <f t="shared" ca="1" si="396"/>
        <v>5.150483366702562</v>
      </c>
      <c r="B4255" s="4">
        <f t="shared" ca="1" si="397"/>
        <v>1147.6504833667025</v>
      </c>
      <c r="C4255" s="3">
        <f t="shared" ca="1" si="398"/>
        <v>247.65048336670247</v>
      </c>
      <c r="D4255" s="3">
        <f t="shared" ca="1" si="399"/>
        <v>244.60249189797281</v>
      </c>
      <c r="E4255" s="3">
        <f t="shared" ca="1" si="400"/>
        <v>0</v>
      </c>
      <c r="F4255" s="3">
        <f t="shared" ca="1" si="401"/>
        <v>0</v>
      </c>
    </row>
    <row r="4256" spans="1:6" ht="15.75" x14ac:dyDescent="0.25">
      <c r="A4256" s="4">
        <f t="shared" ca="1" si="396"/>
        <v>41.509705079397065</v>
      </c>
      <c r="B4256" s="4">
        <f t="shared" ca="1" si="397"/>
        <v>1184.009705079397</v>
      </c>
      <c r="C4256" s="3">
        <f t="shared" ca="1" si="398"/>
        <v>284.00970507939701</v>
      </c>
      <c r="D4256" s="3">
        <f t="shared" ca="1" si="399"/>
        <v>280.51421762324446</v>
      </c>
      <c r="E4256" s="3">
        <f t="shared" ca="1" si="400"/>
        <v>0</v>
      </c>
      <c r="F4256" s="3">
        <f t="shared" ca="1" si="401"/>
        <v>0</v>
      </c>
    </row>
    <row r="4257" spans="1:6" ht="15.75" x14ac:dyDescent="0.25">
      <c r="A4257" s="4">
        <f t="shared" ca="1" si="396"/>
        <v>-248.87343500042732</v>
      </c>
      <c r="B4257" s="4">
        <f t="shared" ca="1" si="397"/>
        <v>893.62656499957268</v>
      </c>
      <c r="C4257" s="3">
        <f t="shared" ca="1" si="398"/>
        <v>0</v>
      </c>
      <c r="D4257" s="3">
        <f t="shared" ca="1" si="399"/>
        <v>0</v>
      </c>
      <c r="E4257" s="3">
        <f t="shared" ca="1" si="400"/>
        <v>6.373435000427321</v>
      </c>
      <c r="F4257" s="3">
        <f t="shared" ca="1" si="401"/>
        <v>6.2949930961608125</v>
      </c>
    </row>
    <row r="4258" spans="1:6" ht="15.75" x14ac:dyDescent="0.25">
      <c r="A4258" s="4">
        <f t="shared" ca="1" si="396"/>
        <v>-278.76740338158459</v>
      </c>
      <c r="B4258" s="4">
        <f t="shared" ca="1" si="397"/>
        <v>863.73259661841541</v>
      </c>
      <c r="C4258" s="3">
        <f t="shared" ca="1" si="398"/>
        <v>0</v>
      </c>
      <c r="D4258" s="3">
        <f t="shared" ca="1" si="399"/>
        <v>0</v>
      </c>
      <c r="E4258" s="3">
        <f t="shared" ca="1" si="400"/>
        <v>36.267403381584586</v>
      </c>
      <c r="F4258" s="3">
        <f t="shared" ca="1" si="401"/>
        <v>35.821037460560468</v>
      </c>
    </row>
    <row r="4259" spans="1:6" ht="15.75" x14ac:dyDescent="0.25">
      <c r="A4259" s="4">
        <f t="shared" ca="1" si="396"/>
        <v>-24.80044965103939</v>
      </c>
      <c r="B4259" s="4">
        <f t="shared" ca="1" si="397"/>
        <v>1117.6995503489607</v>
      </c>
      <c r="C4259" s="3">
        <f t="shared" ca="1" si="398"/>
        <v>217.69955034896066</v>
      </c>
      <c r="D4259" s="3">
        <f t="shared" ca="1" si="399"/>
        <v>215.02018399687734</v>
      </c>
      <c r="E4259" s="3">
        <f t="shared" ca="1" si="400"/>
        <v>0</v>
      </c>
      <c r="F4259" s="3">
        <f t="shared" ca="1" si="401"/>
        <v>0</v>
      </c>
    </row>
    <row r="4260" spans="1:6" ht="15.75" x14ac:dyDescent="0.25">
      <c r="A4260" s="4">
        <f t="shared" ca="1" si="396"/>
        <v>102.02823153909368</v>
      </c>
      <c r="B4260" s="4">
        <f t="shared" ca="1" si="397"/>
        <v>1244.5282315390937</v>
      </c>
      <c r="C4260" s="3">
        <f t="shared" ca="1" si="398"/>
        <v>344.52823153909367</v>
      </c>
      <c r="D4260" s="3">
        <f t="shared" ca="1" si="399"/>
        <v>340.2879042189457</v>
      </c>
      <c r="E4260" s="3">
        <f t="shared" ca="1" si="400"/>
        <v>0</v>
      </c>
      <c r="F4260" s="3">
        <f t="shared" ca="1" si="401"/>
        <v>0</v>
      </c>
    </row>
    <row r="4261" spans="1:6" ht="15.75" x14ac:dyDescent="0.25">
      <c r="A4261" s="4">
        <f t="shared" ca="1" si="396"/>
        <v>50.061224453068846</v>
      </c>
      <c r="B4261" s="4">
        <f t="shared" ca="1" si="397"/>
        <v>1192.5612244530689</v>
      </c>
      <c r="C4261" s="3">
        <f t="shared" ca="1" si="398"/>
        <v>292.56122445306892</v>
      </c>
      <c r="D4261" s="3">
        <f t="shared" ca="1" si="399"/>
        <v>288.96048802771878</v>
      </c>
      <c r="E4261" s="3">
        <f t="shared" ca="1" si="400"/>
        <v>0</v>
      </c>
      <c r="F4261" s="3">
        <f t="shared" ca="1" si="401"/>
        <v>0</v>
      </c>
    </row>
    <row r="4262" spans="1:6" ht="15.75" x14ac:dyDescent="0.25">
      <c r="A4262" s="4">
        <f t="shared" ca="1" si="396"/>
        <v>43.245061361884595</v>
      </c>
      <c r="B4262" s="4">
        <f t="shared" ca="1" si="397"/>
        <v>1185.7450613618846</v>
      </c>
      <c r="C4262" s="3">
        <f t="shared" ca="1" si="398"/>
        <v>285.74506136188461</v>
      </c>
      <c r="D4262" s="3">
        <f t="shared" ca="1" si="399"/>
        <v>282.22821577603116</v>
      </c>
      <c r="E4262" s="3">
        <f t="shared" ca="1" si="400"/>
        <v>0</v>
      </c>
      <c r="F4262" s="3">
        <f t="shared" ca="1" si="401"/>
        <v>0</v>
      </c>
    </row>
    <row r="4263" spans="1:6" ht="15.75" x14ac:dyDescent="0.25">
      <c r="A4263" s="4">
        <f t="shared" ca="1" si="396"/>
        <v>-155.54502422174744</v>
      </c>
      <c r="B4263" s="4">
        <f t="shared" ca="1" si="397"/>
        <v>986.95497577825256</v>
      </c>
      <c r="C4263" s="3">
        <f t="shared" ca="1" si="398"/>
        <v>86.95497577825256</v>
      </c>
      <c r="D4263" s="3">
        <f t="shared" ca="1" si="399"/>
        <v>85.884765776105056</v>
      </c>
      <c r="E4263" s="3">
        <f t="shared" ca="1" si="400"/>
        <v>0</v>
      </c>
      <c r="F4263" s="3">
        <f t="shared" ca="1" si="401"/>
        <v>0</v>
      </c>
    </row>
    <row r="4264" spans="1:6" ht="15.75" x14ac:dyDescent="0.25">
      <c r="A4264" s="4">
        <f t="shared" ca="1" si="396"/>
        <v>-99.126550206509847</v>
      </c>
      <c r="B4264" s="4">
        <f t="shared" ca="1" si="397"/>
        <v>1043.3734497934902</v>
      </c>
      <c r="C4264" s="3">
        <f t="shared" ca="1" si="398"/>
        <v>143.37344979349018</v>
      </c>
      <c r="D4264" s="3">
        <f t="shared" ca="1" si="399"/>
        <v>141.60886187154449</v>
      </c>
      <c r="E4264" s="3">
        <f t="shared" ca="1" si="400"/>
        <v>0</v>
      </c>
      <c r="F4264" s="3">
        <f t="shared" ca="1" si="401"/>
        <v>0</v>
      </c>
    </row>
    <row r="4265" spans="1:6" ht="15.75" x14ac:dyDescent="0.25">
      <c r="A4265" s="4">
        <f t="shared" ca="1" si="396"/>
        <v>67.883524090313074</v>
      </c>
      <c r="B4265" s="4">
        <f t="shared" ca="1" si="397"/>
        <v>1210.3835240903131</v>
      </c>
      <c r="C4265" s="3">
        <f t="shared" ca="1" si="398"/>
        <v>310.38352409031313</v>
      </c>
      <c r="D4265" s="3">
        <f t="shared" ca="1" si="399"/>
        <v>306.56343732690198</v>
      </c>
      <c r="E4265" s="3">
        <f t="shared" ca="1" si="400"/>
        <v>0</v>
      </c>
      <c r="F4265" s="3">
        <f t="shared" ca="1" si="401"/>
        <v>0</v>
      </c>
    </row>
    <row r="4266" spans="1:6" ht="15.75" x14ac:dyDescent="0.25">
      <c r="A4266" s="4">
        <f t="shared" ca="1" si="396"/>
        <v>-23.607750130872272</v>
      </c>
      <c r="B4266" s="4">
        <f t="shared" ca="1" si="397"/>
        <v>1118.8922498691277</v>
      </c>
      <c r="C4266" s="3">
        <f t="shared" ca="1" si="398"/>
        <v>218.89224986912768</v>
      </c>
      <c r="D4266" s="3">
        <f t="shared" ca="1" si="399"/>
        <v>216.19820420807307</v>
      </c>
      <c r="E4266" s="3">
        <f t="shared" ca="1" si="400"/>
        <v>0</v>
      </c>
      <c r="F4266" s="3">
        <f t="shared" ca="1" si="401"/>
        <v>0</v>
      </c>
    </row>
    <row r="4267" spans="1:6" ht="15.75" x14ac:dyDescent="0.25">
      <c r="A4267" s="4">
        <f t="shared" ca="1" si="396"/>
        <v>-309.10317094962926</v>
      </c>
      <c r="B4267" s="4">
        <f t="shared" ca="1" si="397"/>
        <v>833.3968290503708</v>
      </c>
      <c r="C4267" s="3">
        <f t="shared" ca="1" si="398"/>
        <v>0</v>
      </c>
      <c r="D4267" s="3">
        <f t="shared" ca="1" si="399"/>
        <v>0</v>
      </c>
      <c r="E4267" s="3">
        <f t="shared" ca="1" si="400"/>
        <v>66.603170949629202</v>
      </c>
      <c r="F4267" s="3">
        <f t="shared" ca="1" si="401"/>
        <v>65.783443509225961</v>
      </c>
    </row>
    <row r="4268" spans="1:6" ht="15.75" x14ac:dyDescent="0.25">
      <c r="A4268" s="4">
        <f t="shared" ca="1" si="396"/>
        <v>411.95588665848561</v>
      </c>
      <c r="B4268" s="4">
        <f t="shared" ca="1" si="397"/>
        <v>1554.4558866584857</v>
      </c>
      <c r="C4268" s="3">
        <f t="shared" ca="1" si="398"/>
        <v>654.45588665848572</v>
      </c>
      <c r="D4268" s="3">
        <f t="shared" ca="1" si="399"/>
        <v>646.4010832432981</v>
      </c>
      <c r="E4268" s="3">
        <f t="shared" ca="1" si="400"/>
        <v>0</v>
      </c>
      <c r="F4268" s="3">
        <f t="shared" ca="1" si="401"/>
        <v>0</v>
      </c>
    </row>
    <row r="4269" spans="1:6" ht="15.75" x14ac:dyDescent="0.25">
      <c r="A4269" s="4">
        <f t="shared" ca="1" si="396"/>
        <v>449.57678515234232</v>
      </c>
      <c r="B4269" s="4">
        <f t="shared" ca="1" si="397"/>
        <v>1592.0767851523424</v>
      </c>
      <c r="C4269" s="3">
        <f t="shared" ca="1" si="398"/>
        <v>692.07678515234238</v>
      </c>
      <c r="D4269" s="3">
        <f t="shared" ca="1" si="399"/>
        <v>683.55895749388924</v>
      </c>
      <c r="E4269" s="3">
        <f t="shared" ca="1" si="400"/>
        <v>0</v>
      </c>
      <c r="F4269" s="3">
        <f t="shared" ca="1" si="401"/>
        <v>0</v>
      </c>
    </row>
    <row r="4270" spans="1:6" ht="15.75" x14ac:dyDescent="0.25">
      <c r="A4270" s="4">
        <f t="shared" ca="1" si="396"/>
        <v>-120.92811806564697</v>
      </c>
      <c r="B4270" s="4">
        <f t="shared" ca="1" si="397"/>
        <v>1021.5718819343531</v>
      </c>
      <c r="C4270" s="3">
        <f t="shared" ca="1" si="398"/>
        <v>121.57188193435309</v>
      </c>
      <c r="D4270" s="3">
        <f t="shared" ca="1" si="399"/>
        <v>120.07561972668101</v>
      </c>
      <c r="E4270" s="3">
        <f t="shared" ca="1" si="400"/>
        <v>0</v>
      </c>
      <c r="F4270" s="3">
        <f t="shared" ca="1" si="401"/>
        <v>0</v>
      </c>
    </row>
    <row r="4271" spans="1:6" ht="15.75" x14ac:dyDescent="0.25">
      <c r="A4271" s="4">
        <f t="shared" ca="1" si="396"/>
        <v>129.91151756709053</v>
      </c>
      <c r="B4271" s="4">
        <f t="shared" ca="1" si="397"/>
        <v>1272.4115175670904</v>
      </c>
      <c r="C4271" s="3">
        <f t="shared" ca="1" si="398"/>
        <v>372.41151756709041</v>
      </c>
      <c r="D4271" s="3">
        <f t="shared" ca="1" si="399"/>
        <v>367.82801297234926</v>
      </c>
      <c r="E4271" s="3">
        <f t="shared" ca="1" si="400"/>
        <v>0</v>
      </c>
      <c r="F4271" s="3">
        <f t="shared" ca="1" si="401"/>
        <v>0</v>
      </c>
    </row>
    <row r="4272" spans="1:6" ht="15.75" x14ac:dyDescent="0.25">
      <c r="A4272" s="4">
        <f t="shared" ca="1" si="396"/>
        <v>-3.6750916791900505</v>
      </c>
      <c r="B4272" s="4">
        <f t="shared" ca="1" si="397"/>
        <v>1138.82490832081</v>
      </c>
      <c r="C4272" s="3">
        <f t="shared" ca="1" si="398"/>
        <v>238.82490832080998</v>
      </c>
      <c r="D4272" s="3">
        <f t="shared" ca="1" si="399"/>
        <v>235.88553879814245</v>
      </c>
      <c r="E4272" s="3">
        <f t="shared" ca="1" si="400"/>
        <v>0</v>
      </c>
      <c r="F4272" s="3">
        <f t="shared" ca="1" si="401"/>
        <v>0</v>
      </c>
    </row>
    <row r="4273" spans="1:6" ht="15.75" x14ac:dyDescent="0.25">
      <c r="A4273" s="4">
        <f t="shared" ca="1" si="396"/>
        <v>-10.024089338440534</v>
      </c>
      <c r="B4273" s="4">
        <f t="shared" ca="1" si="397"/>
        <v>1132.4759106615595</v>
      </c>
      <c r="C4273" s="3">
        <f t="shared" ca="1" si="398"/>
        <v>232.47591066155951</v>
      </c>
      <c r="D4273" s="3">
        <f t="shared" ca="1" si="399"/>
        <v>229.61468227731132</v>
      </c>
      <c r="E4273" s="3">
        <f t="shared" ca="1" si="400"/>
        <v>0</v>
      </c>
      <c r="F4273" s="3">
        <f t="shared" ca="1" si="401"/>
        <v>0</v>
      </c>
    </row>
    <row r="4274" spans="1:6" ht="15.75" x14ac:dyDescent="0.25">
      <c r="A4274" s="4">
        <f t="shared" ca="1" si="396"/>
        <v>131.19105470735764</v>
      </c>
      <c r="B4274" s="4">
        <f t="shared" ca="1" si="397"/>
        <v>1273.6910547073576</v>
      </c>
      <c r="C4274" s="3">
        <f t="shared" ca="1" si="398"/>
        <v>373.69105470735758</v>
      </c>
      <c r="D4274" s="3">
        <f t="shared" ca="1" si="399"/>
        <v>369.09180203801367</v>
      </c>
      <c r="E4274" s="3">
        <f t="shared" ca="1" si="400"/>
        <v>0</v>
      </c>
      <c r="F4274" s="3">
        <f t="shared" ca="1" si="401"/>
        <v>0</v>
      </c>
    </row>
    <row r="4275" spans="1:6" ht="15.75" x14ac:dyDescent="0.25">
      <c r="A4275" s="4">
        <f t="shared" ca="1" si="396"/>
        <v>102.96169429472197</v>
      </c>
      <c r="B4275" s="4">
        <f t="shared" ca="1" si="397"/>
        <v>1245.4616942947221</v>
      </c>
      <c r="C4275" s="3">
        <f t="shared" ca="1" si="398"/>
        <v>345.46169429472207</v>
      </c>
      <c r="D4275" s="3">
        <f t="shared" ca="1" si="399"/>
        <v>341.20987825677776</v>
      </c>
      <c r="E4275" s="3">
        <f t="shared" ca="1" si="400"/>
        <v>0</v>
      </c>
      <c r="F4275" s="3">
        <f t="shared" ca="1" si="401"/>
        <v>0</v>
      </c>
    </row>
    <row r="4276" spans="1:6" ht="15.75" x14ac:dyDescent="0.25">
      <c r="A4276" s="4">
        <f t="shared" ca="1" si="396"/>
        <v>-194.25101174102693</v>
      </c>
      <c r="B4276" s="4">
        <f t="shared" ca="1" si="397"/>
        <v>948.2489882589731</v>
      </c>
      <c r="C4276" s="3">
        <f t="shared" ca="1" si="398"/>
        <v>48.2489882589731</v>
      </c>
      <c r="D4276" s="3">
        <f t="shared" ca="1" si="399"/>
        <v>47.655157378496163</v>
      </c>
      <c r="E4276" s="3">
        <f t="shared" ca="1" si="400"/>
        <v>0</v>
      </c>
      <c r="F4276" s="3">
        <f t="shared" ca="1" si="401"/>
        <v>0</v>
      </c>
    </row>
    <row r="4277" spans="1:6" ht="15.75" x14ac:dyDescent="0.25">
      <c r="A4277" s="4">
        <f t="shared" ca="1" si="396"/>
        <v>37.15406603383294</v>
      </c>
      <c r="B4277" s="4">
        <f t="shared" ca="1" si="397"/>
        <v>1179.654066033833</v>
      </c>
      <c r="C4277" s="3">
        <f t="shared" ca="1" si="398"/>
        <v>279.65406603383303</v>
      </c>
      <c r="D4277" s="3">
        <f t="shared" ca="1" si="399"/>
        <v>276.21218618817761</v>
      </c>
      <c r="E4277" s="3">
        <f t="shared" ca="1" si="400"/>
        <v>0</v>
      </c>
      <c r="F4277" s="3">
        <f t="shared" ca="1" si="401"/>
        <v>0</v>
      </c>
    </row>
    <row r="4278" spans="1:6" ht="15.75" x14ac:dyDescent="0.25">
      <c r="A4278" s="4">
        <f t="shared" ca="1" si="396"/>
        <v>193.71678538750075</v>
      </c>
      <c r="B4278" s="4">
        <f t="shared" ca="1" si="397"/>
        <v>1336.2167853875007</v>
      </c>
      <c r="C4278" s="3">
        <f t="shared" ca="1" si="398"/>
        <v>436.21678538750075</v>
      </c>
      <c r="D4278" s="3">
        <f t="shared" ca="1" si="399"/>
        <v>430.84798891958098</v>
      </c>
      <c r="E4278" s="3">
        <f t="shared" ca="1" si="400"/>
        <v>0</v>
      </c>
      <c r="F4278" s="3">
        <f t="shared" ca="1" si="401"/>
        <v>0</v>
      </c>
    </row>
    <row r="4279" spans="1:6" ht="15.75" x14ac:dyDescent="0.25">
      <c r="A4279" s="4">
        <f t="shared" ca="1" si="396"/>
        <v>-80.833122198966038</v>
      </c>
      <c r="B4279" s="4">
        <f t="shared" ca="1" si="397"/>
        <v>1061.6668778010339</v>
      </c>
      <c r="C4279" s="3">
        <f t="shared" ca="1" si="398"/>
        <v>161.66687780103393</v>
      </c>
      <c r="D4279" s="3">
        <f t="shared" ca="1" si="399"/>
        <v>159.67714106555553</v>
      </c>
      <c r="E4279" s="3">
        <f t="shared" ca="1" si="400"/>
        <v>0</v>
      </c>
      <c r="F4279" s="3">
        <f t="shared" ca="1" si="401"/>
        <v>0</v>
      </c>
    </row>
    <row r="4280" spans="1:6" ht="15.75" x14ac:dyDescent="0.25">
      <c r="A4280" s="4">
        <f t="shared" ca="1" si="396"/>
        <v>-117.03180761157149</v>
      </c>
      <c r="B4280" s="4">
        <f t="shared" ca="1" si="397"/>
        <v>1025.4681923884284</v>
      </c>
      <c r="C4280" s="3">
        <f t="shared" ca="1" si="398"/>
        <v>125.46819238842841</v>
      </c>
      <c r="D4280" s="3">
        <f t="shared" ca="1" si="399"/>
        <v>123.92397581837393</v>
      </c>
      <c r="E4280" s="3">
        <f t="shared" ca="1" si="400"/>
        <v>0</v>
      </c>
      <c r="F4280" s="3">
        <f t="shared" ca="1" si="401"/>
        <v>0</v>
      </c>
    </row>
    <row r="4281" spans="1:6" ht="15.75" x14ac:dyDescent="0.25">
      <c r="A4281" s="4">
        <f t="shared" ca="1" si="396"/>
        <v>110.21196065837943</v>
      </c>
      <c r="B4281" s="4">
        <f t="shared" ca="1" si="397"/>
        <v>1252.7119606583794</v>
      </c>
      <c r="C4281" s="3">
        <f t="shared" ca="1" si="398"/>
        <v>352.71196065837944</v>
      </c>
      <c r="D4281" s="3">
        <f t="shared" ca="1" si="399"/>
        <v>348.37091099681356</v>
      </c>
      <c r="E4281" s="3">
        <f t="shared" ca="1" si="400"/>
        <v>0</v>
      </c>
      <c r="F4281" s="3">
        <f t="shared" ca="1" si="401"/>
        <v>0</v>
      </c>
    </row>
    <row r="4282" spans="1:6" ht="15.75" x14ac:dyDescent="0.25">
      <c r="A4282" s="4">
        <f t="shared" ca="1" si="396"/>
        <v>-60.5706628390897</v>
      </c>
      <c r="B4282" s="4">
        <f t="shared" ca="1" si="397"/>
        <v>1081.9293371609103</v>
      </c>
      <c r="C4282" s="3">
        <f t="shared" ca="1" si="398"/>
        <v>181.92933716091034</v>
      </c>
      <c r="D4282" s="3">
        <f t="shared" ca="1" si="399"/>
        <v>179.69021749500197</v>
      </c>
      <c r="E4282" s="3">
        <f t="shared" ca="1" si="400"/>
        <v>0</v>
      </c>
      <c r="F4282" s="3">
        <f t="shared" ca="1" si="401"/>
        <v>0</v>
      </c>
    </row>
    <row r="4283" spans="1:6" ht="15.75" x14ac:dyDescent="0.25">
      <c r="A4283" s="4">
        <f t="shared" ca="1" si="396"/>
        <v>-154.73091953973216</v>
      </c>
      <c r="B4283" s="4">
        <f t="shared" ca="1" si="397"/>
        <v>987.76908046026779</v>
      </c>
      <c r="C4283" s="3">
        <f t="shared" ca="1" si="398"/>
        <v>87.769080460267787</v>
      </c>
      <c r="D4283" s="3">
        <f t="shared" ca="1" si="399"/>
        <v>86.688850755789403</v>
      </c>
      <c r="E4283" s="3">
        <f t="shared" ca="1" si="400"/>
        <v>0</v>
      </c>
      <c r="F4283" s="3">
        <f t="shared" ca="1" si="401"/>
        <v>0</v>
      </c>
    </row>
    <row r="4284" spans="1:6" ht="15.75" x14ac:dyDescent="0.25">
      <c r="A4284" s="4">
        <f t="shared" ca="1" si="396"/>
        <v>116.68084280683954</v>
      </c>
      <c r="B4284" s="4">
        <f t="shared" ca="1" si="397"/>
        <v>1259.1808428068396</v>
      </c>
      <c r="C4284" s="3">
        <f t="shared" ca="1" si="398"/>
        <v>359.18084280683956</v>
      </c>
      <c r="D4284" s="3">
        <f t="shared" ca="1" si="399"/>
        <v>354.76017651245843</v>
      </c>
      <c r="E4284" s="3">
        <f t="shared" ca="1" si="400"/>
        <v>0</v>
      </c>
      <c r="F4284" s="3">
        <f t="shared" ca="1" si="401"/>
        <v>0</v>
      </c>
    </row>
    <row r="4285" spans="1:6" ht="15.75" x14ac:dyDescent="0.25">
      <c r="A4285" s="4">
        <f t="shared" ca="1" si="396"/>
        <v>65.365864124548338</v>
      </c>
      <c r="B4285" s="4">
        <f t="shared" ca="1" si="397"/>
        <v>1207.8658641245484</v>
      </c>
      <c r="C4285" s="3">
        <f t="shared" ca="1" si="398"/>
        <v>307.86586412454835</v>
      </c>
      <c r="D4285" s="3">
        <f t="shared" ca="1" si="399"/>
        <v>304.07676379812085</v>
      </c>
      <c r="E4285" s="3">
        <f t="shared" ca="1" si="400"/>
        <v>0</v>
      </c>
      <c r="F4285" s="3">
        <f t="shared" ca="1" si="401"/>
        <v>0</v>
      </c>
    </row>
    <row r="4286" spans="1:6" ht="15.75" x14ac:dyDescent="0.25">
      <c r="A4286" s="4">
        <f t="shared" ca="1" si="396"/>
        <v>34.195923003846353</v>
      </c>
      <c r="B4286" s="4">
        <f t="shared" ca="1" si="397"/>
        <v>1176.6959230038462</v>
      </c>
      <c r="C4286" s="3">
        <f t="shared" ca="1" si="398"/>
        <v>276.69592300384625</v>
      </c>
      <c r="D4286" s="3">
        <f t="shared" ca="1" si="399"/>
        <v>273.29045089944009</v>
      </c>
      <c r="E4286" s="3">
        <f t="shared" ca="1" si="400"/>
        <v>0</v>
      </c>
      <c r="F4286" s="3">
        <f t="shared" ca="1" si="401"/>
        <v>0</v>
      </c>
    </row>
    <row r="4287" spans="1:6" ht="15.75" x14ac:dyDescent="0.25">
      <c r="A4287" s="4">
        <f t="shared" ca="1" si="396"/>
        <v>141.96276962587302</v>
      </c>
      <c r="B4287" s="4">
        <f t="shared" ca="1" si="397"/>
        <v>1284.4627696258731</v>
      </c>
      <c r="C4287" s="3">
        <f t="shared" ca="1" si="398"/>
        <v>384.46276962587308</v>
      </c>
      <c r="D4287" s="3">
        <f t="shared" ca="1" si="399"/>
        <v>379.73094263352004</v>
      </c>
      <c r="E4287" s="3">
        <f t="shared" ca="1" si="400"/>
        <v>0</v>
      </c>
      <c r="F4287" s="3">
        <f t="shared" ca="1" si="401"/>
        <v>0</v>
      </c>
    </row>
    <row r="4288" spans="1:6" ht="15.75" x14ac:dyDescent="0.25">
      <c r="A4288" s="4">
        <f t="shared" ca="1" si="396"/>
        <v>102.08805398561665</v>
      </c>
      <c r="B4288" s="4">
        <f t="shared" ca="1" si="397"/>
        <v>1244.5880539856166</v>
      </c>
      <c r="C4288" s="3">
        <f t="shared" ca="1" si="398"/>
        <v>344.58805398561663</v>
      </c>
      <c r="D4288" s="3">
        <f t="shared" ca="1" si="399"/>
        <v>340.34699039270168</v>
      </c>
      <c r="E4288" s="3">
        <f t="shared" ca="1" si="400"/>
        <v>0</v>
      </c>
      <c r="F4288" s="3">
        <f t="shared" ca="1" si="401"/>
        <v>0</v>
      </c>
    </row>
    <row r="4289" spans="1:6" ht="15.75" x14ac:dyDescent="0.25">
      <c r="A4289" s="4">
        <f t="shared" ca="1" si="396"/>
        <v>42.165274207262897</v>
      </c>
      <c r="B4289" s="4">
        <f t="shared" ca="1" si="397"/>
        <v>1184.6652742072629</v>
      </c>
      <c r="C4289" s="3">
        <f t="shared" ca="1" si="398"/>
        <v>284.66527420726288</v>
      </c>
      <c r="D4289" s="3">
        <f t="shared" ca="1" si="399"/>
        <v>281.16171824633</v>
      </c>
      <c r="E4289" s="3">
        <f t="shared" ca="1" si="400"/>
        <v>0</v>
      </c>
      <c r="F4289" s="3">
        <f t="shared" ca="1" si="401"/>
        <v>0</v>
      </c>
    </row>
    <row r="4290" spans="1:6" ht="15.75" x14ac:dyDescent="0.25">
      <c r="A4290" s="4">
        <f t="shared" ref="A4290:A4353" ca="1" si="402">S*(mu*T+sigma*SQRT(T)*SQRT(245)*NORMSINV(RAND()))</f>
        <v>-131.39940449919328</v>
      </c>
      <c r="B4290" s="4">
        <f t="shared" ref="B4290:B4353" ca="1" si="403">S+A4290</f>
        <v>1011.1005955008068</v>
      </c>
      <c r="C4290" s="3">
        <f t="shared" ref="C4290:C4353" ca="1" si="404">MAX(B4290-Strike_price,0)</f>
        <v>111.10059550080678</v>
      </c>
      <c r="D4290" s="3">
        <f t="shared" ref="D4290:D4353" ca="1" si="405">C4290*EXP(-interest_rate*T)</f>
        <v>109.73321005235675</v>
      </c>
      <c r="E4290" s="3">
        <f t="shared" ref="E4290:E4353" ca="1" si="406">MAX(Strike_price-B4290,0)</f>
        <v>0</v>
      </c>
      <c r="F4290" s="3">
        <f t="shared" ref="F4290:F4353" ca="1" si="407">E4290*EXP(-interest_rate*T)</f>
        <v>0</v>
      </c>
    </row>
    <row r="4291" spans="1:6" ht="15.75" x14ac:dyDescent="0.25">
      <c r="A4291" s="4">
        <f t="shared" ca="1" si="402"/>
        <v>16.527995605687927</v>
      </c>
      <c r="B4291" s="4">
        <f t="shared" ca="1" si="403"/>
        <v>1159.0279956056879</v>
      </c>
      <c r="C4291" s="3">
        <f t="shared" ca="1" si="404"/>
        <v>259.02799560568792</v>
      </c>
      <c r="D4291" s="3">
        <f t="shared" ca="1" si="405"/>
        <v>255.83997388234963</v>
      </c>
      <c r="E4291" s="3">
        <f t="shared" ca="1" si="406"/>
        <v>0</v>
      </c>
      <c r="F4291" s="3">
        <f t="shared" ca="1" si="407"/>
        <v>0</v>
      </c>
    </row>
    <row r="4292" spans="1:6" ht="15.75" x14ac:dyDescent="0.25">
      <c r="A4292" s="4">
        <f t="shared" ca="1" si="402"/>
        <v>192.25976511398744</v>
      </c>
      <c r="B4292" s="4">
        <f t="shared" ca="1" si="403"/>
        <v>1334.7597651139874</v>
      </c>
      <c r="C4292" s="3">
        <f t="shared" ca="1" si="404"/>
        <v>434.75976511398744</v>
      </c>
      <c r="D4292" s="3">
        <f t="shared" ca="1" si="405"/>
        <v>429.40890111808653</v>
      </c>
      <c r="E4292" s="3">
        <f t="shared" ca="1" si="406"/>
        <v>0</v>
      </c>
      <c r="F4292" s="3">
        <f t="shared" ca="1" si="407"/>
        <v>0</v>
      </c>
    </row>
    <row r="4293" spans="1:6" ht="15.75" x14ac:dyDescent="0.25">
      <c r="A4293" s="4">
        <f t="shared" ca="1" si="402"/>
        <v>42.657653945281446</v>
      </c>
      <c r="B4293" s="4">
        <f t="shared" ca="1" si="403"/>
        <v>1185.1576539452815</v>
      </c>
      <c r="C4293" s="3">
        <f t="shared" ca="1" si="404"/>
        <v>285.15765394528148</v>
      </c>
      <c r="D4293" s="3">
        <f t="shared" ca="1" si="405"/>
        <v>281.64803795482447</v>
      </c>
      <c r="E4293" s="3">
        <f t="shared" ca="1" si="406"/>
        <v>0</v>
      </c>
      <c r="F4293" s="3">
        <f t="shared" ca="1" si="407"/>
        <v>0</v>
      </c>
    </row>
    <row r="4294" spans="1:6" ht="15.75" x14ac:dyDescent="0.25">
      <c r="A4294" s="4">
        <f t="shared" ca="1" si="402"/>
        <v>39.582742159003821</v>
      </c>
      <c r="B4294" s="4">
        <f t="shared" ca="1" si="403"/>
        <v>1182.0827421590038</v>
      </c>
      <c r="C4294" s="3">
        <f t="shared" ca="1" si="404"/>
        <v>282.08274215900383</v>
      </c>
      <c r="D4294" s="3">
        <f t="shared" ca="1" si="405"/>
        <v>278.61097105689214</v>
      </c>
      <c r="E4294" s="3">
        <f t="shared" ca="1" si="406"/>
        <v>0</v>
      </c>
      <c r="F4294" s="3">
        <f t="shared" ca="1" si="407"/>
        <v>0</v>
      </c>
    </row>
    <row r="4295" spans="1:6" ht="15.75" x14ac:dyDescent="0.25">
      <c r="A4295" s="4">
        <f t="shared" ca="1" si="402"/>
        <v>148.97838452619442</v>
      </c>
      <c r="B4295" s="4">
        <f t="shared" ca="1" si="403"/>
        <v>1291.4783845261945</v>
      </c>
      <c r="C4295" s="3">
        <f t="shared" ca="1" si="404"/>
        <v>391.47838452619453</v>
      </c>
      <c r="D4295" s="3">
        <f t="shared" ca="1" si="405"/>
        <v>386.66021191450989</v>
      </c>
      <c r="E4295" s="3">
        <f t="shared" ca="1" si="406"/>
        <v>0</v>
      </c>
      <c r="F4295" s="3">
        <f t="shared" ca="1" si="407"/>
        <v>0</v>
      </c>
    </row>
    <row r="4296" spans="1:6" ht="15.75" x14ac:dyDescent="0.25">
      <c r="A4296" s="4">
        <f t="shared" ca="1" si="402"/>
        <v>441.99356519417142</v>
      </c>
      <c r="B4296" s="4">
        <f t="shared" ca="1" si="403"/>
        <v>1584.4935651941714</v>
      </c>
      <c r="C4296" s="3">
        <f t="shared" ca="1" si="404"/>
        <v>684.49356519417142</v>
      </c>
      <c r="D4296" s="3">
        <f t="shared" ca="1" si="405"/>
        <v>676.06906903026572</v>
      </c>
      <c r="E4296" s="3">
        <f t="shared" ca="1" si="406"/>
        <v>0</v>
      </c>
      <c r="F4296" s="3">
        <f t="shared" ca="1" si="407"/>
        <v>0</v>
      </c>
    </row>
    <row r="4297" spans="1:6" ht="15.75" x14ac:dyDescent="0.25">
      <c r="A4297" s="4">
        <f t="shared" ca="1" si="402"/>
        <v>243.85545491089547</v>
      </c>
      <c r="B4297" s="4">
        <f t="shared" ca="1" si="403"/>
        <v>1386.3554549108956</v>
      </c>
      <c r="C4297" s="3">
        <f t="shared" ca="1" si="404"/>
        <v>486.35545491089556</v>
      </c>
      <c r="D4297" s="3">
        <f t="shared" ca="1" si="405"/>
        <v>480.36957005742852</v>
      </c>
      <c r="E4297" s="3">
        <f t="shared" ca="1" si="406"/>
        <v>0</v>
      </c>
      <c r="F4297" s="3">
        <f t="shared" ca="1" si="407"/>
        <v>0</v>
      </c>
    </row>
    <row r="4298" spans="1:6" ht="15.75" x14ac:dyDescent="0.25">
      <c r="A4298" s="4">
        <f t="shared" ca="1" si="402"/>
        <v>88.013787103321675</v>
      </c>
      <c r="B4298" s="4">
        <f t="shared" ca="1" si="403"/>
        <v>1230.5137871033216</v>
      </c>
      <c r="C4298" s="3">
        <f t="shared" ca="1" si="404"/>
        <v>330.51378710332165</v>
      </c>
      <c r="D4298" s="3">
        <f t="shared" ca="1" si="405"/>
        <v>326.44594443371227</v>
      </c>
      <c r="E4298" s="3">
        <f t="shared" ca="1" si="406"/>
        <v>0</v>
      </c>
      <c r="F4298" s="3">
        <f t="shared" ca="1" si="407"/>
        <v>0</v>
      </c>
    </row>
    <row r="4299" spans="1:6" ht="15.75" x14ac:dyDescent="0.25">
      <c r="A4299" s="4">
        <f t="shared" ca="1" si="402"/>
        <v>138.93788849237009</v>
      </c>
      <c r="B4299" s="4">
        <f t="shared" ca="1" si="403"/>
        <v>1281.4378884923701</v>
      </c>
      <c r="C4299" s="3">
        <f t="shared" ca="1" si="404"/>
        <v>381.43788849237012</v>
      </c>
      <c r="D4299" s="3">
        <f t="shared" ca="1" si="405"/>
        <v>376.74329062940745</v>
      </c>
      <c r="E4299" s="3">
        <f t="shared" ca="1" si="406"/>
        <v>0</v>
      </c>
      <c r="F4299" s="3">
        <f t="shared" ca="1" si="407"/>
        <v>0</v>
      </c>
    </row>
    <row r="4300" spans="1:6" ht="15.75" x14ac:dyDescent="0.25">
      <c r="A4300" s="4">
        <f t="shared" ca="1" si="402"/>
        <v>157.30767205617096</v>
      </c>
      <c r="B4300" s="4">
        <f t="shared" ca="1" si="403"/>
        <v>1299.807672056171</v>
      </c>
      <c r="C4300" s="3">
        <f t="shared" ca="1" si="404"/>
        <v>399.80767205617099</v>
      </c>
      <c r="D4300" s="3">
        <f t="shared" ca="1" si="405"/>
        <v>394.8869856234478</v>
      </c>
      <c r="E4300" s="3">
        <f t="shared" ca="1" si="406"/>
        <v>0</v>
      </c>
      <c r="F4300" s="3">
        <f t="shared" ca="1" si="407"/>
        <v>0</v>
      </c>
    </row>
    <row r="4301" spans="1:6" ht="15.75" x14ac:dyDescent="0.25">
      <c r="A4301" s="4">
        <f t="shared" ca="1" si="402"/>
        <v>-106.44275063965236</v>
      </c>
      <c r="B4301" s="4">
        <f t="shared" ca="1" si="403"/>
        <v>1036.0572493603477</v>
      </c>
      <c r="C4301" s="3">
        <f t="shared" ca="1" si="404"/>
        <v>136.05724936034767</v>
      </c>
      <c r="D4301" s="3">
        <f t="shared" ca="1" si="405"/>
        <v>134.38270655440812</v>
      </c>
      <c r="E4301" s="3">
        <f t="shared" ca="1" si="406"/>
        <v>0</v>
      </c>
      <c r="F4301" s="3">
        <f t="shared" ca="1" si="407"/>
        <v>0</v>
      </c>
    </row>
    <row r="4302" spans="1:6" ht="15.75" x14ac:dyDescent="0.25">
      <c r="A4302" s="4">
        <f t="shared" ca="1" si="402"/>
        <v>13.34748211051288</v>
      </c>
      <c r="B4302" s="4">
        <f t="shared" ca="1" si="403"/>
        <v>1155.8474821105128</v>
      </c>
      <c r="C4302" s="3">
        <f t="shared" ca="1" si="404"/>
        <v>255.84748211051283</v>
      </c>
      <c r="D4302" s="3">
        <f t="shared" ca="1" si="405"/>
        <v>252.69860498268545</v>
      </c>
      <c r="E4302" s="3">
        <f t="shared" ca="1" si="406"/>
        <v>0</v>
      </c>
      <c r="F4302" s="3">
        <f t="shared" ca="1" si="407"/>
        <v>0</v>
      </c>
    </row>
    <row r="4303" spans="1:6" ht="15.75" x14ac:dyDescent="0.25">
      <c r="A4303" s="4">
        <f t="shared" ca="1" si="402"/>
        <v>222.75289928167342</v>
      </c>
      <c r="B4303" s="4">
        <f t="shared" ca="1" si="403"/>
        <v>1365.2528992816733</v>
      </c>
      <c r="C4303" s="3">
        <f t="shared" ca="1" si="404"/>
        <v>465.25289928167331</v>
      </c>
      <c r="D4303" s="3">
        <f t="shared" ca="1" si="405"/>
        <v>459.52673695590681</v>
      </c>
      <c r="E4303" s="3">
        <f t="shared" ca="1" si="406"/>
        <v>0</v>
      </c>
      <c r="F4303" s="3">
        <f t="shared" ca="1" si="407"/>
        <v>0</v>
      </c>
    </row>
    <row r="4304" spans="1:6" ht="15.75" x14ac:dyDescent="0.25">
      <c r="A4304" s="4">
        <f t="shared" ca="1" si="402"/>
        <v>68.481669493259218</v>
      </c>
      <c r="B4304" s="4">
        <f t="shared" ca="1" si="403"/>
        <v>1210.9816694932592</v>
      </c>
      <c r="C4304" s="3">
        <f t="shared" ca="1" si="404"/>
        <v>310.98166949325923</v>
      </c>
      <c r="D4304" s="3">
        <f t="shared" ca="1" si="405"/>
        <v>307.15422097524754</v>
      </c>
      <c r="E4304" s="3">
        <f t="shared" ca="1" si="406"/>
        <v>0</v>
      </c>
      <c r="F4304" s="3">
        <f t="shared" ca="1" si="407"/>
        <v>0</v>
      </c>
    </row>
    <row r="4305" spans="1:6" ht="15.75" x14ac:dyDescent="0.25">
      <c r="A4305" s="4">
        <f t="shared" ca="1" si="402"/>
        <v>-26.816563216154567</v>
      </c>
      <c r="B4305" s="4">
        <f t="shared" ca="1" si="403"/>
        <v>1115.6834367838455</v>
      </c>
      <c r="C4305" s="3">
        <f t="shared" ca="1" si="404"/>
        <v>215.68343678384554</v>
      </c>
      <c r="D4305" s="3">
        <f t="shared" ca="1" si="405"/>
        <v>213.02888401929462</v>
      </c>
      <c r="E4305" s="3">
        <f t="shared" ca="1" si="406"/>
        <v>0</v>
      </c>
      <c r="F4305" s="3">
        <f t="shared" ca="1" si="407"/>
        <v>0</v>
      </c>
    </row>
    <row r="4306" spans="1:6" ht="15.75" x14ac:dyDescent="0.25">
      <c r="A4306" s="4">
        <f t="shared" ca="1" si="402"/>
        <v>-157.11796647230008</v>
      </c>
      <c r="B4306" s="4">
        <f t="shared" ca="1" si="403"/>
        <v>985.38203352769995</v>
      </c>
      <c r="C4306" s="3">
        <f t="shared" ca="1" si="404"/>
        <v>85.382033527699946</v>
      </c>
      <c r="D4306" s="3">
        <f t="shared" ca="1" si="405"/>
        <v>84.33118272281834</v>
      </c>
      <c r="E4306" s="3">
        <f t="shared" ca="1" si="406"/>
        <v>0</v>
      </c>
      <c r="F4306" s="3">
        <f t="shared" ca="1" si="407"/>
        <v>0</v>
      </c>
    </row>
    <row r="4307" spans="1:6" ht="15.75" x14ac:dyDescent="0.25">
      <c r="A4307" s="4">
        <f t="shared" ca="1" si="402"/>
        <v>141.91073041754061</v>
      </c>
      <c r="B4307" s="4">
        <f t="shared" ca="1" si="403"/>
        <v>1284.4107304175407</v>
      </c>
      <c r="C4307" s="3">
        <f t="shared" ca="1" si="404"/>
        <v>384.41073041754066</v>
      </c>
      <c r="D4307" s="3">
        <f t="shared" ca="1" si="405"/>
        <v>379.67954390470896</v>
      </c>
      <c r="E4307" s="3">
        <f t="shared" ca="1" si="406"/>
        <v>0</v>
      </c>
      <c r="F4307" s="3">
        <f t="shared" ca="1" si="407"/>
        <v>0</v>
      </c>
    </row>
    <row r="4308" spans="1:6" ht="15.75" x14ac:dyDescent="0.25">
      <c r="A4308" s="4">
        <f t="shared" ca="1" si="402"/>
        <v>-38.399524448141513</v>
      </c>
      <c r="B4308" s="4">
        <f t="shared" ca="1" si="403"/>
        <v>1104.1004755518584</v>
      </c>
      <c r="C4308" s="3">
        <f t="shared" ca="1" si="404"/>
        <v>204.10047555185838</v>
      </c>
      <c r="D4308" s="3">
        <f t="shared" ca="1" si="405"/>
        <v>201.58848163289406</v>
      </c>
      <c r="E4308" s="3">
        <f t="shared" ca="1" si="406"/>
        <v>0</v>
      </c>
      <c r="F4308" s="3">
        <f t="shared" ca="1" si="407"/>
        <v>0</v>
      </c>
    </row>
    <row r="4309" spans="1:6" ht="15.75" x14ac:dyDescent="0.25">
      <c r="A4309" s="4">
        <f t="shared" ca="1" si="402"/>
        <v>-9.3780384350811836</v>
      </c>
      <c r="B4309" s="4">
        <f t="shared" ca="1" si="403"/>
        <v>1133.1219615649188</v>
      </c>
      <c r="C4309" s="3">
        <f t="shared" ca="1" si="404"/>
        <v>233.12196156491882</v>
      </c>
      <c r="D4309" s="3">
        <f t="shared" ca="1" si="405"/>
        <v>230.25278182271231</v>
      </c>
      <c r="E4309" s="3">
        <f t="shared" ca="1" si="406"/>
        <v>0</v>
      </c>
      <c r="F4309" s="3">
        <f t="shared" ca="1" si="407"/>
        <v>0</v>
      </c>
    </row>
    <row r="4310" spans="1:6" ht="15.75" x14ac:dyDescent="0.25">
      <c r="A4310" s="4">
        <f t="shared" ca="1" si="402"/>
        <v>-86.42619755765017</v>
      </c>
      <c r="B4310" s="4">
        <f t="shared" ca="1" si="403"/>
        <v>1056.0738024423499</v>
      </c>
      <c r="C4310" s="3">
        <f t="shared" ca="1" si="404"/>
        <v>156.07380244234992</v>
      </c>
      <c r="D4310" s="3">
        <f t="shared" ca="1" si="405"/>
        <v>154.15290323040659</v>
      </c>
      <c r="E4310" s="3">
        <f t="shared" ca="1" si="406"/>
        <v>0</v>
      </c>
      <c r="F4310" s="3">
        <f t="shared" ca="1" si="407"/>
        <v>0</v>
      </c>
    </row>
    <row r="4311" spans="1:6" ht="15.75" x14ac:dyDescent="0.25">
      <c r="A4311" s="4">
        <f t="shared" ca="1" si="402"/>
        <v>-137.57433040780424</v>
      </c>
      <c r="B4311" s="4">
        <f t="shared" ca="1" si="403"/>
        <v>1004.9256695921957</v>
      </c>
      <c r="C4311" s="3">
        <f t="shared" ca="1" si="404"/>
        <v>104.92566959219573</v>
      </c>
      <c r="D4311" s="3">
        <f t="shared" ca="1" si="405"/>
        <v>103.63428287079691</v>
      </c>
      <c r="E4311" s="3">
        <f t="shared" ca="1" si="406"/>
        <v>0</v>
      </c>
      <c r="F4311" s="3">
        <f t="shared" ca="1" si="407"/>
        <v>0</v>
      </c>
    </row>
    <row r="4312" spans="1:6" ht="15.75" x14ac:dyDescent="0.25">
      <c r="A4312" s="4">
        <f t="shared" ca="1" si="402"/>
        <v>201.53691309950537</v>
      </c>
      <c r="B4312" s="4">
        <f t="shared" ca="1" si="403"/>
        <v>1344.0369130995055</v>
      </c>
      <c r="C4312" s="3">
        <f t="shared" ca="1" si="404"/>
        <v>444.03691309950545</v>
      </c>
      <c r="D4312" s="3">
        <f t="shared" ca="1" si="405"/>
        <v>438.57186936315105</v>
      </c>
      <c r="E4312" s="3">
        <f t="shared" ca="1" si="406"/>
        <v>0</v>
      </c>
      <c r="F4312" s="3">
        <f t="shared" ca="1" si="407"/>
        <v>0</v>
      </c>
    </row>
    <row r="4313" spans="1:6" ht="15.75" x14ac:dyDescent="0.25">
      <c r="A4313" s="4">
        <f t="shared" ca="1" si="402"/>
        <v>-47.218812286676823</v>
      </c>
      <c r="B4313" s="4">
        <f t="shared" ca="1" si="403"/>
        <v>1095.2811877133231</v>
      </c>
      <c r="C4313" s="3">
        <f t="shared" ca="1" si="404"/>
        <v>195.28118771332311</v>
      </c>
      <c r="D4313" s="3">
        <f t="shared" ca="1" si="405"/>
        <v>192.8777383597749</v>
      </c>
      <c r="E4313" s="3">
        <f t="shared" ca="1" si="406"/>
        <v>0</v>
      </c>
      <c r="F4313" s="3">
        <f t="shared" ca="1" si="407"/>
        <v>0</v>
      </c>
    </row>
    <row r="4314" spans="1:6" ht="15.75" x14ac:dyDescent="0.25">
      <c r="A4314" s="4">
        <f t="shared" ca="1" si="402"/>
        <v>-47.620097657149138</v>
      </c>
      <c r="B4314" s="4">
        <f t="shared" ca="1" si="403"/>
        <v>1094.8799023428508</v>
      </c>
      <c r="C4314" s="3">
        <f t="shared" ca="1" si="404"/>
        <v>194.87990234285076</v>
      </c>
      <c r="D4314" s="3">
        <f t="shared" ca="1" si="405"/>
        <v>192.48139186270629</v>
      </c>
      <c r="E4314" s="3">
        <f t="shared" ca="1" si="406"/>
        <v>0</v>
      </c>
      <c r="F4314" s="3">
        <f t="shared" ca="1" si="407"/>
        <v>0</v>
      </c>
    </row>
    <row r="4315" spans="1:6" ht="15.75" x14ac:dyDescent="0.25">
      <c r="A4315" s="4">
        <f t="shared" ca="1" si="402"/>
        <v>-17.060094431551878</v>
      </c>
      <c r="B4315" s="4">
        <f t="shared" ca="1" si="403"/>
        <v>1125.439905568448</v>
      </c>
      <c r="C4315" s="3">
        <f t="shared" ca="1" si="404"/>
        <v>225.43990556844801</v>
      </c>
      <c r="D4315" s="3">
        <f t="shared" ca="1" si="405"/>
        <v>222.66527375855816</v>
      </c>
      <c r="E4315" s="3">
        <f t="shared" ca="1" si="406"/>
        <v>0</v>
      </c>
      <c r="F4315" s="3">
        <f t="shared" ca="1" si="407"/>
        <v>0</v>
      </c>
    </row>
    <row r="4316" spans="1:6" ht="15.75" x14ac:dyDescent="0.25">
      <c r="A4316" s="4">
        <f t="shared" ca="1" si="402"/>
        <v>-79.088548082916518</v>
      </c>
      <c r="B4316" s="4">
        <f t="shared" ca="1" si="403"/>
        <v>1063.4114519170835</v>
      </c>
      <c r="C4316" s="3">
        <f t="shared" ca="1" si="404"/>
        <v>163.41145191708347</v>
      </c>
      <c r="D4316" s="3">
        <f t="shared" ca="1" si="405"/>
        <v>161.40024360218396</v>
      </c>
      <c r="E4316" s="3">
        <f t="shared" ca="1" si="406"/>
        <v>0</v>
      </c>
      <c r="F4316" s="3">
        <f t="shared" ca="1" si="407"/>
        <v>0</v>
      </c>
    </row>
    <row r="4317" spans="1:6" ht="15.75" x14ac:dyDescent="0.25">
      <c r="A4317" s="4">
        <f t="shared" ca="1" si="402"/>
        <v>-62.005383198005433</v>
      </c>
      <c r="B4317" s="4">
        <f t="shared" ca="1" si="403"/>
        <v>1080.4946168019947</v>
      </c>
      <c r="C4317" s="3">
        <f t="shared" ca="1" si="404"/>
        <v>180.49461680199465</v>
      </c>
      <c r="D4317" s="3">
        <f t="shared" ca="1" si="405"/>
        <v>178.27315514892172</v>
      </c>
      <c r="E4317" s="3">
        <f t="shared" ca="1" si="406"/>
        <v>0</v>
      </c>
      <c r="F4317" s="3">
        <f t="shared" ca="1" si="407"/>
        <v>0</v>
      </c>
    </row>
    <row r="4318" spans="1:6" ht="15.75" x14ac:dyDescent="0.25">
      <c r="A4318" s="4">
        <f t="shared" ca="1" si="402"/>
        <v>135.54183256709899</v>
      </c>
      <c r="B4318" s="4">
        <f t="shared" ca="1" si="403"/>
        <v>1278.0418325670989</v>
      </c>
      <c r="C4318" s="3">
        <f t="shared" ca="1" si="404"/>
        <v>378.04183256709894</v>
      </c>
      <c r="D4318" s="3">
        <f t="shared" ca="1" si="405"/>
        <v>373.38903211695305</v>
      </c>
      <c r="E4318" s="3">
        <f t="shared" ca="1" si="406"/>
        <v>0</v>
      </c>
      <c r="F4318" s="3">
        <f t="shared" ca="1" si="407"/>
        <v>0</v>
      </c>
    </row>
    <row r="4319" spans="1:6" ht="15.75" x14ac:dyDescent="0.25">
      <c r="A4319" s="4">
        <f t="shared" ca="1" si="402"/>
        <v>203.26906977663697</v>
      </c>
      <c r="B4319" s="4">
        <f t="shared" ca="1" si="403"/>
        <v>1345.769069776637</v>
      </c>
      <c r="C4319" s="3">
        <f t="shared" ca="1" si="404"/>
        <v>445.76906977663702</v>
      </c>
      <c r="D4319" s="3">
        <f t="shared" ca="1" si="405"/>
        <v>440.28270729015287</v>
      </c>
      <c r="E4319" s="3">
        <f t="shared" ca="1" si="406"/>
        <v>0</v>
      </c>
      <c r="F4319" s="3">
        <f t="shared" ca="1" si="407"/>
        <v>0</v>
      </c>
    </row>
    <row r="4320" spans="1:6" ht="15.75" x14ac:dyDescent="0.25">
      <c r="A4320" s="4">
        <f t="shared" ca="1" si="402"/>
        <v>299.37185279881555</v>
      </c>
      <c r="B4320" s="4">
        <f t="shared" ca="1" si="403"/>
        <v>1441.8718527988156</v>
      </c>
      <c r="C4320" s="3">
        <f t="shared" ca="1" si="404"/>
        <v>541.87185279881555</v>
      </c>
      <c r="D4320" s="3">
        <f t="shared" ca="1" si="405"/>
        <v>535.20269244821804</v>
      </c>
      <c r="E4320" s="3">
        <f t="shared" ca="1" si="406"/>
        <v>0</v>
      </c>
      <c r="F4320" s="3">
        <f t="shared" ca="1" si="407"/>
        <v>0</v>
      </c>
    </row>
    <row r="4321" spans="1:6" ht="15.75" x14ac:dyDescent="0.25">
      <c r="A4321" s="4">
        <f t="shared" ca="1" si="402"/>
        <v>-59.022871945976505</v>
      </c>
      <c r="B4321" s="4">
        <f t="shared" ca="1" si="403"/>
        <v>1083.4771280540235</v>
      </c>
      <c r="C4321" s="3">
        <f t="shared" ca="1" si="404"/>
        <v>183.47712805402352</v>
      </c>
      <c r="D4321" s="3">
        <f t="shared" ca="1" si="405"/>
        <v>181.21895874454714</v>
      </c>
      <c r="E4321" s="3">
        <f t="shared" ca="1" si="406"/>
        <v>0</v>
      </c>
      <c r="F4321" s="3">
        <f t="shared" ca="1" si="407"/>
        <v>0</v>
      </c>
    </row>
    <row r="4322" spans="1:6" ht="15.75" x14ac:dyDescent="0.25">
      <c r="A4322" s="4">
        <f t="shared" ca="1" si="402"/>
        <v>72.341998565915176</v>
      </c>
      <c r="B4322" s="4">
        <f t="shared" ca="1" si="403"/>
        <v>1214.8419985659152</v>
      </c>
      <c r="C4322" s="3">
        <f t="shared" ca="1" si="404"/>
        <v>314.84199856591522</v>
      </c>
      <c r="D4322" s="3">
        <f t="shared" ca="1" si="405"/>
        <v>310.96703853118856</v>
      </c>
      <c r="E4322" s="3">
        <f t="shared" ca="1" si="406"/>
        <v>0</v>
      </c>
      <c r="F4322" s="3">
        <f t="shared" ca="1" si="407"/>
        <v>0</v>
      </c>
    </row>
    <row r="4323" spans="1:6" ht="15.75" x14ac:dyDescent="0.25">
      <c r="A4323" s="4">
        <f t="shared" ca="1" si="402"/>
        <v>-105.34990373262414</v>
      </c>
      <c r="B4323" s="4">
        <f t="shared" ca="1" si="403"/>
        <v>1037.1500962673758</v>
      </c>
      <c r="C4323" s="3">
        <f t="shared" ca="1" si="404"/>
        <v>137.15009626737583</v>
      </c>
      <c r="D4323" s="3">
        <f t="shared" ca="1" si="405"/>
        <v>135.46210310186513</v>
      </c>
      <c r="E4323" s="3">
        <f t="shared" ca="1" si="406"/>
        <v>0</v>
      </c>
      <c r="F4323" s="3">
        <f t="shared" ca="1" si="407"/>
        <v>0</v>
      </c>
    </row>
    <row r="4324" spans="1:6" ht="15.75" x14ac:dyDescent="0.25">
      <c r="A4324" s="4">
        <f t="shared" ca="1" si="402"/>
        <v>14.80183654295311</v>
      </c>
      <c r="B4324" s="4">
        <f t="shared" ca="1" si="403"/>
        <v>1157.3018365429532</v>
      </c>
      <c r="C4324" s="3">
        <f t="shared" ca="1" si="404"/>
        <v>257.3018365429532</v>
      </c>
      <c r="D4324" s="3">
        <f t="shared" ca="1" si="405"/>
        <v>254.13505975330273</v>
      </c>
      <c r="E4324" s="3">
        <f t="shared" ca="1" si="406"/>
        <v>0</v>
      </c>
      <c r="F4324" s="3">
        <f t="shared" ca="1" si="407"/>
        <v>0</v>
      </c>
    </row>
    <row r="4325" spans="1:6" ht="15.75" x14ac:dyDescent="0.25">
      <c r="A4325" s="4">
        <f t="shared" ca="1" si="402"/>
        <v>5.3283270833495688</v>
      </c>
      <c r="B4325" s="4">
        <f t="shared" ca="1" si="403"/>
        <v>1147.8283270833497</v>
      </c>
      <c r="C4325" s="3">
        <f t="shared" ca="1" si="404"/>
        <v>247.82832708334968</v>
      </c>
      <c r="D4325" s="3">
        <f t="shared" ca="1" si="405"/>
        <v>244.7781467792754</v>
      </c>
      <c r="E4325" s="3">
        <f t="shared" ca="1" si="406"/>
        <v>0</v>
      </c>
      <c r="F4325" s="3">
        <f t="shared" ca="1" si="407"/>
        <v>0</v>
      </c>
    </row>
    <row r="4326" spans="1:6" ht="15.75" x14ac:dyDescent="0.25">
      <c r="A4326" s="4">
        <f t="shared" ca="1" si="402"/>
        <v>-161.99569392956366</v>
      </c>
      <c r="B4326" s="4">
        <f t="shared" ca="1" si="403"/>
        <v>980.50430607043631</v>
      </c>
      <c r="C4326" s="3">
        <f t="shared" ca="1" si="404"/>
        <v>80.504306070436314</v>
      </c>
      <c r="D4326" s="3">
        <f t="shared" ca="1" si="405"/>
        <v>79.513488549053349</v>
      </c>
      <c r="E4326" s="3">
        <f t="shared" ca="1" si="406"/>
        <v>0</v>
      </c>
      <c r="F4326" s="3">
        <f t="shared" ca="1" si="407"/>
        <v>0</v>
      </c>
    </row>
    <row r="4327" spans="1:6" ht="15.75" x14ac:dyDescent="0.25">
      <c r="A4327" s="4">
        <f t="shared" ca="1" si="402"/>
        <v>-50.402780116215276</v>
      </c>
      <c r="B4327" s="4">
        <f t="shared" ca="1" si="403"/>
        <v>1092.0972198837846</v>
      </c>
      <c r="C4327" s="3">
        <f t="shared" ca="1" si="404"/>
        <v>192.09721988378465</v>
      </c>
      <c r="D4327" s="3">
        <f t="shared" ca="1" si="405"/>
        <v>189.73295764042985</v>
      </c>
      <c r="E4327" s="3">
        <f t="shared" ca="1" si="406"/>
        <v>0</v>
      </c>
      <c r="F4327" s="3">
        <f t="shared" ca="1" si="407"/>
        <v>0</v>
      </c>
    </row>
    <row r="4328" spans="1:6" ht="15.75" x14ac:dyDescent="0.25">
      <c r="A4328" s="4">
        <f t="shared" ca="1" si="402"/>
        <v>48.400421201565955</v>
      </c>
      <c r="B4328" s="4">
        <f t="shared" ca="1" si="403"/>
        <v>1190.9004212015659</v>
      </c>
      <c r="C4328" s="3">
        <f t="shared" ca="1" si="404"/>
        <v>290.9004212015659</v>
      </c>
      <c r="D4328" s="3">
        <f t="shared" ca="1" si="405"/>
        <v>287.32012533450984</v>
      </c>
      <c r="E4328" s="3">
        <f t="shared" ca="1" si="406"/>
        <v>0</v>
      </c>
      <c r="F4328" s="3">
        <f t="shared" ca="1" si="407"/>
        <v>0</v>
      </c>
    </row>
    <row r="4329" spans="1:6" ht="15.75" x14ac:dyDescent="0.25">
      <c r="A4329" s="4">
        <f t="shared" ca="1" si="402"/>
        <v>306.79602156371436</v>
      </c>
      <c r="B4329" s="4">
        <f t="shared" ca="1" si="403"/>
        <v>1449.2960215637145</v>
      </c>
      <c r="C4329" s="3">
        <f t="shared" ca="1" si="404"/>
        <v>549.29602156371448</v>
      </c>
      <c r="D4329" s="3">
        <f t="shared" ca="1" si="405"/>
        <v>542.53548726241763</v>
      </c>
      <c r="E4329" s="3">
        <f t="shared" ca="1" si="406"/>
        <v>0</v>
      </c>
      <c r="F4329" s="3">
        <f t="shared" ca="1" si="407"/>
        <v>0</v>
      </c>
    </row>
    <row r="4330" spans="1:6" ht="15.75" x14ac:dyDescent="0.25">
      <c r="A4330" s="4">
        <f t="shared" ca="1" si="402"/>
        <v>122.80019927237532</v>
      </c>
      <c r="B4330" s="4">
        <f t="shared" ca="1" si="403"/>
        <v>1265.3001992723753</v>
      </c>
      <c r="C4330" s="3">
        <f t="shared" ca="1" si="404"/>
        <v>365.30019927237527</v>
      </c>
      <c r="D4330" s="3">
        <f t="shared" ca="1" si="405"/>
        <v>360.80421817930079</v>
      </c>
      <c r="E4330" s="3">
        <f t="shared" ca="1" si="406"/>
        <v>0</v>
      </c>
      <c r="F4330" s="3">
        <f t="shared" ca="1" si="407"/>
        <v>0</v>
      </c>
    </row>
    <row r="4331" spans="1:6" ht="15.75" x14ac:dyDescent="0.25">
      <c r="A4331" s="4">
        <f t="shared" ca="1" si="402"/>
        <v>-40.89307937873243</v>
      </c>
      <c r="B4331" s="4">
        <f t="shared" ca="1" si="403"/>
        <v>1101.6069206212676</v>
      </c>
      <c r="C4331" s="3">
        <f t="shared" ca="1" si="404"/>
        <v>201.60692062126759</v>
      </c>
      <c r="D4331" s="3">
        <f t="shared" ca="1" si="405"/>
        <v>199.12561646334038</v>
      </c>
      <c r="E4331" s="3">
        <f t="shared" ca="1" si="406"/>
        <v>0</v>
      </c>
      <c r="F4331" s="3">
        <f t="shared" ca="1" si="407"/>
        <v>0</v>
      </c>
    </row>
    <row r="4332" spans="1:6" ht="15.75" x14ac:dyDescent="0.25">
      <c r="A4332" s="4">
        <f t="shared" ca="1" si="402"/>
        <v>115.83477108706246</v>
      </c>
      <c r="B4332" s="4">
        <f t="shared" ca="1" si="403"/>
        <v>1258.3347710870626</v>
      </c>
      <c r="C4332" s="3">
        <f t="shared" ca="1" si="404"/>
        <v>358.33477108706256</v>
      </c>
      <c r="D4332" s="3">
        <f t="shared" ca="1" si="405"/>
        <v>353.92451793360794</v>
      </c>
      <c r="E4332" s="3">
        <f t="shared" ca="1" si="406"/>
        <v>0</v>
      </c>
      <c r="F4332" s="3">
        <f t="shared" ca="1" si="407"/>
        <v>0</v>
      </c>
    </row>
    <row r="4333" spans="1:6" ht="15.75" x14ac:dyDescent="0.25">
      <c r="A4333" s="4">
        <f t="shared" ca="1" si="402"/>
        <v>45.686924232428595</v>
      </c>
      <c r="B4333" s="4">
        <f t="shared" ca="1" si="403"/>
        <v>1188.1869242324285</v>
      </c>
      <c r="C4333" s="3">
        <f t="shared" ca="1" si="404"/>
        <v>288.18692423242851</v>
      </c>
      <c r="D4333" s="3">
        <f t="shared" ca="1" si="405"/>
        <v>284.6400250924853</v>
      </c>
      <c r="E4333" s="3">
        <f t="shared" ca="1" si="406"/>
        <v>0</v>
      </c>
      <c r="F4333" s="3">
        <f t="shared" ca="1" si="407"/>
        <v>0</v>
      </c>
    </row>
    <row r="4334" spans="1:6" ht="15.75" x14ac:dyDescent="0.25">
      <c r="A4334" s="4">
        <f t="shared" ca="1" si="402"/>
        <v>-49.835146454341348</v>
      </c>
      <c r="B4334" s="4">
        <f t="shared" ca="1" si="403"/>
        <v>1092.6648535456586</v>
      </c>
      <c r="C4334" s="3">
        <f t="shared" ca="1" si="404"/>
        <v>192.66485354565862</v>
      </c>
      <c r="D4334" s="3">
        <f t="shared" ca="1" si="405"/>
        <v>190.29360507504015</v>
      </c>
      <c r="E4334" s="3">
        <f t="shared" ca="1" si="406"/>
        <v>0</v>
      </c>
      <c r="F4334" s="3">
        <f t="shared" ca="1" si="407"/>
        <v>0</v>
      </c>
    </row>
    <row r="4335" spans="1:6" ht="15.75" x14ac:dyDescent="0.25">
      <c r="A4335" s="4">
        <f t="shared" ca="1" si="402"/>
        <v>-193.92136808542972</v>
      </c>
      <c r="B4335" s="4">
        <f t="shared" ca="1" si="403"/>
        <v>948.57863191457022</v>
      </c>
      <c r="C4335" s="3">
        <f t="shared" ca="1" si="404"/>
        <v>48.578631914570224</v>
      </c>
      <c r="D4335" s="3">
        <f t="shared" ca="1" si="405"/>
        <v>47.980743900683649</v>
      </c>
      <c r="E4335" s="3">
        <f t="shared" ca="1" si="406"/>
        <v>0</v>
      </c>
      <c r="F4335" s="3">
        <f t="shared" ca="1" si="407"/>
        <v>0</v>
      </c>
    </row>
    <row r="4336" spans="1:6" ht="15.75" x14ac:dyDescent="0.25">
      <c r="A4336" s="4">
        <f t="shared" ca="1" si="402"/>
        <v>61.137223208433092</v>
      </c>
      <c r="B4336" s="4">
        <f t="shared" ca="1" si="403"/>
        <v>1203.6372232084332</v>
      </c>
      <c r="C4336" s="3">
        <f t="shared" ca="1" si="404"/>
        <v>303.63722320843317</v>
      </c>
      <c r="D4336" s="3">
        <f t="shared" ca="1" si="405"/>
        <v>299.90016744602758</v>
      </c>
      <c r="E4336" s="3">
        <f t="shared" ca="1" si="406"/>
        <v>0</v>
      </c>
      <c r="F4336" s="3">
        <f t="shared" ca="1" si="407"/>
        <v>0</v>
      </c>
    </row>
    <row r="4337" spans="1:6" ht="15.75" x14ac:dyDescent="0.25">
      <c r="A4337" s="4">
        <f t="shared" ca="1" si="402"/>
        <v>54.473597909552225</v>
      </c>
      <c r="B4337" s="4">
        <f t="shared" ca="1" si="403"/>
        <v>1196.9735979095522</v>
      </c>
      <c r="C4337" s="3">
        <f t="shared" ca="1" si="404"/>
        <v>296.97359790955215</v>
      </c>
      <c r="D4337" s="3">
        <f t="shared" ca="1" si="405"/>
        <v>293.31855560734937</v>
      </c>
      <c r="E4337" s="3">
        <f t="shared" ca="1" si="406"/>
        <v>0</v>
      </c>
      <c r="F4337" s="3">
        <f t="shared" ca="1" si="407"/>
        <v>0</v>
      </c>
    </row>
    <row r="4338" spans="1:6" ht="15.75" x14ac:dyDescent="0.25">
      <c r="A4338" s="4">
        <f t="shared" ca="1" si="402"/>
        <v>-8.0638018489377643</v>
      </c>
      <c r="B4338" s="4">
        <f t="shared" ca="1" si="403"/>
        <v>1134.4361981510622</v>
      </c>
      <c r="C4338" s="3">
        <f t="shared" ca="1" si="404"/>
        <v>234.43619815106217</v>
      </c>
      <c r="D4338" s="3">
        <f t="shared" ca="1" si="405"/>
        <v>231.55084326617876</v>
      </c>
      <c r="E4338" s="3">
        <f t="shared" ca="1" si="406"/>
        <v>0</v>
      </c>
      <c r="F4338" s="3">
        <f t="shared" ca="1" si="407"/>
        <v>0</v>
      </c>
    </row>
    <row r="4339" spans="1:6" ht="15.75" x14ac:dyDescent="0.25">
      <c r="A4339" s="4">
        <f t="shared" ca="1" si="402"/>
        <v>-215.81754750395513</v>
      </c>
      <c r="B4339" s="4">
        <f t="shared" ca="1" si="403"/>
        <v>926.6824524960449</v>
      </c>
      <c r="C4339" s="3">
        <f t="shared" ca="1" si="404"/>
        <v>26.682452496044903</v>
      </c>
      <c r="D4339" s="3">
        <f t="shared" ca="1" si="405"/>
        <v>26.354054640861616</v>
      </c>
      <c r="E4339" s="3">
        <f t="shared" ca="1" si="406"/>
        <v>0</v>
      </c>
      <c r="F4339" s="3">
        <f t="shared" ca="1" si="407"/>
        <v>0</v>
      </c>
    </row>
    <row r="4340" spans="1:6" ht="15.75" x14ac:dyDescent="0.25">
      <c r="A4340" s="4">
        <f t="shared" ca="1" si="402"/>
        <v>-275.8722488206065</v>
      </c>
      <c r="B4340" s="4">
        <f t="shared" ca="1" si="403"/>
        <v>866.6277511793935</v>
      </c>
      <c r="C4340" s="3">
        <f t="shared" ca="1" si="404"/>
        <v>0</v>
      </c>
      <c r="D4340" s="3">
        <f t="shared" ca="1" si="405"/>
        <v>0</v>
      </c>
      <c r="E4340" s="3">
        <f t="shared" ca="1" si="406"/>
        <v>33.372248820606501</v>
      </c>
      <c r="F4340" s="3">
        <f t="shared" ca="1" si="407"/>
        <v>32.961515401819206</v>
      </c>
    </row>
    <row r="4341" spans="1:6" ht="15.75" x14ac:dyDescent="0.25">
      <c r="A4341" s="4">
        <f t="shared" ca="1" si="402"/>
        <v>-118.82612921547798</v>
      </c>
      <c r="B4341" s="4">
        <f t="shared" ca="1" si="403"/>
        <v>1023.673870784522</v>
      </c>
      <c r="C4341" s="3">
        <f t="shared" ca="1" si="404"/>
        <v>123.67387078452202</v>
      </c>
      <c r="D4341" s="3">
        <f t="shared" ca="1" si="405"/>
        <v>122.1517380677535</v>
      </c>
      <c r="E4341" s="3">
        <f t="shared" ca="1" si="406"/>
        <v>0</v>
      </c>
      <c r="F4341" s="3">
        <f t="shared" ca="1" si="407"/>
        <v>0</v>
      </c>
    </row>
    <row r="4342" spans="1:6" ht="15.75" x14ac:dyDescent="0.25">
      <c r="A4342" s="4">
        <f t="shared" ca="1" si="402"/>
        <v>55.894096078498421</v>
      </c>
      <c r="B4342" s="4">
        <f t="shared" ca="1" si="403"/>
        <v>1198.3940960784985</v>
      </c>
      <c r="C4342" s="3">
        <f t="shared" ca="1" si="404"/>
        <v>298.39409607849848</v>
      </c>
      <c r="D4342" s="3">
        <f t="shared" ca="1" si="405"/>
        <v>294.72157080496675</v>
      </c>
      <c r="E4342" s="3">
        <f t="shared" ca="1" si="406"/>
        <v>0</v>
      </c>
      <c r="F4342" s="3">
        <f t="shared" ca="1" si="407"/>
        <v>0</v>
      </c>
    </row>
    <row r="4343" spans="1:6" ht="15.75" x14ac:dyDescent="0.25">
      <c r="A4343" s="4">
        <f t="shared" ca="1" si="402"/>
        <v>271.59434379130334</v>
      </c>
      <c r="B4343" s="4">
        <f t="shared" ca="1" si="403"/>
        <v>1414.0943437913033</v>
      </c>
      <c r="C4343" s="3">
        <f t="shared" ca="1" si="404"/>
        <v>514.09434379130334</v>
      </c>
      <c r="D4343" s="3">
        <f t="shared" ca="1" si="405"/>
        <v>507.7670588504626</v>
      </c>
      <c r="E4343" s="3">
        <f t="shared" ca="1" si="406"/>
        <v>0</v>
      </c>
      <c r="F4343" s="3">
        <f t="shared" ca="1" si="407"/>
        <v>0</v>
      </c>
    </row>
    <row r="4344" spans="1:6" ht="15.75" x14ac:dyDescent="0.25">
      <c r="A4344" s="4">
        <f t="shared" ca="1" si="402"/>
        <v>-100.74622713275079</v>
      </c>
      <c r="B4344" s="4">
        <f t="shared" ca="1" si="403"/>
        <v>1041.7537728672492</v>
      </c>
      <c r="C4344" s="3">
        <f t="shared" ca="1" si="404"/>
        <v>141.75377286724915</v>
      </c>
      <c r="D4344" s="3">
        <f t="shared" ca="1" si="405"/>
        <v>140.00911933584518</v>
      </c>
      <c r="E4344" s="3">
        <f t="shared" ca="1" si="406"/>
        <v>0</v>
      </c>
      <c r="F4344" s="3">
        <f t="shared" ca="1" si="407"/>
        <v>0</v>
      </c>
    </row>
    <row r="4345" spans="1:6" ht="15.75" x14ac:dyDescent="0.25">
      <c r="A4345" s="4">
        <f t="shared" ca="1" si="402"/>
        <v>335.79890604076053</v>
      </c>
      <c r="B4345" s="4">
        <f t="shared" ca="1" si="403"/>
        <v>1478.2989060407606</v>
      </c>
      <c r="C4345" s="3">
        <f t="shared" ca="1" si="404"/>
        <v>578.29890604076058</v>
      </c>
      <c r="D4345" s="3">
        <f t="shared" ca="1" si="405"/>
        <v>571.18141485711556</v>
      </c>
      <c r="E4345" s="3">
        <f t="shared" ca="1" si="406"/>
        <v>0</v>
      </c>
      <c r="F4345" s="3">
        <f t="shared" ca="1" si="407"/>
        <v>0</v>
      </c>
    </row>
    <row r="4346" spans="1:6" ht="15.75" x14ac:dyDescent="0.25">
      <c r="A4346" s="4">
        <f t="shared" ca="1" si="402"/>
        <v>-172.95515608781523</v>
      </c>
      <c r="B4346" s="4">
        <f t="shared" ca="1" si="403"/>
        <v>969.54484391218477</v>
      </c>
      <c r="C4346" s="3">
        <f t="shared" ca="1" si="404"/>
        <v>69.544843912184774</v>
      </c>
      <c r="D4346" s="3">
        <f t="shared" ca="1" si="405"/>
        <v>68.688911438091424</v>
      </c>
      <c r="E4346" s="3">
        <f t="shared" ca="1" si="406"/>
        <v>0</v>
      </c>
      <c r="F4346" s="3">
        <f t="shared" ca="1" si="407"/>
        <v>0</v>
      </c>
    </row>
    <row r="4347" spans="1:6" ht="15.75" x14ac:dyDescent="0.25">
      <c r="A4347" s="4">
        <f t="shared" ca="1" si="402"/>
        <v>-206.55665032128104</v>
      </c>
      <c r="B4347" s="4">
        <f t="shared" ca="1" si="403"/>
        <v>935.94334967871896</v>
      </c>
      <c r="C4347" s="3">
        <f t="shared" ca="1" si="404"/>
        <v>35.94334967871896</v>
      </c>
      <c r="D4347" s="3">
        <f t="shared" ca="1" si="405"/>
        <v>35.5009720920131</v>
      </c>
      <c r="E4347" s="3">
        <f t="shared" ca="1" si="406"/>
        <v>0</v>
      </c>
      <c r="F4347" s="3">
        <f t="shared" ca="1" si="407"/>
        <v>0</v>
      </c>
    </row>
    <row r="4348" spans="1:6" ht="15.75" x14ac:dyDescent="0.25">
      <c r="A4348" s="4">
        <f t="shared" ca="1" si="402"/>
        <v>-1.9088995225603838</v>
      </c>
      <c r="B4348" s="4">
        <f t="shared" ca="1" si="403"/>
        <v>1140.5911004774396</v>
      </c>
      <c r="C4348" s="3">
        <f t="shared" ca="1" si="404"/>
        <v>240.59110047743957</v>
      </c>
      <c r="D4348" s="3">
        <f t="shared" ca="1" si="405"/>
        <v>237.6299933084232</v>
      </c>
      <c r="E4348" s="3">
        <f t="shared" ca="1" si="406"/>
        <v>0</v>
      </c>
      <c r="F4348" s="3">
        <f t="shared" ca="1" si="407"/>
        <v>0</v>
      </c>
    </row>
    <row r="4349" spans="1:6" ht="15.75" x14ac:dyDescent="0.25">
      <c r="A4349" s="4">
        <f t="shared" ca="1" si="402"/>
        <v>-103.60225025138008</v>
      </c>
      <c r="B4349" s="4">
        <f t="shared" ca="1" si="403"/>
        <v>1038.8977497486198</v>
      </c>
      <c r="C4349" s="3">
        <f t="shared" ca="1" si="404"/>
        <v>138.89774974861984</v>
      </c>
      <c r="D4349" s="3">
        <f t="shared" ca="1" si="405"/>
        <v>137.18824710398877</v>
      </c>
      <c r="E4349" s="3">
        <f t="shared" ca="1" si="406"/>
        <v>0</v>
      </c>
      <c r="F4349" s="3">
        <f t="shared" ca="1" si="407"/>
        <v>0</v>
      </c>
    </row>
    <row r="4350" spans="1:6" ht="15.75" x14ac:dyDescent="0.25">
      <c r="A4350" s="4">
        <f t="shared" ca="1" si="402"/>
        <v>-263.29521876035278</v>
      </c>
      <c r="B4350" s="4">
        <f t="shared" ca="1" si="403"/>
        <v>879.20478123964722</v>
      </c>
      <c r="C4350" s="3">
        <f t="shared" ca="1" si="404"/>
        <v>0</v>
      </c>
      <c r="D4350" s="3">
        <f t="shared" ca="1" si="405"/>
        <v>0</v>
      </c>
      <c r="E4350" s="3">
        <f t="shared" ca="1" si="406"/>
        <v>20.795218760352782</v>
      </c>
      <c r="F4350" s="3">
        <f t="shared" ca="1" si="407"/>
        <v>20.539278822298762</v>
      </c>
    </row>
    <row r="4351" spans="1:6" ht="15.75" x14ac:dyDescent="0.25">
      <c r="A4351" s="4">
        <f t="shared" ca="1" si="402"/>
        <v>-16.93711328235759</v>
      </c>
      <c r="B4351" s="4">
        <f t="shared" ca="1" si="403"/>
        <v>1125.5628867176424</v>
      </c>
      <c r="C4351" s="3">
        <f t="shared" ca="1" si="404"/>
        <v>225.56288671764241</v>
      </c>
      <c r="D4351" s="3">
        <f t="shared" ca="1" si="405"/>
        <v>222.78674130079949</v>
      </c>
      <c r="E4351" s="3">
        <f t="shared" ca="1" si="406"/>
        <v>0</v>
      </c>
      <c r="F4351" s="3">
        <f t="shared" ca="1" si="407"/>
        <v>0</v>
      </c>
    </row>
    <row r="4352" spans="1:6" ht="15.75" x14ac:dyDescent="0.25">
      <c r="A4352" s="4">
        <f t="shared" ca="1" si="402"/>
        <v>159.61266382361288</v>
      </c>
      <c r="B4352" s="4">
        <f t="shared" ca="1" si="403"/>
        <v>1302.1126638236128</v>
      </c>
      <c r="C4352" s="3">
        <f t="shared" ca="1" si="404"/>
        <v>402.11266382361282</v>
      </c>
      <c r="D4352" s="3">
        <f t="shared" ca="1" si="405"/>
        <v>397.16360839621962</v>
      </c>
      <c r="E4352" s="3">
        <f t="shared" ca="1" si="406"/>
        <v>0</v>
      </c>
      <c r="F4352" s="3">
        <f t="shared" ca="1" si="407"/>
        <v>0</v>
      </c>
    </row>
    <row r="4353" spans="1:6" ht="15.75" x14ac:dyDescent="0.25">
      <c r="A4353" s="4">
        <f t="shared" ca="1" si="402"/>
        <v>13.876509861686873</v>
      </c>
      <c r="B4353" s="4">
        <f t="shared" ca="1" si="403"/>
        <v>1156.3765098616868</v>
      </c>
      <c r="C4353" s="3">
        <f t="shared" ca="1" si="404"/>
        <v>256.37650986168683</v>
      </c>
      <c r="D4353" s="3">
        <f t="shared" ca="1" si="405"/>
        <v>253.22112165400861</v>
      </c>
      <c r="E4353" s="3">
        <f t="shared" ca="1" si="406"/>
        <v>0</v>
      </c>
      <c r="F4353" s="3">
        <f t="shared" ca="1" si="407"/>
        <v>0</v>
      </c>
    </row>
    <row r="4354" spans="1:6" ht="15.75" x14ac:dyDescent="0.25">
      <c r="A4354" s="4">
        <f t="shared" ref="A4354:A4417" ca="1" si="408">S*(mu*T+sigma*SQRT(T)*SQRT(245)*NORMSINV(RAND()))</f>
        <v>-180.91478783985954</v>
      </c>
      <c r="B4354" s="4">
        <f t="shared" ref="B4354:B4417" ca="1" si="409">S+A4354</f>
        <v>961.58521216014049</v>
      </c>
      <c r="C4354" s="3">
        <f t="shared" ref="C4354:C4417" ca="1" si="410">MAX(B4354-Strike_price,0)</f>
        <v>61.585212160140486</v>
      </c>
      <c r="D4354" s="3">
        <f t="shared" ref="D4354:D4417" ca="1" si="411">C4354*EXP(-interest_rate*T)</f>
        <v>60.827243919125323</v>
      </c>
      <c r="E4354" s="3">
        <f t="shared" ref="E4354:E4417" ca="1" si="412">MAX(Strike_price-B4354,0)</f>
        <v>0</v>
      </c>
      <c r="F4354" s="3">
        <f t="shared" ref="F4354:F4417" ca="1" si="413">E4354*EXP(-interest_rate*T)</f>
        <v>0</v>
      </c>
    </row>
    <row r="4355" spans="1:6" ht="15.75" x14ac:dyDescent="0.25">
      <c r="A4355" s="4">
        <f t="shared" ca="1" si="408"/>
        <v>42.115603301306081</v>
      </c>
      <c r="B4355" s="4">
        <f t="shared" ca="1" si="409"/>
        <v>1184.615603301306</v>
      </c>
      <c r="C4355" s="3">
        <f t="shared" ca="1" si="410"/>
        <v>284.61560330130601</v>
      </c>
      <c r="D4355" s="3">
        <f t="shared" ca="1" si="411"/>
        <v>281.11265867169595</v>
      </c>
      <c r="E4355" s="3">
        <f t="shared" ca="1" si="412"/>
        <v>0</v>
      </c>
      <c r="F4355" s="3">
        <f t="shared" ca="1" si="413"/>
        <v>0</v>
      </c>
    </row>
    <row r="4356" spans="1:6" ht="15.75" x14ac:dyDescent="0.25">
      <c r="A4356" s="4">
        <f t="shared" ca="1" si="408"/>
        <v>95.674048582913116</v>
      </c>
      <c r="B4356" s="4">
        <f t="shared" ca="1" si="409"/>
        <v>1238.1740485829132</v>
      </c>
      <c r="C4356" s="3">
        <f t="shared" ca="1" si="410"/>
        <v>338.1740485829132</v>
      </c>
      <c r="D4356" s="3">
        <f t="shared" ca="1" si="411"/>
        <v>334.01192621992055</v>
      </c>
      <c r="E4356" s="3">
        <f t="shared" ca="1" si="412"/>
        <v>0</v>
      </c>
      <c r="F4356" s="3">
        <f t="shared" ca="1" si="413"/>
        <v>0</v>
      </c>
    </row>
    <row r="4357" spans="1:6" ht="15.75" x14ac:dyDescent="0.25">
      <c r="A4357" s="4">
        <f t="shared" ca="1" si="408"/>
        <v>-131.71288830380598</v>
      </c>
      <c r="B4357" s="4">
        <f t="shared" ca="1" si="409"/>
        <v>1010.787111696194</v>
      </c>
      <c r="C4357" s="3">
        <f t="shared" ca="1" si="410"/>
        <v>110.78711169619396</v>
      </c>
      <c r="D4357" s="3">
        <f t="shared" ca="1" si="411"/>
        <v>109.42358449162481</v>
      </c>
      <c r="E4357" s="3">
        <f t="shared" ca="1" si="412"/>
        <v>0</v>
      </c>
      <c r="F4357" s="3">
        <f t="shared" ca="1" si="413"/>
        <v>0</v>
      </c>
    </row>
    <row r="4358" spans="1:6" ht="15.75" x14ac:dyDescent="0.25">
      <c r="A4358" s="4">
        <f t="shared" ca="1" si="408"/>
        <v>178.13355395148477</v>
      </c>
      <c r="B4358" s="4">
        <f t="shared" ca="1" si="409"/>
        <v>1320.6335539514848</v>
      </c>
      <c r="C4358" s="3">
        <f t="shared" ca="1" si="410"/>
        <v>420.63355395148483</v>
      </c>
      <c r="D4358" s="3">
        <f t="shared" ca="1" si="411"/>
        <v>415.45655019007023</v>
      </c>
      <c r="E4358" s="3">
        <f t="shared" ca="1" si="412"/>
        <v>0</v>
      </c>
      <c r="F4358" s="3">
        <f t="shared" ca="1" si="413"/>
        <v>0</v>
      </c>
    </row>
    <row r="4359" spans="1:6" ht="15.75" x14ac:dyDescent="0.25">
      <c r="A4359" s="4">
        <f t="shared" ca="1" si="408"/>
        <v>63.770418218510727</v>
      </c>
      <c r="B4359" s="4">
        <f t="shared" ca="1" si="409"/>
        <v>1206.2704182185107</v>
      </c>
      <c r="C4359" s="3">
        <f t="shared" ca="1" si="410"/>
        <v>306.27041821851071</v>
      </c>
      <c r="D4359" s="3">
        <f t="shared" ca="1" si="411"/>
        <v>302.5009540561008</v>
      </c>
      <c r="E4359" s="3">
        <f t="shared" ca="1" si="412"/>
        <v>0</v>
      </c>
      <c r="F4359" s="3">
        <f t="shared" ca="1" si="413"/>
        <v>0</v>
      </c>
    </row>
    <row r="4360" spans="1:6" ht="15.75" x14ac:dyDescent="0.25">
      <c r="A4360" s="4">
        <f t="shared" ca="1" si="408"/>
        <v>112.01937204615614</v>
      </c>
      <c r="B4360" s="4">
        <f t="shared" ca="1" si="409"/>
        <v>1254.5193720461561</v>
      </c>
      <c r="C4360" s="3">
        <f t="shared" ca="1" si="410"/>
        <v>354.51937204615615</v>
      </c>
      <c r="D4360" s="3">
        <f t="shared" ca="1" si="411"/>
        <v>350.15607742703747</v>
      </c>
      <c r="E4360" s="3">
        <f t="shared" ca="1" si="412"/>
        <v>0</v>
      </c>
      <c r="F4360" s="3">
        <f t="shared" ca="1" si="413"/>
        <v>0</v>
      </c>
    </row>
    <row r="4361" spans="1:6" ht="15.75" x14ac:dyDescent="0.25">
      <c r="A4361" s="4">
        <f t="shared" ca="1" si="408"/>
        <v>-40.225619967574104</v>
      </c>
      <c r="B4361" s="4">
        <f t="shared" ca="1" si="409"/>
        <v>1102.2743800324258</v>
      </c>
      <c r="C4361" s="3">
        <f t="shared" ca="1" si="410"/>
        <v>202.27438003242582</v>
      </c>
      <c r="D4361" s="3">
        <f t="shared" ca="1" si="411"/>
        <v>199.78486102846531</v>
      </c>
      <c r="E4361" s="3">
        <f t="shared" ca="1" si="412"/>
        <v>0</v>
      </c>
      <c r="F4361" s="3">
        <f t="shared" ca="1" si="413"/>
        <v>0</v>
      </c>
    </row>
    <row r="4362" spans="1:6" ht="15.75" x14ac:dyDescent="0.25">
      <c r="A4362" s="4">
        <f t="shared" ca="1" si="408"/>
        <v>19.06825174694832</v>
      </c>
      <c r="B4362" s="4">
        <f t="shared" ca="1" si="409"/>
        <v>1161.5682517469484</v>
      </c>
      <c r="C4362" s="3">
        <f t="shared" ca="1" si="410"/>
        <v>261.56825174694836</v>
      </c>
      <c r="D4362" s="3">
        <f t="shared" ca="1" si="411"/>
        <v>258.34896548117229</v>
      </c>
      <c r="E4362" s="3">
        <f t="shared" ca="1" si="412"/>
        <v>0</v>
      </c>
      <c r="F4362" s="3">
        <f t="shared" ca="1" si="413"/>
        <v>0</v>
      </c>
    </row>
    <row r="4363" spans="1:6" ht="15.75" x14ac:dyDescent="0.25">
      <c r="A4363" s="4">
        <f t="shared" ca="1" si="408"/>
        <v>-21.144883753436066</v>
      </c>
      <c r="B4363" s="4">
        <f t="shared" ca="1" si="409"/>
        <v>1121.355116246564</v>
      </c>
      <c r="C4363" s="3">
        <f t="shared" ca="1" si="410"/>
        <v>221.35511624656397</v>
      </c>
      <c r="D4363" s="3">
        <f t="shared" ca="1" si="411"/>
        <v>218.63075852794745</v>
      </c>
      <c r="E4363" s="3">
        <f t="shared" ca="1" si="412"/>
        <v>0</v>
      </c>
      <c r="F4363" s="3">
        <f t="shared" ca="1" si="413"/>
        <v>0</v>
      </c>
    </row>
    <row r="4364" spans="1:6" ht="15.75" x14ac:dyDescent="0.25">
      <c r="A4364" s="4">
        <f t="shared" ca="1" si="408"/>
        <v>-193.00818500396525</v>
      </c>
      <c r="B4364" s="4">
        <f t="shared" ca="1" si="409"/>
        <v>949.49181499603469</v>
      </c>
      <c r="C4364" s="3">
        <f t="shared" ca="1" si="410"/>
        <v>49.491814996034691</v>
      </c>
      <c r="D4364" s="3">
        <f t="shared" ca="1" si="411"/>
        <v>48.882687859155688</v>
      </c>
      <c r="E4364" s="3">
        <f t="shared" ca="1" si="412"/>
        <v>0</v>
      </c>
      <c r="F4364" s="3">
        <f t="shared" ca="1" si="413"/>
        <v>0</v>
      </c>
    </row>
    <row r="4365" spans="1:6" ht="15.75" x14ac:dyDescent="0.25">
      <c r="A4365" s="4">
        <f t="shared" ca="1" si="408"/>
        <v>-58.925112074493363</v>
      </c>
      <c r="B4365" s="4">
        <f t="shared" ca="1" si="409"/>
        <v>1083.5748879255066</v>
      </c>
      <c r="C4365" s="3">
        <f t="shared" ca="1" si="410"/>
        <v>183.57488792550657</v>
      </c>
      <c r="D4365" s="3">
        <f t="shared" ca="1" si="411"/>
        <v>181.31551542332807</v>
      </c>
      <c r="E4365" s="3">
        <f t="shared" ca="1" si="412"/>
        <v>0</v>
      </c>
      <c r="F4365" s="3">
        <f t="shared" ca="1" si="413"/>
        <v>0</v>
      </c>
    </row>
    <row r="4366" spans="1:6" ht="15.75" x14ac:dyDescent="0.25">
      <c r="A4366" s="4">
        <f t="shared" ca="1" si="408"/>
        <v>-62.525256462351727</v>
      </c>
      <c r="B4366" s="4">
        <f t="shared" ca="1" si="409"/>
        <v>1079.9747435376482</v>
      </c>
      <c r="C4366" s="3">
        <f t="shared" ca="1" si="410"/>
        <v>179.97474353764824</v>
      </c>
      <c r="D4366" s="3">
        <f t="shared" ca="1" si="411"/>
        <v>177.7596802943543</v>
      </c>
      <c r="E4366" s="3">
        <f t="shared" ca="1" si="412"/>
        <v>0</v>
      </c>
      <c r="F4366" s="3">
        <f t="shared" ca="1" si="413"/>
        <v>0</v>
      </c>
    </row>
    <row r="4367" spans="1:6" ht="15.75" x14ac:dyDescent="0.25">
      <c r="A4367" s="4">
        <f t="shared" ca="1" si="408"/>
        <v>235.96779754823689</v>
      </c>
      <c r="B4367" s="4">
        <f t="shared" ca="1" si="409"/>
        <v>1378.4677975482368</v>
      </c>
      <c r="C4367" s="3">
        <f t="shared" ca="1" si="410"/>
        <v>478.46779754823683</v>
      </c>
      <c r="D4367" s="3">
        <f t="shared" ca="1" si="411"/>
        <v>472.57899109341781</v>
      </c>
      <c r="E4367" s="3">
        <f t="shared" ca="1" si="412"/>
        <v>0</v>
      </c>
      <c r="F4367" s="3">
        <f t="shared" ca="1" si="413"/>
        <v>0</v>
      </c>
    </row>
    <row r="4368" spans="1:6" ht="15.75" x14ac:dyDescent="0.25">
      <c r="A4368" s="4">
        <f t="shared" ca="1" si="408"/>
        <v>36.521738237355038</v>
      </c>
      <c r="B4368" s="4">
        <f t="shared" ca="1" si="409"/>
        <v>1179.0217382373551</v>
      </c>
      <c r="C4368" s="3">
        <f t="shared" ca="1" si="410"/>
        <v>279.02173823735507</v>
      </c>
      <c r="D4368" s="3">
        <f t="shared" ca="1" si="411"/>
        <v>275.58764085068339</v>
      </c>
      <c r="E4368" s="3">
        <f t="shared" ca="1" si="412"/>
        <v>0</v>
      </c>
      <c r="F4368" s="3">
        <f t="shared" ca="1" si="413"/>
        <v>0</v>
      </c>
    </row>
    <row r="4369" spans="1:6" ht="15.75" x14ac:dyDescent="0.25">
      <c r="A4369" s="4">
        <f t="shared" ca="1" si="408"/>
        <v>-157.12708017821939</v>
      </c>
      <c r="B4369" s="4">
        <f t="shared" ca="1" si="409"/>
        <v>985.37291982178067</v>
      </c>
      <c r="C4369" s="3">
        <f t="shared" ca="1" si="410"/>
        <v>85.37291982178067</v>
      </c>
      <c r="D4369" s="3">
        <f t="shared" ca="1" si="411"/>
        <v>84.322181185054404</v>
      </c>
      <c r="E4369" s="3">
        <f t="shared" ca="1" si="412"/>
        <v>0</v>
      </c>
      <c r="F4369" s="3">
        <f t="shared" ca="1" si="413"/>
        <v>0</v>
      </c>
    </row>
    <row r="4370" spans="1:6" ht="15.75" x14ac:dyDescent="0.25">
      <c r="A4370" s="4">
        <f t="shared" ca="1" si="408"/>
        <v>-23.778872891670108</v>
      </c>
      <c r="B4370" s="4">
        <f t="shared" ca="1" si="409"/>
        <v>1118.7211271083299</v>
      </c>
      <c r="C4370" s="3">
        <f t="shared" ca="1" si="410"/>
        <v>218.72112710832994</v>
      </c>
      <c r="D4370" s="3">
        <f t="shared" ca="1" si="411"/>
        <v>216.02918756355632</v>
      </c>
      <c r="E4370" s="3">
        <f t="shared" ca="1" si="412"/>
        <v>0</v>
      </c>
      <c r="F4370" s="3">
        <f t="shared" ca="1" si="413"/>
        <v>0</v>
      </c>
    </row>
    <row r="4371" spans="1:6" ht="15.75" x14ac:dyDescent="0.25">
      <c r="A4371" s="4">
        <f t="shared" ca="1" si="408"/>
        <v>83.153746232804465</v>
      </c>
      <c r="B4371" s="4">
        <f t="shared" ca="1" si="409"/>
        <v>1225.6537462328045</v>
      </c>
      <c r="C4371" s="3">
        <f t="shared" ca="1" si="410"/>
        <v>325.65374623280445</v>
      </c>
      <c r="D4371" s="3">
        <f t="shared" ca="1" si="411"/>
        <v>321.64571916666023</v>
      </c>
      <c r="E4371" s="3">
        <f t="shared" ca="1" si="412"/>
        <v>0</v>
      </c>
      <c r="F4371" s="3">
        <f t="shared" ca="1" si="413"/>
        <v>0</v>
      </c>
    </row>
    <row r="4372" spans="1:6" ht="15.75" x14ac:dyDescent="0.25">
      <c r="A4372" s="4">
        <f t="shared" ca="1" si="408"/>
        <v>-26.91765912535622</v>
      </c>
      <c r="B4372" s="4">
        <f t="shared" ca="1" si="409"/>
        <v>1115.5823408746437</v>
      </c>
      <c r="C4372" s="3">
        <f t="shared" ca="1" si="410"/>
        <v>215.58234087464371</v>
      </c>
      <c r="D4372" s="3">
        <f t="shared" ca="1" si="411"/>
        <v>212.9290323615256</v>
      </c>
      <c r="E4372" s="3">
        <f t="shared" ca="1" si="412"/>
        <v>0</v>
      </c>
      <c r="F4372" s="3">
        <f t="shared" ca="1" si="413"/>
        <v>0</v>
      </c>
    </row>
    <row r="4373" spans="1:6" ht="15.75" x14ac:dyDescent="0.25">
      <c r="A4373" s="4">
        <f t="shared" ca="1" si="408"/>
        <v>29.396206435089045</v>
      </c>
      <c r="B4373" s="4">
        <f t="shared" ca="1" si="409"/>
        <v>1171.896206435089</v>
      </c>
      <c r="C4373" s="3">
        <f t="shared" ca="1" si="410"/>
        <v>271.89620643508897</v>
      </c>
      <c r="D4373" s="3">
        <f t="shared" ca="1" si="411"/>
        <v>268.54980748473048</v>
      </c>
      <c r="E4373" s="3">
        <f t="shared" ca="1" si="412"/>
        <v>0</v>
      </c>
      <c r="F4373" s="3">
        <f t="shared" ca="1" si="413"/>
        <v>0</v>
      </c>
    </row>
    <row r="4374" spans="1:6" ht="15.75" x14ac:dyDescent="0.25">
      <c r="A4374" s="4">
        <f t="shared" ca="1" si="408"/>
        <v>-155.95380492940737</v>
      </c>
      <c r="B4374" s="4">
        <f t="shared" ca="1" si="409"/>
        <v>986.5461950705926</v>
      </c>
      <c r="C4374" s="3">
        <f t="shared" ca="1" si="410"/>
        <v>86.546195070592603</v>
      </c>
      <c r="D4374" s="3">
        <f t="shared" ca="1" si="411"/>
        <v>85.481016191714446</v>
      </c>
      <c r="E4374" s="3">
        <f t="shared" ca="1" si="412"/>
        <v>0</v>
      </c>
      <c r="F4374" s="3">
        <f t="shared" ca="1" si="413"/>
        <v>0</v>
      </c>
    </row>
    <row r="4375" spans="1:6" ht="15.75" x14ac:dyDescent="0.25">
      <c r="A4375" s="4">
        <f t="shared" ca="1" si="408"/>
        <v>101.28670865445827</v>
      </c>
      <c r="B4375" s="4">
        <f t="shared" ca="1" si="409"/>
        <v>1243.7867086544584</v>
      </c>
      <c r="C4375" s="3">
        <f t="shared" ca="1" si="410"/>
        <v>343.78670865445838</v>
      </c>
      <c r="D4375" s="3">
        <f t="shared" ca="1" si="411"/>
        <v>339.55550772645597</v>
      </c>
      <c r="E4375" s="3">
        <f t="shared" ca="1" si="412"/>
        <v>0</v>
      </c>
      <c r="F4375" s="3">
        <f t="shared" ca="1" si="413"/>
        <v>0</v>
      </c>
    </row>
    <row r="4376" spans="1:6" ht="15.75" x14ac:dyDescent="0.25">
      <c r="A4376" s="4">
        <f t="shared" ca="1" si="408"/>
        <v>137.73529606484752</v>
      </c>
      <c r="B4376" s="4">
        <f t="shared" ca="1" si="409"/>
        <v>1280.2352960648475</v>
      </c>
      <c r="C4376" s="3">
        <f t="shared" ca="1" si="410"/>
        <v>380.23529606484749</v>
      </c>
      <c r="D4376" s="3">
        <f t="shared" ca="1" si="411"/>
        <v>375.55549926913739</v>
      </c>
      <c r="E4376" s="3">
        <f t="shared" ca="1" si="412"/>
        <v>0</v>
      </c>
      <c r="F4376" s="3">
        <f t="shared" ca="1" si="413"/>
        <v>0</v>
      </c>
    </row>
    <row r="4377" spans="1:6" ht="15.75" x14ac:dyDescent="0.25">
      <c r="A4377" s="4">
        <f t="shared" ca="1" si="408"/>
        <v>8.47343201986609</v>
      </c>
      <c r="B4377" s="4">
        <f t="shared" ca="1" si="409"/>
        <v>1150.9734320198661</v>
      </c>
      <c r="C4377" s="3">
        <f t="shared" ca="1" si="410"/>
        <v>250.9734320198661</v>
      </c>
      <c r="D4377" s="3">
        <f t="shared" ca="1" si="411"/>
        <v>247.88454291585555</v>
      </c>
      <c r="E4377" s="3">
        <f t="shared" ca="1" si="412"/>
        <v>0</v>
      </c>
      <c r="F4377" s="3">
        <f t="shared" ca="1" si="413"/>
        <v>0</v>
      </c>
    </row>
    <row r="4378" spans="1:6" ht="15.75" x14ac:dyDescent="0.25">
      <c r="A4378" s="4">
        <f t="shared" ca="1" si="408"/>
        <v>71.715985322568415</v>
      </c>
      <c r="B4378" s="4">
        <f t="shared" ca="1" si="409"/>
        <v>1214.2159853225685</v>
      </c>
      <c r="C4378" s="3">
        <f t="shared" ca="1" si="410"/>
        <v>314.21598532256849</v>
      </c>
      <c r="D4378" s="3">
        <f t="shared" ca="1" si="411"/>
        <v>310.3487300296178</v>
      </c>
      <c r="E4378" s="3">
        <f t="shared" ca="1" si="412"/>
        <v>0</v>
      </c>
      <c r="F4378" s="3">
        <f t="shared" ca="1" si="413"/>
        <v>0</v>
      </c>
    </row>
    <row r="4379" spans="1:6" ht="15.75" x14ac:dyDescent="0.25">
      <c r="A4379" s="4">
        <f t="shared" ca="1" si="408"/>
        <v>-126.46599447694747</v>
      </c>
      <c r="B4379" s="4">
        <f t="shared" ca="1" si="409"/>
        <v>1016.0340055230525</v>
      </c>
      <c r="C4379" s="3">
        <f t="shared" ca="1" si="410"/>
        <v>116.03400552305254</v>
      </c>
      <c r="D4379" s="3">
        <f t="shared" ca="1" si="411"/>
        <v>114.605901470483</v>
      </c>
      <c r="E4379" s="3">
        <f t="shared" ca="1" si="412"/>
        <v>0</v>
      </c>
      <c r="F4379" s="3">
        <f t="shared" ca="1" si="413"/>
        <v>0</v>
      </c>
    </row>
    <row r="4380" spans="1:6" ht="15.75" x14ac:dyDescent="0.25">
      <c r="A4380" s="4">
        <f t="shared" ca="1" si="408"/>
        <v>15.961177088931581</v>
      </c>
      <c r="B4380" s="4">
        <f t="shared" ca="1" si="409"/>
        <v>1158.4611770889317</v>
      </c>
      <c r="C4380" s="3">
        <f t="shared" ca="1" si="410"/>
        <v>258.46117708893166</v>
      </c>
      <c r="D4380" s="3">
        <f t="shared" ca="1" si="411"/>
        <v>255.28013156034939</v>
      </c>
      <c r="E4380" s="3">
        <f t="shared" ca="1" si="412"/>
        <v>0</v>
      </c>
      <c r="F4380" s="3">
        <f t="shared" ca="1" si="413"/>
        <v>0</v>
      </c>
    </row>
    <row r="4381" spans="1:6" ht="15.75" x14ac:dyDescent="0.25">
      <c r="A4381" s="4">
        <f t="shared" ca="1" si="408"/>
        <v>-245.24128592946988</v>
      </c>
      <c r="B4381" s="4">
        <f t="shared" ca="1" si="409"/>
        <v>897.25871407053012</v>
      </c>
      <c r="C4381" s="3">
        <f t="shared" ca="1" si="410"/>
        <v>0</v>
      </c>
      <c r="D4381" s="3">
        <f t="shared" ca="1" si="411"/>
        <v>0</v>
      </c>
      <c r="E4381" s="3">
        <f t="shared" ca="1" si="412"/>
        <v>2.7412859294698819</v>
      </c>
      <c r="F4381" s="3">
        <f t="shared" ca="1" si="413"/>
        <v>2.7075471860085951</v>
      </c>
    </row>
    <row r="4382" spans="1:6" ht="15.75" x14ac:dyDescent="0.25">
      <c r="A4382" s="4">
        <f t="shared" ca="1" si="408"/>
        <v>93.618496227964329</v>
      </c>
      <c r="B4382" s="4">
        <f t="shared" ca="1" si="409"/>
        <v>1236.1184962279644</v>
      </c>
      <c r="C4382" s="3">
        <f t="shared" ca="1" si="410"/>
        <v>336.11849622796444</v>
      </c>
      <c r="D4382" s="3">
        <f t="shared" ca="1" si="411"/>
        <v>331.98167285068843</v>
      </c>
      <c r="E4382" s="3">
        <f t="shared" ca="1" si="412"/>
        <v>0</v>
      </c>
      <c r="F4382" s="3">
        <f t="shared" ca="1" si="413"/>
        <v>0</v>
      </c>
    </row>
    <row r="4383" spans="1:6" ht="15.75" x14ac:dyDescent="0.25">
      <c r="A4383" s="4">
        <f t="shared" ca="1" si="408"/>
        <v>-147.30493652705442</v>
      </c>
      <c r="B4383" s="4">
        <f t="shared" ca="1" si="409"/>
        <v>995.19506347294555</v>
      </c>
      <c r="C4383" s="3">
        <f t="shared" ca="1" si="410"/>
        <v>95.195063472945549</v>
      </c>
      <c r="D4383" s="3">
        <f t="shared" ca="1" si="411"/>
        <v>94.023437488670453</v>
      </c>
      <c r="E4383" s="3">
        <f t="shared" ca="1" si="412"/>
        <v>0</v>
      </c>
      <c r="F4383" s="3">
        <f t="shared" ca="1" si="413"/>
        <v>0</v>
      </c>
    </row>
    <row r="4384" spans="1:6" ht="15.75" x14ac:dyDescent="0.25">
      <c r="A4384" s="4">
        <f t="shared" ca="1" si="408"/>
        <v>60.399005423658203</v>
      </c>
      <c r="B4384" s="4">
        <f t="shared" ca="1" si="409"/>
        <v>1202.8990054236583</v>
      </c>
      <c r="C4384" s="3">
        <f t="shared" ca="1" si="410"/>
        <v>302.89900542365831</v>
      </c>
      <c r="D4384" s="3">
        <f t="shared" ca="1" si="411"/>
        <v>299.17103537543937</v>
      </c>
      <c r="E4384" s="3">
        <f t="shared" ca="1" si="412"/>
        <v>0</v>
      </c>
      <c r="F4384" s="3">
        <f t="shared" ca="1" si="413"/>
        <v>0</v>
      </c>
    </row>
    <row r="4385" spans="1:6" ht="15.75" x14ac:dyDescent="0.25">
      <c r="A4385" s="4">
        <f t="shared" ca="1" si="408"/>
        <v>24.76086104580423</v>
      </c>
      <c r="B4385" s="4">
        <f t="shared" ca="1" si="409"/>
        <v>1167.2608610458042</v>
      </c>
      <c r="C4385" s="3">
        <f t="shared" ca="1" si="410"/>
        <v>267.26086104580418</v>
      </c>
      <c r="D4385" s="3">
        <f t="shared" ca="1" si="411"/>
        <v>263.97151222920309</v>
      </c>
      <c r="E4385" s="3">
        <f t="shared" ca="1" si="412"/>
        <v>0</v>
      </c>
      <c r="F4385" s="3">
        <f t="shared" ca="1" si="413"/>
        <v>0</v>
      </c>
    </row>
    <row r="4386" spans="1:6" ht="15.75" x14ac:dyDescent="0.25">
      <c r="A4386" s="4">
        <f t="shared" ca="1" si="408"/>
        <v>80.064392751221931</v>
      </c>
      <c r="B4386" s="4">
        <f t="shared" ca="1" si="409"/>
        <v>1222.5643927512219</v>
      </c>
      <c r="C4386" s="3">
        <f t="shared" ca="1" si="410"/>
        <v>322.56439275122193</v>
      </c>
      <c r="D4386" s="3">
        <f t="shared" ca="1" si="411"/>
        <v>318.59438831652079</v>
      </c>
      <c r="E4386" s="3">
        <f t="shared" ca="1" si="412"/>
        <v>0</v>
      </c>
      <c r="F4386" s="3">
        <f t="shared" ca="1" si="413"/>
        <v>0</v>
      </c>
    </row>
    <row r="4387" spans="1:6" ht="15.75" x14ac:dyDescent="0.25">
      <c r="A4387" s="4">
        <f t="shared" ca="1" si="408"/>
        <v>-158.3421479753539</v>
      </c>
      <c r="B4387" s="4">
        <f t="shared" ca="1" si="409"/>
        <v>984.1578520246461</v>
      </c>
      <c r="C4387" s="3">
        <f t="shared" ca="1" si="410"/>
        <v>84.157852024646104</v>
      </c>
      <c r="D4387" s="3">
        <f t="shared" ca="1" si="411"/>
        <v>83.122067997453598</v>
      </c>
      <c r="E4387" s="3">
        <f t="shared" ca="1" si="412"/>
        <v>0</v>
      </c>
      <c r="F4387" s="3">
        <f t="shared" ca="1" si="413"/>
        <v>0</v>
      </c>
    </row>
    <row r="4388" spans="1:6" ht="15.75" x14ac:dyDescent="0.25">
      <c r="A4388" s="4">
        <f t="shared" ca="1" si="408"/>
        <v>-81.322832028780354</v>
      </c>
      <c r="B4388" s="4">
        <f t="shared" ca="1" si="409"/>
        <v>1061.1771679712197</v>
      </c>
      <c r="C4388" s="3">
        <f t="shared" ca="1" si="410"/>
        <v>161.17716797121966</v>
      </c>
      <c r="D4388" s="3">
        <f t="shared" ca="1" si="411"/>
        <v>159.19345840501279</v>
      </c>
      <c r="E4388" s="3">
        <f t="shared" ca="1" si="412"/>
        <v>0</v>
      </c>
      <c r="F4388" s="3">
        <f t="shared" ca="1" si="413"/>
        <v>0</v>
      </c>
    </row>
    <row r="4389" spans="1:6" ht="15.75" x14ac:dyDescent="0.25">
      <c r="A4389" s="4">
        <f t="shared" ca="1" si="408"/>
        <v>-295.0461498645941</v>
      </c>
      <c r="B4389" s="4">
        <f t="shared" ca="1" si="409"/>
        <v>847.4538501354059</v>
      </c>
      <c r="C4389" s="3">
        <f t="shared" ca="1" si="410"/>
        <v>0</v>
      </c>
      <c r="D4389" s="3">
        <f t="shared" ca="1" si="411"/>
        <v>0</v>
      </c>
      <c r="E4389" s="3">
        <f t="shared" ca="1" si="412"/>
        <v>52.546149864594099</v>
      </c>
      <c r="F4389" s="3">
        <f t="shared" ca="1" si="413"/>
        <v>51.89943109253857</v>
      </c>
    </row>
    <row r="4390" spans="1:6" ht="15.75" x14ac:dyDescent="0.25">
      <c r="A4390" s="4">
        <f t="shared" ca="1" si="408"/>
        <v>-102.5700836227296</v>
      </c>
      <c r="B4390" s="4">
        <f t="shared" ca="1" si="409"/>
        <v>1039.9299163772705</v>
      </c>
      <c r="C4390" s="3">
        <f t="shared" ca="1" si="410"/>
        <v>139.9299163772705</v>
      </c>
      <c r="D4390" s="3">
        <f t="shared" ca="1" si="411"/>
        <v>138.20771020371566</v>
      </c>
      <c r="E4390" s="3">
        <f t="shared" ca="1" si="412"/>
        <v>0</v>
      </c>
      <c r="F4390" s="3">
        <f t="shared" ca="1" si="413"/>
        <v>0</v>
      </c>
    </row>
    <row r="4391" spans="1:6" ht="15.75" x14ac:dyDescent="0.25">
      <c r="A4391" s="4">
        <f t="shared" ca="1" si="408"/>
        <v>-99.904971545557572</v>
      </c>
      <c r="B4391" s="4">
        <f t="shared" ca="1" si="409"/>
        <v>1042.5950284544424</v>
      </c>
      <c r="C4391" s="3">
        <f t="shared" ca="1" si="410"/>
        <v>142.5950284544424</v>
      </c>
      <c r="D4391" s="3">
        <f t="shared" ca="1" si="411"/>
        <v>140.84002105730829</v>
      </c>
      <c r="E4391" s="3">
        <f t="shared" ca="1" si="412"/>
        <v>0</v>
      </c>
      <c r="F4391" s="3">
        <f t="shared" ca="1" si="413"/>
        <v>0</v>
      </c>
    </row>
    <row r="4392" spans="1:6" ht="15.75" x14ac:dyDescent="0.25">
      <c r="A4392" s="4">
        <f t="shared" ca="1" si="408"/>
        <v>-34.376873053802392</v>
      </c>
      <c r="B4392" s="4">
        <f t="shared" ca="1" si="409"/>
        <v>1108.1231269461975</v>
      </c>
      <c r="C4392" s="3">
        <f t="shared" ca="1" si="410"/>
        <v>208.12312694619754</v>
      </c>
      <c r="D4392" s="3">
        <f t="shared" ca="1" si="411"/>
        <v>205.56162370681949</v>
      </c>
      <c r="E4392" s="3">
        <f t="shared" ca="1" si="412"/>
        <v>0</v>
      </c>
      <c r="F4392" s="3">
        <f t="shared" ca="1" si="413"/>
        <v>0</v>
      </c>
    </row>
    <row r="4393" spans="1:6" ht="15.75" x14ac:dyDescent="0.25">
      <c r="A4393" s="4">
        <f t="shared" ca="1" si="408"/>
        <v>-257.62049877737849</v>
      </c>
      <c r="B4393" s="4">
        <f t="shared" ca="1" si="409"/>
        <v>884.87950122262146</v>
      </c>
      <c r="C4393" s="3">
        <f t="shared" ca="1" si="410"/>
        <v>0</v>
      </c>
      <c r="D4393" s="3">
        <f t="shared" ca="1" si="411"/>
        <v>0</v>
      </c>
      <c r="E4393" s="3">
        <f t="shared" ca="1" si="412"/>
        <v>15.120498777378543</v>
      </c>
      <c r="F4393" s="3">
        <f t="shared" ca="1" si="413"/>
        <v>14.934401215000099</v>
      </c>
    </row>
    <row r="4394" spans="1:6" ht="15.75" x14ac:dyDescent="0.25">
      <c r="A4394" s="4">
        <f t="shared" ca="1" si="408"/>
        <v>-122.19322146540495</v>
      </c>
      <c r="B4394" s="4">
        <f t="shared" ca="1" si="409"/>
        <v>1020.3067785345951</v>
      </c>
      <c r="C4394" s="3">
        <f t="shared" ca="1" si="410"/>
        <v>120.30677853459508</v>
      </c>
      <c r="D4394" s="3">
        <f t="shared" ca="1" si="411"/>
        <v>118.82608675633264</v>
      </c>
      <c r="E4394" s="3">
        <f t="shared" ca="1" si="412"/>
        <v>0</v>
      </c>
      <c r="F4394" s="3">
        <f t="shared" ca="1" si="413"/>
        <v>0</v>
      </c>
    </row>
    <row r="4395" spans="1:6" ht="15.75" x14ac:dyDescent="0.25">
      <c r="A4395" s="4">
        <f t="shared" ca="1" si="408"/>
        <v>-11.581320140096588</v>
      </c>
      <c r="B4395" s="4">
        <f t="shared" ca="1" si="409"/>
        <v>1130.9186798599035</v>
      </c>
      <c r="C4395" s="3">
        <f t="shared" ca="1" si="410"/>
        <v>230.91867985990348</v>
      </c>
      <c r="D4395" s="3">
        <f t="shared" ca="1" si="411"/>
        <v>228.07661730216111</v>
      </c>
      <c r="E4395" s="3">
        <f t="shared" ca="1" si="412"/>
        <v>0</v>
      </c>
      <c r="F4395" s="3">
        <f t="shared" ca="1" si="413"/>
        <v>0</v>
      </c>
    </row>
    <row r="4396" spans="1:6" ht="15.75" x14ac:dyDescent="0.25">
      <c r="A4396" s="4">
        <f t="shared" ca="1" si="408"/>
        <v>-40.242029271677801</v>
      </c>
      <c r="B4396" s="4">
        <f t="shared" ca="1" si="409"/>
        <v>1102.2579707283221</v>
      </c>
      <c r="C4396" s="3">
        <f t="shared" ca="1" si="410"/>
        <v>202.25797072832211</v>
      </c>
      <c r="D4396" s="3">
        <f t="shared" ca="1" si="411"/>
        <v>199.768653684068</v>
      </c>
      <c r="E4396" s="3">
        <f t="shared" ca="1" si="412"/>
        <v>0</v>
      </c>
      <c r="F4396" s="3">
        <f t="shared" ca="1" si="413"/>
        <v>0</v>
      </c>
    </row>
    <row r="4397" spans="1:6" ht="15.75" x14ac:dyDescent="0.25">
      <c r="A4397" s="4">
        <f t="shared" ca="1" si="408"/>
        <v>-95.445733204627572</v>
      </c>
      <c r="B4397" s="4">
        <f t="shared" ca="1" si="409"/>
        <v>1047.0542667953723</v>
      </c>
      <c r="C4397" s="3">
        <f t="shared" ca="1" si="410"/>
        <v>147.05426679537231</v>
      </c>
      <c r="D4397" s="3">
        <f t="shared" ca="1" si="411"/>
        <v>145.24437672554799</v>
      </c>
      <c r="E4397" s="3">
        <f t="shared" ca="1" si="412"/>
        <v>0</v>
      </c>
      <c r="F4397" s="3">
        <f t="shared" ca="1" si="413"/>
        <v>0</v>
      </c>
    </row>
    <row r="4398" spans="1:6" ht="15.75" x14ac:dyDescent="0.25">
      <c r="A4398" s="4">
        <f t="shared" ca="1" si="408"/>
        <v>-94.505324678467517</v>
      </c>
      <c r="B4398" s="4">
        <f t="shared" ca="1" si="409"/>
        <v>1047.9946753215324</v>
      </c>
      <c r="C4398" s="3">
        <f t="shared" ca="1" si="410"/>
        <v>147.99467532153244</v>
      </c>
      <c r="D4398" s="3">
        <f t="shared" ca="1" si="411"/>
        <v>146.17321104791134</v>
      </c>
      <c r="E4398" s="3">
        <f t="shared" ca="1" si="412"/>
        <v>0</v>
      </c>
      <c r="F4398" s="3">
        <f t="shared" ca="1" si="413"/>
        <v>0</v>
      </c>
    </row>
    <row r="4399" spans="1:6" ht="15.75" x14ac:dyDescent="0.25">
      <c r="A4399" s="4">
        <f t="shared" ca="1" si="408"/>
        <v>6.6861000530573627</v>
      </c>
      <c r="B4399" s="4">
        <f t="shared" ca="1" si="409"/>
        <v>1149.1861000530573</v>
      </c>
      <c r="C4399" s="3">
        <f t="shared" ca="1" si="410"/>
        <v>249.18610005305732</v>
      </c>
      <c r="D4399" s="3">
        <f t="shared" ca="1" si="411"/>
        <v>246.11920877643865</v>
      </c>
      <c r="E4399" s="3">
        <f t="shared" ca="1" si="412"/>
        <v>0</v>
      </c>
      <c r="F4399" s="3">
        <f t="shared" ca="1" si="413"/>
        <v>0</v>
      </c>
    </row>
    <row r="4400" spans="1:6" ht="15.75" x14ac:dyDescent="0.25">
      <c r="A4400" s="4">
        <f t="shared" ca="1" si="408"/>
        <v>-130.15453529309443</v>
      </c>
      <c r="B4400" s="4">
        <f t="shared" ca="1" si="409"/>
        <v>1012.3454647069055</v>
      </c>
      <c r="C4400" s="3">
        <f t="shared" ca="1" si="410"/>
        <v>112.34546470690555</v>
      </c>
      <c r="D4400" s="3">
        <f t="shared" ca="1" si="411"/>
        <v>110.96275786409242</v>
      </c>
      <c r="E4400" s="3">
        <f t="shared" ca="1" si="412"/>
        <v>0</v>
      </c>
      <c r="F4400" s="3">
        <f t="shared" ca="1" si="413"/>
        <v>0</v>
      </c>
    </row>
    <row r="4401" spans="1:6" ht="15.75" x14ac:dyDescent="0.25">
      <c r="A4401" s="4">
        <f t="shared" ca="1" si="408"/>
        <v>-220.03240993823906</v>
      </c>
      <c r="B4401" s="4">
        <f t="shared" ca="1" si="409"/>
        <v>922.46759006176092</v>
      </c>
      <c r="C4401" s="3">
        <f t="shared" ca="1" si="410"/>
        <v>22.467590061760916</v>
      </c>
      <c r="D4401" s="3">
        <f t="shared" ca="1" si="411"/>
        <v>22.191067190090358</v>
      </c>
      <c r="E4401" s="3">
        <f t="shared" ca="1" si="412"/>
        <v>0</v>
      </c>
      <c r="F4401" s="3">
        <f t="shared" ca="1" si="413"/>
        <v>0</v>
      </c>
    </row>
    <row r="4402" spans="1:6" ht="15.75" x14ac:dyDescent="0.25">
      <c r="A4402" s="4">
        <f t="shared" ca="1" si="408"/>
        <v>-115.52136110110644</v>
      </c>
      <c r="B4402" s="4">
        <f t="shared" ca="1" si="409"/>
        <v>1026.9786388988937</v>
      </c>
      <c r="C4402" s="3">
        <f t="shared" ca="1" si="410"/>
        <v>126.97863889889368</v>
      </c>
      <c r="D4402" s="3">
        <f t="shared" ca="1" si="411"/>
        <v>125.41583230625866</v>
      </c>
      <c r="E4402" s="3">
        <f t="shared" ca="1" si="412"/>
        <v>0</v>
      </c>
      <c r="F4402" s="3">
        <f t="shared" ca="1" si="413"/>
        <v>0</v>
      </c>
    </row>
    <row r="4403" spans="1:6" ht="15.75" x14ac:dyDescent="0.25">
      <c r="A4403" s="4">
        <f t="shared" ca="1" si="408"/>
        <v>-7.3541421274472496</v>
      </c>
      <c r="B4403" s="4">
        <f t="shared" ca="1" si="409"/>
        <v>1135.1458578725528</v>
      </c>
      <c r="C4403" s="3">
        <f t="shared" ca="1" si="410"/>
        <v>235.14585787255282</v>
      </c>
      <c r="D4403" s="3">
        <f t="shared" ca="1" si="411"/>
        <v>232.25176875566873</v>
      </c>
      <c r="E4403" s="3">
        <f t="shared" ca="1" si="412"/>
        <v>0</v>
      </c>
      <c r="F4403" s="3">
        <f t="shared" ca="1" si="413"/>
        <v>0</v>
      </c>
    </row>
    <row r="4404" spans="1:6" ht="15.75" x14ac:dyDescent="0.25">
      <c r="A4404" s="4">
        <f t="shared" ca="1" si="408"/>
        <v>192.1326977432355</v>
      </c>
      <c r="B4404" s="4">
        <f t="shared" ca="1" si="409"/>
        <v>1334.6326977432354</v>
      </c>
      <c r="C4404" s="3">
        <f t="shared" ca="1" si="410"/>
        <v>434.63269774323544</v>
      </c>
      <c r="D4404" s="3">
        <f t="shared" ca="1" si="411"/>
        <v>429.28339764600634</v>
      </c>
      <c r="E4404" s="3">
        <f t="shared" ca="1" si="412"/>
        <v>0</v>
      </c>
      <c r="F4404" s="3">
        <f t="shared" ca="1" si="413"/>
        <v>0</v>
      </c>
    </row>
    <row r="4405" spans="1:6" ht="15.75" x14ac:dyDescent="0.25">
      <c r="A4405" s="4">
        <f t="shared" ca="1" si="408"/>
        <v>-4.9639826218951146</v>
      </c>
      <c r="B4405" s="4">
        <f t="shared" ca="1" si="409"/>
        <v>1137.5360173781048</v>
      </c>
      <c r="C4405" s="3">
        <f t="shared" ca="1" si="410"/>
        <v>237.53601737810482</v>
      </c>
      <c r="D4405" s="3">
        <f t="shared" ca="1" si="411"/>
        <v>234.61251105321537</v>
      </c>
      <c r="E4405" s="3">
        <f t="shared" ca="1" si="412"/>
        <v>0</v>
      </c>
      <c r="F4405" s="3">
        <f t="shared" ca="1" si="413"/>
        <v>0</v>
      </c>
    </row>
    <row r="4406" spans="1:6" ht="15.75" x14ac:dyDescent="0.25">
      <c r="A4406" s="4">
        <f t="shared" ca="1" si="408"/>
        <v>14.522568050863125</v>
      </c>
      <c r="B4406" s="4">
        <f t="shared" ca="1" si="409"/>
        <v>1157.0225680508631</v>
      </c>
      <c r="C4406" s="3">
        <f t="shared" ca="1" si="410"/>
        <v>257.02256805086313</v>
      </c>
      <c r="D4406" s="3">
        <f t="shared" ca="1" si="411"/>
        <v>253.85922839555539</v>
      </c>
      <c r="E4406" s="3">
        <f t="shared" ca="1" si="412"/>
        <v>0</v>
      </c>
      <c r="F4406" s="3">
        <f t="shared" ca="1" si="413"/>
        <v>0</v>
      </c>
    </row>
    <row r="4407" spans="1:6" ht="15.75" x14ac:dyDescent="0.25">
      <c r="A4407" s="4">
        <f t="shared" ca="1" si="408"/>
        <v>28.231719525746872</v>
      </c>
      <c r="B4407" s="4">
        <f t="shared" ca="1" si="409"/>
        <v>1170.7317195257469</v>
      </c>
      <c r="C4407" s="3">
        <f t="shared" ca="1" si="410"/>
        <v>270.73171952574694</v>
      </c>
      <c r="D4407" s="3">
        <f t="shared" ca="1" si="411"/>
        <v>267.3996526538761</v>
      </c>
      <c r="E4407" s="3">
        <f t="shared" ca="1" si="412"/>
        <v>0</v>
      </c>
      <c r="F4407" s="3">
        <f t="shared" ca="1" si="413"/>
        <v>0</v>
      </c>
    </row>
    <row r="4408" spans="1:6" ht="15.75" x14ac:dyDescent="0.25">
      <c r="A4408" s="4">
        <f t="shared" ca="1" si="408"/>
        <v>74.997641491640309</v>
      </c>
      <c r="B4408" s="4">
        <f t="shared" ca="1" si="409"/>
        <v>1217.4976414916403</v>
      </c>
      <c r="C4408" s="3">
        <f t="shared" ca="1" si="410"/>
        <v>317.49764149164025</v>
      </c>
      <c r="D4408" s="3">
        <f t="shared" ca="1" si="411"/>
        <v>313.58999677618311</v>
      </c>
      <c r="E4408" s="3">
        <f t="shared" ca="1" si="412"/>
        <v>0</v>
      </c>
      <c r="F4408" s="3">
        <f t="shared" ca="1" si="413"/>
        <v>0</v>
      </c>
    </row>
    <row r="4409" spans="1:6" ht="15.75" x14ac:dyDescent="0.25">
      <c r="A4409" s="4">
        <f t="shared" ca="1" si="408"/>
        <v>-2.9353594305724506</v>
      </c>
      <c r="B4409" s="4">
        <f t="shared" ca="1" si="409"/>
        <v>1139.5646405694276</v>
      </c>
      <c r="C4409" s="3">
        <f t="shared" ca="1" si="410"/>
        <v>239.56464056942764</v>
      </c>
      <c r="D4409" s="3">
        <f t="shared" ca="1" si="411"/>
        <v>236.616166693107</v>
      </c>
      <c r="E4409" s="3">
        <f t="shared" ca="1" si="412"/>
        <v>0</v>
      </c>
      <c r="F4409" s="3">
        <f t="shared" ca="1" si="413"/>
        <v>0</v>
      </c>
    </row>
    <row r="4410" spans="1:6" ht="15.75" x14ac:dyDescent="0.25">
      <c r="A4410" s="4">
        <f t="shared" ca="1" si="408"/>
        <v>-37.129631594706062</v>
      </c>
      <c r="B4410" s="4">
        <f t="shared" ca="1" si="409"/>
        <v>1105.3703684052939</v>
      </c>
      <c r="C4410" s="3">
        <f t="shared" ca="1" si="410"/>
        <v>205.3703684052939</v>
      </c>
      <c r="D4410" s="3">
        <f t="shared" ca="1" si="411"/>
        <v>202.8427451100778</v>
      </c>
      <c r="E4410" s="3">
        <f t="shared" ca="1" si="412"/>
        <v>0</v>
      </c>
      <c r="F4410" s="3">
        <f t="shared" ca="1" si="413"/>
        <v>0</v>
      </c>
    </row>
    <row r="4411" spans="1:6" ht="15.75" x14ac:dyDescent="0.25">
      <c r="A4411" s="4">
        <f t="shared" ca="1" si="408"/>
        <v>-103.10140197895409</v>
      </c>
      <c r="B4411" s="4">
        <f t="shared" ca="1" si="409"/>
        <v>1039.3985980210459</v>
      </c>
      <c r="C4411" s="3">
        <f t="shared" ca="1" si="410"/>
        <v>139.39859802104593</v>
      </c>
      <c r="D4411" s="3">
        <f t="shared" ca="1" si="411"/>
        <v>137.68293111927017</v>
      </c>
      <c r="E4411" s="3">
        <f t="shared" ca="1" si="412"/>
        <v>0</v>
      </c>
      <c r="F4411" s="3">
        <f t="shared" ca="1" si="413"/>
        <v>0</v>
      </c>
    </row>
    <row r="4412" spans="1:6" ht="15.75" x14ac:dyDescent="0.25">
      <c r="A4412" s="4">
        <f t="shared" ca="1" si="408"/>
        <v>129.22006110658475</v>
      </c>
      <c r="B4412" s="4">
        <f t="shared" ca="1" si="409"/>
        <v>1271.7200611065848</v>
      </c>
      <c r="C4412" s="3">
        <f t="shared" ca="1" si="410"/>
        <v>371.72006110658481</v>
      </c>
      <c r="D4412" s="3">
        <f t="shared" ca="1" si="411"/>
        <v>367.14506670477346</v>
      </c>
      <c r="E4412" s="3">
        <f t="shared" ca="1" si="412"/>
        <v>0</v>
      </c>
      <c r="F4412" s="3">
        <f t="shared" ca="1" si="413"/>
        <v>0</v>
      </c>
    </row>
    <row r="4413" spans="1:6" ht="15.75" x14ac:dyDescent="0.25">
      <c r="A4413" s="4">
        <f t="shared" ca="1" si="408"/>
        <v>108.22554318309743</v>
      </c>
      <c r="B4413" s="4">
        <f t="shared" ca="1" si="409"/>
        <v>1250.7255431830974</v>
      </c>
      <c r="C4413" s="3">
        <f t="shared" ca="1" si="410"/>
        <v>350.72554318309744</v>
      </c>
      <c r="D4413" s="3">
        <f t="shared" ca="1" si="411"/>
        <v>346.40894162046391</v>
      </c>
      <c r="E4413" s="3">
        <f t="shared" ca="1" si="412"/>
        <v>0</v>
      </c>
      <c r="F4413" s="3">
        <f t="shared" ca="1" si="413"/>
        <v>0</v>
      </c>
    </row>
    <row r="4414" spans="1:6" ht="15.75" x14ac:dyDescent="0.25">
      <c r="A4414" s="4">
        <f t="shared" ca="1" si="408"/>
        <v>45.16075441141011</v>
      </c>
      <c r="B4414" s="4">
        <f t="shared" ca="1" si="409"/>
        <v>1187.6607544114102</v>
      </c>
      <c r="C4414" s="3">
        <f t="shared" ca="1" si="410"/>
        <v>287.66075441141015</v>
      </c>
      <c r="D4414" s="3">
        <f t="shared" ca="1" si="411"/>
        <v>284.12033117695989</v>
      </c>
      <c r="E4414" s="3">
        <f t="shared" ca="1" si="412"/>
        <v>0</v>
      </c>
      <c r="F4414" s="3">
        <f t="shared" ca="1" si="413"/>
        <v>0</v>
      </c>
    </row>
    <row r="4415" spans="1:6" ht="15.75" x14ac:dyDescent="0.25">
      <c r="A4415" s="4">
        <f t="shared" ca="1" si="408"/>
        <v>61.870474187076553</v>
      </c>
      <c r="B4415" s="4">
        <f t="shared" ca="1" si="409"/>
        <v>1204.3704741870765</v>
      </c>
      <c r="C4415" s="3">
        <f t="shared" ca="1" si="410"/>
        <v>304.37047418707652</v>
      </c>
      <c r="D4415" s="3">
        <f t="shared" ca="1" si="411"/>
        <v>300.62439384011549</v>
      </c>
      <c r="E4415" s="3">
        <f t="shared" ca="1" si="412"/>
        <v>0</v>
      </c>
      <c r="F4415" s="3">
        <f t="shared" ca="1" si="413"/>
        <v>0</v>
      </c>
    </row>
    <row r="4416" spans="1:6" ht="15.75" x14ac:dyDescent="0.25">
      <c r="A4416" s="4">
        <f t="shared" ca="1" si="408"/>
        <v>-9.1398578187876467</v>
      </c>
      <c r="B4416" s="4">
        <f t="shared" ca="1" si="409"/>
        <v>1133.3601421812123</v>
      </c>
      <c r="C4416" s="3">
        <f t="shared" ca="1" si="410"/>
        <v>233.36014218121227</v>
      </c>
      <c r="D4416" s="3">
        <f t="shared" ca="1" si="411"/>
        <v>230.48803099919343</v>
      </c>
      <c r="E4416" s="3">
        <f t="shared" ca="1" si="412"/>
        <v>0</v>
      </c>
      <c r="F4416" s="3">
        <f t="shared" ca="1" si="413"/>
        <v>0</v>
      </c>
    </row>
    <row r="4417" spans="1:6" ht="15.75" x14ac:dyDescent="0.25">
      <c r="A4417" s="4">
        <f t="shared" ca="1" si="408"/>
        <v>-98.245712812124594</v>
      </c>
      <c r="B4417" s="4">
        <f t="shared" ca="1" si="409"/>
        <v>1044.2542871878754</v>
      </c>
      <c r="C4417" s="3">
        <f t="shared" ca="1" si="410"/>
        <v>144.25428718787543</v>
      </c>
      <c r="D4417" s="3">
        <f t="shared" ca="1" si="411"/>
        <v>142.47885824181006</v>
      </c>
      <c r="E4417" s="3">
        <f t="shared" ca="1" si="412"/>
        <v>0</v>
      </c>
      <c r="F4417" s="3">
        <f t="shared" ca="1" si="413"/>
        <v>0</v>
      </c>
    </row>
    <row r="4418" spans="1:6" ht="15.75" x14ac:dyDescent="0.25">
      <c r="A4418" s="4">
        <f t="shared" ref="A4418:A4481" ca="1" si="414">S*(mu*T+sigma*SQRT(T)*SQRT(245)*NORMSINV(RAND()))</f>
        <v>214.92572204286171</v>
      </c>
      <c r="B4418" s="4">
        <f t="shared" ref="B4418:B4481" ca="1" si="415">S+A4418</f>
        <v>1357.4257220428617</v>
      </c>
      <c r="C4418" s="3">
        <f t="shared" ref="C4418:C4481" ca="1" si="416">MAX(B4418-Strike_price,0)</f>
        <v>457.42572204286171</v>
      </c>
      <c r="D4418" s="3">
        <f t="shared" ref="D4418:D4481" ca="1" si="417">C4418*EXP(-interest_rate*T)</f>
        <v>451.79589374852452</v>
      </c>
      <c r="E4418" s="3">
        <f t="shared" ref="E4418:E4481" ca="1" si="418">MAX(Strike_price-B4418,0)</f>
        <v>0</v>
      </c>
      <c r="F4418" s="3">
        <f t="shared" ref="F4418:F4481" ca="1" si="419">E4418*EXP(-interest_rate*T)</f>
        <v>0</v>
      </c>
    </row>
    <row r="4419" spans="1:6" ht="15.75" x14ac:dyDescent="0.25">
      <c r="A4419" s="4">
        <f t="shared" ca="1" si="414"/>
        <v>80.634869193472412</v>
      </c>
      <c r="B4419" s="4">
        <f t="shared" ca="1" si="415"/>
        <v>1223.1348691934725</v>
      </c>
      <c r="C4419" s="3">
        <f t="shared" ca="1" si="416"/>
        <v>323.13486919347247</v>
      </c>
      <c r="D4419" s="3">
        <f t="shared" ca="1" si="417"/>
        <v>319.15784354360773</v>
      </c>
      <c r="E4419" s="3">
        <f t="shared" ca="1" si="418"/>
        <v>0</v>
      </c>
      <c r="F4419" s="3">
        <f t="shared" ca="1" si="419"/>
        <v>0</v>
      </c>
    </row>
    <row r="4420" spans="1:6" ht="15.75" x14ac:dyDescent="0.25">
      <c r="A4420" s="4">
        <f t="shared" ca="1" si="414"/>
        <v>-55.86269264671207</v>
      </c>
      <c r="B4420" s="4">
        <f t="shared" ca="1" si="415"/>
        <v>1086.637307353288</v>
      </c>
      <c r="C4420" s="3">
        <f t="shared" ca="1" si="416"/>
        <v>186.63730735328795</v>
      </c>
      <c r="D4420" s="3">
        <f t="shared" ca="1" si="417"/>
        <v>184.34024371413827</v>
      </c>
      <c r="E4420" s="3">
        <f t="shared" ca="1" si="418"/>
        <v>0</v>
      </c>
      <c r="F4420" s="3">
        <f t="shared" ca="1" si="419"/>
        <v>0</v>
      </c>
    </row>
    <row r="4421" spans="1:6" ht="15.75" x14ac:dyDescent="0.25">
      <c r="A4421" s="4">
        <f t="shared" ca="1" si="414"/>
        <v>77.498695271277043</v>
      </c>
      <c r="B4421" s="4">
        <f t="shared" ca="1" si="415"/>
        <v>1219.998695271277</v>
      </c>
      <c r="C4421" s="3">
        <f t="shared" ca="1" si="416"/>
        <v>319.99869527127703</v>
      </c>
      <c r="D4421" s="3">
        <f t="shared" ca="1" si="417"/>
        <v>316.06026850169451</v>
      </c>
      <c r="E4421" s="3">
        <f t="shared" ca="1" si="418"/>
        <v>0</v>
      </c>
      <c r="F4421" s="3">
        <f t="shared" ca="1" si="419"/>
        <v>0</v>
      </c>
    </row>
    <row r="4422" spans="1:6" ht="15.75" x14ac:dyDescent="0.25">
      <c r="A4422" s="4">
        <f t="shared" ca="1" si="414"/>
        <v>208.9916066615331</v>
      </c>
      <c r="B4422" s="4">
        <f t="shared" ca="1" si="415"/>
        <v>1351.4916066615331</v>
      </c>
      <c r="C4422" s="3">
        <f t="shared" ca="1" si="416"/>
        <v>451.49160666153307</v>
      </c>
      <c r="D4422" s="3">
        <f t="shared" ca="1" si="417"/>
        <v>445.93481328645328</v>
      </c>
      <c r="E4422" s="3">
        <f t="shared" ca="1" si="418"/>
        <v>0</v>
      </c>
      <c r="F4422" s="3">
        <f t="shared" ca="1" si="419"/>
        <v>0</v>
      </c>
    </row>
    <row r="4423" spans="1:6" ht="15.75" x14ac:dyDescent="0.25">
      <c r="A4423" s="4">
        <f t="shared" ca="1" si="414"/>
        <v>-112.18820438021686</v>
      </c>
      <c r="B4423" s="4">
        <f t="shared" ca="1" si="415"/>
        <v>1030.3117956197832</v>
      </c>
      <c r="C4423" s="3">
        <f t="shared" ca="1" si="416"/>
        <v>130.3117956197832</v>
      </c>
      <c r="D4423" s="3">
        <f t="shared" ca="1" si="417"/>
        <v>128.70796575470754</v>
      </c>
      <c r="E4423" s="3">
        <f t="shared" ca="1" si="418"/>
        <v>0</v>
      </c>
      <c r="F4423" s="3">
        <f t="shared" ca="1" si="419"/>
        <v>0</v>
      </c>
    </row>
    <row r="4424" spans="1:6" ht="15.75" x14ac:dyDescent="0.25">
      <c r="A4424" s="4">
        <f t="shared" ca="1" si="414"/>
        <v>-85.711783034507292</v>
      </c>
      <c r="B4424" s="4">
        <f t="shared" ca="1" si="415"/>
        <v>1056.7882169654927</v>
      </c>
      <c r="C4424" s="3">
        <f t="shared" ca="1" si="416"/>
        <v>156.78821696549267</v>
      </c>
      <c r="D4424" s="3">
        <f t="shared" ca="1" si="417"/>
        <v>154.85852500119097</v>
      </c>
      <c r="E4424" s="3">
        <f t="shared" ca="1" si="418"/>
        <v>0</v>
      </c>
      <c r="F4424" s="3">
        <f t="shared" ca="1" si="419"/>
        <v>0</v>
      </c>
    </row>
    <row r="4425" spans="1:6" ht="15.75" x14ac:dyDescent="0.25">
      <c r="A4425" s="4">
        <f t="shared" ca="1" si="414"/>
        <v>-73.124973414042557</v>
      </c>
      <c r="B4425" s="4">
        <f t="shared" ca="1" si="415"/>
        <v>1069.3750265859574</v>
      </c>
      <c r="C4425" s="3">
        <f t="shared" ca="1" si="416"/>
        <v>169.37502658595736</v>
      </c>
      <c r="D4425" s="3">
        <f t="shared" ca="1" si="417"/>
        <v>167.29042077767622</v>
      </c>
      <c r="E4425" s="3">
        <f t="shared" ca="1" si="418"/>
        <v>0</v>
      </c>
      <c r="F4425" s="3">
        <f t="shared" ca="1" si="419"/>
        <v>0</v>
      </c>
    </row>
    <row r="4426" spans="1:6" ht="15.75" x14ac:dyDescent="0.25">
      <c r="A4426" s="4">
        <f t="shared" ca="1" si="414"/>
        <v>100.94973248570714</v>
      </c>
      <c r="B4426" s="4">
        <f t="shared" ca="1" si="415"/>
        <v>1243.449732485707</v>
      </c>
      <c r="C4426" s="3">
        <f t="shared" ca="1" si="416"/>
        <v>343.44973248570705</v>
      </c>
      <c r="D4426" s="3">
        <f t="shared" ca="1" si="417"/>
        <v>339.22267893700126</v>
      </c>
      <c r="E4426" s="3">
        <f t="shared" ca="1" si="418"/>
        <v>0</v>
      </c>
      <c r="F4426" s="3">
        <f t="shared" ca="1" si="419"/>
        <v>0</v>
      </c>
    </row>
    <row r="4427" spans="1:6" ht="15.75" x14ac:dyDescent="0.25">
      <c r="A4427" s="4">
        <f t="shared" ca="1" si="414"/>
        <v>83.509288722886936</v>
      </c>
      <c r="B4427" s="4">
        <f t="shared" ca="1" si="415"/>
        <v>1226.009288722887</v>
      </c>
      <c r="C4427" s="3">
        <f t="shared" ca="1" si="416"/>
        <v>326.00928872288705</v>
      </c>
      <c r="D4427" s="3">
        <f t="shared" ca="1" si="417"/>
        <v>321.99688576996158</v>
      </c>
      <c r="E4427" s="3">
        <f t="shared" ca="1" si="418"/>
        <v>0</v>
      </c>
      <c r="F4427" s="3">
        <f t="shared" ca="1" si="419"/>
        <v>0</v>
      </c>
    </row>
    <row r="4428" spans="1:6" ht="15.75" x14ac:dyDescent="0.25">
      <c r="A4428" s="4">
        <f t="shared" ca="1" si="414"/>
        <v>212.06173578195887</v>
      </c>
      <c r="B4428" s="4">
        <f t="shared" ca="1" si="415"/>
        <v>1354.5617357819588</v>
      </c>
      <c r="C4428" s="3">
        <f t="shared" ca="1" si="416"/>
        <v>454.56173578195876</v>
      </c>
      <c r="D4428" s="3">
        <f t="shared" ca="1" si="417"/>
        <v>448.96715638183377</v>
      </c>
      <c r="E4428" s="3">
        <f t="shared" ca="1" si="418"/>
        <v>0</v>
      </c>
      <c r="F4428" s="3">
        <f t="shared" ca="1" si="419"/>
        <v>0</v>
      </c>
    </row>
    <row r="4429" spans="1:6" ht="15.75" x14ac:dyDescent="0.25">
      <c r="A4429" s="4">
        <f t="shared" ca="1" si="414"/>
        <v>169.39709209714113</v>
      </c>
      <c r="B4429" s="4">
        <f t="shared" ca="1" si="415"/>
        <v>1311.897092097141</v>
      </c>
      <c r="C4429" s="3">
        <f t="shared" ca="1" si="416"/>
        <v>411.89709209714101</v>
      </c>
      <c r="D4429" s="3">
        <f t="shared" ca="1" si="417"/>
        <v>406.82761350925693</v>
      </c>
      <c r="E4429" s="3">
        <f t="shared" ca="1" si="418"/>
        <v>0</v>
      </c>
      <c r="F4429" s="3">
        <f t="shared" ca="1" si="419"/>
        <v>0</v>
      </c>
    </row>
    <row r="4430" spans="1:6" ht="15.75" x14ac:dyDescent="0.25">
      <c r="A4430" s="4">
        <f t="shared" ca="1" si="414"/>
        <v>111.91335231256633</v>
      </c>
      <c r="B4430" s="4">
        <f t="shared" ca="1" si="415"/>
        <v>1254.4133523125663</v>
      </c>
      <c r="C4430" s="3">
        <f t="shared" ca="1" si="416"/>
        <v>354.4133523125663</v>
      </c>
      <c r="D4430" s="3">
        <f t="shared" ca="1" si="417"/>
        <v>350.05136254550808</v>
      </c>
      <c r="E4430" s="3">
        <f t="shared" ca="1" si="418"/>
        <v>0</v>
      </c>
      <c r="F4430" s="3">
        <f t="shared" ca="1" si="419"/>
        <v>0</v>
      </c>
    </row>
    <row r="4431" spans="1:6" ht="15.75" x14ac:dyDescent="0.25">
      <c r="A4431" s="4">
        <f t="shared" ca="1" si="414"/>
        <v>104.8207014852883</v>
      </c>
      <c r="B4431" s="4">
        <f t="shared" ca="1" si="415"/>
        <v>1247.3207014852883</v>
      </c>
      <c r="C4431" s="3">
        <f t="shared" ca="1" si="416"/>
        <v>347.32070148528828</v>
      </c>
      <c r="D4431" s="3">
        <f t="shared" ca="1" si="417"/>
        <v>343.0460054675429</v>
      </c>
      <c r="E4431" s="3">
        <f t="shared" ca="1" si="418"/>
        <v>0</v>
      </c>
      <c r="F4431" s="3">
        <f t="shared" ca="1" si="419"/>
        <v>0</v>
      </c>
    </row>
    <row r="4432" spans="1:6" ht="15.75" x14ac:dyDescent="0.25">
      <c r="A4432" s="4">
        <f t="shared" ca="1" si="414"/>
        <v>90.205068063589167</v>
      </c>
      <c r="B4432" s="4">
        <f t="shared" ca="1" si="415"/>
        <v>1232.7050680635891</v>
      </c>
      <c r="C4432" s="3">
        <f t="shared" ca="1" si="416"/>
        <v>332.70506806358912</v>
      </c>
      <c r="D4432" s="3">
        <f t="shared" ca="1" si="417"/>
        <v>328.61025591028772</v>
      </c>
      <c r="E4432" s="3">
        <f t="shared" ca="1" si="418"/>
        <v>0</v>
      </c>
      <c r="F4432" s="3">
        <f t="shared" ca="1" si="419"/>
        <v>0</v>
      </c>
    </row>
    <row r="4433" spans="1:6" ht="15.75" x14ac:dyDescent="0.25">
      <c r="A4433" s="4">
        <f t="shared" ca="1" si="414"/>
        <v>10.733929420205722</v>
      </c>
      <c r="B4433" s="4">
        <f t="shared" ca="1" si="415"/>
        <v>1153.2339294202056</v>
      </c>
      <c r="C4433" s="3">
        <f t="shared" ca="1" si="416"/>
        <v>253.23392942020564</v>
      </c>
      <c r="D4433" s="3">
        <f t="shared" ca="1" si="417"/>
        <v>250.11721894190316</v>
      </c>
      <c r="E4433" s="3">
        <f t="shared" ca="1" si="418"/>
        <v>0</v>
      </c>
      <c r="F4433" s="3">
        <f t="shared" ca="1" si="419"/>
        <v>0</v>
      </c>
    </row>
    <row r="4434" spans="1:6" ht="15.75" x14ac:dyDescent="0.25">
      <c r="A4434" s="4">
        <f t="shared" ca="1" si="414"/>
        <v>125.75615556878789</v>
      </c>
      <c r="B4434" s="4">
        <f t="shared" ca="1" si="415"/>
        <v>1268.2561555687878</v>
      </c>
      <c r="C4434" s="3">
        <f t="shared" ca="1" si="416"/>
        <v>368.25615556878779</v>
      </c>
      <c r="D4434" s="3">
        <f t="shared" ca="1" si="417"/>
        <v>363.72379364798013</v>
      </c>
      <c r="E4434" s="3">
        <f t="shared" ca="1" si="418"/>
        <v>0</v>
      </c>
      <c r="F4434" s="3">
        <f t="shared" ca="1" si="419"/>
        <v>0</v>
      </c>
    </row>
    <row r="4435" spans="1:6" ht="15.75" x14ac:dyDescent="0.25">
      <c r="A4435" s="4">
        <f t="shared" ca="1" si="414"/>
        <v>130.0632355150089</v>
      </c>
      <c r="B4435" s="4">
        <f t="shared" ca="1" si="415"/>
        <v>1272.563235515009</v>
      </c>
      <c r="C4435" s="3">
        <f t="shared" ca="1" si="416"/>
        <v>372.56323551500896</v>
      </c>
      <c r="D4435" s="3">
        <f t="shared" ca="1" si="417"/>
        <v>367.97786363131837</v>
      </c>
      <c r="E4435" s="3">
        <f t="shared" ca="1" si="418"/>
        <v>0</v>
      </c>
      <c r="F4435" s="3">
        <f t="shared" ca="1" si="419"/>
        <v>0</v>
      </c>
    </row>
    <row r="4436" spans="1:6" ht="15.75" x14ac:dyDescent="0.25">
      <c r="A4436" s="4">
        <f t="shared" ca="1" si="414"/>
        <v>-60.821880867498272</v>
      </c>
      <c r="B4436" s="4">
        <f t="shared" ca="1" si="415"/>
        <v>1081.6781191325017</v>
      </c>
      <c r="C4436" s="3">
        <f t="shared" ca="1" si="416"/>
        <v>181.67811913250171</v>
      </c>
      <c r="D4436" s="3">
        <f t="shared" ca="1" si="417"/>
        <v>179.44209136610013</v>
      </c>
      <c r="E4436" s="3">
        <f t="shared" ca="1" si="418"/>
        <v>0</v>
      </c>
      <c r="F4436" s="3">
        <f t="shared" ca="1" si="419"/>
        <v>0</v>
      </c>
    </row>
    <row r="4437" spans="1:6" ht="15.75" x14ac:dyDescent="0.25">
      <c r="A4437" s="4">
        <f t="shared" ca="1" si="414"/>
        <v>-5.3867948988874996</v>
      </c>
      <c r="B4437" s="4">
        <f t="shared" ca="1" si="415"/>
        <v>1137.1132051011125</v>
      </c>
      <c r="C4437" s="3">
        <f t="shared" ca="1" si="416"/>
        <v>237.1132051011125</v>
      </c>
      <c r="D4437" s="3">
        <f t="shared" ca="1" si="417"/>
        <v>234.19490259490988</v>
      </c>
      <c r="E4437" s="3">
        <f t="shared" ca="1" si="418"/>
        <v>0</v>
      </c>
      <c r="F4437" s="3">
        <f t="shared" ca="1" si="419"/>
        <v>0</v>
      </c>
    </row>
    <row r="4438" spans="1:6" ht="15.75" x14ac:dyDescent="0.25">
      <c r="A4438" s="4">
        <f t="shared" ca="1" si="414"/>
        <v>259.346599397734</v>
      </c>
      <c r="B4438" s="4">
        <f t="shared" ca="1" si="415"/>
        <v>1401.8465993977341</v>
      </c>
      <c r="C4438" s="3">
        <f t="shared" ca="1" si="416"/>
        <v>501.84659939773405</v>
      </c>
      <c r="D4438" s="3">
        <f t="shared" ca="1" si="417"/>
        <v>495.67005521021343</v>
      </c>
      <c r="E4438" s="3">
        <f t="shared" ca="1" si="418"/>
        <v>0</v>
      </c>
      <c r="F4438" s="3">
        <f t="shared" ca="1" si="419"/>
        <v>0</v>
      </c>
    </row>
    <row r="4439" spans="1:6" ht="15.75" x14ac:dyDescent="0.25">
      <c r="A4439" s="4">
        <f t="shared" ca="1" si="414"/>
        <v>151.37347023461805</v>
      </c>
      <c r="B4439" s="4">
        <f t="shared" ca="1" si="415"/>
        <v>1293.873470234618</v>
      </c>
      <c r="C4439" s="3">
        <f t="shared" ca="1" si="416"/>
        <v>393.87347023461803</v>
      </c>
      <c r="D4439" s="3">
        <f t="shared" ca="1" si="417"/>
        <v>389.0258197850269</v>
      </c>
      <c r="E4439" s="3">
        <f t="shared" ca="1" si="418"/>
        <v>0</v>
      </c>
      <c r="F4439" s="3">
        <f t="shared" ca="1" si="419"/>
        <v>0</v>
      </c>
    </row>
    <row r="4440" spans="1:6" ht="15.75" x14ac:dyDescent="0.25">
      <c r="A4440" s="4">
        <f t="shared" ca="1" si="414"/>
        <v>151.80738533720648</v>
      </c>
      <c r="B4440" s="4">
        <f t="shared" ca="1" si="415"/>
        <v>1294.3073853372066</v>
      </c>
      <c r="C4440" s="3">
        <f t="shared" ca="1" si="416"/>
        <v>394.3073853372066</v>
      </c>
      <c r="D4440" s="3">
        <f t="shared" ca="1" si="417"/>
        <v>389.45439441941664</v>
      </c>
      <c r="E4440" s="3">
        <f t="shared" ca="1" si="418"/>
        <v>0</v>
      </c>
      <c r="F4440" s="3">
        <f t="shared" ca="1" si="419"/>
        <v>0</v>
      </c>
    </row>
    <row r="4441" spans="1:6" ht="15.75" x14ac:dyDescent="0.25">
      <c r="A4441" s="4">
        <f t="shared" ca="1" si="414"/>
        <v>155.23008687557365</v>
      </c>
      <c r="B4441" s="4">
        <f t="shared" ca="1" si="415"/>
        <v>1297.7300868755738</v>
      </c>
      <c r="C4441" s="3">
        <f t="shared" ca="1" si="416"/>
        <v>397.73008687557376</v>
      </c>
      <c r="D4441" s="3">
        <f t="shared" ca="1" si="417"/>
        <v>392.83497060051769</v>
      </c>
      <c r="E4441" s="3">
        <f t="shared" ca="1" si="418"/>
        <v>0</v>
      </c>
      <c r="F4441" s="3">
        <f t="shared" ca="1" si="419"/>
        <v>0</v>
      </c>
    </row>
    <row r="4442" spans="1:6" ht="15.75" x14ac:dyDescent="0.25">
      <c r="A4442" s="4">
        <f t="shared" ca="1" si="414"/>
        <v>-124.65352369663945</v>
      </c>
      <c r="B4442" s="4">
        <f t="shared" ca="1" si="415"/>
        <v>1017.8464763033605</v>
      </c>
      <c r="C4442" s="3">
        <f t="shared" ca="1" si="416"/>
        <v>117.84647630336053</v>
      </c>
      <c r="D4442" s="3">
        <f t="shared" ca="1" si="417"/>
        <v>116.39606502408746</v>
      </c>
      <c r="E4442" s="3">
        <f t="shared" ca="1" si="418"/>
        <v>0</v>
      </c>
      <c r="F4442" s="3">
        <f t="shared" ca="1" si="419"/>
        <v>0</v>
      </c>
    </row>
    <row r="4443" spans="1:6" ht="15.75" x14ac:dyDescent="0.25">
      <c r="A4443" s="4">
        <f t="shared" ca="1" si="414"/>
        <v>-16.001239439705202</v>
      </c>
      <c r="B4443" s="4">
        <f t="shared" ca="1" si="415"/>
        <v>1126.4987605602948</v>
      </c>
      <c r="C4443" s="3">
        <f t="shared" ca="1" si="416"/>
        <v>226.49876056029484</v>
      </c>
      <c r="D4443" s="3">
        <f t="shared" ca="1" si="417"/>
        <v>223.71109675087931</v>
      </c>
      <c r="E4443" s="3">
        <f t="shared" ca="1" si="418"/>
        <v>0</v>
      </c>
      <c r="F4443" s="3">
        <f t="shared" ca="1" si="419"/>
        <v>0</v>
      </c>
    </row>
    <row r="4444" spans="1:6" ht="15.75" x14ac:dyDescent="0.25">
      <c r="A4444" s="4">
        <f t="shared" ca="1" si="414"/>
        <v>5.6962596231819749</v>
      </c>
      <c r="B4444" s="4">
        <f t="shared" ca="1" si="415"/>
        <v>1148.196259623182</v>
      </c>
      <c r="C4444" s="3">
        <f t="shared" ca="1" si="416"/>
        <v>248.19625962318196</v>
      </c>
      <c r="D4444" s="3">
        <f t="shared" ca="1" si="417"/>
        <v>245.14155094013086</v>
      </c>
      <c r="E4444" s="3">
        <f t="shared" ca="1" si="418"/>
        <v>0</v>
      </c>
      <c r="F4444" s="3">
        <f t="shared" ca="1" si="419"/>
        <v>0</v>
      </c>
    </row>
    <row r="4445" spans="1:6" ht="15.75" x14ac:dyDescent="0.25">
      <c r="A4445" s="4">
        <f t="shared" ca="1" si="414"/>
        <v>-82.066259539926619</v>
      </c>
      <c r="B4445" s="4">
        <f t="shared" ca="1" si="415"/>
        <v>1060.4337404600733</v>
      </c>
      <c r="C4445" s="3">
        <f t="shared" ca="1" si="416"/>
        <v>160.4337404600733</v>
      </c>
      <c r="D4445" s="3">
        <f t="shared" ca="1" si="417"/>
        <v>158.45918072745766</v>
      </c>
      <c r="E4445" s="3">
        <f t="shared" ca="1" si="418"/>
        <v>0</v>
      </c>
      <c r="F4445" s="3">
        <f t="shared" ca="1" si="419"/>
        <v>0</v>
      </c>
    </row>
    <row r="4446" spans="1:6" ht="15.75" x14ac:dyDescent="0.25">
      <c r="A4446" s="4">
        <f t="shared" ca="1" si="414"/>
        <v>-196.39475031511779</v>
      </c>
      <c r="B4446" s="4">
        <f t="shared" ca="1" si="415"/>
        <v>946.10524968488221</v>
      </c>
      <c r="C4446" s="3">
        <f t="shared" ca="1" si="416"/>
        <v>46.10524968488221</v>
      </c>
      <c r="D4446" s="3">
        <f t="shared" ca="1" si="417"/>
        <v>45.53780315381654</v>
      </c>
      <c r="E4446" s="3">
        <f t="shared" ca="1" si="418"/>
        <v>0</v>
      </c>
      <c r="F4446" s="3">
        <f t="shared" ca="1" si="419"/>
        <v>0</v>
      </c>
    </row>
    <row r="4447" spans="1:6" ht="15.75" x14ac:dyDescent="0.25">
      <c r="A4447" s="4">
        <f t="shared" ca="1" si="414"/>
        <v>71.531167636367499</v>
      </c>
      <c r="B4447" s="4">
        <f t="shared" ca="1" si="415"/>
        <v>1214.0311676363674</v>
      </c>
      <c r="C4447" s="3">
        <f t="shared" ca="1" si="416"/>
        <v>314.0311676363674</v>
      </c>
      <c r="D4447" s="3">
        <f t="shared" ca="1" si="417"/>
        <v>310.166187011825</v>
      </c>
      <c r="E4447" s="3">
        <f t="shared" ca="1" si="418"/>
        <v>0</v>
      </c>
      <c r="F4447" s="3">
        <f t="shared" ca="1" si="419"/>
        <v>0</v>
      </c>
    </row>
    <row r="4448" spans="1:6" ht="15.75" x14ac:dyDescent="0.25">
      <c r="A4448" s="4">
        <f t="shared" ca="1" si="414"/>
        <v>-154.38126930743954</v>
      </c>
      <c r="B4448" s="4">
        <f t="shared" ca="1" si="415"/>
        <v>988.11873069256046</v>
      </c>
      <c r="C4448" s="3">
        <f t="shared" ca="1" si="416"/>
        <v>88.118730692560462</v>
      </c>
      <c r="D4448" s="3">
        <f t="shared" ca="1" si="417"/>
        <v>87.034197621052144</v>
      </c>
      <c r="E4448" s="3">
        <f t="shared" ca="1" si="418"/>
        <v>0</v>
      </c>
      <c r="F4448" s="3">
        <f t="shared" ca="1" si="419"/>
        <v>0</v>
      </c>
    </row>
    <row r="4449" spans="1:6" ht="15.75" x14ac:dyDescent="0.25">
      <c r="A4449" s="4">
        <f t="shared" ca="1" si="414"/>
        <v>-156.36926640897534</v>
      </c>
      <c r="B4449" s="4">
        <f t="shared" ca="1" si="415"/>
        <v>986.13073359102464</v>
      </c>
      <c r="C4449" s="3">
        <f t="shared" ca="1" si="416"/>
        <v>86.130733591024637</v>
      </c>
      <c r="D4449" s="3">
        <f t="shared" ca="1" si="417"/>
        <v>85.070668059910204</v>
      </c>
      <c r="E4449" s="3">
        <f t="shared" ca="1" si="418"/>
        <v>0</v>
      </c>
      <c r="F4449" s="3">
        <f t="shared" ca="1" si="419"/>
        <v>0</v>
      </c>
    </row>
    <row r="4450" spans="1:6" ht="15.75" x14ac:dyDescent="0.25">
      <c r="A4450" s="4">
        <f t="shared" ca="1" si="414"/>
        <v>33.67812362060041</v>
      </c>
      <c r="B4450" s="4">
        <f t="shared" ca="1" si="415"/>
        <v>1176.1781236206004</v>
      </c>
      <c r="C4450" s="3">
        <f t="shared" ca="1" si="416"/>
        <v>276.17812362060045</v>
      </c>
      <c r="D4450" s="3">
        <f t="shared" ca="1" si="417"/>
        <v>272.77902440140411</v>
      </c>
      <c r="E4450" s="3">
        <f t="shared" ca="1" si="418"/>
        <v>0</v>
      </c>
      <c r="F4450" s="3">
        <f t="shared" ca="1" si="419"/>
        <v>0</v>
      </c>
    </row>
    <row r="4451" spans="1:6" ht="15.75" x14ac:dyDescent="0.25">
      <c r="A4451" s="4">
        <f t="shared" ca="1" si="414"/>
        <v>-117.21674863149924</v>
      </c>
      <c r="B4451" s="4">
        <f t="shared" ca="1" si="415"/>
        <v>1025.2832513685007</v>
      </c>
      <c r="C4451" s="3">
        <f t="shared" ca="1" si="416"/>
        <v>125.28325136850071</v>
      </c>
      <c r="D4451" s="3">
        <f t="shared" ca="1" si="417"/>
        <v>123.74131098480088</v>
      </c>
      <c r="E4451" s="3">
        <f t="shared" ca="1" si="418"/>
        <v>0</v>
      </c>
      <c r="F4451" s="3">
        <f t="shared" ca="1" si="419"/>
        <v>0</v>
      </c>
    </row>
    <row r="4452" spans="1:6" ht="15.75" x14ac:dyDescent="0.25">
      <c r="A4452" s="4">
        <f t="shared" ca="1" si="414"/>
        <v>-37.671213548908653</v>
      </c>
      <c r="B4452" s="4">
        <f t="shared" ca="1" si="415"/>
        <v>1104.8287864510914</v>
      </c>
      <c r="C4452" s="3">
        <f t="shared" ca="1" si="416"/>
        <v>204.82878645109145</v>
      </c>
      <c r="D4452" s="3">
        <f t="shared" ca="1" si="417"/>
        <v>202.30782874826019</v>
      </c>
      <c r="E4452" s="3">
        <f t="shared" ca="1" si="418"/>
        <v>0</v>
      </c>
      <c r="F4452" s="3">
        <f t="shared" ca="1" si="419"/>
        <v>0</v>
      </c>
    </row>
    <row r="4453" spans="1:6" ht="15.75" x14ac:dyDescent="0.25">
      <c r="A4453" s="4">
        <f t="shared" ca="1" si="414"/>
        <v>104.75831516486757</v>
      </c>
      <c r="B4453" s="4">
        <f t="shared" ca="1" si="415"/>
        <v>1247.2583151648676</v>
      </c>
      <c r="C4453" s="3">
        <f t="shared" ca="1" si="416"/>
        <v>347.25831516486755</v>
      </c>
      <c r="D4453" s="3">
        <f t="shared" ca="1" si="417"/>
        <v>342.98438697511034</v>
      </c>
      <c r="E4453" s="3">
        <f t="shared" ca="1" si="418"/>
        <v>0</v>
      </c>
      <c r="F4453" s="3">
        <f t="shared" ca="1" si="419"/>
        <v>0</v>
      </c>
    </row>
    <row r="4454" spans="1:6" ht="15.75" x14ac:dyDescent="0.25">
      <c r="A4454" s="4">
        <f t="shared" ca="1" si="414"/>
        <v>-1.6307332908011443</v>
      </c>
      <c r="B4454" s="4">
        <f t="shared" ca="1" si="415"/>
        <v>1140.8692667091989</v>
      </c>
      <c r="C4454" s="3">
        <f t="shared" ca="1" si="416"/>
        <v>240.86926670919888</v>
      </c>
      <c r="D4454" s="3">
        <f t="shared" ca="1" si="417"/>
        <v>237.9047359720563</v>
      </c>
      <c r="E4454" s="3">
        <f t="shared" ca="1" si="418"/>
        <v>0</v>
      </c>
      <c r="F4454" s="3">
        <f t="shared" ca="1" si="419"/>
        <v>0</v>
      </c>
    </row>
    <row r="4455" spans="1:6" ht="15.75" x14ac:dyDescent="0.25">
      <c r="A4455" s="4">
        <f t="shared" ca="1" si="414"/>
        <v>137.05866128837471</v>
      </c>
      <c r="B4455" s="4">
        <f t="shared" ca="1" si="415"/>
        <v>1279.5586612883747</v>
      </c>
      <c r="C4455" s="3">
        <f t="shared" ca="1" si="416"/>
        <v>379.55866128837465</v>
      </c>
      <c r="D4455" s="3">
        <f t="shared" ca="1" si="417"/>
        <v>374.88719226573448</v>
      </c>
      <c r="E4455" s="3">
        <f t="shared" ca="1" si="418"/>
        <v>0</v>
      </c>
      <c r="F4455" s="3">
        <f t="shared" ca="1" si="419"/>
        <v>0</v>
      </c>
    </row>
    <row r="4456" spans="1:6" ht="15.75" x14ac:dyDescent="0.25">
      <c r="A4456" s="4">
        <f t="shared" ca="1" si="414"/>
        <v>-28.423369504054609</v>
      </c>
      <c r="B4456" s="4">
        <f t="shared" ca="1" si="415"/>
        <v>1114.0766304959454</v>
      </c>
      <c r="C4456" s="3">
        <f t="shared" ca="1" si="416"/>
        <v>214.07663049594544</v>
      </c>
      <c r="D4456" s="3">
        <f t="shared" ca="1" si="417"/>
        <v>211.44185371483229</v>
      </c>
      <c r="E4456" s="3">
        <f t="shared" ca="1" si="418"/>
        <v>0</v>
      </c>
      <c r="F4456" s="3">
        <f t="shared" ca="1" si="419"/>
        <v>0</v>
      </c>
    </row>
    <row r="4457" spans="1:6" ht="15.75" x14ac:dyDescent="0.25">
      <c r="A4457" s="4">
        <f t="shared" ca="1" si="414"/>
        <v>-103.56238387081606</v>
      </c>
      <c r="B4457" s="4">
        <f t="shared" ca="1" si="415"/>
        <v>1038.9376161291839</v>
      </c>
      <c r="C4457" s="3">
        <f t="shared" ca="1" si="416"/>
        <v>138.93761612918388</v>
      </c>
      <c r="D4457" s="3">
        <f t="shared" ca="1" si="417"/>
        <v>137.22762282373844</v>
      </c>
      <c r="E4457" s="3">
        <f t="shared" ca="1" si="418"/>
        <v>0</v>
      </c>
      <c r="F4457" s="3">
        <f t="shared" ca="1" si="419"/>
        <v>0</v>
      </c>
    </row>
    <row r="4458" spans="1:6" ht="15.75" x14ac:dyDescent="0.25">
      <c r="A4458" s="4">
        <f t="shared" ca="1" si="414"/>
        <v>-28.894254468614292</v>
      </c>
      <c r="B4458" s="4">
        <f t="shared" ca="1" si="415"/>
        <v>1113.6057455313858</v>
      </c>
      <c r="C4458" s="3">
        <f t="shared" ca="1" si="416"/>
        <v>213.60574553138576</v>
      </c>
      <c r="D4458" s="3">
        <f t="shared" ca="1" si="417"/>
        <v>210.97676422999558</v>
      </c>
      <c r="E4458" s="3">
        <f t="shared" ca="1" si="418"/>
        <v>0</v>
      </c>
      <c r="F4458" s="3">
        <f t="shared" ca="1" si="419"/>
        <v>0</v>
      </c>
    </row>
    <row r="4459" spans="1:6" ht="15.75" x14ac:dyDescent="0.25">
      <c r="A4459" s="4">
        <f t="shared" ca="1" si="414"/>
        <v>101.32832460705056</v>
      </c>
      <c r="B4459" s="4">
        <f t="shared" ca="1" si="415"/>
        <v>1243.8283246070505</v>
      </c>
      <c r="C4459" s="3">
        <f t="shared" ca="1" si="416"/>
        <v>343.82832460705049</v>
      </c>
      <c r="D4459" s="3">
        <f t="shared" ca="1" si="417"/>
        <v>339.59661148514181</v>
      </c>
      <c r="E4459" s="3">
        <f t="shared" ca="1" si="418"/>
        <v>0</v>
      </c>
      <c r="F4459" s="3">
        <f t="shared" ca="1" si="419"/>
        <v>0</v>
      </c>
    </row>
    <row r="4460" spans="1:6" ht="15.75" x14ac:dyDescent="0.25">
      <c r="A4460" s="4">
        <f t="shared" ca="1" si="414"/>
        <v>256.83364704004617</v>
      </c>
      <c r="B4460" s="4">
        <f t="shared" ca="1" si="415"/>
        <v>1399.3336470400461</v>
      </c>
      <c r="C4460" s="3">
        <f t="shared" ca="1" si="416"/>
        <v>499.33364704004612</v>
      </c>
      <c r="D4460" s="3">
        <f t="shared" ca="1" si="417"/>
        <v>493.18803134999268</v>
      </c>
      <c r="E4460" s="3">
        <f t="shared" ca="1" si="418"/>
        <v>0</v>
      </c>
      <c r="F4460" s="3">
        <f t="shared" ca="1" si="419"/>
        <v>0</v>
      </c>
    </row>
    <row r="4461" spans="1:6" ht="15.75" x14ac:dyDescent="0.25">
      <c r="A4461" s="4">
        <f t="shared" ca="1" si="414"/>
        <v>112.00040353259203</v>
      </c>
      <c r="B4461" s="4">
        <f t="shared" ca="1" si="415"/>
        <v>1254.5004035325919</v>
      </c>
      <c r="C4461" s="3">
        <f t="shared" ca="1" si="416"/>
        <v>354.50040353259192</v>
      </c>
      <c r="D4461" s="3">
        <f t="shared" ca="1" si="417"/>
        <v>350.1373423709926</v>
      </c>
      <c r="E4461" s="3">
        <f t="shared" ca="1" si="418"/>
        <v>0</v>
      </c>
      <c r="F4461" s="3">
        <f t="shared" ca="1" si="419"/>
        <v>0</v>
      </c>
    </row>
    <row r="4462" spans="1:6" ht="15.75" x14ac:dyDescent="0.25">
      <c r="A4462" s="4">
        <f t="shared" ca="1" si="414"/>
        <v>-230.45292235175239</v>
      </c>
      <c r="B4462" s="4">
        <f t="shared" ca="1" si="415"/>
        <v>912.04707764824764</v>
      </c>
      <c r="C4462" s="3">
        <f t="shared" ca="1" si="416"/>
        <v>12.047077648247637</v>
      </c>
      <c r="D4462" s="3">
        <f t="shared" ca="1" si="417"/>
        <v>11.898806627752146</v>
      </c>
      <c r="E4462" s="3">
        <f t="shared" ca="1" si="418"/>
        <v>0</v>
      </c>
      <c r="F4462" s="3">
        <f t="shared" ca="1" si="419"/>
        <v>0</v>
      </c>
    </row>
    <row r="4463" spans="1:6" ht="15.75" x14ac:dyDescent="0.25">
      <c r="A4463" s="4">
        <f t="shared" ca="1" si="414"/>
        <v>14.317093832334535</v>
      </c>
      <c r="B4463" s="4">
        <f t="shared" ca="1" si="415"/>
        <v>1156.8170938323346</v>
      </c>
      <c r="C4463" s="3">
        <f t="shared" ca="1" si="416"/>
        <v>256.81709383233465</v>
      </c>
      <c r="D4463" s="3">
        <f t="shared" ca="1" si="417"/>
        <v>253.65628307847143</v>
      </c>
      <c r="E4463" s="3">
        <f t="shared" ca="1" si="418"/>
        <v>0</v>
      </c>
      <c r="F4463" s="3">
        <f t="shared" ca="1" si="419"/>
        <v>0</v>
      </c>
    </row>
    <row r="4464" spans="1:6" ht="15.75" x14ac:dyDescent="0.25">
      <c r="A4464" s="4">
        <f t="shared" ca="1" si="414"/>
        <v>-6.4401150531109419</v>
      </c>
      <c r="B4464" s="4">
        <f t="shared" ca="1" si="415"/>
        <v>1136.059884946889</v>
      </c>
      <c r="C4464" s="3">
        <f t="shared" ca="1" si="416"/>
        <v>236.05988494688904</v>
      </c>
      <c r="D4464" s="3">
        <f t="shared" ca="1" si="417"/>
        <v>233.1545463194573</v>
      </c>
      <c r="E4464" s="3">
        <f t="shared" ca="1" si="418"/>
        <v>0</v>
      </c>
      <c r="F4464" s="3">
        <f t="shared" ca="1" si="419"/>
        <v>0</v>
      </c>
    </row>
    <row r="4465" spans="1:6" ht="15.75" x14ac:dyDescent="0.25">
      <c r="A4465" s="4">
        <f t="shared" ca="1" si="414"/>
        <v>104.5731794527522</v>
      </c>
      <c r="B4465" s="4">
        <f t="shared" ca="1" si="415"/>
        <v>1247.0731794527521</v>
      </c>
      <c r="C4465" s="3">
        <f t="shared" ca="1" si="416"/>
        <v>347.07317945275213</v>
      </c>
      <c r="D4465" s="3">
        <f t="shared" ca="1" si="417"/>
        <v>342.80152984554968</v>
      </c>
      <c r="E4465" s="3">
        <f t="shared" ca="1" si="418"/>
        <v>0</v>
      </c>
      <c r="F4465" s="3">
        <f t="shared" ca="1" si="419"/>
        <v>0</v>
      </c>
    </row>
    <row r="4466" spans="1:6" ht="15.75" x14ac:dyDescent="0.25">
      <c r="A4466" s="4">
        <f t="shared" ca="1" si="414"/>
        <v>-32.133853208729604</v>
      </c>
      <c r="B4466" s="4">
        <f t="shared" ca="1" si="415"/>
        <v>1110.3661467912705</v>
      </c>
      <c r="C4466" s="3">
        <f t="shared" ca="1" si="416"/>
        <v>210.36614679127047</v>
      </c>
      <c r="D4466" s="3">
        <f t="shared" ca="1" si="417"/>
        <v>207.77703728495106</v>
      </c>
      <c r="E4466" s="3">
        <f t="shared" ca="1" si="418"/>
        <v>0</v>
      </c>
      <c r="F4466" s="3">
        <f t="shared" ca="1" si="419"/>
        <v>0</v>
      </c>
    </row>
    <row r="4467" spans="1:6" ht="15.75" x14ac:dyDescent="0.25">
      <c r="A4467" s="4">
        <f t="shared" ca="1" si="414"/>
        <v>1.5205934528355667</v>
      </c>
      <c r="B4467" s="4">
        <f t="shared" ca="1" si="415"/>
        <v>1144.0205934528356</v>
      </c>
      <c r="C4467" s="3">
        <f t="shared" ca="1" si="416"/>
        <v>244.02059345283556</v>
      </c>
      <c r="D4467" s="3">
        <f t="shared" ca="1" si="417"/>
        <v>241.01727734003288</v>
      </c>
      <c r="E4467" s="3">
        <f t="shared" ca="1" si="418"/>
        <v>0</v>
      </c>
      <c r="F4467" s="3">
        <f t="shared" ca="1" si="419"/>
        <v>0</v>
      </c>
    </row>
    <row r="4468" spans="1:6" ht="15.75" x14ac:dyDescent="0.25">
      <c r="A4468" s="4">
        <f t="shared" ca="1" si="414"/>
        <v>146.01155563754031</v>
      </c>
      <c r="B4468" s="4">
        <f t="shared" ca="1" si="415"/>
        <v>1288.5115556375404</v>
      </c>
      <c r="C4468" s="3">
        <f t="shared" ca="1" si="416"/>
        <v>388.51155563754037</v>
      </c>
      <c r="D4468" s="3">
        <f t="shared" ca="1" si="417"/>
        <v>383.72989766947308</v>
      </c>
      <c r="E4468" s="3">
        <f t="shared" ca="1" si="418"/>
        <v>0</v>
      </c>
      <c r="F4468" s="3">
        <f t="shared" ca="1" si="419"/>
        <v>0</v>
      </c>
    </row>
    <row r="4469" spans="1:6" ht="15.75" x14ac:dyDescent="0.25">
      <c r="A4469" s="4">
        <f t="shared" ca="1" si="414"/>
        <v>69.626127063409001</v>
      </c>
      <c r="B4469" s="4">
        <f t="shared" ca="1" si="415"/>
        <v>1212.1261270634091</v>
      </c>
      <c r="C4469" s="3">
        <f t="shared" ca="1" si="416"/>
        <v>312.12612706340906</v>
      </c>
      <c r="D4469" s="3">
        <f t="shared" ca="1" si="417"/>
        <v>308.28459298068248</v>
      </c>
      <c r="E4469" s="3">
        <f t="shared" ca="1" si="418"/>
        <v>0</v>
      </c>
      <c r="F4469" s="3">
        <f t="shared" ca="1" si="419"/>
        <v>0</v>
      </c>
    </row>
    <row r="4470" spans="1:6" ht="15.75" x14ac:dyDescent="0.25">
      <c r="A4470" s="4">
        <f t="shared" ca="1" si="414"/>
        <v>-13.626135230838514</v>
      </c>
      <c r="B4470" s="4">
        <f t="shared" ca="1" si="415"/>
        <v>1128.8738647691614</v>
      </c>
      <c r="C4470" s="3">
        <f t="shared" ca="1" si="416"/>
        <v>228.8738647691614</v>
      </c>
      <c r="D4470" s="3">
        <f t="shared" ca="1" si="417"/>
        <v>226.0569690468194</v>
      </c>
      <c r="E4470" s="3">
        <f t="shared" ca="1" si="418"/>
        <v>0</v>
      </c>
      <c r="F4470" s="3">
        <f t="shared" ca="1" si="419"/>
        <v>0</v>
      </c>
    </row>
    <row r="4471" spans="1:6" ht="15.75" x14ac:dyDescent="0.25">
      <c r="A4471" s="4">
        <f t="shared" ca="1" si="414"/>
        <v>-133.11630554245562</v>
      </c>
      <c r="B4471" s="4">
        <f t="shared" ca="1" si="415"/>
        <v>1009.3836944575444</v>
      </c>
      <c r="C4471" s="3">
        <f t="shared" ca="1" si="416"/>
        <v>109.38369445754438</v>
      </c>
      <c r="D4471" s="3">
        <f t="shared" ca="1" si="417"/>
        <v>108.03743999846847</v>
      </c>
      <c r="E4471" s="3">
        <f t="shared" ca="1" si="418"/>
        <v>0</v>
      </c>
      <c r="F4471" s="3">
        <f t="shared" ca="1" si="419"/>
        <v>0</v>
      </c>
    </row>
    <row r="4472" spans="1:6" ht="15.75" x14ac:dyDescent="0.25">
      <c r="A4472" s="4">
        <f t="shared" ca="1" si="414"/>
        <v>-95.899504093800658</v>
      </c>
      <c r="B4472" s="4">
        <f t="shared" ca="1" si="415"/>
        <v>1046.6004959061993</v>
      </c>
      <c r="C4472" s="3">
        <f t="shared" ca="1" si="416"/>
        <v>146.60049590619928</v>
      </c>
      <c r="D4472" s="3">
        <f t="shared" ca="1" si="417"/>
        <v>144.79619068232461</v>
      </c>
      <c r="E4472" s="3">
        <f t="shared" ca="1" si="418"/>
        <v>0</v>
      </c>
      <c r="F4472" s="3">
        <f t="shared" ca="1" si="419"/>
        <v>0</v>
      </c>
    </row>
    <row r="4473" spans="1:6" ht="15.75" x14ac:dyDescent="0.25">
      <c r="A4473" s="4">
        <f t="shared" ca="1" si="414"/>
        <v>61.680287368433646</v>
      </c>
      <c r="B4473" s="4">
        <f t="shared" ca="1" si="415"/>
        <v>1204.1802873684337</v>
      </c>
      <c r="C4473" s="3">
        <f t="shared" ca="1" si="416"/>
        <v>304.18028736843371</v>
      </c>
      <c r="D4473" s="3">
        <f t="shared" ca="1" si="417"/>
        <v>300.43654777119707</v>
      </c>
      <c r="E4473" s="3">
        <f t="shared" ca="1" si="418"/>
        <v>0</v>
      </c>
      <c r="F4473" s="3">
        <f t="shared" ca="1" si="419"/>
        <v>0</v>
      </c>
    </row>
    <row r="4474" spans="1:6" ht="15.75" x14ac:dyDescent="0.25">
      <c r="A4474" s="4">
        <f t="shared" ca="1" si="414"/>
        <v>74.822380086666925</v>
      </c>
      <c r="B4474" s="4">
        <f t="shared" ca="1" si="415"/>
        <v>1217.322380086667</v>
      </c>
      <c r="C4474" s="3">
        <f t="shared" ca="1" si="416"/>
        <v>317.32238008666695</v>
      </c>
      <c r="D4474" s="3">
        <f t="shared" ca="1" si="417"/>
        <v>313.41689242440788</v>
      </c>
      <c r="E4474" s="3">
        <f t="shared" ca="1" si="418"/>
        <v>0</v>
      </c>
      <c r="F4474" s="3">
        <f t="shared" ca="1" si="419"/>
        <v>0</v>
      </c>
    </row>
    <row r="4475" spans="1:6" ht="15.75" x14ac:dyDescent="0.25">
      <c r="A4475" s="4">
        <f t="shared" ca="1" si="414"/>
        <v>88.450126312982803</v>
      </c>
      <c r="B4475" s="4">
        <f t="shared" ca="1" si="415"/>
        <v>1230.9501263129828</v>
      </c>
      <c r="C4475" s="3">
        <f t="shared" ca="1" si="416"/>
        <v>330.95012631298277</v>
      </c>
      <c r="D4475" s="3">
        <f t="shared" ca="1" si="417"/>
        <v>326.87691334015238</v>
      </c>
      <c r="E4475" s="3">
        <f t="shared" ca="1" si="418"/>
        <v>0</v>
      </c>
      <c r="F4475" s="3">
        <f t="shared" ca="1" si="419"/>
        <v>0</v>
      </c>
    </row>
    <row r="4476" spans="1:6" ht="15.75" x14ac:dyDescent="0.25">
      <c r="A4476" s="4">
        <f t="shared" ca="1" si="414"/>
        <v>-151.46961065915931</v>
      </c>
      <c r="B4476" s="4">
        <f t="shared" ca="1" si="415"/>
        <v>991.03038934084066</v>
      </c>
      <c r="C4476" s="3">
        <f t="shared" ca="1" si="416"/>
        <v>91.030389340840657</v>
      </c>
      <c r="D4476" s="3">
        <f t="shared" ca="1" si="417"/>
        <v>89.910020640832187</v>
      </c>
      <c r="E4476" s="3">
        <f t="shared" ca="1" si="418"/>
        <v>0</v>
      </c>
      <c r="F4476" s="3">
        <f t="shared" ca="1" si="419"/>
        <v>0</v>
      </c>
    </row>
    <row r="4477" spans="1:6" ht="15.75" x14ac:dyDescent="0.25">
      <c r="A4477" s="4">
        <f t="shared" ca="1" si="414"/>
        <v>35.515059311450074</v>
      </c>
      <c r="B4477" s="4">
        <f t="shared" ca="1" si="415"/>
        <v>1178.0150593114502</v>
      </c>
      <c r="C4477" s="3">
        <f t="shared" ca="1" si="416"/>
        <v>278.01505931145016</v>
      </c>
      <c r="D4477" s="3">
        <f t="shared" ca="1" si="417"/>
        <v>274.59335176038951</v>
      </c>
      <c r="E4477" s="3">
        <f t="shared" ca="1" si="418"/>
        <v>0</v>
      </c>
      <c r="F4477" s="3">
        <f t="shared" ca="1" si="419"/>
        <v>0</v>
      </c>
    </row>
    <row r="4478" spans="1:6" ht="15.75" x14ac:dyDescent="0.25">
      <c r="A4478" s="4">
        <f t="shared" ca="1" si="414"/>
        <v>-330.80634861204476</v>
      </c>
      <c r="B4478" s="4">
        <f t="shared" ca="1" si="415"/>
        <v>811.69365138795524</v>
      </c>
      <c r="C4478" s="3">
        <f t="shared" ca="1" si="416"/>
        <v>0</v>
      </c>
      <c r="D4478" s="3">
        <f t="shared" ca="1" si="417"/>
        <v>0</v>
      </c>
      <c r="E4478" s="3">
        <f t="shared" ca="1" si="418"/>
        <v>88.306348612044758</v>
      </c>
      <c r="F4478" s="3">
        <f t="shared" ca="1" si="419"/>
        <v>87.219506407882236</v>
      </c>
    </row>
    <row r="4479" spans="1:6" ht="15.75" x14ac:dyDescent="0.25">
      <c r="A4479" s="4">
        <f t="shared" ca="1" si="414"/>
        <v>107.7788086993278</v>
      </c>
      <c r="B4479" s="4">
        <f t="shared" ca="1" si="415"/>
        <v>1250.2788086993278</v>
      </c>
      <c r="C4479" s="3">
        <f t="shared" ca="1" si="416"/>
        <v>350.27880869932778</v>
      </c>
      <c r="D4479" s="3">
        <f t="shared" ca="1" si="417"/>
        <v>345.96770538114265</v>
      </c>
      <c r="E4479" s="3">
        <f t="shared" ca="1" si="418"/>
        <v>0</v>
      </c>
      <c r="F4479" s="3">
        <f t="shared" ca="1" si="419"/>
        <v>0</v>
      </c>
    </row>
    <row r="4480" spans="1:6" ht="15.75" x14ac:dyDescent="0.25">
      <c r="A4480" s="4">
        <f t="shared" ca="1" si="414"/>
        <v>39.123012722871927</v>
      </c>
      <c r="B4480" s="4">
        <f t="shared" ca="1" si="415"/>
        <v>1181.6230127228719</v>
      </c>
      <c r="C4480" s="3">
        <f t="shared" ca="1" si="416"/>
        <v>281.62301272287186</v>
      </c>
      <c r="D4480" s="3">
        <f t="shared" ca="1" si="417"/>
        <v>278.15689980232395</v>
      </c>
      <c r="E4480" s="3">
        <f t="shared" ca="1" si="418"/>
        <v>0</v>
      </c>
      <c r="F4480" s="3">
        <f t="shared" ca="1" si="419"/>
        <v>0</v>
      </c>
    </row>
    <row r="4481" spans="1:6" ht="15.75" x14ac:dyDescent="0.25">
      <c r="A4481" s="4">
        <f t="shared" ca="1" si="414"/>
        <v>-133.24043635923547</v>
      </c>
      <c r="B4481" s="4">
        <f t="shared" ca="1" si="415"/>
        <v>1009.2595636407646</v>
      </c>
      <c r="C4481" s="3">
        <f t="shared" ca="1" si="416"/>
        <v>109.25956364076455</v>
      </c>
      <c r="D4481" s="3">
        <f t="shared" ca="1" si="417"/>
        <v>107.91483693832942</v>
      </c>
      <c r="E4481" s="3">
        <f t="shared" ca="1" si="418"/>
        <v>0</v>
      </c>
      <c r="F4481" s="3">
        <f t="shared" ca="1" si="419"/>
        <v>0</v>
      </c>
    </row>
    <row r="4482" spans="1:6" ht="15.75" x14ac:dyDescent="0.25">
      <c r="A4482" s="4">
        <f t="shared" ref="A4482:A4545" ca="1" si="420">S*(mu*T+sigma*SQRT(T)*SQRT(245)*NORMSINV(RAND()))</f>
        <v>308.90707053596583</v>
      </c>
      <c r="B4482" s="4">
        <f t="shared" ref="B4482:B4545" ca="1" si="421">S+A4482</f>
        <v>1451.4070705359659</v>
      </c>
      <c r="C4482" s="3">
        <f t="shared" ref="C4482:C4545" ca="1" si="422">MAX(B4482-Strike_price,0)</f>
        <v>551.40707053596589</v>
      </c>
      <c r="D4482" s="3">
        <f t="shared" ref="D4482:D4545" ca="1" si="423">C4482*EXP(-interest_rate*T)</f>
        <v>544.62055421690741</v>
      </c>
      <c r="E4482" s="3">
        <f t="shared" ref="E4482:E4545" ca="1" si="424">MAX(Strike_price-B4482,0)</f>
        <v>0</v>
      </c>
      <c r="F4482" s="3">
        <f t="shared" ref="F4482:F4545" ca="1" si="425">E4482*EXP(-interest_rate*T)</f>
        <v>0</v>
      </c>
    </row>
    <row r="4483" spans="1:6" ht="15.75" x14ac:dyDescent="0.25">
      <c r="A4483" s="4">
        <f t="shared" ca="1" si="420"/>
        <v>-189.78741828505648</v>
      </c>
      <c r="B4483" s="4">
        <f t="shared" ca="1" si="421"/>
        <v>952.71258171494355</v>
      </c>
      <c r="C4483" s="3">
        <f t="shared" ca="1" si="422"/>
        <v>52.712581714943553</v>
      </c>
      <c r="D4483" s="3">
        <f t="shared" ca="1" si="423"/>
        <v>52.063814560615178</v>
      </c>
      <c r="E4483" s="3">
        <f t="shared" ca="1" si="424"/>
        <v>0</v>
      </c>
      <c r="F4483" s="3">
        <f t="shared" ca="1" si="425"/>
        <v>0</v>
      </c>
    </row>
    <row r="4484" spans="1:6" ht="15.75" x14ac:dyDescent="0.25">
      <c r="A4484" s="4">
        <f t="shared" ca="1" si="420"/>
        <v>-50.565368947792592</v>
      </c>
      <c r="B4484" s="4">
        <f t="shared" ca="1" si="421"/>
        <v>1091.9346310522074</v>
      </c>
      <c r="C4484" s="3">
        <f t="shared" ca="1" si="422"/>
        <v>191.93463105220735</v>
      </c>
      <c r="D4484" s="3">
        <f t="shared" ca="1" si="423"/>
        <v>189.57236989265752</v>
      </c>
      <c r="E4484" s="3">
        <f t="shared" ca="1" si="424"/>
        <v>0</v>
      </c>
      <c r="F4484" s="3">
        <f t="shared" ca="1" si="425"/>
        <v>0</v>
      </c>
    </row>
    <row r="4485" spans="1:6" ht="15.75" x14ac:dyDescent="0.25">
      <c r="A4485" s="4">
        <f t="shared" ca="1" si="420"/>
        <v>-143.52595876859104</v>
      </c>
      <c r="B4485" s="4">
        <f t="shared" ca="1" si="421"/>
        <v>998.97404123140893</v>
      </c>
      <c r="C4485" s="3">
        <f t="shared" ca="1" si="422"/>
        <v>98.974041231408933</v>
      </c>
      <c r="D4485" s="3">
        <f t="shared" ca="1" si="423"/>
        <v>97.755904972606089</v>
      </c>
      <c r="E4485" s="3">
        <f t="shared" ca="1" si="424"/>
        <v>0</v>
      </c>
      <c r="F4485" s="3">
        <f t="shared" ca="1" si="425"/>
        <v>0</v>
      </c>
    </row>
    <row r="4486" spans="1:6" ht="15.75" x14ac:dyDescent="0.25">
      <c r="A4486" s="4">
        <f t="shared" ca="1" si="420"/>
        <v>20.517159434456225</v>
      </c>
      <c r="B4486" s="4">
        <f t="shared" ca="1" si="421"/>
        <v>1163.0171594344563</v>
      </c>
      <c r="C4486" s="3">
        <f t="shared" ca="1" si="422"/>
        <v>263.01715943445629</v>
      </c>
      <c r="D4486" s="3">
        <f t="shared" ca="1" si="423"/>
        <v>259.78004054339937</v>
      </c>
      <c r="E4486" s="3">
        <f t="shared" ca="1" si="424"/>
        <v>0</v>
      </c>
      <c r="F4486" s="3">
        <f t="shared" ca="1" si="425"/>
        <v>0</v>
      </c>
    </row>
    <row r="4487" spans="1:6" ht="15.75" x14ac:dyDescent="0.25">
      <c r="A4487" s="4">
        <f t="shared" ca="1" si="420"/>
        <v>9.2992025893516601</v>
      </c>
      <c r="B4487" s="4">
        <f t="shared" ca="1" si="421"/>
        <v>1151.7992025893516</v>
      </c>
      <c r="C4487" s="3">
        <f t="shared" ca="1" si="422"/>
        <v>251.79920258935158</v>
      </c>
      <c r="D4487" s="3">
        <f t="shared" ca="1" si="423"/>
        <v>248.70015020353878</v>
      </c>
      <c r="E4487" s="3">
        <f t="shared" ca="1" si="424"/>
        <v>0</v>
      </c>
      <c r="F4487" s="3">
        <f t="shared" ca="1" si="425"/>
        <v>0</v>
      </c>
    </row>
    <row r="4488" spans="1:6" ht="15.75" x14ac:dyDescent="0.25">
      <c r="A4488" s="4">
        <f t="shared" ca="1" si="420"/>
        <v>92.015366088840466</v>
      </c>
      <c r="B4488" s="4">
        <f t="shared" ca="1" si="421"/>
        <v>1234.5153660888404</v>
      </c>
      <c r="C4488" s="3">
        <f t="shared" ca="1" si="422"/>
        <v>334.51536608884044</v>
      </c>
      <c r="D4488" s="3">
        <f t="shared" ca="1" si="423"/>
        <v>330.39827345030915</v>
      </c>
      <c r="E4488" s="3">
        <f t="shared" ca="1" si="424"/>
        <v>0</v>
      </c>
      <c r="F4488" s="3">
        <f t="shared" ca="1" si="425"/>
        <v>0</v>
      </c>
    </row>
    <row r="4489" spans="1:6" ht="15.75" x14ac:dyDescent="0.25">
      <c r="A4489" s="4">
        <f t="shared" ca="1" si="420"/>
        <v>220.15528130745363</v>
      </c>
      <c r="B4489" s="4">
        <f t="shared" ca="1" si="421"/>
        <v>1362.6552813074536</v>
      </c>
      <c r="C4489" s="3">
        <f t="shared" ca="1" si="422"/>
        <v>462.65528130745361</v>
      </c>
      <c r="D4489" s="3">
        <f t="shared" ca="1" si="423"/>
        <v>456.9610895125611</v>
      </c>
      <c r="E4489" s="3">
        <f t="shared" ca="1" si="424"/>
        <v>0</v>
      </c>
      <c r="F4489" s="3">
        <f t="shared" ca="1" si="425"/>
        <v>0</v>
      </c>
    </row>
    <row r="4490" spans="1:6" ht="15.75" x14ac:dyDescent="0.25">
      <c r="A4490" s="4">
        <f t="shared" ca="1" si="420"/>
        <v>76.165420613774941</v>
      </c>
      <c r="B4490" s="4">
        <f t="shared" ca="1" si="421"/>
        <v>1218.665420613775</v>
      </c>
      <c r="C4490" s="3">
        <f t="shared" ca="1" si="422"/>
        <v>318.66542061377504</v>
      </c>
      <c r="D4490" s="3">
        <f t="shared" ca="1" si="423"/>
        <v>314.74340330048062</v>
      </c>
      <c r="E4490" s="3">
        <f t="shared" ca="1" si="424"/>
        <v>0</v>
      </c>
      <c r="F4490" s="3">
        <f t="shared" ca="1" si="425"/>
        <v>0</v>
      </c>
    </row>
    <row r="4491" spans="1:6" ht="15.75" x14ac:dyDescent="0.25">
      <c r="A4491" s="4">
        <f t="shared" ca="1" si="420"/>
        <v>-46.537914634283524</v>
      </c>
      <c r="B4491" s="4">
        <f t="shared" ca="1" si="421"/>
        <v>1095.9620853657166</v>
      </c>
      <c r="C4491" s="3">
        <f t="shared" ca="1" si="422"/>
        <v>195.96208536571658</v>
      </c>
      <c r="D4491" s="3">
        <f t="shared" ca="1" si="423"/>
        <v>193.55025577318253</v>
      </c>
      <c r="E4491" s="3">
        <f t="shared" ca="1" si="424"/>
        <v>0</v>
      </c>
      <c r="F4491" s="3">
        <f t="shared" ca="1" si="425"/>
        <v>0</v>
      </c>
    </row>
    <row r="4492" spans="1:6" ht="15.75" x14ac:dyDescent="0.25">
      <c r="A4492" s="4">
        <f t="shared" ca="1" si="420"/>
        <v>-73.739094153537849</v>
      </c>
      <c r="B4492" s="4">
        <f t="shared" ca="1" si="421"/>
        <v>1068.7609058464623</v>
      </c>
      <c r="C4492" s="3">
        <f t="shared" ca="1" si="422"/>
        <v>168.76090584646226</v>
      </c>
      <c r="D4492" s="3">
        <f t="shared" ca="1" si="423"/>
        <v>166.6838584113743</v>
      </c>
      <c r="E4492" s="3">
        <f t="shared" ca="1" si="424"/>
        <v>0</v>
      </c>
      <c r="F4492" s="3">
        <f t="shared" ca="1" si="425"/>
        <v>0</v>
      </c>
    </row>
    <row r="4493" spans="1:6" ht="15.75" x14ac:dyDescent="0.25">
      <c r="A4493" s="4">
        <f t="shared" ca="1" si="420"/>
        <v>-93.038259082637353</v>
      </c>
      <c r="B4493" s="4">
        <f t="shared" ca="1" si="421"/>
        <v>1049.4617409173627</v>
      </c>
      <c r="C4493" s="3">
        <f t="shared" ca="1" si="422"/>
        <v>149.4617409173627</v>
      </c>
      <c r="D4493" s="3">
        <f t="shared" ca="1" si="423"/>
        <v>147.62222053757387</v>
      </c>
      <c r="E4493" s="3">
        <f t="shared" ca="1" si="424"/>
        <v>0</v>
      </c>
      <c r="F4493" s="3">
        <f t="shared" ca="1" si="425"/>
        <v>0</v>
      </c>
    </row>
    <row r="4494" spans="1:6" ht="15.75" x14ac:dyDescent="0.25">
      <c r="A4494" s="4">
        <f t="shared" ca="1" si="420"/>
        <v>80.656263123738128</v>
      </c>
      <c r="B4494" s="4">
        <f t="shared" ca="1" si="421"/>
        <v>1223.1562631237382</v>
      </c>
      <c r="C4494" s="3">
        <f t="shared" ca="1" si="422"/>
        <v>323.1562631237382</v>
      </c>
      <c r="D4494" s="3">
        <f t="shared" ca="1" si="423"/>
        <v>319.17897416521345</v>
      </c>
      <c r="E4494" s="3">
        <f t="shared" ca="1" si="424"/>
        <v>0</v>
      </c>
      <c r="F4494" s="3">
        <f t="shared" ca="1" si="425"/>
        <v>0</v>
      </c>
    </row>
    <row r="4495" spans="1:6" ht="15.75" x14ac:dyDescent="0.25">
      <c r="A4495" s="4">
        <f t="shared" ca="1" si="420"/>
        <v>-363.08646899097641</v>
      </c>
      <c r="B4495" s="4">
        <f t="shared" ca="1" si="421"/>
        <v>779.41353100902359</v>
      </c>
      <c r="C4495" s="3">
        <f t="shared" ca="1" si="422"/>
        <v>0</v>
      </c>
      <c r="D4495" s="3">
        <f t="shared" ca="1" si="423"/>
        <v>0</v>
      </c>
      <c r="E4495" s="3">
        <f t="shared" ca="1" si="424"/>
        <v>120.58646899097641</v>
      </c>
      <c r="F4495" s="3">
        <f t="shared" ca="1" si="425"/>
        <v>119.10233488498925</v>
      </c>
    </row>
    <row r="4496" spans="1:6" ht="15.75" x14ac:dyDescent="0.25">
      <c r="A4496" s="4">
        <f t="shared" ca="1" si="420"/>
        <v>226.5456081870457</v>
      </c>
      <c r="B4496" s="4">
        <f t="shared" ca="1" si="421"/>
        <v>1369.0456081870457</v>
      </c>
      <c r="C4496" s="3">
        <f t="shared" ca="1" si="422"/>
        <v>469.04560818704567</v>
      </c>
      <c r="D4496" s="3">
        <f t="shared" ca="1" si="423"/>
        <v>463.27276658882312</v>
      </c>
      <c r="E4496" s="3">
        <f t="shared" ca="1" si="424"/>
        <v>0</v>
      </c>
      <c r="F4496" s="3">
        <f t="shared" ca="1" si="425"/>
        <v>0</v>
      </c>
    </row>
    <row r="4497" spans="1:6" ht="15.75" x14ac:dyDescent="0.25">
      <c r="A4497" s="4">
        <f t="shared" ca="1" si="420"/>
        <v>88.770833855955601</v>
      </c>
      <c r="B4497" s="4">
        <f t="shared" ca="1" si="421"/>
        <v>1231.2708338559555</v>
      </c>
      <c r="C4497" s="3">
        <f t="shared" ca="1" si="422"/>
        <v>331.27083385595552</v>
      </c>
      <c r="D4497" s="3">
        <f t="shared" ca="1" si="423"/>
        <v>327.19367373211759</v>
      </c>
      <c r="E4497" s="3">
        <f t="shared" ca="1" si="424"/>
        <v>0</v>
      </c>
      <c r="F4497" s="3">
        <f t="shared" ca="1" si="425"/>
        <v>0</v>
      </c>
    </row>
    <row r="4498" spans="1:6" ht="15.75" x14ac:dyDescent="0.25">
      <c r="A4498" s="4">
        <f t="shared" ca="1" si="420"/>
        <v>9.9151657801696356</v>
      </c>
      <c r="B4498" s="4">
        <f t="shared" ca="1" si="421"/>
        <v>1152.4151657801697</v>
      </c>
      <c r="C4498" s="3">
        <f t="shared" ca="1" si="422"/>
        <v>252.41516578016967</v>
      </c>
      <c r="D4498" s="3">
        <f t="shared" ca="1" si="423"/>
        <v>249.30853234494745</v>
      </c>
      <c r="E4498" s="3">
        <f t="shared" ca="1" si="424"/>
        <v>0</v>
      </c>
      <c r="F4498" s="3">
        <f t="shared" ca="1" si="425"/>
        <v>0</v>
      </c>
    </row>
    <row r="4499" spans="1:6" ht="15.75" x14ac:dyDescent="0.25">
      <c r="A4499" s="4">
        <f t="shared" ca="1" si="420"/>
        <v>177.18137116655515</v>
      </c>
      <c r="B4499" s="4">
        <f t="shared" ca="1" si="421"/>
        <v>1319.6813711665552</v>
      </c>
      <c r="C4499" s="3">
        <f t="shared" ca="1" si="422"/>
        <v>419.68137116655521</v>
      </c>
      <c r="D4499" s="3">
        <f t="shared" ca="1" si="423"/>
        <v>414.51608652220301</v>
      </c>
      <c r="E4499" s="3">
        <f t="shared" ca="1" si="424"/>
        <v>0</v>
      </c>
      <c r="F4499" s="3">
        <f t="shared" ca="1" si="425"/>
        <v>0</v>
      </c>
    </row>
    <row r="4500" spans="1:6" ht="15.75" x14ac:dyDescent="0.25">
      <c r="A4500" s="4">
        <f t="shared" ca="1" si="420"/>
        <v>15.488863099856694</v>
      </c>
      <c r="B4500" s="4">
        <f t="shared" ca="1" si="421"/>
        <v>1157.9888630998566</v>
      </c>
      <c r="C4500" s="3">
        <f t="shared" ca="1" si="422"/>
        <v>257.98886309985664</v>
      </c>
      <c r="D4500" s="3">
        <f t="shared" ca="1" si="423"/>
        <v>254.8136306389078</v>
      </c>
      <c r="E4500" s="3">
        <f t="shared" ca="1" si="424"/>
        <v>0</v>
      </c>
      <c r="F4500" s="3">
        <f t="shared" ca="1" si="425"/>
        <v>0</v>
      </c>
    </row>
    <row r="4501" spans="1:6" ht="15.75" x14ac:dyDescent="0.25">
      <c r="A4501" s="4">
        <f t="shared" ca="1" si="420"/>
        <v>45.923863716846419</v>
      </c>
      <c r="B4501" s="4">
        <f t="shared" ca="1" si="421"/>
        <v>1188.4238637168464</v>
      </c>
      <c r="C4501" s="3">
        <f t="shared" ca="1" si="422"/>
        <v>288.42386371684643</v>
      </c>
      <c r="D4501" s="3">
        <f t="shared" ca="1" si="423"/>
        <v>284.87404841248753</v>
      </c>
      <c r="E4501" s="3">
        <f t="shared" ca="1" si="424"/>
        <v>0</v>
      </c>
      <c r="F4501" s="3">
        <f t="shared" ca="1" si="425"/>
        <v>0</v>
      </c>
    </row>
    <row r="4502" spans="1:6" ht="15.75" x14ac:dyDescent="0.25">
      <c r="A4502" s="4">
        <f t="shared" ca="1" si="420"/>
        <v>-300.32128053131993</v>
      </c>
      <c r="B4502" s="4">
        <f t="shared" ca="1" si="421"/>
        <v>842.17871946868013</v>
      </c>
      <c r="C4502" s="3">
        <f t="shared" ca="1" si="422"/>
        <v>0</v>
      </c>
      <c r="D4502" s="3">
        <f t="shared" ca="1" si="423"/>
        <v>0</v>
      </c>
      <c r="E4502" s="3">
        <f t="shared" ca="1" si="424"/>
        <v>57.821280531319871</v>
      </c>
      <c r="F4502" s="3">
        <f t="shared" ca="1" si="425"/>
        <v>57.109637382578157</v>
      </c>
    </row>
    <row r="4503" spans="1:6" ht="15.75" x14ac:dyDescent="0.25">
      <c r="A4503" s="4">
        <f t="shared" ca="1" si="420"/>
        <v>95.957001713199318</v>
      </c>
      <c r="B4503" s="4">
        <f t="shared" ca="1" si="421"/>
        <v>1238.4570017131994</v>
      </c>
      <c r="C4503" s="3">
        <f t="shared" ca="1" si="422"/>
        <v>338.45700171319936</v>
      </c>
      <c r="D4503" s="3">
        <f t="shared" ca="1" si="423"/>
        <v>334.29139686668623</v>
      </c>
      <c r="E4503" s="3">
        <f t="shared" ca="1" si="424"/>
        <v>0</v>
      </c>
      <c r="F4503" s="3">
        <f t="shared" ca="1" si="425"/>
        <v>0</v>
      </c>
    </row>
    <row r="4504" spans="1:6" ht="15.75" x14ac:dyDescent="0.25">
      <c r="A4504" s="4">
        <f t="shared" ca="1" si="420"/>
        <v>-106.84877096145472</v>
      </c>
      <c r="B4504" s="4">
        <f t="shared" ca="1" si="421"/>
        <v>1035.6512290385454</v>
      </c>
      <c r="C4504" s="3">
        <f t="shared" ca="1" si="422"/>
        <v>135.65122903854535</v>
      </c>
      <c r="D4504" s="3">
        <f t="shared" ca="1" si="423"/>
        <v>133.98168338205676</v>
      </c>
      <c r="E4504" s="3">
        <f t="shared" ca="1" si="424"/>
        <v>0</v>
      </c>
      <c r="F4504" s="3">
        <f t="shared" ca="1" si="425"/>
        <v>0</v>
      </c>
    </row>
    <row r="4505" spans="1:6" ht="15.75" x14ac:dyDescent="0.25">
      <c r="A4505" s="4">
        <f t="shared" ca="1" si="420"/>
        <v>-24.665378409223933</v>
      </c>
      <c r="B4505" s="4">
        <f t="shared" ca="1" si="421"/>
        <v>1117.8346215907761</v>
      </c>
      <c r="C4505" s="3">
        <f t="shared" ca="1" si="422"/>
        <v>217.83462159077612</v>
      </c>
      <c r="D4505" s="3">
        <f t="shared" ca="1" si="423"/>
        <v>215.15359283130667</v>
      </c>
      <c r="E4505" s="3">
        <f t="shared" ca="1" si="424"/>
        <v>0</v>
      </c>
      <c r="F4505" s="3">
        <f t="shared" ca="1" si="425"/>
        <v>0</v>
      </c>
    </row>
    <row r="4506" spans="1:6" ht="15.75" x14ac:dyDescent="0.25">
      <c r="A4506" s="4">
        <f t="shared" ca="1" si="420"/>
        <v>-188.86379526252492</v>
      </c>
      <c r="B4506" s="4">
        <f t="shared" ca="1" si="421"/>
        <v>953.63620473747505</v>
      </c>
      <c r="C4506" s="3">
        <f t="shared" ca="1" si="422"/>
        <v>53.636204737475055</v>
      </c>
      <c r="D4506" s="3">
        <f t="shared" ca="1" si="423"/>
        <v>52.976069969182326</v>
      </c>
      <c r="E4506" s="3">
        <f t="shared" ca="1" si="424"/>
        <v>0</v>
      </c>
      <c r="F4506" s="3">
        <f t="shared" ca="1" si="425"/>
        <v>0</v>
      </c>
    </row>
    <row r="4507" spans="1:6" ht="15.75" x14ac:dyDescent="0.25">
      <c r="A4507" s="4">
        <f t="shared" ca="1" si="420"/>
        <v>-58.601953150206484</v>
      </c>
      <c r="B4507" s="4">
        <f t="shared" ca="1" si="421"/>
        <v>1083.8980468497934</v>
      </c>
      <c r="C4507" s="3">
        <f t="shared" ca="1" si="422"/>
        <v>183.89804684979345</v>
      </c>
      <c r="D4507" s="3">
        <f t="shared" ca="1" si="423"/>
        <v>181.63469702590379</v>
      </c>
      <c r="E4507" s="3">
        <f t="shared" ca="1" si="424"/>
        <v>0</v>
      </c>
      <c r="F4507" s="3">
        <f t="shared" ca="1" si="425"/>
        <v>0</v>
      </c>
    </row>
    <row r="4508" spans="1:6" ht="15.75" x14ac:dyDescent="0.25">
      <c r="A4508" s="4">
        <f t="shared" ca="1" si="420"/>
        <v>-17.045419644106211</v>
      </c>
      <c r="B4508" s="4">
        <f t="shared" ca="1" si="421"/>
        <v>1125.4545803558938</v>
      </c>
      <c r="C4508" s="3">
        <f t="shared" ca="1" si="422"/>
        <v>225.45458035589377</v>
      </c>
      <c r="D4508" s="3">
        <f t="shared" ca="1" si="423"/>
        <v>222.67976793409341</v>
      </c>
      <c r="E4508" s="3">
        <f t="shared" ca="1" si="424"/>
        <v>0</v>
      </c>
      <c r="F4508" s="3">
        <f t="shared" ca="1" si="425"/>
        <v>0</v>
      </c>
    </row>
    <row r="4509" spans="1:6" ht="15.75" x14ac:dyDescent="0.25">
      <c r="A4509" s="4">
        <f t="shared" ca="1" si="420"/>
        <v>214.8856095835765</v>
      </c>
      <c r="B4509" s="4">
        <f t="shared" ca="1" si="421"/>
        <v>1357.3856095835765</v>
      </c>
      <c r="C4509" s="3">
        <f t="shared" ca="1" si="422"/>
        <v>457.38560958357652</v>
      </c>
      <c r="D4509" s="3">
        <f t="shared" ca="1" si="423"/>
        <v>451.7562749787005</v>
      </c>
      <c r="E4509" s="3">
        <f t="shared" ca="1" si="424"/>
        <v>0</v>
      </c>
      <c r="F4509" s="3">
        <f t="shared" ca="1" si="425"/>
        <v>0</v>
      </c>
    </row>
    <row r="4510" spans="1:6" ht="15.75" x14ac:dyDescent="0.25">
      <c r="A4510" s="4">
        <f t="shared" ca="1" si="420"/>
        <v>-92.340898838852297</v>
      </c>
      <c r="B4510" s="4">
        <f t="shared" ca="1" si="421"/>
        <v>1050.1591011611476</v>
      </c>
      <c r="C4510" s="3">
        <f t="shared" ca="1" si="422"/>
        <v>150.15910116114765</v>
      </c>
      <c r="D4510" s="3">
        <f t="shared" ca="1" si="423"/>
        <v>148.31099792682613</v>
      </c>
      <c r="E4510" s="3">
        <f t="shared" ca="1" si="424"/>
        <v>0</v>
      </c>
      <c r="F4510" s="3">
        <f t="shared" ca="1" si="425"/>
        <v>0</v>
      </c>
    </row>
    <row r="4511" spans="1:6" ht="15.75" x14ac:dyDescent="0.25">
      <c r="A4511" s="4">
        <f t="shared" ca="1" si="420"/>
        <v>-88.120497510635175</v>
      </c>
      <c r="B4511" s="4">
        <f t="shared" ca="1" si="421"/>
        <v>1054.3795024893648</v>
      </c>
      <c r="C4511" s="3">
        <f t="shared" ca="1" si="422"/>
        <v>154.37950248936477</v>
      </c>
      <c r="D4511" s="3">
        <f t="shared" ca="1" si="423"/>
        <v>152.47945610085213</v>
      </c>
      <c r="E4511" s="3">
        <f t="shared" ca="1" si="424"/>
        <v>0</v>
      </c>
      <c r="F4511" s="3">
        <f t="shared" ca="1" si="425"/>
        <v>0</v>
      </c>
    </row>
    <row r="4512" spans="1:6" ht="15.75" x14ac:dyDescent="0.25">
      <c r="A4512" s="4">
        <f t="shared" ca="1" si="420"/>
        <v>40.008891268373702</v>
      </c>
      <c r="B4512" s="4">
        <f t="shared" ca="1" si="421"/>
        <v>1182.5088912683736</v>
      </c>
      <c r="C4512" s="3">
        <f t="shared" ca="1" si="422"/>
        <v>282.50889126837365</v>
      </c>
      <c r="D4512" s="3">
        <f t="shared" ca="1" si="423"/>
        <v>279.03187527906402</v>
      </c>
      <c r="E4512" s="3">
        <f t="shared" ca="1" si="424"/>
        <v>0</v>
      </c>
      <c r="F4512" s="3">
        <f t="shared" ca="1" si="425"/>
        <v>0</v>
      </c>
    </row>
    <row r="4513" spans="1:6" ht="15.75" x14ac:dyDescent="0.25">
      <c r="A4513" s="4">
        <f t="shared" ca="1" si="420"/>
        <v>140.919412269041</v>
      </c>
      <c r="B4513" s="4">
        <f t="shared" ca="1" si="421"/>
        <v>1283.419412269041</v>
      </c>
      <c r="C4513" s="3">
        <f t="shared" ca="1" si="422"/>
        <v>383.419412269041</v>
      </c>
      <c r="D4513" s="3">
        <f t="shared" ca="1" si="423"/>
        <v>378.70042653699659</v>
      </c>
      <c r="E4513" s="3">
        <f t="shared" ca="1" si="424"/>
        <v>0</v>
      </c>
      <c r="F4513" s="3">
        <f t="shared" ca="1" si="425"/>
        <v>0</v>
      </c>
    </row>
    <row r="4514" spans="1:6" ht="15.75" x14ac:dyDescent="0.25">
      <c r="A4514" s="4">
        <f t="shared" ca="1" si="420"/>
        <v>-59.375021849837118</v>
      </c>
      <c r="B4514" s="4">
        <f t="shared" ca="1" si="421"/>
        <v>1083.1249781501629</v>
      </c>
      <c r="C4514" s="3">
        <f t="shared" ca="1" si="422"/>
        <v>183.12497815016286</v>
      </c>
      <c r="D4514" s="3">
        <f t="shared" ca="1" si="423"/>
        <v>180.87114297275878</v>
      </c>
      <c r="E4514" s="3">
        <f t="shared" ca="1" si="424"/>
        <v>0</v>
      </c>
      <c r="F4514" s="3">
        <f t="shared" ca="1" si="425"/>
        <v>0</v>
      </c>
    </row>
    <row r="4515" spans="1:6" ht="15.75" x14ac:dyDescent="0.25">
      <c r="A4515" s="4">
        <f t="shared" ca="1" si="420"/>
        <v>249.68623446425346</v>
      </c>
      <c r="B4515" s="4">
        <f t="shared" ca="1" si="421"/>
        <v>1392.1862344642534</v>
      </c>
      <c r="C4515" s="3">
        <f t="shared" ca="1" si="422"/>
        <v>492.1862344642534</v>
      </c>
      <c r="D4515" s="3">
        <f t="shared" ca="1" si="423"/>
        <v>486.12858651106177</v>
      </c>
      <c r="E4515" s="3">
        <f t="shared" ca="1" si="424"/>
        <v>0</v>
      </c>
      <c r="F4515" s="3">
        <f t="shared" ca="1" si="425"/>
        <v>0</v>
      </c>
    </row>
    <row r="4516" spans="1:6" ht="15.75" x14ac:dyDescent="0.25">
      <c r="A4516" s="4">
        <f t="shared" ca="1" si="420"/>
        <v>-62.598050394644837</v>
      </c>
      <c r="B4516" s="4">
        <f t="shared" ca="1" si="421"/>
        <v>1079.9019496053552</v>
      </c>
      <c r="C4516" s="3">
        <f t="shared" ca="1" si="422"/>
        <v>179.90194960535518</v>
      </c>
      <c r="D4516" s="3">
        <f t="shared" ca="1" si="423"/>
        <v>177.68778228312544</v>
      </c>
      <c r="E4516" s="3">
        <f t="shared" ca="1" si="424"/>
        <v>0</v>
      </c>
      <c r="F4516" s="3">
        <f t="shared" ca="1" si="425"/>
        <v>0</v>
      </c>
    </row>
    <row r="4517" spans="1:6" ht="15.75" x14ac:dyDescent="0.25">
      <c r="A4517" s="4">
        <f t="shared" ca="1" si="420"/>
        <v>-55.755948573886911</v>
      </c>
      <c r="B4517" s="4">
        <f t="shared" ca="1" si="421"/>
        <v>1086.7440514261132</v>
      </c>
      <c r="C4517" s="3">
        <f t="shared" ca="1" si="422"/>
        <v>186.74405142611317</v>
      </c>
      <c r="D4517" s="3">
        <f t="shared" ca="1" si="423"/>
        <v>184.44567402000092</v>
      </c>
      <c r="E4517" s="3">
        <f t="shared" ca="1" si="424"/>
        <v>0</v>
      </c>
      <c r="F4517" s="3">
        <f t="shared" ca="1" si="425"/>
        <v>0</v>
      </c>
    </row>
    <row r="4518" spans="1:6" ht="15.75" x14ac:dyDescent="0.25">
      <c r="A4518" s="4">
        <f t="shared" ca="1" si="420"/>
        <v>41.933363806883101</v>
      </c>
      <c r="B4518" s="4">
        <f t="shared" ca="1" si="421"/>
        <v>1184.4333638068831</v>
      </c>
      <c r="C4518" s="3">
        <f t="shared" ca="1" si="422"/>
        <v>284.43336380688311</v>
      </c>
      <c r="D4518" s="3">
        <f t="shared" ca="1" si="423"/>
        <v>280.932662114241</v>
      </c>
      <c r="E4518" s="3">
        <f t="shared" ca="1" si="424"/>
        <v>0</v>
      </c>
      <c r="F4518" s="3">
        <f t="shared" ca="1" si="425"/>
        <v>0</v>
      </c>
    </row>
    <row r="4519" spans="1:6" ht="15.75" x14ac:dyDescent="0.25">
      <c r="A4519" s="4">
        <f t="shared" ca="1" si="420"/>
        <v>-142.38265997050988</v>
      </c>
      <c r="B4519" s="4">
        <f t="shared" ca="1" si="421"/>
        <v>1000.1173400294902</v>
      </c>
      <c r="C4519" s="3">
        <f t="shared" ca="1" si="422"/>
        <v>100.11734002949015</v>
      </c>
      <c r="D4519" s="3">
        <f t="shared" ca="1" si="423"/>
        <v>98.885132467714712</v>
      </c>
      <c r="E4519" s="3">
        <f t="shared" ca="1" si="424"/>
        <v>0</v>
      </c>
      <c r="F4519" s="3">
        <f t="shared" ca="1" si="425"/>
        <v>0</v>
      </c>
    </row>
    <row r="4520" spans="1:6" ht="15.75" x14ac:dyDescent="0.25">
      <c r="A4520" s="4">
        <f t="shared" ca="1" si="420"/>
        <v>167.16412604273754</v>
      </c>
      <c r="B4520" s="4">
        <f t="shared" ca="1" si="421"/>
        <v>1309.6641260427375</v>
      </c>
      <c r="C4520" s="3">
        <f t="shared" ca="1" si="422"/>
        <v>409.66412604273751</v>
      </c>
      <c r="D4520" s="3">
        <f t="shared" ca="1" si="423"/>
        <v>404.62212998342056</v>
      </c>
      <c r="E4520" s="3">
        <f t="shared" ca="1" si="424"/>
        <v>0</v>
      </c>
      <c r="F4520" s="3">
        <f t="shared" ca="1" si="425"/>
        <v>0</v>
      </c>
    </row>
    <row r="4521" spans="1:6" ht="15.75" x14ac:dyDescent="0.25">
      <c r="A4521" s="4">
        <f t="shared" ca="1" si="420"/>
        <v>-188.47821794791815</v>
      </c>
      <c r="B4521" s="4">
        <f t="shared" ca="1" si="421"/>
        <v>954.02178205208179</v>
      </c>
      <c r="C4521" s="3">
        <f t="shared" ca="1" si="422"/>
        <v>54.02178205208179</v>
      </c>
      <c r="D4521" s="3">
        <f t="shared" ca="1" si="423"/>
        <v>53.356901739385187</v>
      </c>
      <c r="E4521" s="3">
        <f t="shared" ca="1" si="424"/>
        <v>0</v>
      </c>
      <c r="F4521" s="3">
        <f t="shared" ca="1" si="425"/>
        <v>0</v>
      </c>
    </row>
    <row r="4522" spans="1:6" ht="15.75" x14ac:dyDescent="0.25">
      <c r="A4522" s="4">
        <f t="shared" ca="1" si="420"/>
        <v>48.078668725512458</v>
      </c>
      <c r="B4522" s="4">
        <f t="shared" ca="1" si="421"/>
        <v>1190.5786687255124</v>
      </c>
      <c r="C4522" s="3">
        <f t="shared" ca="1" si="422"/>
        <v>290.57866872551244</v>
      </c>
      <c r="D4522" s="3">
        <f t="shared" ca="1" si="423"/>
        <v>287.0023328701177</v>
      </c>
      <c r="E4522" s="3">
        <f t="shared" ca="1" si="424"/>
        <v>0</v>
      </c>
      <c r="F4522" s="3">
        <f t="shared" ca="1" si="425"/>
        <v>0</v>
      </c>
    </row>
    <row r="4523" spans="1:6" ht="15.75" x14ac:dyDescent="0.25">
      <c r="A4523" s="4">
        <f t="shared" ca="1" si="420"/>
        <v>-47.49118970304054</v>
      </c>
      <c r="B4523" s="4">
        <f t="shared" ca="1" si="421"/>
        <v>1095.0088102969594</v>
      </c>
      <c r="C4523" s="3">
        <f t="shared" ca="1" si="422"/>
        <v>195.00881029695938</v>
      </c>
      <c r="D4523" s="3">
        <f t="shared" ca="1" si="423"/>
        <v>192.60871326491713</v>
      </c>
      <c r="E4523" s="3">
        <f t="shared" ca="1" si="424"/>
        <v>0</v>
      </c>
      <c r="F4523" s="3">
        <f t="shared" ca="1" si="425"/>
        <v>0</v>
      </c>
    </row>
    <row r="4524" spans="1:6" ht="15.75" x14ac:dyDescent="0.25">
      <c r="A4524" s="4">
        <f t="shared" ca="1" si="420"/>
        <v>-93.59600786978875</v>
      </c>
      <c r="B4524" s="4">
        <f t="shared" ca="1" si="421"/>
        <v>1048.9039921302112</v>
      </c>
      <c r="C4524" s="3">
        <f t="shared" ca="1" si="422"/>
        <v>148.90399213021124</v>
      </c>
      <c r="D4524" s="3">
        <f t="shared" ca="1" si="423"/>
        <v>147.07133631826747</v>
      </c>
      <c r="E4524" s="3">
        <f t="shared" ca="1" si="424"/>
        <v>0</v>
      </c>
      <c r="F4524" s="3">
        <f t="shared" ca="1" si="425"/>
        <v>0</v>
      </c>
    </row>
    <row r="4525" spans="1:6" ht="15.75" x14ac:dyDescent="0.25">
      <c r="A4525" s="4">
        <f t="shared" ca="1" si="420"/>
        <v>308.11478454284634</v>
      </c>
      <c r="B4525" s="4">
        <f t="shared" ca="1" si="421"/>
        <v>1450.6147845428463</v>
      </c>
      <c r="C4525" s="3">
        <f t="shared" ca="1" si="422"/>
        <v>550.61478454284634</v>
      </c>
      <c r="D4525" s="3">
        <f t="shared" ca="1" si="423"/>
        <v>543.83801938968509</v>
      </c>
      <c r="E4525" s="3">
        <f t="shared" ca="1" si="424"/>
        <v>0</v>
      </c>
      <c r="F4525" s="3">
        <f t="shared" ca="1" si="425"/>
        <v>0</v>
      </c>
    </row>
    <row r="4526" spans="1:6" ht="15.75" x14ac:dyDescent="0.25">
      <c r="A4526" s="4">
        <f t="shared" ca="1" si="420"/>
        <v>-78.000465277225402</v>
      </c>
      <c r="B4526" s="4">
        <f t="shared" ca="1" si="421"/>
        <v>1064.4995347227746</v>
      </c>
      <c r="C4526" s="3">
        <f t="shared" ca="1" si="422"/>
        <v>164.49953472277457</v>
      </c>
      <c r="D4526" s="3">
        <f t="shared" ca="1" si="423"/>
        <v>162.47493468311873</v>
      </c>
      <c r="E4526" s="3">
        <f t="shared" ca="1" si="424"/>
        <v>0</v>
      </c>
      <c r="F4526" s="3">
        <f t="shared" ca="1" si="425"/>
        <v>0</v>
      </c>
    </row>
    <row r="4527" spans="1:6" ht="15.75" x14ac:dyDescent="0.25">
      <c r="A4527" s="4">
        <f t="shared" ca="1" si="420"/>
        <v>180.93748891903724</v>
      </c>
      <c r="B4527" s="4">
        <f t="shared" ca="1" si="421"/>
        <v>1323.4374889190372</v>
      </c>
      <c r="C4527" s="3">
        <f t="shared" ca="1" si="422"/>
        <v>423.43748891903715</v>
      </c>
      <c r="D4527" s="3">
        <f t="shared" ca="1" si="423"/>
        <v>418.22597535274036</v>
      </c>
      <c r="E4527" s="3">
        <f t="shared" ca="1" si="424"/>
        <v>0</v>
      </c>
      <c r="F4527" s="3">
        <f t="shared" ca="1" si="425"/>
        <v>0</v>
      </c>
    </row>
    <row r="4528" spans="1:6" ht="15.75" x14ac:dyDescent="0.25">
      <c r="A4528" s="4">
        <f t="shared" ca="1" si="420"/>
        <v>-3.29121880588528</v>
      </c>
      <c r="B4528" s="4">
        <f t="shared" ca="1" si="421"/>
        <v>1139.2087811941146</v>
      </c>
      <c r="C4528" s="3">
        <f t="shared" ca="1" si="422"/>
        <v>239.20878119411464</v>
      </c>
      <c r="D4528" s="3">
        <f t="shared" ca="1" si="423"/>
        <v>236.26468710468265</v>
      </c>
      <c r="E4528" s="3">
        <f t="shared" ca="1" si="424"/>
        <v>0</v>
      </c>
      <c r="F4528" s="3">
        <f t="shared" ca="1" si="425"/>
        <v>0</v>
      </c>
    </row>
    <row r="4529" spans="1:6" ht="15.75" x14ac:dyDescent="0.25">
      <c r="A4529" s="4">
        <f t="shared" ca="1" si="420"/>
        <v>-74.553571208204502</v>
      </c>
      <c r="B4529" s="4">
        <f t="shared" ca="1" si="421"/>
        <v>1067.9464287917956</v>
      </c>
      <c r="C4529" s="3">
        <f t="shared" ca="1" si="422"/>
        <v>167.9464287917956</v>
      </c>
      <c r="D4529" s="3">
        <f t="shared" ca="1" si="423"/>
        <v>165.87940564206477</v>
      </c>
      <c r="E4529" s="3">
        <f t="shared" ca="1" si="424"/>
        <v>0</v>
      </c>
      <c r="F4529" s="3">
        <f t="shared" ca="1" si="425"/>
        <v>0</v>
      </c>
    </row>
    <row r="4530" spans="1:6" ht="15.75" x14ac:dyDescent="0.25">
      <c r="A4530" s="4">
        <f t="shared" ca="1" si="420"/>
        <v>-153.45347035641015</v>
      </c>
      <c r="B4530" s="4">
        <f t="shared" ca="1" si="421"/>
        <v>989.04652964358979</v>
      </c>
      <c r="C4530" s="3">
        <f t="shared" ca="1" si="422"/>
        <v>89.046529643589793</v>
      </c>
      <c r="D4530" s="3">
        <f t="shared" ca="1" si="423"/>
        <v>87.950577562318244</v>
      </c>
      <c r="E4530" s="3">
        <f t="shared" ca="1" si="424"/>
        <v>0</v>
      </c>
      <c r="F4530" s="3">
        <f t="shared" ca="1" si="425"/>
        <v>0</v>
      </c>
    </row>
    <row r="4531" spans="1:6" ht="15.75" x14ac:dyDescent="0.25">
      <c r="A4531" s="4">
        <f t="shared" ca="1" si="420"/>
        <v>327.10979052103573</v>
      </c>
      <c r="B4531" s="4">
        <f t="shared" ca="1" si="421"/>
        <v>1469.6097905210358</v>
      </c>
      <c r="C4531" s="3">
        <f t="shared" ca="1" si="422"/>
        <v>569.60979052103585</v>
      </c>
      <c r="D4531" s="3">
        <f t="shared" ca="1" si="423"/>
        <v>562.59924178957135</v>
      </c>
      <c r="E4531" s="3">
        <f t="shared" ca="1" si="424"/>
        <v>0</v>
      </c>
      <c r="F4531" s="3">
        <f t="shared" ca="1" si="425"/>
        <v>0</v>
      </c>
    </row>
    <row r="4532" spans="1:6" ht="15.75" x14ac:dyDescent="0.25">
      <c r="A4532" s="4">
        <f t="shared" ca="1" si="420"/>
        <v>-95.152997245266789</v>
      </c>
      <c r="B4532" s="4">
        <f t="shared" ca="1" si="421"/>
        <v>1047.3470027547332</v>
      </c>
      <c r="C4532" s="3">
        <f t="shared" ca="1" si="422"/>
        <v>147.34700275473324</v>
      </c>
      <c r="D4532" s="3">
        <f t="shared" ca="1" si="423"/>
        <v>145.53350979791028</v>
      </c>
      <c r="E4532" s="3">
        <f t="shared" ca="1" si="424"/>
        <v>0</v>
      </c>
      <c r="F4532" s="3">
        <f t="shared" ca="1" si="425"/>
        <v>0</v>
      </c>
    </row>
    <row r="4533" spans="1:6" ht="15.75" x14ac:dyDescent="0.25">
      <c r="A4533" s="4">
        <f t="shared" ca="1" si="420"/>
        <v>-120.89529442250328</v>
      </c>
      <c r="B4533" s="4">
        <f t="shared" ca="1" si="421"/>
        <v>1021.6047055774967</v>
      </c>
      <c r="C4533" s="3">
        <f t="shared" ca="1" si="422"/>
        <v>121.6047055774967</v>
      </c>
      <c r="D4533" s="3">
        <f t="shared" ca="1" si="423"/>
        <v>120.10803938844364</v>
      </c>
      <c r="E4533" s="3">
        <f t="shared" ca="1" si="424"/>
        <v>0</v>
      </c>
      <c r="F4533" s="3">
        <f t="shared" ca="1" si="425"/>
        <v>0</v>
      </c>
    </row>
    <row r="4534" spans="1:6" ht="15.75" x14ac:dyDescent="0.25">
      <c r="A4534" s="4">
        <f t="shared" ca="1" si="420"/>
        <v>-41.713392324928662</v>
      </c>
      <c r="B4534" s="4">
        <f t="shared" ca="1" si="421"/>
        <v>1100.7866076750713</v>
      </c>
      <c r="C4534" s="3">
        <f t="shared" ca="1" si="422"/>
        <v>200.78660767507131</v>
      </c>
      <c r="D4534" s="3">
        <f t="shared" ca="1" si="423"/>
        <v>198.3153996285173</v>
      </c>
      <c r="E4534" s="3">
        <f t="shared" ca="1" si="424"/>
        <v>0</v>
      </c>
      <c r="F4534" s="3">
        <f t="shared" ca="1" si="425"/>
        <v>0</v>
      </c>
    </row>
    <row r="4535" spans="1:6" ht="15.75" x14ac:dyDescent="0.25">
      <c r="A4535" s="4">
        <f t="shared" ca="1" si="420"/>
        <v>73.684146509810375</v>
      </c>
      <c r="B4535" s="4">
        <f t="shared" ca="1" si="421"/>
        <v>1216.1841465098105</v>
      </c>
      <c r="C4535" s="3">
        <f t="shared" ca="1" si="422"/>
        <v>316.18414650981049</v>
      </c>
      <c r="D4535" s="3">
        <f t="shared" ca="1" si="423"/>
        <v>312.29266780963587</v>
      </c>
      <c r="E4535" s="3">
        <f t="shared" ca="1" si="424"/>
        <v>0</v>
      </c>
      <c r="F4535" s="3">
        <f t="shared" ca="1" si="425"/>
        <v>0</v>
      </c>
    </row>
    <row r="4536" spans="1:6" ht="15.75" x14ac:dyDescent="0.25">
      <c r="A4536" s="4">
        <f t="shared" ca="1" si="420"/>
        <v>26.813879957276036</v>
      </c>
      <c r="B4536" s="4">
        <f t="shared" ca="1" si="421"/>
        <v>1169.313879957276</v>
      </c>
      <c r="C4536" s="3">
        <f t="shared" ca="1" si="422"/>
        <v>269.31387995727596</v>
      </c>
      <c r="D4536" s="3">
        <f t="shared" ca="1" si="423"/>
        <v>265.99926333565287</v>
      </c>
      <c r="E4536" s="3">
        <f t="shared" ca="1" si="424"/>
        <v>0</v>
      </c>
      <c r="F4536" s="3">
        <f t="shared" ca="1" si="425"/>
        <v>0</v>
      </c>
    </row>
    <row r="4537" spans="1:6" ht="15.75" x14ac:dyDescent="0.25">
      <c r="A4537" s="4">
        <f t="shared" ca="1" si="420"/>
        <v>248.88831433893068</v>
      </c>
      <c r="B4537" s="4">
        <f t="shared" ca="1" si="421"/>
        <v>1391.3883143389307</v>
      </c>
      <c r="C4537" s="3">
        <f t="shared" ca="1" si="422"/>
        <v>491.38831433893074</v>
      </c>
      <c r="D4537" s="3">
        <f t="shared" ca="1" si="423"/>
        <v>485.34048689447246</v>
      </c>
      <c r="E4537" s="3">
        <f t="shared" ca="1" si="424"/>
        <v>0</v>
      </c>
      <c r="F4537" s="3">
        <f t="shared" ca="1" si="425"/>
        <v>0</v>
      </c>
    </row>
    <row r="4538" spans="1:6" ht="15.75" x14ac:dyDescent="0.25">
      <c r="A4538" s="4">
        <f t="shared" ca="1" si="420"/>
        <v>40.234500255999393</v>
      </c>
      <c r="B4538" s="4">
        <f t="shared" ca="1" si="421"/>
        <v>1182.7345002559994</v>
      </c>
      <c r="C4538" s="3">
        <f t="shared" ca="1" si="422"/>
        <v>282.73450025599936</v>
      </c>
      <c r="D4538" s="3">
        <f t="shared" ca="1" si="423"/>
        <v>279.25470755387983</v>
      </c>
      <c r="E4538" s="3">
        <f t="shared" ca="1" si="424"/>
        <v>0</v>
      </c>
      <c r="F4538" s="3">
        <f t="shared" ca="1" si="425"/>
        <v>0</v>
      </c>
    </row>
    <row r="4539" spans="1:6" ht="15.75" x14ac:dyDescent="0.25">
      <c r="A4539" s="4">
        <f t="shared" ca="1" si="420"/>
        <v>4.9916166824973285</v>
      </c>
      <c r="B4539" s="4">
        <f t="shared" ca="1" si="421"/>
        <v>1147.4916166824974</v>
      </c>
      <c r="C4539" s="3">
        <f t="shared" ca="1" si="422"/>
        <v>247.49161668249735</v>
      </c>
      <c r="D4539" s="3">
        <f t="shared" ca="1" si="423"/>
        <v>244.44558048674571</v>
      </c>
      <c r="E4539" s="3">
        <f t="shared" ca="1" si="424"/>
        <v>0</v>
      </c>
      <c r="F4539" s="3">
        <f t="shared" ca="1" si="425"/>
        <v>0</v>
      </c>
    </row>
    <row r="4540" spans="1:6" ht="15.75" x14ac:dyDescent="0.25">
      <c r="A4540" s="4">
        <f t="shared" ca="1" si="420"/>
        <v>-98.919325470039638</v>
      </c>
      <c r="B4540" s="4">
        <f t="shared" ca="1" si="421"/>
        <v>1043.5806745299603</v>
      </c>
      <c r="C4540" s="3">
        <f t="shared" ca="1" si="422"/>
        <v>143.58067452996033</v>
      </c>
      <c r="D4540" s="3">
        <f t="shared" ca="1" si="423"/>
        <v>141.81353616183628</v>
      </c>
      <c r="E4540" s="3">
        <f t="shared" ca="1" si="424"/>
        <v>0</v>
      </c>
      <c r="F4540" s="3">
        <f t="shared" ca="1" si="425"/>
        <v>0</v>
      </c>
    </row>
    <row r="4541" spans="1:6" ht="15.75" x14ac:dyDescent="0.25">
      <c r="A4541" s="4">
        <f t="shared" ca="1" si="420"/>
        <v>64.759972735253129</v>
      </c>
      <c r="B4541" s="4">
        <f t="shared" ca="1" si="421"/>
        <v>1207.2599727352531</v>
      </c>
      <c r="C4541" s="3">
        <f t="shared" ca="1" si="422"/>
        <v>307.25997273525309</v>
      </c>
      <c r="D4541" s="3">
        <f t="shared" ca="1" si="423"/>
        <v>303.47832949818974</v>
      </c>
      <c r="E4541" s="3">
        <f t="shared" ca="1" si="424"/>
        <v>0</v>
      </c>
      <c r="F4541" s="3">
        <f t="shared" ca="1" si="425"/>
        <v>0</v>
      </c>
    </row>
    <row r="4542" spans="1:6" ht="15.75" x14ac:dyDescent="0.25">
      <c r="A4542" s="4">
        <f t="shared" ca="1" si="420"/>
        <v>151.66757532406294</v>
      </c>
      <c r="B4542" s="4">
        <f t="shared" ca="1" si="421"/>
        <v>1294.1675753240629</v>
      </c>
      <c r="C4542" s="3">
        <f t="shared" ca="1" si="422"/>
        <v>394.16757532406291</v>
      </c>
      <c r="D4542" s="3">
        <f t="shared" ca="1" si="423"/>
        <v>389.31630513672138</v>
      </c>
      <c r="E4542" s="3">
        <f t="shared" ca="1" si="424"/>
        <v>0</v>
      </c>
      <c r="F4542" s="3">
        <f t="shared" ca="1" si="425"/>
        <v>0</v>
      </c>
    </row>
    <row r="4543" spans="1:6" ht="15.75" x14ac:dyDescent="0.25">
      <c r="A4543" s="4">
        <f t="shared" ca="1" si="420"/>
        <v>-287.31441997284088</v>
      </c>
      <c r="B4543" s="4">
        <f t="shared" ca="1" si="421"/>
        <v>855.18558002715918</v>
      </c>
      <c r="C4543" s="3">
        <f t="shared" ca="1" si="422"/>
        <v>0</v>
      </c>
      <c r="D4543" s="3">
        <f t="shared" ca="1" si="423"/>
        <v>0</v>
      </c>
      <c r="E4543" s="3">
        <f t="shared" ca="1" si="424"/>
        <v>44.814419972840824</v>
      </c>
      <c r="F4543" s="3">
        <f t="shared" ca="1" si="425"/>
        <v>44.262860501216338</v>
      </c>
    </row>
    <row r="4544" spans="1:6" ht="15.75" x14ac:dyDescent="0.25">
      <c r="A4544" s="4">
        <f t="shared" ca="1" si="420"/>
        <v>-118.25889488113145</v>
      </c>
      <c r="B4544" s="4">
        <f t="shared" ca="1" si="421"/>
        <v>1024.2411051188685</v>
      </c>
      <c r="C4544" s="3">
        <f t="shared" ca="1" si="422"/>
        <v>124.24110511886852</v>
      </c>
      <c r="D4544" s="3">
        <f t="shared" ca="1" si="423"/>
        <v>122.71199108961332</v>
      </c>
      <c r="E4544" s="3">
        <f t="shared" ca="1" si="424"/>
        <v>0</v>
      </c>
      <c r="F4544" s="3">
        <f t="shared" ca="1" si="425"/>
        <v>0</v>
      </c>
    </row>
    <row r="4545" spans="1:6" ht="15.75" x14ac:dyDescent="0.25">
      <c r="A4545" s="4">
        <f t="shared" ca="1" si="420"/>
        <v>53.897719869708993</v>
      </c>
      <c r="B4545" s="4">
        <f t="shared" ca="1" si="421"/>
        <v>1196.3977198697089</v>
      </c>
      <c r="C4545" s="3">
        <f t="shared" ca="1" si="422"/>
        <v>296.39771986970891</v>
      </c>
      <c r="D4545" s="3">
        <f t="shared" ca="1" si="423"/>
        <v>292.74976526355505</v>
      </c>
      <c r="E4545" s="3">
        <f t="shared" ca="1" si="424"/>
        <v>0</v>
      </c>
      <c r="F4545" s="3">
        <f t="shared" ca="1" si="425"/>
        <v>0</v>
      </c>
    </row>
    <row r="4546" spans="1:6" ht="15.75" x14ac:dyDescent="0.25">
      <c r="A4546" s="4">
        <f t="shared" ref="A4546:A4609" ca="1" si="426">S*(mu*T+sigma*SQRT(T)*SQRT(245)*NORMSINV(RAND()))</f>
        <v>93.8924045053095</v>
      </c>
      <c r="B4546" s="4">
        <f t="shared" ref="B4546:B4609" ca="1" si="427">S+A4546</f>
        <v>1236.3924045053095</v>
      </c>
      <c r="C4546" s="3">
        <f t="shared" ref="C4546:C4609" ca="1" si="428">MAX(B4546-Strike_price,0)</f>
        <v>336.39240450530951</v>
      </c>
      <c r="D4546" s="3">
        <f t="shared" ref="D4546:D4609" ca="1" si="429">C4546*EXP(-interest_rate*T)</f>
        <v>332.25220996525115</v>
      </c>
      <c r="E4546" s="3">
        <f t="shared" ref="E4546:E4609" ca="1" si="430">MAX(Strike_price-B4546,0)</f>
        <v>0</v>
      </c>
      <c r="F4546" s="3">
        <f t="shared" ref="F4546:F4609" ca="1" si="431">E4546*EXP(-interest_rate*T)</f>
        <v>0</v>
      </c>
    </row>
    <row r="4547" spans="1:6" ht="15.75" x14ac:dyDescent="0.25">
      <c r="A4547" s="4">
        <f t="shared" ca="1" si="426"/>
        <v>133.4661986787564</v>
      </c>
      <c r="B4547" s="4">
        <f t="shared" ca="1" si="427"/>
        <v>1275.9661986787564</v>
      </c>
      <c r="C4547" s="3">
        <f t="shared" ca="1" si="428"/>
        <v>375.96619867875643</v>
      </c>
      <c r="D4547" s="3">
        <f t="shared" ca="1" si="429"/>
        <v>371.33894437048707</v>
      </c>
      <c r="E4547" s="3">
        <f t="shared" ca="1" si="430"/>
        <v>0</v>
      </c>
      <c r="F4547" s="3">
        <f t="shared" ca="1" si="431"/>
        <v>0</v>
      </c>
    </row>
    <row r="4548" spans="1:6" ht="15.75" x14ac:dyDescent="0.25">
      <c r="A4548" s="4">
        <f t="shared" ca="1" si="426"/>
        <v>122.10695097101332</v>
      </c>
      <c r="B4548" s="4">
        <f t="shared" ca="1" si="427"/>
        <v>1264.6069509710132</v>
      </c>
      <c r="C4548" s="3">
        <f t="shared" ca="1" si="428"/>
        <v>364.60695097101325</v>
      </c>
      <c r="D4548" s="3">
        <f t="shared" ca="1" si="429"/>
        <v>360.11950212418981</v>
      </c>
      <c r="E4548" s="3">
        <f t="shared" ca="1" si="430"/>
        <v>0</v>
      </c>
      <c r="F4548" s="3">
        <f t="shared" ca="1" si="431"/>
        <v>0</v>
      </c>
    </row>
    <row r="4549" spans="1:6" ht="15.75" x14ac:dyDescent="0.25">
      <c r="A4549" s="4">
        <f t="shared" ca="1" si="426"/>
        <v>-46.740968117829148</v>
      </c>
      <c r="B4549" s="4">
        <f t="shared" ca="1" si="427"/>
        <v>1095.7590318821708</v>
      </c>
      <c r="C4549" s="3">
        <f t="shared" ca="1" si="428"/>
        <v>195.7590318821708</v>
      </c>
      <c r="D4549" s="3">
        <f t="shared" ca="1" si="429"/>
        <v>193.34970139756146</v>
      </c>
      <c r="E4549" s="3">
        <f t="shared" ca="1" si="430"/>
        <v>0</v>
      </c>
      <c r="F4549" s="3">
        <f t="shared" ca="1" si="431"/>
        <v>0</v>
      </c>
    </row>
    <row r="4550" spans="1:6" ht="15.75" x14ac:dyDescent="0.25">
      <c r="A4550" s="4">
        <f t="shared" ca="1" si="426"/>
        <v>121.36074009225727</v>
      </c>
      <c r="B4550" s="4">
        <f t="shared" ca="1" si="427"/>
        <v>1263.8607400922572</v>
      </c>
      <c r="C4550" s="3">
        <f t="shared" ca="1" si="428"/>
        <v>363.86074009225717</v>
      </c>
      <c r="D4550" s="3">
        <f t="shared" ca="1" si="429"/>
        <v>359.38247533569432</v>
      </c>
      <c r="E4550" s="3">
        <f t="shared" ca="1" si="430"/>
        <v>0</v>
      </c>
      <c r="F4550" s="3">
        <f t="shared" ca="1" si="431"/>
        <v>0</v>
      </c>
    </row>
    <row r="4551" spans="1:6" ht="15.75" x14ac:dyDescent="0.25">
      <c r="A4551" s="4">
        <f t="shared" ca="1" si="426"/>
        <v>120.70496288963874</v>
      </c>
      <c r="B4551" s="4">
        <f t="shared" ca="1" si="427"/>
        <v>1263.2049628896386</v>
      </c>
      <c r="C4551" s="3">
        <f t="shared" ca="1" si="428"/>
        <v>363.20496288963864</v>
      </c>
      <c r="D4551" s="3">
        <f t="shared" ca="1" si="429"/>
        <v>358.73476919876401</v>
      </c>
      <c r="E4551" s="3">
        <f t="shared" ca="1" si="430"/>
        <v>0</v>
      </c>
      <c r="F4551" s="3">
        <f t="shared" ca="1" si="431"/>
        <v>0</v>
      </c>
    </row>
    <row r="4552" spans="1:6" ht="15.75" x14ac:dyDescent="0.25">
      <c r="A4552" s="4">
        <f t="shared" ca="1" si="426"/>
        <v>-160.19468548947523</v>
      </c>
      <c r="B4552" s="4">
        <f t="shared" ca="1" si="427"/>
        <v>982.30531451052479</v>
      </c>
      <c r="C4552" s="3">
        <f t="shared" ca="1" si="428"/>
        <v>82.305314510524795</v>
      </c>
      <c r="D4552" s="3">
        <f t="shared" ca="1" si="429"/>
        <v>81.292330836724616</v>
      </c>
      <c r="E4552" s="3">
        <f t="shared" ca="1" si="430"/>
        <v>0</v>
      </c>
      <c r="F4552" s="3">
        <f t="shared" ca="1" si="431"/>
        <v>0</v>
      </c>
    </row>
    <row r="4553" spans="1:6" ht="15.75" x14ac:dyDescent="0.25">
      <c r="A4553" s="4">
        <f t="shared" ca="1" si="426"/>
        <v>-3.2155758277177542</v>
      </c>
      <c r="B4553" s="4">
        <f t="shared" ca="1" si="427"/>
        <v>1139.2844241722823</v>
      </c>
      <c r="C4553" s="3">
        <f t="shared" ca="1" si="428"/>
        <v>239.28442417228234</v>
      </c>
      <c r="D4553" s="3">
        <f t="shared" ca="1" si="429"/>
        <v>236.33939909677278</v>
      </c>
      <c r="E4553" s="3">
        <f t="shared" ca="1" si="430"/>
        <v>0</v>
      </c>
      <c r="F4553" s="3">
        <f t="shared" ca="1" si="431"/>
        <v>0</v>
      </c>
    </row>
    <row r="4554" spans="1:6" ht="15.75" x14ac:dyDescent="0.25">
      <c r="A4554" s="4">
        <f t="shared" ca="1" si="426"/>
        <v>-20.170841389058825</v>
      </c>
      <c r="B4554" s="4">
        <f t="shared" ca="1" si="427"/>
        <v>1122.3291586109412</v>
      </c>
      <c r="C4554" s="3">
        <f t="shared" ca="1" si="428"/>
        <v>222.32915861094125</v>
      </c>
      <c r="D4554" s="3">
        <f t="shared" ca="1" si="429"/>
        <v>219.59281273556266</v>
      </c>
      <c r="E4554" s="3">
        <f t="shared" ca="1" si="430"/>
        <v>0</v>
      </c>
      <c r="F4554" s="3">
        <f t="shared" ca="1" si="431"/>
        <v>0</v>
      </c>
    </row>
    <row r="4555" spans="1:6" ht="15.75" x14ac:dyDescent="0.25">
      <c r="A4555" s="4">
        <f t="shared" ca="1" si="426"/>
        <v>75.14228878134422</v>
      </c>
      <c r="B4555" s="4">
        <f t="shared" ca="1" si="427"/>
        <v>1217.6422887813442</v>
      </c>
      <c r="C4555" s="3">
        <f t="shared" ca="1" si="428"/>
        <v>317.64228878134418</v>
      </c>
      <c r="D4555" s="3">
        <f t="shared" ca="1" si="429"/>
        <v>313.73286380000991</v>
      </c>
      <c r="E4555" s="3">
        <f t="shared" ca="1" si="430"/>
        <v>0</v>
      </c>
      <c r="F4555" s="3">
        <f t="shared" ca="1" si="431"/>
        <v>0</v>
      </c>
    </row>
    <row r="4556" spans="1:6" ht="15.75" x14ac:dyDescent="0.25">
      <c r="A4556" s="4">
        <f t="shared" ca="1" si="426"/>
        <v>-201.91868454073531</v>
      </c>
      <c r="B4556" s="4">
        <f t="shared" ca="1" si="427"/>
        <v>940.58131545926472</v>
      </c>
      <c r="C4556" s="3">
        <f t="shared" ca="1" si="428"/>
        <v>40.581315459264715</v>
      </c>
      <c r="D4556" s="3">
        <f t="shared" ca="1" si="429"/>
        <v>40.081855487985301</v>
      </c>
      <c r="E4556" s="3">
        <f t="shared" ca="1" si="430"/>
        <v>0</v>
      </c>
      <c r="F4556" s="3">
        <f t="shared" ca="1" si="431"/>
        <v>0</v>
      </c>
    </row>
    <row r="4557" spans="1:6" ht="15.75" x14ac:dyDescent="0.25">
      <c r="A4557" s="4">
        <f t="shared" ca="1" si="426"/>
        <v>-203.8878616852127</v>
      </c>
      <c r="B4557" s="4">
        <f t="shared" ca="1" si="427"/>
        <v>938.61213831478733</v>
      </c>
      <c r="C4557" s="3">
        <f t="shared" ca="1" si="428"/>
        <v>38.61213831478733</v>
      </c>
      <c r="D4557" s="3">
        <f t="shared" ca="1" si="429"/>
        <v>38.136914254761507</v>
      </c>
      <c r="E4557" s="3">
        <f t="shared" ca="1" si="430"/>
        <v>0</v>
      </c>
      <c r="F4557" s="3">
        <f t="shared" ca="1" si="431"/>
        <v>0</v>
      </c>
    </row>
    <row r="4558" spans="1:6" ht="15.75" x14ac:dyDescent="0.25">
      <c r="A4558" s="4">
        <f t="shared" ca="1" si="426"/>
        <v>156.33226197234836</v>
      </c>
      <c r="B4558" s="4">
        <f t="shared" ca="1" si="427"/>
        <v>1298.8322619723483</v>
      </c>
      <c r="C4558" s="3">
        <f t="shared" ca="1" si="428"/>
        <v>398.83226197234831</v>
      </c>
      <c r="D4558" s="3">
        <f t="shared" ca="1" si="429"/>
        <v>393.92358052977733</v>
      </c>
      <c r="E4558" s="3">
        <f t="shared" ca="1" si="430"/>
        <v>0</v>
      </c>
      <c r="F4558" s="3">
        <f t="shared" ca="1" si="431"/>
        <v>0</v>
      </c>
    </row>
    <row r="4559" spans="1:6" ht="15.75" x14ac:dyDescent="0.25">
      <c r="A4559" s="4">
        <f t="shared" ca="1" si="426"/>
        <v>-81.840602065788602</v>
      </c>
      <c r="B4559" s="4">
        <f t="shared" ca="1" si="427"/>
        <v>1060.6593979342115</v>
      </c>
      <c r="C4559" s="3">
        <f t="shared" ca="1" si="428"/>
        <v>160.65939793421148</v>
      </c>
      <c r="D4559" s="3">
        <f t="shared" ca="1" si="429"/>
        <v>158.68206089203167</v>
      </c>
      <c r="E4559" s="3">
        <f t="shared" ca="1" si="430"/>
        <v>0</v>
      </c>
      <c r="F4559" s="3">
        <f t="shared" ca="1" si="431"/>
        <v>0</v>
      </c>
    </row>
    <row r="4560" spans="1:6" ht="15.75" x14ac:dyDescent="0.25">
      <c r="A4560" s="4">
        <f t="shared" ca="1" si="426"/>
        <v>116.0044078763249</v>
      </c>
      <c r="B4560" s="4">
        <f t="shared" ca="1" si="427"/>
        <v>1258.5044078763249</v>
      </c>
      <c r="C4560" s="3">
        <f t="shared" ca="1" si="428"/>
        <v>358.50440787632488</v>
      </c>
      <c r="D4560" s="3">
        <f t="shared" ca="1" si="429"/>
        <v>354.0920668953828</v>
      </c>
      <c r="E4560" s="3">
        <f t="shared" ca="1" si="430"/>
        <v>0</v>
      </c>
      <c r="F4560" s="3">
        <f t="shared" ca="1" si="431"/>
        <v>0</v>
      </c>
    </row>
    <row r="4561" spans="1:6" ht="15.75" x14ac:dyDescent="0.25">
      <c r="A4561" s="4">
        <f t="shared" ca="1" si="426"/>
        <v>-73.323598069778768</v>
      </c>
      <c r="B4561" s="4">
        <f t="shared" ca="1" si="427"/>
        <v>1069.1764019302213</v>
      </c>
      <c r="C4561" s="3">
        <f t="shared" ca="1" si="428"/>
        <v>169.17640193022135</v>
      </c>
      <c r="D4561" s="3">
        <f t="shared" ca="1" si="429"/>
        <v>167.09424072147394</v>
      </c>
      <c r="E4561" s="3">
        <f t="shared" ca="1" si="430"/>
        <v>0</v>
      </c>
      <c r="F4561" s="3">
        <f t="shared" ca="1" si="431"/>
        <v>0</v>
      </c>
    </row>
    <row r="4562" spans="1:6" ht="15.75" x14ac:dyDescent="0.25">
      <c r="A4562" s="4">
        <f t="shared" ca="1" si="426"/>
        <v>-19.139945867470722</v>
      </c>
      <c r="B4562" s="4">
        <f t="shared" ca="1" si="427"/>
        <v>1123.3600541325293</v>
      </c>
      <c r="C4562" s="3">
        <f t="shared" ca="1" si="428"/>
        <v>223.36005413252929</v>
      </c>
      <c r="D4562" s="3">
        <f t="shared" ca="1" si="429"/>
        <v>220.61102037254722</v>
      </c>
      <c r="E4562" s="3">
        <f t="shared" ca="1" si="430"/>
        <v>0</v>
      </c>
      <c r="F4562" s="3">
        <f t="shared" ca="1" si="431"/>
        <v>0</v>
      </c>
    </row>
    <row r="4563" spans="1:6" ht="15.75" x14ac:dyDescent="0.25">
      <c r="A4563" s="4">
        <f t="shared" ca="1" si="426"/>
        <v>-70.869985460797906</v>
      </c>
      <c r="B4563" s="4">
        <f t="shared" ca="1" si="427"/>
        <v>1071.6300145392022</v>
      </c>
      <c r="C4563" s="3">
        <f t="shared" ca="1" si="428"/>
        <v>171.63001453920219</v>
      </c>
      <c r="D4563" s="3">
        <f t="shared" ca="1" si="429"/>
        <v>169.51765516488663</v>
      </c>
      <c r="E4563" s="3">
        <f t="shared" ca="1" si="430"/>
        <v>0</v>
      </c>
      <c r="F4563" s="3">
        <f t="shared" ca="1" si="431"/>
        <v>0</v>
      </c>
    </row>
    <row r="4564" spans="1:6" ht="15.75" x14ac:dyDescent="0.25">
      <c r="A4564" s="4">
        <f t="shared" ca="1" si="426"/>
        <v>93.115691886461576</v>
      </c>
      <c r="B4564" s="4">
        <f t="shared" ca="1" si="427"/>
        <v>1235.6156918864615</v>
      </c>
      <c r="C4564" s="3">
        <f t="shared" ca="1" si="428"/>
        <v>335.61569188646149</v>
      </c>
      <c r="D4564" s="3">
        <f t="shared" ca="1" si="429"/>
        <v>331.48505684091214</v>
      </c>
      <c r="E4564" s="3">
        <f t="shared" ca="1" si="430"/>
        <v>0</v>
      </c>
      <c r="F4564" s="3">
        <f t="shared" ca="1" si="431"/>
        <v>0</v>
      </c>
    </row>
    <row r="4565" spans="1:6" ht="15.75" x14ac:dyDescent="0.25">
      <c r="A4565" s="4">
        <f t="shared" ca="1" si="426"/>
        <v>83.98122772520999</v>
      </c>
      <c r="B4565" s="4">
        <f t="shared" ca="1" si="427"/>
        <v>1226.4812277252099</v>
      </c>
      <c r="C4565" s="3">
        <f t="shared" ca="1" si="428"/>
        <v>326.48122772520992</v>
      </c>
      <c r="D4565" s="3">
        <f t="shared" ca="1" si="429"/>
        <v>322.46301631985062</v>
      </c>
      <c r="E4565" s="3">
        <f t="shared" ca="1" si="430"/>
        <v>0</v>
      </c>
      <c r="F4565" s="3">
        <f t="shared" ca="1" si="431"/>
        <v>0</v>
      </c>
    </row>
    <row r="4566" spans="1:6" ht="15.75" x14ac:dyDescent="0.25">
      <c r="A4566" s="4">
        <f t="shared" ca="1" si="426"/>
        <v>-47.703211426062516</v>
      </c>
      <c r="B4566" s="4">
        <f t="shared" ca="1" si="427"/>
        <v>1094.7967885739374</v>
      </c>
      <c r="C4566" s="3">
        <f t="shared" ca="1" si="428"/>
        <v>194.79678857393742</v>
      </c>
      <c r="D4566" s="3">
        <f t="shared" ca="1" si="429"/>
        <v>192.39930102762753</v>
      </c>
      <c r="E4566" s="3">
        <f t="shared" ca="1" si="430"/>
        <v>0</v>
      </c>
      <c r="F4566" s="3">
        <f t="shared" ca="1" si="431"/>
        <v>0</v>
      </c>
    </row>
    <row r="4567" spans="1:6" ht="15.75" x14ac:dyDescent="0.25">
      <c r="A4567" s="4">
        <f t="shared" ca="1" si="426"/>
        <v>-8.2403252004910357</v>
      </c>
      <c r="B4567" s="4">
        <f t="shared" ca="1" si="427"/>
        <v>1134.259674799509</v>
      </c>
      <c r="C4567" s="3">
        <f t="shared" ca="1" si="428"/>
        <v>234.25967479950896</v>
      </c>
      <c r="D4567" s="3">
        <f t="shared" ca="1" si="429"/>
        <v>231.37649249940006</v>
      </c>
      <c r="E4567" s="3">
        <f t="shared" ca="1" si="430"/>
        <v>0</v>
      </c>
      <c r="F4567" s="3">
        <f t="shared" ca="1" si="431"/>
        <v>0</v>
      </c>
    </row>
    <row r="4568" spans="1:6" ht="15.75" x14ac:dyDescent="0.25">
      <c r="A4568" s="4">
        <f t="shared" ca="1" si="426"/>
        <v>-96.456113071508426</v>
      </c>
      <c r="B4568" s="4">
        <f t="shared" ca="1" si="427"/>
        <v>1046.0438869284915</v>
      </c>
      <c r="C4568" s="3">
        <f t="shared" ca="1" si="428"/>
        <v>146.04388692849147</v>
      </c>
      <c r="D4568" s="3">
        <f t="shared" ca="1" si="429"/>
        <v>144.24643224410457</v>
      </c>
      <c r="E4568" s="3">
        <f t="shared" ca="1" si="430"/>
        <v>0</v>
      </c>
      <c r="F4568" s="3">
        <f t="shared" ca="1" si="431"/>
        <v>0</v>
      </c>
    </row>
    <row r="4569" spans="1:6" ht="15.75" x14ac:dyDescent="0.25">
      <c r="A4569" s="4">
        <f t="shared" ca="1" si="426"/>
        <v>-13.714155174276716</v>
      </c>
      <c r="B4569" s="4">
        <f t="shared" ca="1" si="427"/>
        <v>1128.7858448257232</v>
      </c>
      <c r="C4569" s="3">
        <f t="shared" ca="1" si="428"/>
        <v>228.78584482572319</v>
      </c>
      <c r="D4569" s="3">
        <f t="shared" ca="1" si="429"/>
        <v>225.97003242061535</v>
      </c>
      <c r="E4569" s="3">
        <f t="shared" ca="1" si="430"/>
        <v>0</v>
      </c>
      <c r="F4569" s="3">
        <f t="shared" ca="1" si="431"/>
        <v>0</v>
      </c>
    </row>
    <row r="4570" spans="1:6" ht="15.75" x14ac:dyDescent="0.25">
      <c r="A4570" s="4">
        <f t="shared" ca="1" si="426"/>
        <v>93.782627233679065</v>
      </c>
      <c r="B4570" s="4">
        <f t="shared" ca="1" si="427"/>
        <v>1236.282627233679</v>
      </c>
      <c r="C4570" s="3">
        <f t="shared" ca="1" si="428"/>
        <v>336.28262723367902</v>
      </c>
      <c r="D4570" s="3">
        <f t="shared" ca="1" si="429"/>
        <v>332.14378379208347</v>
      </c>
      <c r="E4570" s="3">
        <f t="shared" ca="1" si="430"/>
        <v>0</v>
      </c>
      <c r="F4570" s="3">
        <f t="shared" ca="1" si="431"/>
        <v>0</v>
      </c>
    </row>
    <row r="4571" spans="1:6" ht="15.75" x14ac:dyDescent="0.25">
      <c r="A4571" s="4">
        <f t="shared" ca="1" si="426"/>
        <v>-17.130107869421337</v>
      </c>
      <c r="B4571" s="4">
        <f t="shared" ca="1" si="427"/>
        <v>1125.3698921305786</v>
      </c>
      <c r="C4571" s="3">
        <f t="shared" ca="1" si="428"/>
        <v>225.36989213057859</v>
      </c>
      <c r="D4571" s="3">
        <f t="shared" ca="1" si="429"/>
        <v>222.59612202044568</v>
      </c>
      <c r="E4571" s="3">
        <f t="shared" ca="1" si="430"/>
        <v>0</v>
      </c>
      <c r="F4571" s="3">
        <f t="shared" ca="1" si="431"/>
        <v>0</v>
      </c>
    </row>
    <row r="4572" spans="1:6" ht="15.75" x14ac:dyDescent="0.25">
      <c r="A4572" s="4">
        <f t="shared" ca="1" si="426"/>
        <v>-153.23256381965041</v>
      </c>
      <c r="B4572" s="4">
        <f t="shared" ca="1" si="427"/>
        <v>989.26743618034959</v>
      </c>
      <c r="C4572" s="3">
        <f t="shared" ca="1" si="428"/>
        <v>89.267436180349591</v>
      </c>
      <c r="D4572" s="3">
        <f t="shared" ca="1" si="429"/>
        <v>88.168765262311496</v>
      </c>
      <c r="E4572" s="3">
        <f t="shared" ca="1" si="430"/>
        <v>0</v>
      </c>
      <c r="F4572" s="3">
        <f t="shared" ca="1" si="431"/>
        <v>0</v>
      </c>
    </row>
    <row r="4573" spans="1:6" ht="15.75" x14ac:dyDescent="0.25">
      <c r="A4573" s="4">
        <f t="shared" ca="1" si="426"/>
        <v>134.35119110656723</v>
      </c>
      <c r="B4573" s="4">
        <f t="shared" ca="1" si="427"/>
        <v>1276.8511911065673</v>
      </c>
      <c r="C4573" s="3">
        <f t="shared" ca="1" si="428"/>
        <v>376.85119110656728</v>
      </c>
      <c r="D4573" s="3">
        <f t="shared" ca="1" si="429"/>
        <v>372.21304463554827</v>
      </c>
      <c r="E4573" s="3">
        <f t="shared" ca="1" si="430"/>
        <v>0</v>
      </c>
      <c r="F4573" s="3">
        <f t="shared" ca="1" si="431"/>
        <v>0</v>
      </c>
    </row>
    <row r="4574" spans="1:6" ht="15.75" x14ac:dyDescent="0.25">
      <c r="A4574" s="4">
        <f t="shared" ca="1" si="426"/>
        <v>-108.43551930512552</v>
      </c>
      <c r="B4574" s="4">
        <f t="shared" ca="1" si="427"/>
        <v>1034.0644806948744</v>
      </c>
      <c r="C4574" s="3">
        <f t="shared" ca="1" si="428"/>
        <v>134.06448069487442</v>
      </c>
      <c r="D4574" s="3">
        <f t="shared" ca="1" si="429"/>
        <v>132.41446415599052</v>
      </c>
      <c r="E4574" s="3">
        <f t="shared" ca="1" si="430"/>
        <v>0</v>
      </c>
      <c r="F4574" s="3">
        <f t="shared" ca="1" si="431"/>
        <v>0</v>
      </c>
    </row>
    <row r="4575" spans="1:6" ht="15.75" x14ac:dyDescent="0.25">
      <c r="A4575" s="4">
        <f t="shared" ca="1" si="426"/>
        <v>-194.72327138249801</v>
      </c>
      <c r="B4575" s="4">
        <f t="shared" ca="1" si="427"/>
        <v>947.77672861750193</v>
      </c>
      <c r="C4575" s="3">
        <f t="shared" ca="1" si="428"/>
        <v>47.776728617501931</v>
      </c>
      <c r="D4575" s="3">
        <f t="shared" ca="1" si="429"/>
        <v>47.188710135768019</v>
      </c>
      <c r="E4575" s="3">
        <f t="shared" ca="1" si="430"/>
        <v>0</v>
      </c>
      <c r="F4575" s="3">
        <f t="shared" ca="1" si="431"/>
        <v>0</v>
      </c>
    </row>
    <row r="4576" spans="1:6" ht="15.75" x14ac:dyDescent="0.25">
      <c r="A4576" s="4">
        <f t="shared" ca="1" si="426"/>
        <v>-98.840557437080946</v>
      </c>
      <c r="B4576" s="4">
        <f t="shared" ca="1" si="427"/>
        <v>1043.6594425629191</v>
      </c>
      <c r="C4576" s="3">
        <f t="shared" ca="1" si="428"/>
        <v>143.65944256291914</v>
      </c>
      <c r="D4576" s="3">
        <f t="shared" ca="1" si="429"/>
        <v>141.89133474668739</v>
      </c>
      <c r="E4576" s="3">
        <f t="shared" ca="1" si="430"/>
        <v>0</v>
      </c>
      <c r="F4576" s="3">
        <f t="shared" ca="1" si="431"/>
        <v>0</v>
      </c>
    </row>
    <row r="4577" spans="1:6" ht="15.75" x14ac:dyDescent="0.25">
      <c r="A4577" s="4">
        <f t="shared" ca="1" si="426"/>
        <v>142.5026629401076</v>
      </c>
      <c r="B4577" s="4">
        <f t="shared" ca="1" si="427"/>
        <v>1285.0026629401077</v>
      </c>
      <c r="C4577" s="3">
        <f t="shared" ca="1" si="428"/>
        <v>385.00266294010771</v>
      </c>
      <c r="D4577" s="3">
        <f t="shared" ca="1" si="429"/>
        <v>380.26419113853228</v>
      </c>
      <c r="E4577" s="3">
        <f t="shared" ca="1" si="430"/>
        <v>0</v>
      </c>
      <c r="F4577" s="3">
        <f t="shared" ca="1" si="431"/>
        <v>0</v>
      </c>
    </row>
    <row r="4578" spans="1:6" ht="15.75" x14ac:dyDescent="0.25">
      <c r="A4578" s="4">
        <f t="shared" ca="1" si="426"/>
        <v>-56.073926001891387</v>
      </c>
      <c r="B4578" s="4">
        <f t="shared" ca="1" si="427"/>
        <v>1086.4260739981087</v>
      </c>
      <c r="C4578" s="3">
        <f t="shared" ca="1" si="428"/>
        <v>186.42607399810868</v>
      </c>
      <c r="D4578" s="3">
        <f t="shared" ca="1" si="429"/>
        <v>184.13161014174861</v>
      </c>
      <c r="E4578" s="3">
        <f t="shared" ca="1" si="430"/>
        <v>0</v>
      </c>
      <c r="F4578" s="3">
        <f t="shared" ca="1" si="431"/>
        <v>0</v>
      </c>
    </row>
    <row r="4579" spans="1:6" ht="15.75" x14ac:dyDescent="0.25">
      <c r="A4579" s="4">
        <f t="shared" ca="1" si="426"/>
        <v>257.38161866642145</v>
      </c>
      <c r="B4579" s="4">
        <f t="shared" ca="1" si="427"/>
        <v>1399.8816186664214</v>
      </c>
      <c r="C4579" s="3">
        <f t="shared" ca="1" si="428"/>
        <v>499.88161866642145</v>
      </c>
      <c r="D4579" s="3">
        <f t="shared" ca="1" si="429"/>
        <v>493.72925874223773</v>
      </c>
      <c r="E4579" s="3">
        <f t="shared" ca="1" si="430"/>
        <v>0</v>
      </c>
      <c r="F4579" s="3">
        <f t="shared" ca="1" si="431"/>
        <v>0</v>
      </c>
    </row>
    <row r="4580" spans="1:6" ht="15.75" x14ac:dyDescent="0.25">
      <c r="A4580" s="4">
        <f t="shared" ca="1" si="426"/>
        <v>136.868240384068</v>
      </c>
      <c r="B4580" s="4">
        <f t="shared" ca="1" si="427"/>
        <v>1279.368240384068</v>
      </c>
      <c r="C4580" s="3">
        <f t="shared" ca="1" si="428"/>
        <v>379.36824038406803</v>
      </c>
      <c r="D4580" s="3">
        <f t="shared" ca="1" si="429"/>
        <v>374.6991149921929</v>
      </c>
      <c r="E4580" s="3">
        <f t="shared" ca="1" si="430"/>
        <v>0</v>
      </c>
      <c r="F4580" s="3">
        <f t="shared" ca="1" si="431"/>
        <v>0</v>
      </c>
    </row>
    <row r="4581" spans="1:6" ht="15.75" x14ac:dyDescent="0.25">
      <c r="A4581" s="4">
        <f t="shared" ca="1" si="426"/>
        <v>-28.262557120620801</v>
      </c>
      <c r="B4581" s="4">
        <f t="shared" ca="1" si="427"/>
        <v>1114.2374428793792</v>
      </c>
      <c r="C4581" s="3">
        <f t="shared" ca="1" si="428"/>
        <v>214.23744287937916</v>
      </c>
      <c r="D4581" s="3">
        <f t="shared" ca="1" si="429"/>
        <v>211.60068687833433</v>
      </c>
      <c r="E4581" s="3">
        <f t="shared" ca="1" si="430"/>
        <v>0</v>
      </c>
      <c r="F4581" s="3">
        <f t="shared" ca="1" si="431"/>
        <v>0</v>
      </c>
    </row>
    <row r="4582" spans="1:6" ht="15.75" x14ac:dyDescent="0.25">
      <c r="A4582" s="4">
        <f t="shared" ca="1" si="426"/>
        <v>-261.45102942202197</v>
      </c>
      <c r="B4582" s="4">
        <f t="shared" ca="1" si="427"/>
        <v>881.04897057797803</v>
      </c>
      <c r="C4582" s="3">
        <f t="shared" ca="1" si="428"/>
        <v>0</v>
      </c>
      <c r="D4582" s="3">
        <f t="shared" ca="1" si="429"/>
        <v>0</v>
      </c>
      <c r="E4582" s="3">
        <f t="shared" ca="1" si="430"/>
        <v>18.951029422021975</v>
      </c>
      <c r="F4582" s="3">
        <f t="shared" ca="1" si="431"/>
        <v>18.717787091069457</v>
      </c>
    </row>
    <row r="4583" spans="1:6" ht="15.75" x14ac:dyDescent="0.25">
      <c r="A4583" s="4">
        <f t="shared" ca="1" si="426"/>
        <v>-26.73256054944812</v>
      </c>
      <c r="B4583" s="4">
        <f t="shared" ca="1" si="427"/>
        <v>1115.7674394505518</v>
      </c>
      <c r="C4583" s="3">
        <f t="shared" ca="1" si="428"/>
        <v>215.76743945055182</v>
      </c>
      <c r="D4583" s="3">
        <f t="shared" ca="1" si="429"/>
        <v>213.11185281193778</v>
      </c>
      <c r="E4583" s="3">
        <f t="shared" ca="1" si="430"/>
        <v>0</v>
      </c>
      <c r="F4583" s="3">
        <f t="shared" ca="1" si="431"/>
        <v>0</v>
      </c>
    </row>
    <row r="4584" spans="1:6" ht="15.75" x14ac:dyDescent="0.25">
      <c r="A4584" s="4">
        <f t="shared" ca="1" si="426"/>
        <v>55.049366228680931</v>
      </c>
      <c r="B4584" s="4">
        <f t="shared" ca="1" si="427"/>
        <v>1197.549366228681</v>
      </c>
      <c r="C4584" s="3">
        <f t="shared" ca="1" si="428"/>
        <v>297.54936622868104</v>
      </c>
      <c r="D4584" s="3">
        <f t="shared" ca="1" si="429"/>
        <v>293.88723758083171</v>
      </c>
      <c r="E4584" s="3">
        <f t="shared" ca="1" si="430"/>
        <v>0</v>
      </c>
      <c r="F4584" s="3">
        <f t="shared" ca="1" si="431"/>
        <v>0</v>
      </c>
    </row>
    <row r="4585" spans="1:6" ht="15.75" x14ac:dyDescent="0.25">
      <c r="A4585" s="4">
        <f t="shared" ca="1" si="426"/>
        <v>-1.2917352358373091</v>
      </c>
      <c r="B4585" s="4">
        <f t="shared" ca="1" si="427"/>
        <v>1141.2082647641628</v>
      </c>
      <c r="C4585" s="3">
        <f t="shared" ca="1" si="428"/>
        <v>241.20826476416278</v>
      </c>
      <c r="D4585" s="3">
        <f t="shared" ca="1" si="429"/>
        <v>238.2395617630884</v>
      </c>
      <c r="E4585" s="3">
        <f t="shared" ca="1" si="430"/>
        <v>0</v>
      </c>
      <c r="F4585" s="3">
        <f t="shared" ca="1" si="431"/>
        <v>0</v>
      </c>
    </row>
    <row r="4586" spans="1:6" ht="15.75" x14ac:dyDescent="0.25">
      <c r="A4586" s="4">
        <f t="shared" ca="1" si="426"/>
        <v>89.207940933098484</v>
      </c>
      <c r="B4586" s="4">
        <f t="shared" ca="1" si="427"/>
        <v>1231.7079409330986</v>
      </c>
      <c r="C4586" s="3">
        <f t="shared" ca="1" si="428"/>
        <v>331.7079409330986</v>
      </c>
      <c r="D4586" s="3">
        <f t="shared" ca="1" si="429"/>
        <v>327.62540105540779</v>
      </c>
      <c r="E4586" s="3">
        <f t="shared" ca="1" si="430"/>
        <v>0</v>
      </c>
      <c r="F4586" s="3">
        <f t="shared" ca="1" si="431"/>
        <v>0</v>
      </c>
    </row>
    <row r="4587" spans="1:6" ht="15.75" x14ac:dyDescent="0.25">
      <c r="A4587" s="4">
        <f t="shared" ca="1" si="426"/>
        <v>25.745771817444464</v>
      </c>
      <c r="B4587" s="4">
        <f t="shared" ca="1" si="427"/>
        <v>1168.2457718174444</v>
      </c>
      <c r="C4587" s="3">
        <f t="shared" ca="1" si="428"/>
        <v>268.24577181744439</v>
      </c>
      <c r="D4587" s="3">
        <f t="shared" ca="1" si="429"/>
        <v>264.94430107970425</v>
      </c>
      <c r="E4587" s="3">
        <f t="shared" ca="1" si="430"/>
        <v>0</v>
      </c>
      <c r="F4587" s="3">
        <f t="shared" ca="1" si="431"/>
        <v>0</v>
      </c>
    </row>
    <row r="4588" spans="1:6" ht="15.75" x14ac:dyDescent="0.25">
      <c r="A4588" s="4">
        <f t="shared" ca="1" si="426"/>
        <v>153.8763988609951</v>
      </c>
      <c r="B4588" s="4">
        <f t="shared" ca="1" si="427"/>
        <v>1296.3763988609951</v>
      </c>
      <c r="C4588" s="3">
        <f t="shared" ca="1" si="428"/>
        <v>396.3763988609951</v>
      </c>
      <c r="D4588" s="3">
        <f t="shared" ca="1" si="429"/>
        <v>391.4979432823514</v>
      </c>
      <c r="E4588" s="3">
        <f t="shared" ca="1" si="430"/>
        <v>0</v>
      </c>
      <c r="F4588" s="3">
        <f t="shared" ca="1" si="431"/>
        <v>0</v>
      </c>
    </row>
    <row r="4589" spans="1:6" ht="15.75" x14ac:dyDescent="0.25">
      <c r="A4589" s="4">
        <f t="shared" ca="1" si="426"/>
        <v>153.8953290023899</v>
      </c>
      <c r="B4589" s="4">
        <f t="shared" ca="1" si="427"/>
        <v>1296.3953290023899</v>
      </c>
      <c r="C4589" s="3">
        <f t="shared" ca="1" si="428"/>
        <v>396.39532900238987</v>
      </c>
      <c r="D4589" s="3">
        <f t="shared" ca="1" si="429"/>
        <v>391.5166404384974</v>
      </c>
      <c r="E4589" s="3">
        <f t="shared" ca="1" si="430"/>
        <v>0</v>
      </c>
      <c r="F4589" s="3">
        <f t="shared" ca="1" si="431"/>
        <v>0</v>
      </c>
    </row>
    <row r="4590" spans="1:6" ht="15.75" x14ac:dyDescent="0.25">
      <c r="A4590" s="4">
        <f t="shared" ca="1" si="426"/>
        <v>111.55215147703589</v>
      </c>
      <c r="B4590" s="4">
        <f t="shared" ca="1" si="427"/>
        <v>1254.052151477036</v>
      </c>
      <c r="C4590" s="3">
        <f t="shared" ca="1" si="428"/>
        <v>354.05215147703598</v>
      </c>
      <c r="D4590" s="3">
        <f t="shared" ca="1" si="429"/>
        <v>349.6946072376029</v>
      </c>
      <c r="E4590" s="3">
        <f t="shared" ca="1" si="430"/>
        <v>0</v>
      </c>
      <c r="F4590" s="3">
        <f t="shared" ca="1" si="431"/>
        <v>0</v>
      </c>
    </row>
    <row r="4591" spans="1:6" ht="15.75" x14ac:dyDescent="0.25">
      <c r="A4591" s="4">
        <f t="shared" ca="1" si="426"/>
        <v>79.970887323467892</v>
      </c>
      <c r="B4591" s="4">
        <f t="shared" ca="1" si="427"/>
        <v>1222.4708873234679</v>
      </c>
      <c r="C4591" s="3">
        <f t="shared" ca="1" si="428"/>
        <v>322.47088732346788</v>
      </c>
      <c r="D4591" s="3">
        <f t="shared" ca="1" si="429"/>
        <v>318.50203371933327</v>
      </c>
      <c r="E4591" s="3">
        <f t="shared" ca="1" si="430"/>
        <v>0</v>
      </c>
      <c r="F4591" s="3">
        <f t="shared" ca="1" si="431"/>
        <v>0</v>
      </c>
    </row>
    <row r="4592" spans="1:6" ht="15.75" x14ac:dyDescent="0.25">
      <c r="A4592" s="4">
        <f t="shared" ca="1" si="426"/>
        <v>93.169107161294761</v>
      </c>
      <c r="B4592" s="4">
        <f t="shared" ca="1" si="427"/>
        <v>1235.6691071612947</v>
      </c>
      <c r="C4592" s="3">
        <f t="shared" ca="1" si="428"/>
        <v>335.66910716129473</v>
      </c>
      <c r="D4592" s="3">
        <f t="shared" ca="1" si="429"/>
        <v>331.53781470010148</v>
      </c>
      <c r="E4592" s="3">
        <f t="shared" ca="1" si="430"/>
        <v>0</v>
      </c>
      <c r="F4592" s="3">
        <f t="shared" ca="1" si="431"/>
        <v>0</v>
      </c>
    </row>
    <row r="4593" spans="1:6" ht="15.75" x14ac:dyDescent="0.25">
      <c r="A4593" s="4">
        <f t="shared" ca="1" si="426"/>
        <v>-54.801104952423771</v>
      </c>
      <c r="B4593" s="4">
        <f t="shared" ca="1" si="427"/>
        <v>1087.6988950475761</v>
      </c>
      <c r="C4593" s="3">
        <f t="shared" ca="1" si="428"/>
        <v>187.69889504757612</v>
      </c>
      <c r="D4593" s="3">
        <f t="shared" ca="1" si="429"/>
        <v>185.3887657757997</v>
      </c>
      <c r="E4593" s="3">
        <f t="shared" ca="1" si="430"/>
        <v>0</v>
      </c>
      <c r="F4593" s="3">
        <f t="shared" ca="1" si="431"/>
        <v>0</v>
      </c>
    </row>
    <row r="4594" spans="1:6" ht="15.75" x14ac:dyDescent="0.25">
      <c r="A4594" s="4">
        <f t="shared" ca="1" si="426"/>
        <v>-43.993225783883965</v>
      </c>
      <c r="B4594" s="4">
        <f t="shared" ca="1" si="427"/>
        <v>1098.5067742161161</v>
      </c>
      <c r="C4594" s="3">
        <f t="shared" ca="1" si="428"/>
        <v>198.50677421611613</v>
      </c>
      <c r="D4594" s="3">
        <f t="shared" ca="1" si="429"/>
        <v>196.06362552498331</v>
      </c>
      <c r="E4594" s="3">
        <f t="shared" ca="1" si="430"/>
        <v>0</v>
      </c>
      <c r="F4594" s="3">
        <f t="shared" ca="1" si="431"/>
        <v>0</v>
      </c>
    </row>
    <row r="4595" spans="1:6" ht="15.75" x14ac:dyDescent="0.25">
      <c r="A4595" s="4">
        <f t="shared" ca="1" si="426"/>
        <v>129.87841935286841</v>
      </c>
      <c r="B4595" s="4">
        <f t="shared" ca="1" si="427"/>
        <v>1272.3784193528684</v>
      </c>
      <c r="C4595" s="3">
        <f t="shared" ca="1" si="428"/>
        <v>372.37841935286838</v>
      </c>
      <c r="D4595" s="3">
        <f t="shared" ca="1" si="429"/>
        <v>367.79532211882849</v>
      </c>
      <c r="E4595" s="3">
        <f t="shared" ca="1" si="430"/>
        <v>0</v>
      </c>
      <c r="F4595" s="3">
        <f t="shared" ca="1" si="431"/>
        <v>0</v>
      </c>
    </row>
    <row r="4596" spans="1:6" ht="15.75" x14ac:dyDescent="0.25">
      <c r="A4596" s="4">
        <f t="shared" ca="1" si="426"/>
        <v>166.88379764105855</v>
      </c>
      <c r="B4596" s="4">
        <f t="shared" ca="1" si="427"/>
        <v>1309.3837976410587</v>
      </c>
      <c r="C4596" s="3">
        <f t="shared" ca="1" si="428"/>
        <v>409.38379764105866</v>
      </c>
      <c r="D4596" s="3">
        <f t="shared" ca="1" si="429"/>
        <v>404.34525176106354</v>
      </c>
      <c r="E4596" s="3">
        <f t="shared" ca="1" si="430"/>
        <v>0</v>
      </c>
      <c r="F4596" s="3">
        <f t="shared" ca="1" si="431"/>
        <v>0</v>
      </c>
    </row>
    <row r="4597" spans="1:6" ht="15.75" x14ac:dyDescent="0.25">
      <c r="A4597" s="4">
        <f t="shared" ca="1" si="426"/>
        <v>227.43265319566115</v>
      </c>
      <c r="B4597" s="4">
        <f t="shared" ca="1" si="427"/>
        <v>1369.9326531956613</v>
      </c>
      <c r="C4597" s="3">
        <f t="shared" ca="1" si="428"/>
        <v>469.93265319566126</v>
      </c>
      <c r="D4597" s="3">
        <f t="shared" ca="1" si="429"/>
        <v>464.14889417227607</v>
      </c>
      <c r="E4597" s="3">
        <f t="shared" ca="1" si="430"/>
        <v>0</v>
      </c>
      <c r="F4597" s="3">
        <f t="shared" ca="1" si="431"/>
        <v>0</v>
      </c>
    </row>
    <row r="4598" spans="1:6" ht="15.75" x14ac:dyDescent="0.25">
      <c r="A4598" s="4">
        <f t="shared" ca="1" si="426"/>
        <v>143.15176881833276</v>
      </c>
      <c r="B4598" s="4">
        <f t="shared" ca="1" si="427"/>
        <v>1285.6517688183328</v>
      </c>
      <c r="C4598" s="3">
        <f t="shared" ca="1" si="428"/>
        <v>385.65176881833281</v>
      </c>
      <c r="D4598" s="3">
        <f t="shared" ca="1" si="429"/>
        <v>380.90530805928699</v>
      </c>
      <c r="E4598" s="3">
        <f t="shared" ca="1" si="430"/>
        <v>0</v>
      </c>
      <c r="F4598" s="3">
        <f t="shared" ca="1" si="431"/>
        <v>0</v>
      </c>
    </row>
    <row r="4599" spans="1:6" ht="15.75" x14ac:dyDescent="0.25">
      <c r="A4599" s="4">
        <f t="shared" ca="1" si="426"/>
        <v>1.8907212945843532</v>
      </c>
      <c r="B4599" s="4">
        <f t="shared" ca="1" si="427"/>
        <v>1144.3907212945844</v>
      </c>
      <c r="C4599" s="3">
        <f t="shared" ca="1" si="428"/>
        <v>244.39072129458441</v>
      </c>
      <c r="D4599" s="3">
        <f t="shared" ca="1" si="429"/>
        <v>241.38284978383277</v>
      </c>
      <c r="E4599" s="3">
        <f t="shared" ca="1" si="430"/>
        <v>0</v>
      </c>
      <c r="F4599" s="3">
        <f t="shared" ca="1" si="431"/>
        <v>0</v>
      </c>
    </row>
    <row r="4600" spans="1:6" ht="15.75" x14ac:dyDescent="0.25">
      <c r="A4600" s="4">
        <f t="shared" ca="1" si="426"/>
        <v>89.635602575922107</v>
      </c>
      <c r="B4600" s="4">
        <f t="shared" ca="1" si="427"/>
        <v>1232.1356025759221</v>
      </c>
      <c r="C4600" s="3">
        <f t="shared" ca="1" si="428"/>
        <v>332.13560257592212</v>
      </c>
      <c r="D4600" s="3">
        <f t="shared" ca="1" si="429"/>
        <v>328.04779919532552</v>
      </c>
      <c r="E4600" s="3">
        <f t="shared" ca="1" si="430"/>
        <v>0</v>
      </c>
      <c r="F4600" s="3">
        <f t="shared" ca="1" si="431"/>
        <v>0</v>
      </c>
    </row>
    <row r="4601" spans="1:6" ht="15.75" x14ac:dyDescent="0.25">
      <c r="A4601" s="4">
        <f t="shared" ca="1" si="426"/>
        <v>-61.374072149935394</v>
      </c>
      <c r="B4601" s="4">
        <f t="shared" ca="1" si="427"/>
        <v>1081.1259278500645</v>
      </c>
      <c r="C4601" s="3">
        <f t="shared" ca="1" si="428"/>
        <v>181.1259278500645</v>
      </c>
      <c r="D4601" s="3">
        <f t="shared" ca="1" si="429"/>
        <v>178.89669625177493</v>
      </c>
      <c r="E4601" s="3">
        <f t="shared" ca="1" si="430"/>
        <v>0</v>
      </c>
      <c r="F4601" s="3">
        <f t="shared" ca="1" si="431"/>
        <v>0</v>
      </c>
    </row>
    <row r="4602" spans="1:6" ht="15.75" x14ac:dyDescent="0.25">
      <c r="A4602" s="4">
        <f t="shared" ca="1" si="426"/>
        <v>-105.48526186003957</v>
      </c>
      <c r="B4602" s="4">
        <f t="shared" ca="1" si="427"/>
        <v>1037.0147381399604</v>
      </c>
      <c r="C4602" s="3">
        <f t="shared" ca="1" si="428"/>
        <v>137.0147381399604</v>
      </c>
      <c r="D4602" s="3">
        <f t="shared" ca="1" si="429"/>
        <v>135.32841091271874</v>
      </c>
      <c r="E4602" s="3">
        <f t="shared" ca="1" si="430"/>
        <v>0</v>
      </c>
      <c r="F4602" s="3">
        <f t="shared" ca="1" si="431"/>
        <v>0</v>
      </c>
    </row>
    <row r="4603" spans="1:6" ht="15.75" x14ac:dyDescent="0.25">
      <c r="A4603" s="4">
        <f t="shared" ca="1" si="426"/>
        <v>53.428174615265135</v>
      </c>
      <c r="B4603" s="4">
        <f t="shared" ca="1" si="427"/>
        <v>1195.9281746152651</v>
      </c>
      <c r="C4603" s="3">
        <f t="shared" ca="1" si="428"/>
        <v>295.92817461526511</v>
      </c>
      <c r="D4603" s="3">
        <f t="shared" ca="1" si="429"/>
        <v>292.28599900017264</v>
      </c>
      <c r="E4603" s="3">
        <f t="shared" ca="1" si="430"/>
        <v>0</v>
      </c>
      <c r="F4603" s="3">
        <f t="shared" ca="1" si="431"/>
        <v>0</v>
      </c>
    </row>
    <row r="4604" spans="1:6" ht="15.75" x14ac:dyDescent="0.25">
      <c r="A4604" s="4">
        <f t="shared" ca="1" si="426"/>
        <v>310.98079960436161</v>
      </c>
      <c r="B4604" s="4">
        <f t="shared" ca="1" si="427"/>
        <v>1453.4807996043617</v>
      </c>
      <c r="C4604" s="3">
        <f t="shared" ca="1" si="428"/>
        <v>553.48079960436166</v>
      </c>
      <c r="D4604" s="3">
        <f t="shared" ca="1" si="429"/>
        <v>546.66876058725313</v>
      </c>
      <c r="E4604" s="3">
        <f t="shared" ca="1" si="430"/>
        <v>0</v>
      </c>
      <c r="F4604" s="3">
        <f t="shared" ca="1" si="431"/>
        <v>0</v>
      </c>
    </row>
    <row r="4605" spans="1:6" ht="15.75" x14ac:dyDescent="0.25">
      <c r="A4605" s="4">
        <f t="shared" ca="1" si="426"/>
        <v>-98.92678309668662</v>
      </c>
      <c r="B4605" s="4">
        <f t="shared" ca="1" si="427"/>
        <v>1043.5732169033133</v>
      </c>
      <c r="C4605" s="3">
        <f t="shared" ca="1" si="428"/>
        <v>143.57321690331332</v>
      </c>
      <c r="D4605" s="3">
        <f t="shared" ca="1" si="429"/>
        <v>141.80617032092732</v>
      </c>
      <c r="E4605" s="3">
        <f t="shared" ca="1" si="430"/>
        <v>0</v>
      </c>
      <c r="F4605" s="3">
        <f t="shared" ca="1" si="431"/>
        <v>0</v>
      </c>
    </row>
    <row r="4606" spans="1:6" ht="15.75" x14ac:dyDescent="0.25">
      <c r="A4606" s="4">
        <f t="shared" ca="1" si="426"/>
        <v>-147.01043119043089</v>
      </c>
      <c r="B4606" s="4">
        <f t="shared" ca="1" si="427"/>
        <v>995.48956880956916</v>
      </c>
      <c r="C4606" s="3">
        <f t="shared" ca="1" si="428"/>
        <v>95.489568809569164</v>
      </c>
      <c r="D4606" s="3">
        <f t="shared" ca="1" si="429"/>
        <v>94.314318161447986</v>
      </c>
      <c r="E4606" s="3">
        <f t="shared" ca="1" si="430"/>
        <v>0</v>
      </c>
      <c r="F4606" s="3">
        <f t="shared" ca="1" si="431"/>
        <v>0</v>
      </c>
    </row>
    <row r="4607" spans="1:6" ht="15.75" x14ac:dyDescent="0.25">
      <c r="A4607" s="4">
        <f t="shared" ca="1" si="426"/>
        <v>84.401340770002932</v>
      </c>
      <c r="B4607" s="4">
        <f t="shared" ca="1" si="427"/>
        <v>1226.9013407700029</v>
      </c>
      <c r="C4607" s="3">
        <f t="shared" ca="1" si="428"/>
        <v>326.90134077000289</v>
      </c>
      <c r="D4607" s="3">
        <f t="shared" ca="1" si="429"/>
        <v>322.87795876711834</v>
      </c>
      <c r="E4607" s="3">
        <f t="shared" ca="1" si="430"/>
        <v>0</v>
      </c>
      <c r="F4607" s="3">
        <f t="shared" ca="1" si="431"/>
        <v>0</v>
      </c>
    </row>
    <row r="4608" spans="1:6" ht="15.75" x14ac:dyDescent="0.25">
      <c r="A4608" s="4">
        <f t="shared" ca="1" si="426"/>
        <v>-88.344481213292696</v>
      </c>
      <c r="B4608" s="4">
        <f t="shared" ca="1" si="427"/>
        <v>1054.1555187867073</v>
      </c>
      <c r="C4608" s="3">
        <f t="shared" ca="1" si="428"/>
        <v>154.15551878670726</v>
      </c>
      <c r="D4608" s="3">
        <f t="shared" ca="1" si="429"/>
        <v>152.25822910759229</v>
      </c>
      <c r="E4608" s="3">
        <f t="shared" ca="1" si="430"/>
        <v>0</v>
      </c>
      <c r="F4608" s="3">
        <f t="shared" ca="1" si="431"/>
        <v>0</v>
      </c>
    </row>
    <row r="4609" spans="1:6" ht="15.75" x14ac:dyDescent="0.25">
      <c r="A4609" s="4">
        <f t="shared" ca="1" si="426"/>
        <v>-20.001895580501767</v>
      </c>
      <c r="B4609" s="4">
        <f t="shared" ca="1" si="427"/>
        <v>1122.4981044194983</v>
      </c>
      <c r="C4609" s="3">
        <f t="shared" ca="1" si="428"/>
        <v>222.4981044194983</v>
      </c>
      <c r="D4609" s="3">
        <f t="shared" ca="1" si="429"/>
        <v>219.75967922096976</v>
      </c>
      <c r="E4609" s="3">
        <f t="shared" ca="1" si="430"/>
        <v>0</v>
      </c>
      <c r="F4609" s="3">
        <f t="shared" ca="1" si="431"/>
        <v>0</v>
      </c>
    </row>
    <row r="4610" spans="1:6" ht="15.75" x14ac:dyDescent="0.25">
      <c r="A4610" s="4">
        <f t="shared" ref="A4610:A4673" ca="1" si="432">S*(mu*T+sigma*SQRT(T)*SQRT(245)*NORMSINV(RAND()))</f>
        <v>-119.54545803923472</v>
      </c>
      <c r="B4610" s="4">
        <f t="shared" ref="B4610:B4673" ca="1" si="433">S+A4610</f>
        <v>1022.9545419607653</v>
      </c>
      <c r="C4610" s="3">
        <f t="shared" ref="C4610:C4673" ca="1" si="434">MAX(B4610-Strike_price,0)</f>
        <v>122.95454196076525</v>
      </c>
      <c r="D4610" s="3">
        <f t="shared" ref="D4610:D4673" ca="1" si="435">C4610*EXP(-interest_rate*T)</f>
        <v>121.44126247976763</v>
      </c>
      <c r="E4610" s="3">
        <f t="shared" ref="E4610:E4673" ca="1" si="436">MAX(Strike_price-B4610,0)</f>
        <v>0</v>
      </c>
      <c r="F4610" s="3">
        <f t="shared" ref="F4610:F4673" ca="1" si="437">E4610*EXP(-interest_rate*T)</f>
        <v>0</v>
      </c>
    </row>
    <row r="4611" spans="1:6" ht="15.75" x14ac:dyDescent="0.25">
      <c r="A4611" s="4">
        <f t="shared" ca="1" si="432"/>
        <v>21.450274031108336</v>
      </c>
      <c r="B4611" s="4">
        <f t="shared" ca="1" si="433"/>
        <v>1163.9502740311084</v>
      </c>
      <c r="C4611" s="3">
        <f t="shared" ca="1" si="434"/>
        <v>263.95027403110839</v>
      </c>
      <c r="D4611" s="3">
        <f t="shared" ca="1" si="435"/>
        <v>260.70167070726831</v>
      </c>
      <c r="E4611" s="3">
        <f t="shared" ca="1" si="436"/>
        <v>0</v>
      </c>
      <c r="F4611" s="3">
        <f t="shared" ca="1" si="437"/>
        <v>0</v>
      </c>
    </row>
    <row r="4612" spans="1:6" ht="15.75" x14ac:dyDescent="0.25">
      <c r="A4612" s="4">
        <f t="shared" ca="1" si="432"/>
        <v>-145.66681140359816</v>
      </c>
      <c r="B4612" s="4">
        <f t="shared" ca="1" si="433"/>
        <v>996.8331885964019</v>
      </c>
      <c r="C4612" s="3">
        <f t="shared" ca="1" si="434"/>
        <v>96.833188596401897</v>
      </c>
      <c r="D4612" s="3">
        <f t="shared" ca="1" si="435"/>
        <v>95.641401167928791</v>
      </c>
      <c r="E4612" s="3">
        <f t="shared" ca="1" si="436"/>
        <v>0</v>
      </c>
      <c r="F4612" s="3">
        <f t="shared" ca="1" si="437"/>
        <v>0</v>
      </c>
    </row>
    <row r="4613" spans="1:6" ht="15.75" x14ac:dyDescent="0.25">
      <c r="A4613" s="4">
        <f t="shared" ca="1" si="432"/>
        <v>-209.28449675595016</v>
      </c>
      <c r="B4613" s="4">
        <f t="shared" ca="1" si="433"/>
        <v>933.21550324404984</v>
      </c>
      <c r="C4613" s="3">
        <f t="shared" ca="1" si="434"/>
        <v>33.215503244049842</v>
      </c>
      <c r="D4613" s="3">
        <f t="shared" ca="1" si="435"/>
        <v>32.806698992424309</v>
      </c>
      <c r="E4613" s="3">
        <f t="shared" ca="1" si="436"/>
        <v>0</v>
      </c>
      <c r="F4613" s="3">
        <f t="shared" ca="1" si="437"/>
        <v>0</v>
      </c>
    </row>
    <row r="4614" spans="1:6" ht="15.75" x14ac:dyDescent="0.25">
      <c r="A4614" s="4">
        <f t="shared" ca="1" si="432"/>
        <v>172.27083449207413</v>
      </c>
      <c r="B4614" s="4">
        <f t="shared" ca="1" si="433"/>
        <v>1314.7708344920741</v>
      </c>
      <c r="C4614" s="3">
        <f t="shared" ca="1" si="434"/>
        <v>414.77083449207407</v>
      </c>
      <c r="D4614" s="3">
        <f t="shared" ca="1" si="435"/>
        <v>409.6659869350525</v>
      </c>
      <c r="E4614" s="3">
        <f t="shared" ca="1" si="436"/>
        <v>0</v>
      </c>
      <c r="F4614" s="3">
        <f t="shared" ca="1" si="437"/>
        <v>0</v>
      </c>
    </row>
    <row r="4615" spans="1:6" ht="15.75" x14ac:dyDescent="0.25">
      <c r="A4615" s="4">
        <f t="shared" ca="1" si="432"/>
        <v>-245.89794223581225</v>
      </c>
      <c r="B4615" s="4">
        <f t="shared" ca="1" si="433"/>
        <v>896.60205776418775</v>
      </c>
      <c r="C4615" s="3">
        <f t="shared" ca="1" si="434"/>
        <v>0</v>
      </c>
      <c r="D4615" s="3">
        <f t="shared" ca="1" si="435"/>
        <v>0</v>
      </c>
      <c r="E4615" s="3">
        <f t="shared" ca="1" si="436"/>
        <v>3.397942235812252</v>
      </c>
      <c r="F4615" s="3">
        <f t="shared" ca="1" si="437"/>
        <v>3.3561216069760214</v>
      </c>
    </row>
    <row r="4616" spans="1:6" ht="15.75" x14ac:dyDescent="0.25">
      <c r="A4616" s="4">
        <f t="shared" ca="1" si="432"/>
        <v>-131.82134796181339</v>
      </c>
      <c r="B4616" s="4">
        <f t="shared" ca="1" si="433"/>
        <v>1010.6786520381866</v>
      </c>
      <c r="C4616" s="3">
        <f t="shared" ca="1" si="434"/>
        <v>110.67865203818656</v>
      </c>
      <c r="D4616" s="3">
        <f t="shared" ca="1" si="435"/>
        <v>109.31645971537421</v>
      </c>
      <c r="E4616" s="3">
        <f t="shared" ca="1" si="436"/>
        <v>0</v>
      </c>
      <c r="F4616" s="3">
        <f t="shared" ca="1" si="437"/>
        <v>0</v>
      </c>
    </row>
    <row r="4617" spans="1:6" ht="15.75" x14ac:dyDescent="0.25">
      <c r="A4617" s="4">
        <f t="shared" ca="1" si="432"/>
        <v>28.696369285424204</v>
      </c>
      <c r="B4617" s="4">
        <f t="shared" ca="1" si="433"/>
        <v>1171.1963692854242</v>
      </c>
      <c r="C4617" s="3">
        <f t="shared" ca="1" si="434"/>
        <v>271.19636928542423</v>
      </c>
      <c r="D4617" s="3">
        <f t="shared" ca="1" si="435"/>
        <v>267.85858367444905</v>
      </c>
      <c r="E4617" s="3">
        <f t="shared" ca="1" si="436"/>
        <v>0</v>
      </c>
      <c r="F4617" s="3">
        <f t="shared" ca="1" si="437"/>
        <v>0</v>
      </c>
    </row>
    <row r="4618" spans="1:6" ht="15.75" x14ac:dyDescent="0.25">
      <c r="A4618" s="4">
        <f t="shared" ca="1" si="432"/>
        <v>-12.958232594441643</v>
      </c>
      <c r="B4618" s="4">
        <f t="shared" ca="1" si="433"/>
        <v>1129.5417674055584</v>
      </c>
      <c r="C4618" s="3">
        <f t="shared" ca="1" si="434"/>
        <v>229.5417674055584</v>
      </c>
      <c r="D4618" s="3">
        <f t="shared" ca="1" si="435"/>
        <v>226.71665138212916</v>
      </c>
      <c r="E4618" s="3">
        <f t="shared" ca="1" si="436"/>
        <v>0</v>
      </c>
      <c r="F4618" s="3">
        <f t="shared" ca="1" si="437"/>
        <v>0</v>
      </c>
    </row>
    <row r="4619" spans="1:6" ht="15.75" x14ac:dyDescent="0.25">
      <c r="A4619" s="4">
        <f t="shared" ca="1" si="432"/>
        <v>-38.488017744008992</v>
      </c>
      <c r="B4619" s="4">
        <f t="shared" ca="1" si="433"/>
        <v>1104.0119822559909</v>
      </c>
      <c r="C4619" s="3">
        <f t="shared" ca="1" si="434"/>
        <v>204.01198225599092</v>
      </c>
      <c r="D4619" s="3">
        <f t="shared" ca="1" si="435"/>
        <v>201.50107748010913</v>
      </c>
      <c r="E4619" s="3">
        <f t="shared" ca="1" si="436"/>
        <v>0</v>
      </c>
      <c r="F4619" s="3">
        <f t="shared" ca="1" si="437"/>
        <v>0</v>
      </c>
    </row>
    <row r="4620" spans="1:6" ht="15.75" x14ac:dyDescent="0.25">
      <c r="A4620" s="4">
        <f t="shared" ca="1" si="432"/>
        <v>-164.23803045033225</v>
      </c>
      <c r="B4620" s="4">
        <f t="shared" ca="1" si="433"/>
        <v>978.26196954966781</v>
      </c>
      <c r="C4620" s="3">
        <f t="shared" ca="1" si="434"/>
        <v>78.26196954966781</v>
      </c>
      <c r="D4620" s="3">
        <f t="shared" ca="1" si="435"/>
        <v>77.298749885120856</v>
      </c>
      <c r="E4620" s="3">
        <f t="shared" ca="1" si="436"/>
        <v>0</v>
      </c>
      <c r="F4620" s="3">
        <f t="shared" ca="1" si="437"/>
        <v>0</v>
      </c>
    </row>
    <row r="4621" spans="1:6" ht="15.75" x14ac:dyDescent="0.25">
      <c r="A4621" s="4">
        <f t="shared" ca="1" si="432"/>
        <v>-12.199087361718631</v>
      </c>
      <c r="B4621" s="4">
        <f t="shared" ca="1" si="433"/>
        <v>1130.3009126382813</v>
      </c>
      <c r="C4621" s="3">
        <f t="shared" ca="1" si="434"/>
        <v>230.30091263828126</v>
      </c>
      <c r="D4621" s="3">
        <f t="shared" ca="1" si="435"/>
        <v>227.46645333329889</v>
      </c>
      <c r="E4621" s="3">
        <f t="shared" ca="1" si="436"/>
        <v>0</v>
      </c>
      <c r="F4621" s="3">
        <f t="shared" ca="1" si="437"/>
        <v>0</v>
      </c>
    </row>
    <row r="4622" spans="1:6" ht="15.75" x14ac:dyDescent="0.25">
      <c r="A4622" s="4">
        <f t="shared" ca="1" si="432"/>
        <v>106.84173975776596</v>
      </c>
      <c r="B4622" s="4">
        <f t="shared" ca="1" si="433"/>
        <v>1249.3417397577659</v>
      </c>
      <c r="C4622" s="3">
        <f t="shared" ca="1" si="434"/>
        <v>349.34173975776594</v>
      </c>
      <c r="D4622" s="3">
        <f t="shared" ca="1" si="435"/>
        <v>345.0421695409932</v>
      </c>
      <c r="E4622" s="3">
        <f t="shared" ca="1" si="436"/>
        <v>0</v>
      </c>
      <c r="F4622" s="3">
        <f t="shared" ca="1" si="437"/>
        <v>0</v>
      </c>
    </row>
    <row r="4623" spans="1:6" ht="15.75" x14ac:dyDescent="0.25">
      <c r="A4623" s="4">
        <f t="shared" ca="1" si="432"/>
        <v>81.534893900577615</v>
      </c>
      <c r="B4623" s="4">
        <f t="shared" ca="1" si="433"/>
        <v>1224.0348939005776</v>
      </c>
      <c r="C4623" s="3">
        <f t="shared" ca="1" si="434"/>
        <v>324.03489390057757</v>
      </c>
      <c r="D4623" s="3">
        <f t="shared" ca="1" si="435"/>
        <v>320.04679107617392</v>
      </c>
      <c r="E4623" s="3">
        <f t="shared" ca="1" si="436"/>
        <v>0</v>
      </c>
      <c r="F4623" s="3">
        <f t="shared" ca="1" si="437"/>
        <v>0</v>
      </c>
    </row>
    <row r="4624" spans="1:6" ht="15.75" x14ac:dyDescent="0.25">
      <c r="A4624" s="4">
        <f t="shared" ca="1" si="432"/>
        <v>174.12764478848811</v>
      </c>
      <c r="B4624" s="4">
        <f t="shared" ca="1" si="433"/>
        <v>1316.6276447884882</v>
      </c>
      <c r="C4624" s="3">
        <f t="shared" ca="1" si="434"/>
        <v>416.62764478848817</v>
      </c>
      <c r="D4624" s="3">
        <f t="shared" ca="1" si="435"/>
        <v>411.49994429023434</v>
      </c>
      <c r="E4624" s="3">
        <f t="shared" ca="1" si="436"/>
        <v>0</v>
      </c>
      <c r="F4624" s="3">
        <f t="shared" ca="1" si="437"/>
        <v>0</v>
      </c>
    </row>
    <row r="4625" spans="1:6" ht="15.75" x14ac:dyDescent="0.25">
      <c r="A4625" s="4">
        <f t="shared" ca="1" si="432"/>
        <v>-86.390404701505517</v>
      </c>
      <c r="B4625" s="4">
        <f t="shared" ca="1" si="433"/>
        <v>1056.1095952984945</v>
      </c>
      <c r="C4625" s="3">
        <f t="shared" ca="1" si="434"/>
        <v>156.10959529849447</v>
      </c>
      <c r="D4625" s="3">
        <f t="shared" ca="1" si="435"/>
        <v>154.18825556118375</v>
      </c>
      <c r="E4625" s="3">
        <f t="shared" ca="1" si="436"/>
        <v>0</v>
      </c>
      <c r="F4625" s="3">
        <f t="shared" ca="1" si="437"/>
        <v>0</v>
      </c>
    </row>
    <row r="4626" spans="1:6" ht="15.75" x14ac:dyDescent="0.25">
      <c r="A4626" s="4">
        <f t="shared" ca="1" si="432"/>
        <v>16.61172661296845</v>
      </c>
      <c r="B4626" s="4">
        <f t="shared" ca="1" si="433"/>
        <v>1159.1117266129684</v>
      </c>
      <c r="C4626" s="3">
        <f t="shared" ca="1" si="434"/>
        <v>259.11172661296837</v>
      </c>
      <c r="D4626" s="3">
        <f t="shared" ca="1" si="435"/>
        <v>255.92267435905168</v>
      </c>
      <c r="E4626" s="3">
        <f t="shared" ca="1" si="436"/>
        <v>0</v>
      </c>
      <c r="F4626" s="3">
        <f t="shared" ca="1" si="437"/>
        <v>0</v>
      </c>
    </row>
    <row r="4627" spans="1:6" ht="15.75" x14ac:dyDescent="0.25">
      <c r="A4627" s="4">
        <f t="shared" ca="1" si="432"/>
        <v>-159.78447457904744</v>
      </c>
      <c r="B4627" s="4">
        <f t="shared" ca="1" si="433"/>
        <v>982.71552542095253</v>
      </c>
      <c r="C4627" s="3">
        <f t="shared" ca="1" si="434"/>
        <v>82.715525420952531</v>
      </c>
      <c r="D4627" s="3">
        <f t="shared" ca="1" si="435"/>
        <v>81.697493021471047</v>
      </c>
      <c r="E4627" s="3">
        <f t="shared" ca="1" si="436"/>
        <v>0</v>
      </c>
      <c r="F4627" s="3">
        <f t="shared" ca="1" si="437"/>
        <v>0</v>
      </c>
    </row>
    <row r="4628" spans="1:6" ht="15.75" x14ac:dyDescent="0.25">
      <c r="A4628" s="4">
        <f t="shared" ca="1" si="432"/>
        <v>-118.20565007752081</v>
      </c>
      <c r="B4628" s="4">
        <f t="shared" ca="1" si="433"/>
        <v>1024.2943499224791</v>
      </c>
      <c r="C4628" s="3">
        <f t="shared" ca="1" si="434"/>
        <v>124.29434992247911</v>
      </c>
      <c r="D4628" s="3">
        <f t="shared" ca="1" si="435"/>
        <v>122.76458057567737</v>
      </c>
      <c r="E4628" s="3">
        <f t="shared" ca="1" si="436"/>
        <v>0</v>
      </c>
      <c r="F4628" s="3">
        <f t="shared" ca="1" si="437"/>
        <v>0</v>
      </c>
    </row>
    <row r="4629" spans="1:6" ht="15.75" x14ac:dyDescent="0.25">
      <c r="A4629" s="4">
        <f t="shared" ca="1" si="432"/>
        <v>-14.438041599042968</v>
      </c>
      <c r="B4629" s="4">
        <f t="shared" ca="1" si="433"/>
        <v>1128.0619584009571</v>
      </c>
      <c r="C4629" s="3">
        <f t="shared" ca="1" si="434"/>
        <v>228.06195840095711</v>
      </c>
      <c r="D4629" s="3">
        <f t="shared" ca="1" si="435"/>
        <v>225.25505532490456</v>
      </c>
      <c r="E4629" s="3">
        <f t="shared" ca="1" si="436"/>
        <v>0</v>
      </c>
      <c r="F4629" s="3">
        <f t="shared" ca="1" si="437"/>
        <v>0</v>
      </c>
    </row>
    <row r="4630" spans="1:6" ht="15.75" x14ac:dyDescent="0.25">
      <c r="A4630" s="4">
        <f t="shared" ca="1" si="432"/>
        <v>-92.17847303528518</v>
      </c>
      <c r="B4630" s="4">
        <f t="shared" ca="1" si="433"/>
        <v>1050.3215269647148</v>
      </c>
      <c r="C4630" s="3">
        <f t="shared" ca="1" si="434"/>
        <v>150.32152696471485</v>
      </c>
      <c r="D4630" s="3">
        <f t="shared" ca="1" si="435"/>
        <v>148.47142465307741</v>
      </c>
      <c r="E4630" s="3">
        <f t="shared" ca="1" si="436"/>
        <v>0</v>
      </c>
      <c r="F4630" s="3">
        <f t="shared" ca="1" si="437"/>
        <v>0</v>
      </c>
    </row>
    <row r="4631" spans="1:6" ht="15.75" x14ac:dyDescent="0.25">
      <c r="A4631" s="4">
        <f t="shared" ca="1" si="432"/>
        <v>-74.174348140827306</v>
      </c>
      <c r="B4631" s="4">
        <f t="shared" ca="1" si="433"/>
        <v>1068.3256518591727</v>
      </c>
      <c r="C4631" s="3">
        <f t="shared" ca="1" si="434"/>
        <v>168.32565185917269</v>
      </c>
      <c r="D4631" s="3">
        <f t="shared" ca="1" si="435"/>
        <v>166.25396137078619</v>
      </c>
      <c r="E4631" s="3">
        <f t="shared" ca="1" si="436"/>
        <v>0</v>
      </c>
      <c r="F4631" s="3">
        <f t="shared" ca="1" si="437"/>
        <v>0</v>
      </c>
    </row>
    <row r="4632" spans="1:6" ht="15.75" x14ac:dyDescent="0.25">
      <c r="A4632" s="4">
        <f t="shared" ca="1" si="432"/>
        <v>-95.852878604701999</v>
      </c>
      <c r="B4632" s="4">
        <f t="shared" ca="1" si="433"/>
        <v>1046.647121395298</v>
      </c>
      <c r="C4632" s="3">
        <f t="shared" ca="1" si="434"/>
        <v>146.64712139529797</v>
      </c>
      <c r="D4632" s="3">
        <f t="shared" ca="1" si="435"/>
        <v>144.84224232197602</v>
      </c>
      <c r="E4632" s="3">
        <f t="shared" ca="1" si="436"/>
        <v>0</v>
      </c>
      <c r="F4632" s="3">
        <f t="shared" ca="1" si="437"/>
        <v>0</v>
      </c>
    </row>
    <row r="4633" spans="1:6" ht="15.75" x14ac:dyDescent="0.25">
      <c r="A4633" s="4">
        <f t="shared" ca="1" si="432"/>
        <v>15.802034015724828</v>
      </c>
      <c r="B4633" s="4">
        <f t="shared" ca="1" si="433"/>
        <v>1158.3020340157248</v>
      </c>
      <c r="C4633" s="3">
        <f t="shared" ca="1" si="434"/>
        <v>258.30203401572476</v>
      </c>
      <c r="D4633" s="3">
        <f t="shared" ca="1" si="435"/>
        <v>255.12294716181515</v>
      </c>
      <c r="E4633" s="3">
        <f t="shared" ca="1" si="436"/>
        <v>0</v>
      </c>
      <c r="F4633" s="3">
        <f t="shared" ca="1" si="437"/>
        <v>0</v>
      </c>
    </row>
    <row r="4634" spans="1:6" ht="15.75" x14ac:dyDescent="0.25">
      <c r="A4634" s="4">
        <f t="shared" ca="1" si="432"/>
        <v>-48.220142975519536</v>
      </c>
      <c r="B4634" s="4">
        <f t="shared" ca="1" si="433"/>
        <v>1094.2798570244804</v>
      </c>
      <c r="C4634" s="3">
        <f t="shared" ca="1" si="434"/>
        <v>194.27985702448041</v>
      </c>
      <c r="D4634" s="3">
        <f t="shared" ca="1" si="435"/>
        <v>191.88873168239979</v>
      </c>
      <c r="E4634" s="3">
        <f t="shared" ca="1" si="436"/>
        <v>0</v>
      </c>
      <c r="F4634" s="3">
        <f t="shared" ca="1" si="437"/>
        <v>0</v>
      </c>
    </row>
    <row r="4635" spans="1:6" ht="15.75" x14ac:dyDescent="0.25">
      <c r="A4635" s="4">
        <f t="shared" ca="1" si="432"/>
        <v>131.47975054969129</v>
      </c>
      <c r="B4635" s="4">
        <f t="shared" ca="1" si="433"/>
        <v>1273.9797505496913</v>
      </c>
      <c r="C4635" s="3">
        <f t="shared" ca="1" si="434"/>
        <v>373.97975054969129</v>
      </c>
      <c r="D4635" s="3">
        <f t="shared" ca="1" si="435"/>
        <v>369.37694471762978</v>
      </c>
      <c r="E4635" s="3">
        <f t="shared" ca="1" si="436"/>
        <v>0</v>
      </c>
      <c r="F4635" s="3">
        <f t="shared" ca="1" si="437"/>
        <v>0</v>
      </c>
    </row>
    <row r="4636" spans="1:6" ht="15.75" x14ac:dyDescent="0.25">
      <c r="A4636" s="4">
        <f t="shared" ca="1" si="432"/>
        <v>12.05582360945272</v>
      </c>
      <c r="B4636" s="4">
        <f t="shared" ca="1" si="433"/>
        <v>1154.5558236094528</v>
      </c>
      <c r="C4636" s="3">
        <f t="shared" ca="1" si="434"/>
        <v>254.55582360945277</v>
      </c>
      <c r="D4636" s="3">
        <f t="shared" ca="1" si="435"/>
        <v>251.42284374149833</v>
      </c>
      <c r="E4636" s="3">
        <f t="shared" ca="1" si="436"/>
        <v>0</v>
      </c>
      <c r="F4636" s="3">
        <f t="shared" ca="1" si="437"/>
        <v>0</v>
      </c>
    </row>
    <row r="4637" spans="1:6" ht="15.75" x14ac:dyDescent="0.25">
      <c r="A4637" s="4">
        <f t="shared" ca="1" si="432"/>
        <v>-107.00752435333975</v>
      </c>
      <c r="B4637" s="4">
        <f t="shared" ca="1" si="433"/>
        <v>1035.4924756466603</v>
      </c>
      <c r="C4637" s="3">
        <f t="shared" ca="1" si="434"/>
        <v>135.4924756466603</v>
      </c>
      <c r="D4637" s="3">
        <f t="shared" ca="1" si="435"/>
        <v>133.82488386878933</v>
      </c>
      <c r="E4637" s="3">
        <f t="shared" ca="1" si="436"/>
        <v>0</v>
      </c>
      <c r="F4637" s="3">
        <f t="shared" ca="1" si="437"/>
        <v>0</v>
      </c>
    </row>
    <row r="4638" spans="1:6" ht="15.75" x14ac:dyDescent="0.25">
      <c r="A4638" s="4">
        <f t="shared" ca="1" si="432"/>
        <v>173.09328216827836</v>
      </c>
      <c r="B4638" s="4">
        <f t="shared" ca="1" si="433"/>
        <v>1315.5932821682784</v>
      </c>
      <c r="C4638" s="3">
        <f t="shared" ca="1" si="434"/>
        <v>415.59328216827839</v>
      </c>
      <c r="D4638" s="3">
        <f t="shared" ca="1" si="435"/>
        <v>410.47831222640838</v>
      </c>
      <c r="E4638" s="3">
        <f t="shared" ca="1" si="436"/>
        <v>0</v>
      </c>
      <c r="F4638" s="3">
        <f t="shared" ca="1" si="437"/>
        <v>0</v>
      </c>
    </row>
    <row r="4639" spans="1:6" ht="15.75" x14ac:dyDescent="0.25">
      <c r="A4639" s="4">
        <f t="shared" ca="1" si="432"/>
        <v>19.681754991933914</v>
      </c>
      <c r="B4639" s="4">
        <f t="shared" ca="1" si="433"/>
        <v>1162.181754991934</v>
      </c>
      <c r="C4639" s="3">
        <f t="shared" ca="1" si="434"/>
        <v>262.18175499193399</v>
      </c>
      <c r="D4639" s="3">
        <f t="shared" ca="1" si="435"/>
        <v>258.95491795286108</v>
      </c>
      <c r="E4639" s="3">
        <f t="shared" ca="1" si="436"/>
        <v>0</v>
      </c>
      <c r="F4639" s="3">
        <f t="shared" ca="1" si="437"/>
        <v>0</v>
      </c>
    </row>
    <row r="4640" spans="1:6" ht="15.75" x14ac:dyDescent="0.25">
      <c r="A4640" s="4">
        <f t="shared" ca="1" si="432"/>
        <v>-129.66655300608994</v>
      </c>
      <c r="B4640" s="4">
        <f t="shared" ca="1" si="433"/>
        <v>1012.83344699391</v>
      </c>
      <c r="C4640" s="3">
        <f t="shared" ca="1" si="434"/>
        <v>112.83344699391</v>
      </c>
      <c r="D4640" s="3">
        <f t="shared" ca="1" si="435"/>
        <v>111.4447342437897</v>
      </c>
      <c r="E4640" s="3">
        <f t="shared" ca="1" si="436"/>
        <v>0</v>
      </c>
      <c r="F4640" s="3">
        <f t="shared" ca="1" si="437"/>
        <v>0</v>
      </c>
    </row>
    <row r="4641" spans="1:6" ht="15.75" x14ac:dyDescent="0.25">
      <c r="A4641" s="4">
        <f t="shared" ca="1" si="432"/>
        <v>32.718049658377453</v>
      </c>
      <c r="B4641" s="4">
        <f t="shared" ca="1" si="433"/>
        <v>1175.2180496583774</v>
      </c>
      <c r="C4641" s="3">
        <f t="shared" ca="1" si="434"/>
        <v>275.21804965837737</v>
      </c>
      <c r="D4641" s="3">
        <f t="shared" ca="1" si="435"/>
        <v>271.83076667796411</v>
      </c>
      <c r="E4641" s="3">
        <f t="shared" ca="1" si="436"/>
        <v>0</v>
      </c>
      <c r="F4641" s="3">
        <f t="shared" ca="1" si="437"/>
        <v>0</v>
      </c>
    </row>
    <row r="4642" spans="1:6" ht="15.75" x14ac:dyDescent="0.25">
      <c r="A4642" s="4">
        <f t="shared" ca="1" si="432"/>
        <v>-114.43267048064553</v>
      </c>
      <c r="B4642" s="4">
        <f t="shared" ca="1" si="433"/>
        <v>1028.0673295193544</v>
      </c>
      <c r="C4642" s="3">
        <f t="shared" ca="1" si="434"/>
        <v>128.06732951935442</v>
      </c>
      <c r="D4642" s="3">
        <f t="shared" ca="1" si="435"/>
        <v>126.49112372120145</v>
      </c>
      <c r="E4642" s="3">
        <f t="shared" ca="1" si="436"/>
        <v>0</v>
      </c>
      <c r="F4642" s="3">
        <f t="shared" ca="1" si="437"/>
        <v>0</v>
      </c>
    </row>
    <row r="4643" spans="1:6" ht="15.75" x14ac:dyDescent="0.25">
      <c r="A4643" s="4">
        <f t="shared" ca="1" si="432"/>
        <v>-58.121131067872305</v>
      </c>
      <c r="B4643" s="4">
        <f t="shared" ca="1" si="433"/>
        <v>1084.3788689321277</v>
      </c>
      <c r="C4643" s="3">
        <f t="shared" ca="1" si="434"/>
        <v>184.37886893212772</v>
      </c>
      <c r="D4643" s="3">
        <f t="shared" ca="1" si="435"/>
        <v>182.10960132610813</v>
      </c>
      <c r="E4643" s="3">
        <f t="shared" ca="1" si="436"/>
        <v>0</v>
      </c>
      <c r="F4643" s="3">
        <f t="shared" ca="1" si="437"/>
        <v>0</v>
      </c>
    </row>
    <row r="4644" spans="1:6" ht="15.75" x14ac:dyDescent="0.25">
      <c r="A4644" s="4">
        <f t="shared" ca="1" si="432"/>
        <v>90.286256431855122</v>
      </c>
      <c r="B4644" s="4">
        <f t="shared" ca="1" si="433"/>
        <v>1232.7862564318552</v>
      </c>
      <c r="C4644" s="3">
        <f t="shared" ca="1" si="434"/>
        <v>332.78625643185524</v>
      </c>
      <c r="D4644" s="3">
        <f t="shared" ca="1" si="435"/>
        <v>328.69044504184541</v>
      </c>
      <c r="E4644" s="3">
        <f t="shared" ca="1" si="436"/>
        <v>0</v>
      </c>
      <c r="F4644" s="3">
        <f t="shared" ca="1" si="437"/>
        <v>0</v>
      </c>
    </row>
    <row r="4645" spans="1:6" ht="15.75" x14ac:dyDescent="0.25">
      <c r="A4645" s="4">
        <f t="shared" ca="1" si="432"/>
        <v>45.622406714264962</v>
      </c>
      <c r="B4645" s="4">
        <f t="shared" ca="1" si="433"/>
        <v>1188.122406714265</v>
      </c>
      <c r="C4645" s="3">
        <f t="shared" ca="1" si="434"/>
        <v>288.12240671426503</v>
      </c>
      <c r="D4645" s="3">
        <f t="shared" ca="1" si="435"/>
        <v>284.57630163231141</v>
      </c>
      <c r="E4645" s="3">
        <f t="shared" ca="1" si="436"/>
        <v>0</v>
      </c>
      <c r="F4645" s="3">
        <f t="shared" ca="1" si="437"/>
        <v>0</v>
      </c>
    </row>
    <row r="4646" spans="1:6" ht="15.75" x14ac:dyDescent="0.25">
      <c r="A4646" s="4">
        <f t="shared" ca="1" si="432"/>
        <v>38.093519349598417</v>
      </c>
      <c r="B4646" s="4">
        <f t="shared" ca="1" si="433"/>
        <v>1180.5935193495984</v>
      </c>
      <c r="C4646" s="3">
        <f t="shared" ca="1" si="434"/>
        <v>280.59351934959841</v>
      </c>
      <c r="D4646" s="3">
        <f t="shared" ca="1" si="435"/>
        <v>277.14007705652597</v>
      </c>
      <c r="E4646" s="3">
        <f t="shared" ca="1" si="436"/>
        <v>0</v>
      </c>
      <c r="F4646" s="3">
        <f t="shared" ca="1" si="437"/>
        <v>0</v>
      </c>
    </row>
    <row r="4647" spans="1:6" ht="15.75" x14ac:dyDescent="0.25">
      <c r="A4647" s="4">
        <f t="shared" ca="1" si="432"/>
        <v>-10.161302021204895</v>
      </c>
      <c r="B4647" s="4">
        <f t="shared" ca="1" si="433"/>
        <v>1132.3386979787952</v>
      </c>
      <c r="C4647" s="3">
        <f t="shared" ca="1" si="434"/>
        <v>232.33869797879515</v>
      </c>
      <c r="D4647" s="3">
        <f t="shared" ca="1" si="435"/>
        <v>229.47915835800418</v>
      </c>
      <c r="E4647" s="3">
        <f t="shared" ca="1" si="436"/>
        <v>0</v>
      </c>
      <c r="F4647" s="3">
        <f t="shared" ca="1" si="437"/>
        <v>0</v>
      </c>
    </row>
    <row r="4648" spans="1:6" ht="15.75" x14ac:dyDescent="0.25">
      <c r="A4648" s="4">
        <f t="shared" ca="1" si="432"/>
        <v>158.05967577584724</v>
      </c>
      <c r="B4648" s="4">
        <f t="shared" ca="1" si="433"/>
        <v>1300.5596757758472</v>
      </c>
      <c r="C4648" s="3">
        <f t="shared" ca="1" si="434"/>
        <v>400.55967577584715</v>
      </c>
      <c r="D4648" s="3">
        <f t="shared" ca="1" si="435"/>
        <v>395.62973395669843</v>
      </c>
      <c r="E4648" s="3">
        <f t="shared" ca="1" si="436"/>
        <v>0</v>
      </c>
      <c r="F4648" s="3">
        <f t="shared" ca="1" si="437"/>
        <v>0</v>
      </c>
    </row>
    <row r="4649" spans="1:6" ht="15.75" x14ac:dyDescent="0.25">
      <c r="A4649" s="4">
        <f t="shared" ca="1" si="432"/>
        <v>146.50021456497637</v>
      </c>
      <c r="B4649" s="4">
        <f t="shared" ca="1" si="433"/>
        <v>1289.0002145649764</v>
      </c>
      <c r="C4649" s="3">
        <f t="shared" ca="1" si="434"/>
        <v>389.00021456497643</v>
      </c>
      <c r="D4649" s="3">
        <f t="shared" ca="1" si="435"/>
        <v>384.21254236175929</v>
      </c>
      <c r="E4649" s="3">
        <f t="shared" ca="1" si="436"/>
        <v>0</v>
      </c>
      <c r="F4649" s="3">
        <f t="shared" ca="1" si="437"/>
        <v>0</v>
      </c>
    </row>
    <row r="4650" spans="1:6" ht="15.75" x14ac:dyDescent="0.25">
      <c r="A4650" s="4">
        <f t="shared" ca="1" si="432"/>
        <v>-26.686736053330041</v>
      </c>
      <c r="B4650" s="4">
        <f t="shared" ca="1" si="433"/>
        <v>1115.8132639466698</v>
      </c>
      <c r="C4650" s="3">
        <f t="shared" ca="1" si="434"/>
        <v>215.81326394666985</v>
      </c>
      <c r="D4650" s="3">
        <f t="shared" ca="1" si="435"/>
        <v>213.15711331693683</v>
      </c>
      <c r="E4650" s="3">
        <f t="shared" ca="1" si="436"/>
        <v>0</v>
      </c>
      <c r="F4650" s="3">
        <f t="shared" ca="1" si="437"/>
        <v>0</v>
      </c>
    </row>
    <row r="4651" spans="1:6" ht="15.75" x14ac:dyDescent="0.25">
      <c r="A4651" s="4">
        <f t="shared" ca="1" si="432"/>
        <v>-39.306292477516649</v>
      </c>
      <c r="B4651" s="4">
        <f t="shared" ca="1" si="433"/>
        <v>1103.1937075224832</v>
      </c>
      <c r="C4651" s="3">
        <f t="shared" ca="1" si="434"/>
        <v>203.19370752248324</v>
      </c>
      <c r="D4651" s="3">
        <f t="shared" ca="1" si="435"/>
        <v>200.6928737723992</v>
      </c>
      <c r="E4651" s="3">
        <f t="shared" ca="1" si="436"/>
        <v>0</v>
      </c>
      <c r="F4651" s="3">
        <f t="shared" ca="1" si="437"/>
        <v>0</v>
      </c>
    </row>
    <row r="4652" spans="1:6" ht="15.75" x14ac:dyDescent="0.25">
      <c r="A4652" s="4">
        <f t="shared" ca="1" si="432"/>
        <v>96.71544309688592</v>
      </c>
      <c r="B4652" s="4">
        <f t="shared" ca="1" si="433"/>
        <v>1239.215443096886</v>
      </c>
      <c r="C4652" s="3">
        <f t="shared" ca="1" si="434"/>
        <v>339.21544309688602</v>
      </c>
      <c r="D4652" s="3">
        <f t="shared" ca="1" si="435"/>
        <v>335.04050363153596</v>
      </c>
      <c r="E4652" s="3">
        <f t="shared" ca="1" si="436"/>
        <v>0</v>
      </c>
      <c r="F4652" s="3">
        <f t="shared" ca="1" si="437"/>
        <v>0</v>
      </c>
    </row>
    <row r="4653" spans="1:6" ht="15.75" x14ac:dyDescent="0.25">
      <c r="A4653" s="4">
        <f t="shared" ca="1" si="432"/>
        <v>-35.140978657872779</v>
      </c>
      <c r="B4653" s="4">
        <f t="shared" ca="1" si="433"/>
        <v>1107.3590213421271</v>
      </c>
      <c r="C4653" s="3">
        <f t="shared" ca="1" si="434"/>
        <v>207.35902134212711</v>
      </c>
      <c r="D4653" s="3">
        <f t="shared" ca="1" si="435"/>
        <v>204.80692243473644</v>
      </c>
      <c r="E4653" s="3">
        <f t="shared" ca="1" si="436"/>
        <v>0</v>
      </c>
      <c r="F4653" s="3">
        <f t="shared" ca="1" si="437"/>
        <v>0</v>
      </c>
    </row>
    <row r="4654" spans="1:6" ht="15.75" x14ac:dyDescent="0.25">
      <c r="A4654" s="4">
        <f t="shared" ca="1" si="432"/>
        <v>26.641435847593954</v>
      </c>
      <c r="B4654" s="4">
        <f t="shared" ca="1" si="433"/>
        <v>1169.141435847594</v>
      </c>
      <c r="C4654" s="3">
        <f t="shared" ca="1" si="434"/>
        <v>269.14143584759404</v>
      </c>
      <c r="D4654" s="3">
        <f t="shared" ca="1" si="435"/>
        <v>265.82894160493021</v>
      </c>
      <c r="E4654" s="3">
        <f t="shared" ca="1" si="436"/>
        <v>0</v>
      </c>
      <c r="F4654" s="3">
        <f t="shared" ca="1" si="437"/>
        <v>0</v>
      </c>
    </row>
    <row r="4655" spans="1:6" ht="15.75" x14ac:dyDescent="0.25">
      <c r="A4655" s="4">
        <f t="shared" ca="1" si="432"/>
        <v>65.732208259195232</v>
      </c>
      <c r="B4655" s="4">
        <f t="shared" ca="1" si="433"/>
        <v>1208.2322082591952</v>
      </c>
      <c r="C4655" s="3">
        <f t="shared" ca="1" si="434"/>
        <v>308.2322082591952</v>
      </c>
      <c r="D4655" s="3">
        <f t="shared" ca="1" si="435"/>
        <v>304.43859910330025</v>
      </c>
      <c r="E4655" s="3">
        <f t="shared" ca="1" si="436"/>
        <v>0</v>
      </c>
      <c r="F4655" s="3">
        <f t="shared" ca="1" si="437"/>
        <v>0</v>
      </c>
    </row>
    <row r="4656" spans="1:6" ht="15.75" x14ac:dyDescent="0.25">
      <c r="A4656" s="4">
        <f t="shared" ca="1" si="432"/>
        <v>6.9233028831233741</v>
      </c>
      <c r="B4656" s="4">
        <f t="shared" ca="1" si="433"/>
        <v>1149.4233028831234</v>
      </c>
      <c r="C4656" s="3">
        <f t="shared" ca="1" si="434"/>
        <v>249.42330288312337</v>
      </c>
      <c r="D4656" s="3">
        <f t="shared" ca="1" si="435"/>
        <v>246.35349220092726</v>
      </c>
      <c r="E4656" s="3">
        <f t="shared" ca="1" si="436"/>
        <v>0</v>
      </c>
      <c r="F4656" s="3">
        <f t="shared" ca="1" si="437"/>
        <v>0</v>
      </c>
    </row>
    <row r="4657" spans="1:6" ht="15.75" x14ac:dyDescent="0.25">
      <c r="A4657" s="4">
        <f t="shared" ca="1" si="432"/>
        <v>100.24649768100625</v>
      </c>
      <c r="B4657" s="4">
        <f t="shared" ca="1" si="433"/>
        <v>1242.7464976810063</v>
      </c>
      <c r="C4657" s="3">
        <f t="shared" ca="1" si="434"/>
        <v>342.7464976810063</v>
      </c>
      <c r="D4657" s="3">
        <f t="shared" ca="1" si="435"/>
        <v>338.52809928877792</v>
      </c>
      <c r="E4657" s="3">
        <f t="shared" ca="1" si="436"/>
        <v>0</v>
      </c>
      <c r="F4657" s="3">
        <f t="shared" ca="1" si="437"/>
        <v>0</v>
      </c>
    </row>
    <row r="4658" spans="1:6" ht="15.75" x14ac:dyDescent="0.25">
      <c r="A4658" s="4">
        <f t="shared" ca="1" si="432"/>
        <v>-130.94026925827737</v>
      </c>
      <c r="B4658" s="4">
        <f t="shared" ca="1" si="433"/>
        <v>1011.5597307417227</v>
      </c>
      <c r="C4658" s="3">
        <f t="shared" ca="1" si="434"/>
        <v>111.55973074172266</v>
      </c>
      <c r="D4658" s="3">
        <f t="shared" ca="1" si="435"/>
        <v>110.18669442484597</v>
      </c>
      <c r="E4658" s="3">
        <f t="shared" ca="1" si="436"/>
        <v>0</v>
      </c>
      <c r="F4658" s="3">
        <f t="shared" ca="1" si="437"/>
        <v>0</v>
      </c>
    </row>
    <row r="4659" spans="1:6" ht="15.75" x14ac:dyDescent="0.25">
      <c r="A4659" s="4">
        <f t="shared" ca="1" si="432"/>
        <v>-66.21388324905385</v>
      </c>
      <c r="B4659" s="4">
        <f t="shared" ca="1" si="433"/>
        <v>1076.2861167509461</v>
      </c>
      <c r="C4659" s="3">
        <f t="shared" ca="1" si="434"/>
        <v>176.28611675094612</v>
      </c>
      <c r="D4659" s="3">
        <f t="shared" ca="1" si="435"/>
        <v>174.11645177550272</v>
      </c>
      <c r="E4659" s="3">
        <f t="shared" ca="1" si="436"/>
        <v>0</v>
      </c>
      <c r="F4659" s="3">
        <f t="shared" ca="1" si="437"/>
        <v>0</v>
      </c>
    </row>
    <row r="4660" spans="1:6" ht="15.75" x14ac:dyDescent="0.25">
      <c r="A4660" s="4">
        <f t="shared" ca="1" si="432"/>
        <v>-90.57957104902286</v>
      </c>
      <c r="B4660" s="4">
        <f t="shared" ca="1" si="433"/>
        <v>1051.9204289509771</v>
      </c>
      <c r="C4660" s="3">
        <f t="shared" ca="1" si="434"/>
        <v>151.92042895097711</v>
      </c>
      <c r="D4660" s="3">
        <f t="shared" ca="1" si="435"/>
        <v>150.05064793915219</v>
      </c>
      <c r="E4660" s="3">
        <f t="shared" ca="1" si="436"/>
        <v>0</v>
      </c>
      <c r="F4660" s="3">
        <f t="shared" ca="1" si="437"/>
        <v>0</v>
      </c>
    </row>
    <row r="4661" spans="1:6" ht="15.75" x14ac:dyDescent="0.25">
      <c r="A4661" s="4">
        <f t="shared" ca="1" si="432"/>
        <v>-182.48804027249847</v>
      </c>
      <c r="B4661" s="4">
        <f t="shared" ca="1" si="433"/>
        <v>960.01195972750156</v>
      </c>
      <c r="C4661" s="3">
        <f t="shared" ca="1" si="434"/>
        <v>60.011959727501562</v>
      </c>
      <c r="D4661" s="3">
        <f t="shared" ca="1" si="435"/>
        <v>59.273354501359833</v>
      </c>
      <c r="E4661" s="3">
        <f t="shared" ca="1" si="436"/>
        <v>0</v>
      </c>
      <c r="F4661" s="3">
        <f t="shared" ca="1" si="437"/>
        <v>0</v>
      </c>
    </row>
    <row r="4662" spans="1:6" ht="15.75" x14ac:dyDescent="0.25">
      <c r="A4662" s="4">
        <f t="shared" ca="1" si="432"/>
        <v>94.998103027659809</v>
      </c>
      <c r="B4662" s="4">
        <f t="shared" ca="1" si="433"/>
        <v>1237.4981030276599</v>
      </c>
      <c r="C4662" s="3">
        <f t="shared" ca="1" si="434"/>
        <v>337.49810302765991</v>
      </c>
      <c r="D4662" s="3">
        <f t="shared" ca="1" si="435"/>
        <v>333.34429995505479</v>
      </c>
      <c r="E4662" s="3">
        <f t="shared" ca="1" si="436"/>
        <v>0</v>
      </c>
      <c r="F4662" s="3">
        <f t="shared" ca="1" si="437"/>
        <v>0</v>
      </c>
    </row>
    <row r="4663" spans="1:6" ht="15.75" x14ac:dyDescent="0.25">
      <c r="A4663" s="4">
        <f t="shared" ca="1" si="432"/>
        <v>54.507507229703457</v>
      </c>
      <c r="B4663" s="4">
        <f t="shared" ca="1" si="433"/>
        <v>1197.0075072297034</v>
      </c>
      <c r="C4663" s="3">
        <f t="shared" ca="1" si="434"/>
        <v>297.00750722970338</v>
      </c>
      <c r="D4663" s="3">
        <f t="shared" ca="1" si="435"/>
        <v>293.35204758400454</v>
      </c>
      <c r="E4663" s="3">
        <f t="shared" ca="1" si="436"/>
        <v>0</v>
      </c>
      <c r="F4663" s="3">
        <f t="shared" ca="1" si="437"/>
        <v>0</v>
      </c>
    </row>
    <row r="4664" spans="1:6" ht="15.75" x14ac:dyDescent="0.25">
      <c r="A4664" s="4">
        <f t="shared" ca="1" si="432"/>
        <v>44.210899083732919</v>
      </c>
      <c r="B4664" s="4">
        <f t="shared" ca="1" si="433"/>
        <v>1186.710899083733</v>
      </c>
      <c r="C4664" s="3">
        <f t="shared" ca="1" si="434"/>
        <v>286.71089908373301</v>
      </c>
      <c r="D4664" s="3">
        <f t="shared" ca="1" si="435"/>
        <v>283.18216632085353</v>
      </c>
      <c r="E4664" s="3">
        <f t="shared" ca="1" si="436"/>
        <v>0</v>
      </c>
      <c r="F4664" s="3">
        <f t="shared" ca="1" si="437"/>
        <v>0</v>
      </c>
    </row>
    <row r="4665" spans="1:6" ht="15.75" x14ac:dyDescent="0.25">
      <c r="A4665" s="4">
        <f t="shared" ca="1" si="432"/>
        <v>48.157881228214073</v>
      </c>
      <c r="B4665" s="4">
        <f t="shared" ca="1" si="433"/>
        <v>1190.6578812282141</v>
      </c>
      <c r="C4665" s="3">
        <f t="shared" ca="1" si="434"/>
        <v>290.65788122821414</v>
      </c>
      <c r="D4665" s="3">
        <f t="shared" ca="1" si="435"/>
        <v>287.08057045434083</v>
      </c>
      <c r="E4665" s="3">
        <f t="shared" ca="1" si="436"/>
        <v>0</v>
      </c>
      <c r="F4665" s="3">
        <f t="shared" ca="1" si="437"/>
        <v>0</v>
      </c>
    </row>
    <row r="4666" spans="1:6" ht="15.75" x14ac:dyDescent="0.25">
      <c r="A4666" s="4">
        <f t="shared" ca="1" si="432"/>
        <v>-62.050060424863439</v>
      </c>
      <c r="B4666" s="4">
        <f t="shared" ca="1" si="433"/>
        <v>1080.4499395751366</v>
      </c>
      <c r="C4666" s="3">
        <f t="shared" ca="1" si="434"/>
        <v>180.44993957513657</v>
      </c>
      <c r="D4666" s="3">
        <f t="shared" ca="1" si="435"/>
        <v>178.22902779301262</v>
      </c>
      <c r="E4666" s="3">
        <f t="shared" ca="1" si="436"/>
        <v>0</v>
      </c>
      <c r="F4666" s="3">
        <f t="shared" ca="1" si="437"/>
        <v>0</v>
      </c>
    </row>
    <row r="4667" spans="1:6" ht="15.75" x14ac:dyDescent="0.25">
      <c r="A4667" s="4">
        <f t="shared" ca="1" si="432"/>
        <v>58.834515046450946</v>
      </c>
      <c r="B4667" s="4">
        <f t="shared" ca="1" si="433"/>
        <v>1201.3345150464509</v>
      </c>
      <c r="C4667" s="3">
        <f t="shared" ca="1" si="434"/>
        <v>301.33451504645086</v>
      </c>
      <c r="D4667" s="3">
        <f t="shared" ca="1" si="435"/>
        <v>297.62580017293544</v>
      </c>
      <c r="E4667" s="3">
        <f t="shared" ca="1" si="436"/>
        <v>0</v>
      </c>
      <c r="F4667" s="3">
        <f t="shared" ca="1" si="437"/>
        <v>0</v>
      </c>
    </row>
    <row r="4668" spans="1:6" ht="15.75" x14ac:dyDescent="0.25">
      <c r="A4668" s="4">
        <f t="shared" ca="1" si="432"/>
        <v>-53.2232723141273</v>
      </c>
      <c r="B4668" s="4">
        <f t="shared" ca="1" si="433"/>
        <v>1089.2767276858726</v>
      </c>
      <c r="C4668" s="3">
        <f t="shared" ca="1" si="434"/>
        <v>189.27672768587263</v>
      </c>
      <c r="D4668" s="3">
        <f t="shared" ca="1" si="435"/>
        <v>186.94717902772865</v>
      </c>
      <c r="E4668" s="3">
        <f t="shared" ca="1" si="436"/>
        <v>0</v>
      </c>
      <c r="F4668" s="3">
        <f t="shared" ca="1" si="437"/>
        <v>0</v>
      </c>
    </row>
    <row r="4669" spans="1:6" ht="15.75" x14ac:dyDescent="0.25">
      <c r="A4669" s="4">
        <f t="shared" ca="1" si="432"/>
        <v>-54.23002116953473</v>
      </c>
      <c r="B4669" s="4">
        <f t="shared" ca="1" si="433"/>
        <v>1088.2699788304653</v>
      </c>
      <c r="C4669" s="3">
        <f t="shared" ca="1" si="434"/>
        <v>188.26997883046533</v>
      </c>
      <c r="D4669" s="3">
        <f t="shared" ca="1" si="435"/>
        <v>185.9528208685991</v>
      </c>
      <c r="E4669" s="3">
        <f t="shared" ca="1" si="436"/>
        <v>0</v>
      </c>
      <c r="F4669" s="3">
        <f t="shared" ca="1" si="437"/>
        <v>0</v>
      </c>
    </row>
    <row r="4670" spans="1:6" ht="15.75" x14ac:dyDescent="0.25">
      <c r="A4670" s="4">
        <f t="shared" ca="1" si="432"/>
        <v>-26.242129847375519</v>
      </c>
      <c r="B4670" s="4">
        <f t="shared" ca="1" si="433"/>
        <v>1116.2578701526245</v>
      </c>
      <c r="C4670" s="3">
        <f t="shared" ca="1" si="434"/>
        <v>216.25787015262449</v>
      </c>
      <c r="D4670" s="3">
        <f t="shared" ca="1" si="435"/>
        <v>213.59624747250712</v>
      </c>
      <c r="E4670" s="3">
        <f t="shared" ca="1" si="436"/>
        <v>0</v>
      </c>
      <c r="F4670" s="3">
        <f t="shared" ca="1" si="437"/>
        <v>0</v>
      </c>
    </row>
    <row r="4671" spans="1:6" ht="15.75" x14ac:dyDescent="0.25">
      <c r="A4671" s="4">
        <f t="shared" ca="1" si="432"/>
        <v>201.20680931185626</v>
      </c>
      <c r="B4671" s="4">
        <f t="shared" ca="1" si="433"/>
        <v>1343.7068093118562</v>
      </c>
      <c r="C4671" s="3">
        <f t="shared" ca="1" si="434"/>
        <v>443.7068093118562</v>
      </c>
      <c r="D4671" s="3">
        <f t="shared" ca="1" si="435"/>
        <v>438.24582837204821</v>
      </c>
      <c r="E4671" s="3">
        <f t="shared" ca="1" si="436"/>
        <v>0</v>
      </c>
      <c r="F4671" s="3">
        <f t="shared" ca="1" si="437"/>
        <v>0</v>
      </c>
    </row>
    <row r="4672" spans="1:6" ht="15.75" x14ac:dyDescent="0.25">
      <c r="A4672" s="4">
        <f t="shared" ca="1" si="432"/>
        <v>96.05068637553893</v>
      </c>
      <c r="B4672" s="4">
        <f t="shared" ca="1" si="433"/>
        <v>1238.550686375539</v>
      </c>
      <c r="C4672" s="3">
        <f t="shared" ca="1" si="434"/>
        <v>338.55068637553904</v>
      </c>
      <c r="D4672" s="3">
        <f t="shared" ca="1" si="435"/>
        <v>334.38392849250573</v>
      </c>
      <c r="E4672" s="3">
        <f t="shared" ca="1" si="436"/>
        <v>0</v>
      </c>
      <c r="F4672" s="3">
        <f t="shared" ca="1" si="437"/>
        <v>0</v>
      </c>
    </row>
    <row r="4673" spans="1:6" ht="15.75" x14ac:dyDescent="0.25">
      <c r="A4673" s="4">
        <f t="shared" ca="1" si="432"/>
        <v>-50.951652860791064</v>
      </c>
      <c r="B4673" s="4">
        <f t="shared" ca="1" si="433"/>
        <v>1091.548347139209</v>
      </c>
      <c r="C4673" s="3">
        <f t="shared" ca="1" si="434"/>
        <v>191.548347139209</v>
      </c>
      <c r="D4673" s="3">
        <f t="shared" ca="1" si="435"/>
        <v>189.1908402206173</v>
      </c>
      <c r="E4673" s="3">
        <f t="shared" ca="1" si="436"/>
        <v>0</v>
      </c>
      <c r="F4673" s="3">
        <f t="shared" ca="1" si="437"/>
        <v>0</v>
      </c>
    </row>
    <row r="4674" spans="1:6" ht="15.75" x14ac:dyDescent="0.25">
      <c r="A4674" s="4">
        <f t="shared" ref="A4674:A4737" ca="1" si="438">S*(mu*T+sigma*SQRT(T)*SQRT(245)*NORMSINV(RAND()))</f>
        <v>182.4946757153906</v>
      </c>
      <c r="B4674" s="4">
        <f t="shared" ref="B4674:B4737" ca="1" si="439">S+A4674</f>
        <v>1324.9946757153907</v>
      </c>
      <c r="C4674" s="3">
        <f t="shared" ref="C4674:C4737" ca="1" si="440">MAX(B4674-Strike_price,0)</f>
        <v>424.99467571539071</v>
      </c>
      <c r="D4674" s="3">
        <f t="shared" ref="D4674:D4737" ca="1" si="441">C4674*EXP(-interest_rate*T)</f>
        <v>419.76399686418921</v>
      </c>
      <c r="E4674" s="3">
        <f t="shared" ref="E4674:E4737" ca="1" si="442">MAX(Strike_price-B4674,0)</f>
        <v>0</v>
      </c>
      <c r="F4674" s="3">
        <f t="shared" ref="F4674:F4737" ca="1" si="443">E4674*EXP(-interest_rate*T)</f>
        <v>0</v>
      </c>
    </row>
    <row r="4675" spans="1:6" ht="15.75" x14ac:dyDescent="0.25">
      <c r="A4675" s="4">
        <f t="shared" ca="1" si="438"/>
        <v>-19.968361211246467</v>
      </c>
      <c r="B4675" s="4">
        <f t="shared" ca="1" si="439"/>
        <v>1122.5316387887535</v>
      </c>
      <c r="C4675" s="3">
        <f t="shared" ca="1" si="440"/>
        <v>222.53163878875353</v>
      </c>
      <c r="D4675" s="3">
        <f t="shared" ca="1" si="441"/>
        <v>219.79280086148725</v>
      </c>
      <c r="E4675" s="3">
        <f t="shared" ca="1" si="442"/>
        <v>0</v>
      </c>
      <c r="F4675" s="3">
        <f t="shared" ca="1" si="443"/>
        <v>0</v>
      </c>
    </row>
    <row r="4676" spans="1:6" ht="15.75" x14ac:dyDescent="0.25">
      <c r="A4676" s="4">
        <f t="shared" ca="1" si="438"/>
        <v>4.0394594396179748</v>
      </c>
      <c r="B4676" s="4">
        <f t="shared" ca="1" si="439"/>
        <v>1146.539459439618</v>
      </c>
      <c r="C4676" s="3">
        <f t="shared" ca="1" si="440"/>
        <v>246.53945943961799</v>
      </c>
      <c r="D4676" s="3">
        <f t="shared" ca="1" si="441"/>
        <v>243.50514204656656</v>
      </c>
      <c r="E4676" s="3">
        <f t="shared" ca="1" si="442"/>
        <v>0</v>
      </c>
      <c r="F4676" s="3">
        <f t="shared" ca="1" si="443"/>
        <v>0</v>
      </c>
    </row>
    <row r="4677" spans="1:6" ht="15.75" x14ac:dyDescent="0.25">
      <c r="A4677" s="4">
        <f t="shared" ca="1" si="438"/>
        <v>88.012474063838127</v>
      </c>
      <c r="B4677" s="4">
        <f t="shared" ca="1" si="439"/>
        <v>1230.5124740638382</v>
      </c>
      <c r="C4677" s="3">
        <f t="shared" ca="1" si="440"/>
        <v>330.51247406383823</v>
      </c>
      <c r="D4677" s="3">
        <f t="shared" ca="1" si="441"/>
        <v>326.44464755463804</v>
      </c>
      <c r="E4677" s="3">
        <f t="shared" ca="1" si="442"/>
        <v>0</v>
      </c>
      <c r="F4677" s="3">
        <f t="shared" ca="1" si="443"/>
        <v>0</v>
      </c>
    </row>
    <row r="4678" spans="1:6" ht="15.75" x14ac:dyDescent="0.25">
      <c r="A4678" s="4">
        <f t="shared" ca="1" si="438"/>
        <v>31.489235532912161</v>
      </c>
      <c r="B4678" s="4">
        <f t="shared" ca="1" si="439"/>
        <v>1173.9892355329121</v>
      </c>
      <c r="C4678" s="3">
        <f t="shared" ca="1" si="440"/>
        <v>273.98923553291206</v>
      </c>
      <c r="D4678" s="3">
        <f t="shared" ca="1" si="441"/>
        <v>270.61707634680823</v>
      </c>
      <c r="E4678" s="3">
        <f t="shared" ca="1" si="442"/>
        <v>0</v>
      </c>
      <c r="F4678" s="3">
        <f t="shared" ca="1" si="443"/>
        <v>0</v>
      </c>
    </row>
    <row r="4679" spans="1:6" ht="15.75" x14ac:dyDescent="0.25">
      <c r="A4679" s="4">
        <f t="shared" ca="1" si="438"/>
        <v>23.275818367107597</v>
      </c>
      <c r="B4679" s="4">
        <f t="shared" ca="1" si="439"/>
        <v>1165.7758183671076</v>
      </c>
      <c r="C4679" s="3">
        <f t="shared" ca="1" si="440"/>
        <v>265.7758183671076</v>
      </c>
      <c r="D4679" s="3">
        <f t="shared" ca="1" si="441"/>
        <v>262.5047469120276</v>
      </c>
      <c r="E4679" s="3">
        <f t="shared" ca="1" si="442"/>
        <v>0</v>
      </c>
      <c r="F4679" s="3">
        <f t="shared" ca="1" si="443"/>
        <v>0</v>
      </c>
    </row>
    <row r="4680" spans="1:6" ht="15.75" x14ac:dyDescent="0.25">
      <c r="A4680" s="4">
        <f t="shared" ca="1" si="438"/>
        <v>-21.424382146001161</v>
      </c>
      <c r="B4680" s="4">
        <f t="shared" ca="1" si="439"/>
        <v>1121.0756178539989</v>
      </c>
      <c r="C4680" s="3">
        <f t="shared" ca="1" si="440"/>
        <v>221.07561785399889</v>
      </c>
      <c r="D4680" s="3">
        <f t="shared" ca="1" si="441"/>
        <v>218.35470009925598</v>
      </c>
      <c r="E4680" s="3">
        <f t="shared" ca="1" si="442"/>
        <v>0</v>
      </c>
      <c r="F4680" s="3">
        <f t="shared" ca="1" si="443"/>
        <v>0</v>
      </c>
    </row>
    <row r="4681" spans="1:6" ht="15.75" x14ac:dyDescent="0.25">
      <c r="A4681" s="4">
        <f t="shared" ca="1" si="438"/>
        <v>-10.838709069747461</v>
      </c>
      <c r="B4681" s="4">
        <f t="shared" ca="1" si="439"/>
        <v>1131.6612909302526</v>
      </c>
      <c r="C4681" s="3">
        <f t="shared" ca="1" si="440"/>
        <v>231.66129093025256</v>
      </c>
      <c r="D4681" s="3">
        <f t="shared" ca="1" si="441"/>
        <v>228.81008858737337</v>
      </c>
      <c r="E4681" s="3">
        <f t="shared" ca="1" si="442"/>
        <v>0</v>
      </c>
      <c r="F4681" s="3">
        <f t="shared" ca="1" si="443"/>
        <v>0</v>
      </c>
    </row>
    <row r="4682" spans="1:6" ht="15.75" x14ac:dyDescent="0.25">
      <c r="A4682" s="4">
        <f t="shared" ca="1" si="438"/>
        <v>-21.784873157783061</v>
      </c>
      <c r="B4682" s="4">
        <f t="shared" ca="1" si="439"/>
        <v>1120.7151268422169</v>
      </c>
      <c r="C4682" s="3">
        <f t="shared" ca="1" si="440"/>
        <v>220.71512684221693</v>
      </c>
      <c r="D4682" s="3">
        <f t="shared" ca="1" si="441"/>
        <v>217.99864587884841</v>
      </c>
      <c r="E4682" s="3">
        <f t="shared" ca="1" si="442"/>
        <v>0</v>
      </c>
      <c r="F4682" s="3">
        <f t="shared" ca="1" si="443"/>
        <v>0</v>
      </c>
    </row>
    <row r="4683" spans="1:6" ht="15.75" x14ac:dyDescent="0.25">
      <c r="A4683" s="4">
        <f t="shared" ca="1" si="438"/>
        <v>250.05240808515259</v>
      </c>
      <c r="B4683" s="4">
        <f t="shared" ca="1" si="439"/>
        <v>1392.5524080851526</v>
      </c>
      <c r="C4683" s="3">
        <f t="shared" ca="1" si="440"/>
        <v>492.55240808515259</v>
      </c>
      <c r="D4683" s="3">
        <f t="shared" ca="1" si="441"/>
        <v>486.49025340111433</v>
      </c>
      <c r="E4683" s="3">
        <f t="shared" ca="1" si="442"/>
        <v>0</v>
      </c>
      <c r="F4683" s="3">
        <f t="shared" ca="1" si="443"/>
        <v>0</v>
      </c>
    </row>
    <row r="4684" spans="1:6" ht="15.75" x14ac:dyDescent="0.25">
      <c r="A4684" s="4">
        <f t="shared" ca="1" si="438"/>
        <v>-105.02051596810456</v>
      </c>
      <c r="B4684" s="4">
        <f t="shared" ca="1" si="439"/>
        <v>1037.4794840318955</v>
      </c>
      <c r="C4684" s="3">
        <f t="shared" ca="1" si="440"/>
        <v>137.47948403189548</v>
      </c>
      <c r="D4684" s="3">
        <f t="shared" ca="1" si="441"/>
        <v>135.78743688238885</v>
      </c>
      <c r="E4684" s="3">
        <f t="shared" ca="1" si="442"/>
        <v>0</v>
      </c>
      <c r="F4684" s="3">
        <f t="shared" ca="1" si="443"/>
        <v>0</v>
      </c>
    </row>
    <row r="4685" spans="1:6" ht="15.75" x14ac:dyDescent="0.25">
      <c r="A4685" s="4">
        <f t="shared" ca="1" si="438"/>
        <v>71.38467743884047</v>
      </c>
      <c r="B4685" s="4">
        <f t="shared" ca="1" si="439"/>
        <v>1213.8846774388405</v>
      </c>
      <c r="C4685" s="3">
        <f t="shared" ca="1" si="440"/>
        <v>313.88467743884053</v>
      </c>
      <c r="D4685" s="3">
        <f t="shared" ca="1" si="441"/>
        <v>310.02149976200997</v>
      </c>
      <c r="E4685" s="3">
        <f t="shared" ca="1" si="442"/>
        <v>0</v>
      </c>
      <c r="F4685" s="3">
        <f t="shared" ca="1" si="443"/>
        <v>0</v>
      </c>
    </row>
    <row r="4686" spans="1:6" ht="15.75" x14ac:dyDescent="0.25">
      <c r="A4686" s="4">
        <f t="shared" ca="1" si="438"/>
        <v>-16.095214928489256</v>
      </c>
      <c r="B4686" s="4">
        <f t="shared" ca="1" si="439"/>
        <v>1126.4047850715108</v>
      </c>
      <c r="C4686" s="3">
        <f t="shared" ca="1" si="440"/>
        <v>226.40478507151079</v>
      </c>
      <c r="D4686" s="3">
        <f t="shared" ca="1" si="441"/>
        <v>223.61827787800081</v>
      </c>
      <c r="E4686" s="3">
        <f t="shared" ca="1" si="442"/>
        <v>0</v>
      </c>
      <c r="F4686" s="3">
        <f t="shared" ca="1" si="443"/>
        <v>0</v>
      </c>
    </row>
    <row r="4687" spans="1:6" ht="15.75" x14ac:dyDescent="0.25">
      <c r="A4687" s="4">
        <f t="shared" ca="1" si="438"/>
        <v>119.77793272246451</v>
      </c>
      <c r="B4687" s="4">
        <f t="shared" ca="1" si="439"/>
        <v>1262.2779327224646</v>
      </c>
      <c r="C4687" s="3">
        <f t="shared" ca="1" si="440"/>
        <v>362.27793272246458</v>
      </c>
      <c r="D4687" s="3">
        <f t="shared" ca="1" si="441"/>
        <v>357.81914857944298</v>
      </c>
      <c r="E4687" s="3">
        <f t="shared" ca="1" si="442"/>
        <v>0</v>
      </c>
      <c r="F4687" s="3">
        <f t="shared" ca="1" si="443"/>
        <v>0</v>
      </c>
    </row>
    <row r="4688" spans="1:6" ht="15.75" x14ac:dyDescent="0.25">
      <c r="A4688" s="4">
        <f t="shared" ca="1" si="438"/>
        <v>36.122804377839564</v>
      </c>
      <c r="B4688" s="4">
        <f t="shared" ca="1" si="439"/>
        <v>1178.6228043778397</v>
      </c>
      <c r="C4688" s="3">
        <f t="shared" ca="1" si="440"/>
        <v>278.62280437783966</v>
      </c>
      <c r="D4688" s="3">
        <f t="shared" ca="1" si="441"/>
        <v>275.1936169230359</v>
      </c>
      <c r="E4688" s="3">
        <f t="shared" ca="1" si="442"/>
        <v>0</v>
      </c>
      <c r="F4688" s="3">
        <f t="shared" ca="1" si="443"/>
        <v>0</v>
      </c>
    </row>
    <row r="4689" spans="1:6" ht="15.75" x14ac:dyDescent="0.25">
      <c r="A4689" s="4">
        <f t="shared" ca="1" si="438"/>
        <v>94.850831041684629</v>
      </c>
      <c r="B4689" s="4">
        <f t="shared" ca="1" si="439"/>
        <v>1237.3508310416846</v>
      </c>
      <c r="C4689" s="3">
        <f t="shared" ca="1" si="440"/>
        <v>337.35083104168461</v>
      </c>
      <c r="D4689" s="3">
        <f t="shared" ca="1" si="441"/>
        <v>333.19884053875728</v>
      </c>
      <c r="E4689" s="3">
        <f t="shared" ca="1" si="442"/>
        <v>0</v>
      </c>
      <c r="F4689" s="3">
        <f t="shared" ca="1" si="443"/>
        <v>0</v>
      </c>
    </row>
    <row r="4690" spans="1:6" ht="15.75" x14ac:dyDescent="0.25">
      <c r="A4690" s="4">
        <f t="shared" ca="1" si="438"/>
        <v>65.395951974523044</v>
      </c>
      <c r="B4690" s="4">
        <f t="shared" ca="1" si="439"/>
        <v>1207.8959519745231</v>
      </c>
      <c r="C4690" s="3">
        <f t="shared" ca="1" si="440"/>
        <v>307.89595197452309</v>
      </c>
      <c r="D4690" s="3">
        <f t="shared" ca="1" si="441"/>
        <v>304.10648133785514</v>
      </c>
      <c r="E4690" s="3">
        <f t="shared" ca="1" si="442"/>
        <v>0</v>
      </c>
      <c r="F4690" s="3">
        <f t="shared" ca="1" si="443"/>
        <v>0</v>
      </c>
    </row>
    <row r="4691" spans="1:6" ht="15.75" x14ac:dyDescent="0.25">
      <c r="A4691" s="4">
        <f t="shared" ca="1" si="438"/>
        <v>144.32134602434635</v>
      </c>
      <c r="B4691" s="4">
        <f t="shared" ca="1" si="439"/>
        <v>1286.8213460243464</v>
      </c>
      <c r="C4691" s="3">
        <f t="shared" ca="1" si="440"/>
        <v>386.82134602434644</v>
      </c>
      <c r="D4691" s="3">
        <f t="shared" ca="1" si="441"/>
        <v>382.06049053730538</v>
      </c>
      <c r="E4691" s="3">
        <f t="shared" ca="1" si="442"/>
        <v>0</v>
      </c>
      <c r="F4691" s="3">
        <f t="shared" ca="1" si="443"/>
        <v>0</v>
      </c>
    </row>
    <row r="4692" spans="1:6" ht="15.75" x14ac:dyDescent="0.25">
      <c r="A4692" s="4">
        <f t="shared" ca="1" si="438"/>
        <v>-34.927160391446968</v>
      </c>
      <c r="B4692" s="4">
        <f t="shared" ca="1" si="439"/>
        <v>1107.5728396085531</v>
      </c>
      <c r="C4692" s="3">
        <f t="shared" ca="1" si="440"/>
        <v>207.57283960855307</v>
      </c>
      <c r="D4692" s="3">
        <f t="shared" ca="1" si="441"/>
        <v>205.01810910423166</v>
      </c>
      <c r="E4692" s="3">
        <f t="shared" ca="1" si="442"/>
        <v>0</v>
      </c>
      <c r="F4692" s="3">
        <f t="shared" ca="1" si="443"/>
        <v>0</v>
      </c>
    </row>
    <row r="4693" spans="1:6" ht="15.75" x14ac:dyDescent="0.25">
      <c r="A4693" s="4">
        <f t="shared" ca="1" si="438"/>
        <v>12.991142390265164</v>
      </c>
      <c r="B4693" s="4">
        <f t="shared" ca="1" si="439"/>
        <v>1155.4911423902652</v>
      </c>
      <c r="C4693" s="3">
        <f t="shared" ca="1" si="440"/>
        <v>255.49114239026517</v>
      </c>
      <c r="D4693" s="3">
        <f t="shared" ca="1" si="441"/>
        <v>252.34665096123601</v>
      </c>
      <c r="E4693" s="3">
        <f t="shared" ca="1" si="442"/>
        <v>0</v>
      </c>
      <c r="F4693" s="3">
        <f t="shared" ca="1" si="443"/>
        <v>0</v>
      </c>
    </row>
    <row r="4694" spans="1:6" ht="15.75" x14ac:dyDescent="0.25">
      <c r="A4694" s="4">
        <f t="shared" ca="1" si="438"/>
        <v>-65.151583864722042</v>
      </c>
      <c r="B4694" s="4">
        <f t="shared" ca="1" si="439"/>
        <v>1077.3484161352781</v>
      </c>
      <c r="C4694" s="3">
        <f t="shared" ca="1" si="440"/>
        <v>177.34841613527806</v>
      </c>
      <c r="D4694" s="3">
        <f t="shared" ca="1" si="441"/>
        <v>175.16567676798746</v>
      </c>
      <c r="E4694" s="3">
        <f t="shared" ca="1" si="442"/>
        <v>0</v>
      </c>
      <c r="F4694" s="3">
        <f t="shared" ca="1" si="443"/>
        <v>0</v>
      </c>
    </row>
    <row r="4695" spans="1:6" ht="15.75" x14ac:dyDescent="0.25">
      <c r="A4695" s="4">
        <f t="shared" ca="1" si="438"/>
        <v>-17.689635585552811</v>
      </c>
      <c r="B4695" s="4">
        <f t="shared" ca="1" si="439"/>
        <v>1124.8103644144471</v>
      </c>
      <c r="C4695" s="3">
        <f t="shared" ca="1" si="440"/>
        <v>224.81036441444712</v>
      </c>
      <c r="D4695" s="3">
        <f t="shared" ca="1" si="441"/>
        <v>222.04348076656578</v>
      </c>
      <c r="E4695" s="3">
        <f t="shared" ca="1" si="442"/>
        <v>0</v>
      </c>
      <c r="F4695" s="3">
        <f t="shared" ca="1" si="443"/>
        <v>0</v>
      </c>
    </row>
    <row r="4696" spans="1:6" ht="15.75" x14ac:dyDescent="0.25">
      <c r="A4696" s="4">
        <f t="shared" ca="1" si="438"/>
        <v>2.3679736147731965</v>
      </c>
      <c r="B4696" s="4">
        <f t="shared" ca="1" si="439"/>
        <v>1144.8679736147733</v>
      </c>
      <c r="C4696" s="3">
        <f t="shared" ca="1" si="440"/>
        <v>244.86797361477329</v>
      </c>
      <c r="D4696" s="3">
        <f t="shared" ca="1" si="441"/>
        <v>241.8542282572171</v>
      </c>
      <c r="E4696" s="3">
        <f t="shared" ca="1" si="442"/>
        <v>0</v>
      </c>
      <c r="F4696" s="3">
        <f t="shared" ca="1" si="443"/>
        <v>0</v>
      </c>
    </row>
    <row r="4697" spans="1:6" ht="15.75" x14ac:dyDescent="0.25">
      <c r="A4697" s="4">
        <f t="shared" ca="1" si="438"/>
        <v>-136.84903230304721</v>
      </c>
      <c r="B4697" s="4">
        <f t="shared" ca="1" si="439"/>
        <v>1005.6509676969528</v>
      </c>
      <c r="C4697" s="3">
        <f t="shared" ca="1" si="440"/>
        <v>105.65096769695276</v>
      </c>
      <c r="D4697" s="3">
        <f t="shared" ca="1" si="441"/>
        <v>104.35065427205822</v>
      </c>
      <c r="E4697" s="3">
        <f t="shared" ca="1" si="442"/>
        <v>0</v>
      </c>
      <c r="F4697" s="3">
        <f t="shared" ca="1" si="443"/>
        <v>0</v>
      </c>
    </row>
    <row r="4698" spans="1:6" ht="15.75" x14ac:dyDescent="0.25">
      <c r="A4698" s="4">
        <f t="shared" ca="1" si="438"/>
        <v>-161.11627895938395</v>
      </c>
      <c r="B4698" s="4">
        <f t="shared" ca="1" si="439"/>
        <v>981.38372104061602</v>
      </c>
      <c r="C4698" s="3">
        <f t="shared" ca="1" si="440"/>
        <v>81.383721040616024</v>
      </c>
      <c r="D4698" s="3">
        <f t="shared" ca="1" si="441"/>
        <v>80.382080001789674</v>
      </c>
      <c r="E4698" s="3">
        <f t="shared" ca="1" si="442"/>
        <v>0</v>
      </c>
      <c r="F4698" s="3">
        <f t="shared" ca="1" si="443"/>
        <v>0</v>
      </c>
    </row>
    <row r="4699" spans="1:6" ht="15.75" x14ac:dyDescent="0.25">
      <c r="A4699" s="4">
        <f t="shared" ca="1" si="438"/>
        <v>-131.283210046611</v>
      </c>
      <c r="B4699" s="4">
        <f t="shared" ca="1" si="439"/>
        <v>1011.216789953389</v>
      </c>
      <c r="C4699" s="3">
        <f t="shared" ca="1" si="440"/>
        <v>111.21678995338902</v>
      </c>
      <c r="D4699" s="3">
        <f t="shared" ca="1" si="441"/>
        <v>109.84797442616278</v>
      </c>
      <c r="E4699" s="3">
        <f t="shared" ca="1" si="442"/>
        <v>0</v>
      </c>
      <c r="F4699" s="3">
        <f t="shared" ca="1" si="443"/>
        <v>0</v>
      </c>
    </row>
    <row r="4700" spans="1:6" ht="15.75" x14ac:dyDescent="0.25">
      <c r="A4700" s="4">
        <f t="shared" ca="1" si="438"/>
        <v>-25.766451411120109</v>
      </c>
      <c r="B4700" s="4">
        <f t="shared" ca="1" si="439"/>
        <v>1116.7335485888798</v>
      </c>
      <c r="C4700" s="3">
        <f t="shared" ca="1" si="440"/>
        <v>216.73354858887978</v>
      </c>
      <c r="D4700" s="3">
        <f t="shared" ca="1" si="441"/>
        <v>214.06607143274502</v>
      </c>
      <c r="E4700" s="3">
        <f t="shared" ca="1" si="442"/>
        <v>0</v>
      </c>
      <c r="F4700" s="3">
        <f t="shared" ca="1" si="443"/>
        <v>0</v>
      </c>
    </row>
    <row r="4701" spans="1:6" ht="15.75" x14ac:dyDescent="0.25">
      <c r="A4701" s="4">
        <f t="shared" ca="1" si="438"/>
        <v>-72.701748229655777</v>
      </c>
      <c r="B4701" s="4">
        <f t="shared" ca="1" si="439"/>
        <v>1069.7982517703442</v>
      </c>
      <c r="C4701" s="3">
        <f t="shared" ca="1" si="440"/>
        <v>169.79825177034422</v>
      </c>
      <c r="D4701" s="3">
        <f t="shared" ca="1" si="441"/>
        <v>167.70843706146323</v>
      </c>
      <c r="E4701" s="3">
        <f t="shared" ca="1" si="442"/>
        <v>0</v>
      </c>
      <c r="F4701" s="3">
        <f t="shared" ca="1" si="443"/>
        <v>0</v>
      </c>
    </row>
    <row r="4702" spans="1:6" ht="15.75" x14ac:dyDescent="0.25">
      <c r="A4702" s="4">
        <f t="shared" ca="1" si="438"/>
        <v>39.610526297112379</v>
      </c>
      <c r="B4702" s="4">
        <f t="shared" ca="1" si="439"/>
        <v>1182.1105262971123</v>
      </c>
      <c r="C4702" s="3">
        <f t="shared" ca="1" si="440"/>
        <v>282.1105262971123</v>
      </c>
      <c r="D4702" s="3">
        <f t="shared" ca="1" si="441"/>
        <v>278.63841323800227</v>
      </c>
      <c r="E4702" s="3">
        <f t="shared" ca="1" si="442"/>
        <v>0</v>
      </c>
      <c r="F4702" s="3">
        <f t="shared" ca="1" si="443"/>
        <v>0</v>
      </c>
    </row>
    <row r="4703" spans="1:6" ht="15.75" x14ac:dyDescent="0.25">
      <c r="A4703" s="4">
        <f t="shared" ca="1" si="438"/>
        <v>102.44549826847425</v>
      </c>
      <c r="B4703" s="4">
        <f t="shared" ca="1" si="439"/>
        <v>1244.9454982684742</v>
      </c>
      <c r="C4703" s="3">
        <f t="shared" ca="1" si="440"/>
        <v>344.94549826847424</v>
      </c>
      <c r="D4703" s="3">
        <f t="shared" ca="1" si="441"/>
        <v>340.70003538220891</v>
      </c>
      <c r="E4703" s="3">
        <f t="shared" ca="1" si="442"/>
        <v>0</v>
      </c>
      <c r="F4703" s="3">
        <f t="shared" ca="1" si="443"/>
        <v>0</v>
      </c>
    </row>
    <row r="4704" spans="1:6" ht="15.75" x14ac:dyDescent="0.25">
      <c r="A4704" s="4">
        <f t="shared" ca="1" si="438"/>
        <v>-1.278129027602525</v>
      </c>
      <c r="B4704" s="4">
        <f t="shared" ca="1" si="439"/>
        <v>1141.2218709723975</v>
      </c>
      <c r="C4704" s="3">
        <f t="shared" ca="1" si="440"/>
        <v>241.22187097239748</v>
      </c>
      <c r="D4704" s="3">
        <f t="shared" ca="1" si="441"/>
        <v>238.25300051109423</v>
      </c>
      <c r="E4704" s="3">
        <f t="shared" ca="1" si="442"/>
        <v>0</v>
      </c>
      <c r="F4704" s="3">
        <f t="shared" ca="1" si="443"/>
        <v>0</v>
      </c>
    </row>
    <row r="4705" spans="1:6" ht="15.75" x14ac:dyDescent="0.25">
      <c r="A4705" s="4">
        <f t="shared" ca="1" si="438"/>
        <v>176.54519505283702</v>
      </c>
      <c r="B4705" s="4">
        <f t="shared" ca="1" si="439"/>
        <v>1319.045195052837</v>
      </c>
      <c r="C4705" s="3">
        <f t="shared" ca="1" si="440"/>
        <v>419.04519505283702</v>
      </c>
      <c r="D4705" s="3">
        <f t="shared" ca="1" si="441"/>
        <v>413.88774023114803</v>
      </c>
      <c r="E4705" s="3">
        <f t="shared" ca="1" si="442"/>
        <v>0</v>
      </c>
      <c r="F4705" s="3">
        <f t="shared" ca="1" si="443"/>
        <v>0</v>
      </c>
    </row>
    <row r="4706" spans="1:6" ht="15.75" x14ac:dyDescent="0.25">
      <c r="A4706" s="4">
        <f t="shared" ca="1" si="438"/>
        <v>198.78753142204064</v>
      </c>
      <c r="B4706" s="4">
        <f t="shared" ca="1" si="439"/>
        <v>1341.2875314220407</v>
      </c>
      <c r="C4706" s="3">
        <f t="shared" ca="1" si="440"/>
        <v>441.28753142204073</v>
      </c>
      <c r="D4706" s="3">
        <f t="shared" ca="1" si="441"/>
        <v>435.85632606864954</v>
      </c>
      <c r="E4706" s="3">
        <f t="shared" ca="1" si="442"/>
        <v>0</v>
      </c>
      <c r="F4706" s="3">
        <f t="shared" ca="1" si="443"/>
        <v>0</v>
      </c>
    </row>
    <row r="4707" spans="1:6" ht="15.75" x14ac:dyDescent="0.25">
      <c r="A4707" s="4">
        <f t="shared" ca="1" si="438"/>
        <v>-81.204730859296433</v>
      </c>
      <c r="B4707" s="4">
        <f t="shared" ca="1" si="439"/>
        <v>1061.2952691407036</v>
      </c>
      <c r="C4707" s="3">
        <f t="shared" ca="1" si="440"/>
        <v>161.29526914070357</v>
      </c>
      <c r="D4707" s="3">
        <f t="shared" ca="1" si="441"/>
        <v>159.31010602854701</v>
      </c>
      <c r="E4707" s="3">
        <f t="shared" ca="1" si="442"/>
        <v>0</v>
      </c>
      <c r="F4707" s="3">
        <f t="shared" ca="1" si="443"/>
        <v>0</v>
      </c>
    </row>
    <row r="4708" spans="1:6" ht="15.75" x14ac:dyDescent="0.25">
      <c r="A4708" s="4">
        <f t="shared" ca="1" si="438"/>
        <v>-56.651881572454826</v>
      </c>
      <c r="B4708" s="4">
        <f t="shared" ca="1" si="439"/>
        <v>1085.8481184275452</v>
      </c>
      <c r="C4708" s="3">
        <f t="shared" ca="1" si="440"/>
        <v>185.84811842754516</v>
      </c>
      <c r="D4708" s="3">
        <f t="shared" ca="1" si="441"/>
        <v>183.5607678367214</v>
      </c>
      <c r="E4708" s="3">
        <f t="shared" ca="1" si="442"/>
        <v>0</v>
      </c>
      <c r="F4708" s="3">
        <f t="shared" ca="1" si="443"/>
        <v>0</v>
      </c>
    </row>
    <row r="4709" spans="1:6" ht="15.75" x14ac:dyDescent="0.25">
      <c r="A4709" s="4">
        <f t="shared" ca="1" si="438"/>
        <v>-16.225440532308703</v>
      </c>
      <c r="B4709" s="4">
        <f t="shared" ca="1" si="439"/>
        <v>1126.2745594676912</v>
      </c>
      <c r="C4709" s="3">
        <f t="shared" ca="1" si="440"/>
        <v>226.27455946769123</v>
      </c>
      <c r="D4709" s="3">
        <f t="shared" ca="1" si="441"/>
        <v>223.48965504322922</v>
      </c>
      <c r="E4709" s="3">
        <f t="shared" ca="1" si="442"/>
        <v>0</v>
      </c>
      <c r="F4709" s="3">
        <f t="shared" ca="1" si="443"/>
        <v>0</v>
      </c>
    </row>
    <row r="4710" spans="1:6" ht="15.75" x14ac:dyDescent="0.25">
      <c r="A4710" s="4">
        <f t="shared" ca="1" si="438"/>
        <v>146.26097762505145</v>
      </c>
      <c r="B4710" s="4">
        <f t="shared" ca="1" si="439"/>
        <v>1288.7609776250515</v>
      </c>
      <c r="C4710" s="3">
        <f t="shared" ca="1" si="440"/>
        <v>388.76097762505151</v>
      </c>
      <c r="D4710" s="3">
        <f t="shared" ca="1" si="441"/>
        <v>383.97624986249116</v>
      </c>
      <c r="E4710" s="3">
        <f t="shared" ca="1" si="442"/>
        <v>0</v>
      </c>
      <c r="F4710" s="3">
        <f t="shared" ca="1" si="443"/>
        <v>0</v>
      </c>
    </row>
    <row r="4711" spans="1:6" ht="15.75" x14ac:dyDescent="0.25">
      <c r="A4711" s="4">
        <f t="shared" ca="1" si="438"/>
        <v>-75.547683053593786</v>
      </c>
      <c r="B4711" s="4">
        <f t="shared" ca="1" si="439"/>
        <v>1066.9523169464062</v>
      </c>
      <c r="C4711" s="3">
        <f t="shared" ca="1" si="440"/>
        <v>166.9523169464062</v>
      </c>
      <c r="D4711" s="3">
        <f t="shared" ca="1" si="441"/>
        <v>164.89752896126103</v>
      </c>
      <c r="E4711" s="3">
        <f t="shared" ca="1" si="442"/>
        <v>0</v>
      </c>
      <c r="F4711" s="3">
        <f t="shared" ca="1" si="443"/>
        <v>0</v>
      </c>
    </row>
    <row r="4712" spans="1:6" ht="15.75" x14ac:dyDescent="0.25">
      <c r="A4712" s="4">
        <f t="shared" ca="1" si="438"/>
        <v>110.61554551279934</v>
      </c>
      <c r="B4712" s="4">
        <f t="shared" ca="1" si="439"/>
        <v>1253.1155455127994</v>
      </c>
      <c r="C4712" s="3">
        <f t="shared" ca="1" si="440"/>
        <v>353.11554551279937</v>
      </c>
      <c r="D4712" s="3">
        <f t="shared" ca="1" si="441"/>
        <v>348.76952867662328</v>
      </c>
      <c r="E4712" s="3">
        <f t="shared" ca="1" si="442"/>
        <v>0</v>
      </c>
      <c r="F4712" s="3">
        <f t="shared" ca="1" si="443"/>
        <v>0</v>
      </c>
    </row>
    <row r="4713" spans="1:6" ht="15.75" x14ac:dyDescent="0.25">
      <c r="A4713" s="4">
        <f t="shared" ca="1" si="438"/>
        <v>139.69769152474254</v>
      </c>
      <c r="B4713" s="4">
        <f t="shared" ca="1" si="439"/>
        <v>1282.1976915247426</v>
      </c>
      <c r="C4713" s="3">
        <f t="shared" ca="1" si="440"/>
        <v>382.19769152474259</v>
      </c>
      <c r="D4713" s="3">
        <f t="shared" ca="1" si="441"/>
        <v>377.49374228426956</v>
      </c>
      <c r="E4713" s="3">
        <f t="shared" ca="1" si="442"/>
        <v>0</v>
      </c>
      <c r="F4713" s="3">
        <f t="shared" ca="1" si="443"/>
        <v>0</v>
      </c>
    </row>
    <row r="4714" spans="1:6" ht="15.75" x14ac:dyDescent="0.25">
      <c r="A4714" s="4">
        <f t="shared" ca="1" si="438"/>
        <v>129.84984288514929</v>
      </c>
      <c r="B4714" s="4">
        <f t="shared" ca="1" si="439"/>
        <v>1272.3498428851492</v>
      </c>
      <c r="C4714" s="3">
        <f t="shared" ca="1" si="440"/>
        <v>372.3498428851492</v>
      </c>
      <c r="D4714" s="3">
        <f t="shared" ca="1" si="441"/>
        <v>367.76709735981035</v>
      </c>
      <c r="E4714" s="3">
        <f t="shared" ca="1" si="442"/>
        <v>0</v>
      </c>
      <c r="F4714" s="3">
        <f t="shared" ca="1" si="443"/>
        <v>0</v>
      </c>
    </row>
    <row r="4715" spans="1:6" ht="15.75" x14ac:dyDescent="0.25">
      <c r="A4715" s="4">
        <f t="shared" ca="1" si="438"/>
        <v>-120.94502930877455</v>
      </c>
      <c r="B4715" s="4">
        <f t="shared" ca="1" si="439"/>
        <v>1021.5549706912254</v>
      </c>
      <c r="C4715" s="3">
        <f t="shared" ca="1" si="440"/>
        <v>121.55497069122544</v>
      </c>
      <c r="D4715" s="3">
        <f t="shared" ca="1" si="441"/>
        <v>120.0589166209415</v>
      </c>
      <c r="E4715" s="3">
        <f t="shared" ca="1" si="442"/>
        <v>0</v>
      </c>
      <c r="F4715" s="3">
        <f t="shared" ca="1" si="443"/>
        <v>0</v>
      </c>
    </row>
    <row r="4716" spans="1:6" ht="15.75" x14ac:dyDescent="0.25">
      <c r="A4716" s="4">
        <f t="shared" ca="1" si="438"/>
        <v>-9.8021466025064203</v>
      </c>
      <c r="B4716" s="4">
        <f t="shared" ca="1" si="439"/>
        <v>1132.6978533974936</v>
      </c>
      <c r="C4716" s="3">
        <f t="shared" ca="1" si="440"/>
        <v>232.69785339749365</v>
      </c>
      <c r="D4716" s="3">
        <f t="shared" ca="1" si="441"/>
        <v>229.8338934233189</v>
      </c>
      <c r="E4716" s="3">
        <f t="shared" ca="1" si="442"/>
        <v>0</v>
      </c>
      <c r="F4716" s="3">
        <f t="shared" ca="1" si="443"/>
        <v>0</v>
      </c>
    </row>
    <row r="4717" spans="1:6" ht="15.75" x14ac:dyDescent="0.25">
      <c r="A4717" s="4">
        <f t="shared" ca="1" si="438"/>
        <v>43.616172356127443</v>
      </c>
      <c r="B4717" s="4">
        <f t="shared" ca="1" si="439"/>
        <v>1186.1161723561274</v>
      </c>
      <c r="C4717" s="3">
        <f t="shared" ca="1" si="440"/>
        <v>286.11617235612744</v>
      </c>
      <c r="D4717" s="3">
        <f t="shared" ca="1" si="441"/>
        <v>282.59475927204414</v>
      </c>
      <c r="E4717" s="3">
        <f t="shared" ca="1" si="442"/>
        <v>0</v>
      </c>
      <c r="F4717" s="3">
        <f t="shared" ca="1" si="443"/>
        <v>0</v>
      </c>
    </row>
    <row r="4718" spans="1:6" ht="15.75" x14ac:dyDescent="0.25">
      <c r="A4718" s="4">
        <f t="shared" ca="1" si="438"/>
        <v>-26.267246630963847</v>
      </c>
      <c r="B4718" s="4">
        <f t="shared" ca="1" si="439"/>
        <v>1116.2327533690361</v>
      </c>
      <c r="C4718" s="3">
        <f t="shared" ca="1" si="440"/>
        <v>216.23275336903612</v>
      </c>
      <c r="D4718" s="3">
        <f t="shared" ca="1" si="441"/>
        <v>213.5714398170943</v>
      </c>
      <c r="E4718" s="3">
        <f t="shared" ca="1" si="442"/>
        <v>0</v>
      </c>
      <c r="F4718" s="3">
        <f t="shared" ca="1" si="443"/>
        <v>0</v>
      </c>
    </row>
    <row r="4719" spans="1:6" ht="15.75" x14ac:dyDescent="0.25">
      <c r="A4719" s="4">
        <f t="shared" ca="1" si="438"/>
        <v>201.363272814787</v>
      </c>
      <c r="B4719" s="4">
        <f t="shared" ca="1" si="439"/>
        <v>1343.863272814787</v>
      </c>
      <c r="C4719" s="3">
        <f t="shared" ca="1" si="440"/>
        <v>443.86327281478702</v>
      </c>
      <c r="D4719" s="3">
        <f t="shared" ca="1" si="441"/>
        <v>438.40036617947618</v>
      </c>
      <c r="E4719" s="3">
        <f t="shared" ca="1" si="442"/>
        <v>0</v>
      </c>
      <c r="F4719" s="3">
        <f t="shared" ca="1" si="443"/>
        <v>0</v>
      </c>
    </row>
    <row r="4720" spans="1:6" ht="15.75" x14ac:dyDescent="0.25">
      <c r="A4720" s="4">
        <f t="shared" ca="1" si="438"/>
        <v>83.305899642927429</v>
      </c>
      <c r="B4720" s="4">
        <f t="shared" ca="1" si="439"/>
        <v>1225.8058996429274</v>
      </c>
      <c r="C4720" s="3">
        <f t="shared" ca="1" si="440"/>
        <v>325.80589964292744</v>
      </c>
      <c r="D4720" s="3">
        <f t="shared" ca="1" si="441"/>
        <v>321.79599992832448</v>
      </c>
      <c r="E4720" s="3">
        <f t="shared" ca="1" si="442"/>
        <v>0</v>
      </c>
      <c r="F4720" s="3">
        <f t="shared" ca="1" si="443"/>
        <v>0</v>
      </c>
    </row>
    <row r="4721" spans="1:6" ht="15.75" x14ac:dyDescent="0.25">
      <c r="A4721" s="4">
        <f t="shared" ca="1" si="438"/>
        <v>41.502479721011902</v>
      </c>
      <c r="B4721" s="4">
        <f t="shared" ca="1" si="439"/>
        <v>1184.0024797210119</v>
      </c>
      <c r="C4721" s="3">
        <f t="shared" ca="1" si="440"/>
        <v>284.00247972101192</v>
      </c>
      <c r="D4721" s="3">
        <f t="shared" ca="1" si="441"/>
        <v>280.50708119192473</v>
      </c>
      <c r="E4721" s="3">
        <f t="shared" ca="1" si="442"/>
        <v>0</v>
      </c>
      <c r="F4721" s="3">
        <f t="shared" ca="1" si="443"/>
        <v>0</v>
      </c>
    </row>
    <row r="4722" spans="1:6" ht="15.75" x14ac:dyDescent="0.25">
      <c r="A4722" s="4">
        <f t="shared" ca="1" si="438"/>
        <v>-65.75188291270841</v>
      </c>
      <c r="B4722" s="4">
        <f t="shared" ca="1" si="439"/>
        <v>1076.7481170872916</v>
      </c>
      <c r="C4722" s="3">
        <f t="shared" ca="1" si="440"/>
        <v>176.74811708729158</v>
      </c>
      <c r="D4722" s="3">
        <f t="shared" ca="1" si="441"/>
        <v>174.57276598087606</v>
      </c>
      <c r="E4722" s="3">
        <f t="shared" ca="1" si="442"/>
        <v>0</v>
      </c>
      <c r="F4722" s="3">
        <f t="shared" ca="1" si="443"/>
        <v>0</v>
      </c>
    </row>
    <row r="4723" spans="1:6" ht="15.75" x14ac:dyDescent="0.25">
      <c r="A4723" s="4">
        <f t="shared" ca="1" si="438"/>
        <v>268.80209250767456</v>
      </c>
      <c r="B4723" s="4">
        <f t="shared" ca="1" si="439"/>
        <v>1411.3020925076746</v>
      </c>
      <c r="C4723" s="3">
        <f t="shared" ca="1" si="440"/>
        <v>511.30209250767462</v>
      </c>
      <c r="D4723" s="3">
        <f t="shared" ca="1" si="441"/>
        <v>505.00917357321254</v>
      </c>
      <c r="E4723" s="3">
        <f t="shared" ca="1" si="442"/>
        <v>0</v>
      </c>
      <c r="F4723" s="3">
        <f t="shared" ca="1" si="443"/>
        <v>0</v>
      </c>
    </row>
    <row r="4724" spans="1:6" ht="15.75" x14ac:dyDescent="0.25">
      <c r="A4724" s="4">
        <f t="shared" ca="1" si="438"/>
        <v>46.361513941447384</v>
      </c>
      <c r="B4724" s="4">
        <f t="shared" ca="1" si="439"/>
        <v>1188.8615139414474</v>
      </c>
      <c r="C4724" s="3">
        <f t="shared" ca="1" si="440"/>
        <v>288.86151394144736</v>
      </c>
      <c r="D4724" s="3">
        <f t="shared" ca="1" si="441"/>
        <v>285.30631219837562</v>
      </c>
      <c r="E4724" s="3">
        <f t="shared" ca="1" si="442"/>
        <v>0</v>
      </c>
      <c r="F4724" s="3">
        <f t="shared" ca="1" si="443"/>
        <v>0</v>
      </c>
    </row>
    <row r="4725" spans="1:6" ht="15.75" x14ac:dyDescent="0.25">
      <c r="A4725" s="4">
        <f t="shared" ca="1" si="438"/>
        <v>58.340075255769662</v>
      </c>
      <c r="B4725" s="4">
        <f t="shared" ca="1" si="439"/>
        <v>1200.8400752557698</v>
      </c>
      <c r="C4725" s="3">
        <f t="shared" ca="1" si="440"/>
        <v>300.84007525576976</v>
      </c>
      <c r="D4725" s="3">
        <f t="shared" ca="1" si="441"/>
        <v>297.13744576615227</v>
      </c>
      <c r="E4725" s="3">
        <f t="shared" ca="1" si="442"/>
        <v>0</v>
      </c>
      <c r="F4725" s="3">
        <f t="shared" ca="1" si="443"/>
        <v>0</v>
      </c>
    </row>
    <row r="4726" spans="1:6" ht="15.75" x14ac:dyDescent="0.25">
      <c r="A4726" s="4">
        <f t="shared" ca="1" si="438"/>
        <v>182.13732725873101</v>
      </c>
      <c r="B4726" s="4">
        <f t="shared" ca="1" si="439"/>
        <v>1324.6373272587309</v>
      </c>
      <c r="C4726" s="3">
        <f t="shared" ca="1" si="440"/>
        <v>424.63732725873092</v>
      </c>
      <c r="D4726" s="3">
        <f t="shared" ca="1" si="441"/>
        <v>419.41104652148607</v>
      </c>
      <c r="E4726" s="3">
        <f t="shared" ca="1" si="442"/>
        <v>0</v>
      </c>
      <c r="F4726" s="3">
        <f t="shared" ca="1" si="443"/>
        <v>0</v>
      </c>
    </row>
    <row r="4727" spans="1:6" ht="15.75" x14ac:dyDescent="0.25">
      <c r="A4727" s="4">
        <f t="shared" ca="1" si="438"/>
        <v>38.680104378477758</v>
      </c>
      <c r="B4727" s="4">
        <f t="shared" ca="1" si="439"/>
        <v>1181.1801043784778</v>
      </c>
      <c r="C4727" s="3">
        <f t="shared" ca="1" si="440"/>
        <v>281.18010437847784</v>
      </c>
      <c r="D4727" s="3">
        <f t="shared" ca="1" si="441"/>
        <v>277.71944261165589</v>
      </c>
      <c r="E4727" s="3">
        <f t="shared" ca="1" si="442"/>
        <v>0</v>
      </c>
      <c r="F4727" s="3">
        <f t="shared" ca="1" si="443"/>
        <v>0</v>
      </c>
    </row>
    <row r="4728" spans="1:6" ht="15.75" x14ac:dyDescent="0.25">
      <c r="A4728" s="4">
        <f t="shared" ca="1" si="438"/>
        <v>183.22445426067875</v>
      </c>
      <c r="B4728" s="4">
        <f t="shared" ca="1" si="439"/>
        <v>1325.7244542606788</v>
      </c>
      <c r="C4728" s="3">
        <f t="shared" ca="1" si="440"/>
        <v>425.72445426067884</v>
      </c>
      <c r="D4728" s="3">
        <f t="shared" ca="1" si="441"/>
        <v>420.48479356236015</v>
      </c>
      <c r="E4728" s="3">
        <f t="shared" ca="1" si="442"/>
        <v>0</v>
      </c>
      <c r="F4728" s="3">
        <f t="shared" ca="1" si="443"/>
        <v>0</v>
      </c>
    </row>
    <row r="4729" spans="1:6" ht="15.75" x14ac:dyDescent="0.25">
      <c r="A4729" s="4">
        <f t="shared" ca="1" si="438"/>
        <v>-100.05156822838077</v>
      </c>
      <c r="B4729" s="4">
        <f t="shared" ca="1" si="439"/>
        <v>1042.4484317716192</v>
      </c>
      <c r="C4729" s="3">
        <f t="shared" ca="1" si="440"/>
        <v>142.4484317716192</v>
      </c>
      <c r="D4729" s="3">
        <f t="shared" ca="1" si="441"/>
        <v>140.69522863277894</v>
      </c>
      <c r="E4729" s="3">
        <f t="shared" ca="1" si="442"/>
        <v>0</v>
      </c>
      <c r="F4729" s="3">
        <f t="shared" ca="1" si="443"/>
        <v>0</v>
      </c>
    </row>
    <row r="4730" spans="1:6" ht="15.75" x14ac:dyDescent="0.25">
      <c r="A4730" s="4">
        <f t="shared" ca="1" si="438"/>
        <v>-208.19400149993416</v>
      </c>
      <c r="B4730" s="4">
        <f t="shared" ca="1" si="439"/>
        <v>934.30599850006581</v>
      </c>
      <c r="C4730" s="3">
        <f t="shared" ca="1" si="440"/>
        <v>34.305998500065812</v>
      </c>
      <c r="D4730" s="3">
        <f t="shared" ca="1" si="441"/>
        <v>33.883772832128706</v>
      </c>
      <c r="E4730" s="3">
        <f t="shared" ca="1" si="442"/>
        <v>0</v>
      </c>
      <c r="F4730" s="3">
        <f t="shared" ca="1" si="443"/>
        <v>0</v>
      </c>
    </row>
    <row r="4731" spans="1:6" ht="15.75" x14ac:dyDescent="0.25">
      <c r="A4731" s="4">
        <f t="shared" ca="1" si="438"/>
        <v>8.3323289829719211</v>
      </c>
      <c r="B4731" s="4">
        <f t="shared" ca="1" si="439"/>
        <v>1150.8323289829718</v>
      </c>
      <c r="C4731" s="3">
        <f t="shared" ca="1" si="440"/>
        <v>250.83232898297183</v>
      </c>
      <c r="D4731" s="3">
        <f t="shared" ca="1" si="441"/>
        <v>247.74517652347259</v>
      </c>
      <c r="E4731" s="3">
        <f t="shared" ca="1" si="442"/>
        <v>0</v>
      </c>
      <c r="F4731" s="3">
        <f t="shared" ca="1" si="443"/>
        <v>0</v>
      </c>
    </row>
    <row r="4732" spans="1:6" ht="15.75" x14ac:dyDescent="0.25">
      <c r="A4732" s="4">
        <f t="shared" ca="1" si="438"/>
        <v>100.34279950426175</v>
      </c>
      <c r="B4732" s="4">
        <f t="shared" ca="1" si="439"/>
        <v>1242.8427995042618</v>
      </c>
      <c r="C4732" s="3">
        <f t="shared" ca="1" si="440"/>
        <v>342.84279950426185</v>
      </c>
      <c r="D4732" s="3">
        <f t="shared" ca="1" si="441"/>
        <v>338.62321586445506</v>
      </c>
      <c r="E4732" s="3">
        <f t="shared" ca="1" si="442"/>
        <v>0</v>
      </c>
      <c r="F4732" s="3">
        <f t="shared" ca="1" si="443"/>
        <v>0</v>
      </c>
    </row>
    <row r="4733" spans="1:6" ht="15.75" x14ac:dyDescent="0.25">
      <c r="A4733" s="4">
        <f t="shared" ca="1" si="438"/>
        <v>-111.66659106013987</v>
      </c>
      <c r="B4733" s="4">
        <f t="shared" ca="1" si="439"/>
        <v>1030.8334089398602</v>
      </c>
      <c r="C4733" s="3">
        <f t="shared" ca="1" si="440"/>
        <v>130.83340893986019</v>
      </c>
      <c r="D4733" s="3">
        <f t="shared" ca="1" si="441"/>
        <v>129.22315924903674</v>
      </c>
      <c r="E4733" s="3">
        <f t="shared" ca="1" si="442"/>
        <v>0</v>
      </c>
      <c r="F4733" s="3">
        <f t="shared" ca="1" si="443"/>
        <v>0</v>
      </c>
    </row>
    <row r="4734" spans="1:6" ht="15.75" x14ac:dyDescent="0.25">
      <c r="A4734" s="4">
        <f t="shared" ca="1" si="438"/>
        <v>36.702370860813559</v>
      </c>
      <c r="B4734" s="4">
        <f t="shared" ca="1" si="439"/>
        <v>1179.2023708608135</v>
      </c>
      <c r="C4734" s="3">
        <f t="shared" ca="1" si="440"/>
        <v>279.20237086081352</v>
      </c>
      <c r="D4734" s="3">
        <f t="shared" ca="1" si="441"/>
        <v>275.76605031395337</v>
      </c>
      <c r="E4734" s="3">
        <f t="shared" ca="1" si="442"/>
        <v>0</v>
      </c>
      <c r="F4734" s="3">
        <f t="shared" ca="1" si="443"/>
        <v>0</v>
      </c>
    </row>
    <row r="4735" spans="1:6" ht="15.75" x14ac:dyDescent="0.25">
      <c r="A4735" s="4">
        <f t="shared" ca="1" si="438"/>
        <v>135.56587666659112</v>
      </c>
      <c r="B4735" s="4">
        <f t="shared" ca="1" si="439"/>
        <v>1278.0658766665911</v>
      </c>
      <c r="C4735" s="3">
        <f t="shared" ca="1" si="440"/>
        <v>378.06587666659107</v>
      </c>
      <c r="D4735" s="3">
        <f t="shared" ca="1" si="441"/>
        <v>373.41278029047271</v>
      </c>
      <c r="E4735" s="3">
        <f t="shared" ca="1" si="442"/>
        <v>0</v>
      </c>
      <c r="F4735" s="3">
        <f t="shared" ca="1" si="443"/>
        <v>0</v>
      </c>
    </row>
    <row r="4736" spans="1:6" ht="15.75" x14ac:dyDescent="0.25">
      <c r="A4736" s="4">
        <f t="shared" ca="1" si="438"/>
        <v>-202.32360300729229</v>
      </c>
      <c r="B4736" s="4">
        <f t="shared" ca="1" si="439"/>
        <v>940.17639699270774</v>
      </c>
      <c r="C4736" s="3">
        <f t="shared" ca="1" si="440"/>
        <v>40.176396992707737</v>
      </c>
      <c r="D4736" s="3">
        <f t="shared" ca="1" si="441"/>
        <v>39.68192060964838</v>
      </c>
      <c r="E4736" s="3">
        <f t="shared" ca="1" si="442"/>
        <v>0</v>
      </c>
      <c r="F4736" s="3">
        <f t="shared" ca="1" si="443"/>
        <v>0</v>
      </c>
    </row>
    <row r="4737" spans="1:6" ht="15.75" x14ac:dyDescent="0.25">
      <c r="A4737" s="4">
        <f t="shared" ca="1" si="438"/>
        <v>145.5323485242875</v>
      </c>
      <c r="B4737" s="4">
        <f t="shared" ca="1" si="439"/>
        <v>1288.0323485242875</v>
      </c>
      <c r="C4737" s="3">
        <f t="shared" ca="1" si="440"/>
        <v>388.0323485242875</v>
      </c>
      <c r="D4737" s="3">
        <f t="shared" ca="1" si="441"/>
        <v>383.25658846190203</v>
      </c>
      <c r="E4737" s="3">
        <f t="shared" ca="1" si="442"/>
        <v>0</v>
      </c>
      <c r="F4737" s="3">
        <f t="shared" ca="1" si="443"/>
        <v>0</v>
      </c>
    </row>
    <row r="4738" spans="1:6" ht="15.75" x14ac:dyDescent="0.25">
      <c r="A4738" s="4">
        <f t="shared" ref="A4738:A4801" ca="1" si="444">S*(mu*T+sigma*SQRT(T)*SQRT(245)*NORMSINV(RAND()))</f>
        <v>-54.60578669023954</v>
      </c>
      <c r="B4738" s="4">
        <f t="shared" ref="B4738:B4801" ca="1" si="445">S+A4738</f>
        <v>1087.8942133097605</v>
      </c>
      <c r="C4738" s="3">
        <f t="shared" ref="C4738:C4801" ca="1" si="446">MAX(B4738-Strike_price,0)</f>
        <v>187.89421330976052</v>
      </c>
      <c r="D4738" s="3">
        <f t="shared" ref="D4738:D4801" ca="1" si="447">C4738*EXP(-interest_rate*T)</f>
        <v>185.58168013233154</v>
      </c>
      <c r="E4738" s="3">
        <f t="shared" ref="E4738:E4801" ca="1" si="448">MAX(Strike_price-B4738,0)</f>
        <v>0</v>
      </c>
      <c r="F4738" s="3">
        <f t="shared" ref="F4738:F4801" ca="1" si="449">E4738*EXP(-interest_rate*T)</f>
        <v>0</v>
      </c>
    </row>
    <row r="4739" spans="1:6" ht="15.75" x14ac:dyDescent="0.25">
      <c r="A4739" s="4">
        <f t="shared" ca="1" si="444"/>
        <v>-55.667117365687275</v>
      </c>
      <c r="B4739" s="4">
        <f t="shared" ca="1" si="445"/>
        <v>1086.8328826343127</v>
      </c>
      <c r="C4739" s="3">
        <f t="shared" ca="1" si="446"/>
        <v>186.83288263431268</v>
      </c>
      <c r="D4739" s="3">
        <f t="shared" ca="1" si="447"/>
        <v>184.53341192621664</v>
      </c>
      <c r="E4739" s="3">
        <f t="shared" ca="1" si="448"/>
        <v>0</v>
      </c>
      <c r="F4739" s="3">
        <f t="shared" ca="1" si="449"/>
        <v>0</v>
      </c>
    </row>
    <row r="4740" spans="1:6" ht="15.75" x14ac:dyDescent="0.25">
      <c r="A4740" s="4">
        <f t="shared" ca="1" si="444"/>
        <v>-92.515634028356075</v>
      </c>
      <c r="B4740" s="4">
        <f t="shared" ca="1" si="445"/>
        <v>1049.9843659716439</v>
      </c>
      <c r="C4740" s="3">
        <f t="shared" ca="1" si="446"/>
        <v>149.98436597164391</v>
      </c>
      <c r="D4740" s="3">
        <f t="shared" ca="1" si="447"/>
        <v>148.13841331405317</v>
      </c>
      <c r="E4740" s="3">
        <f t="shared" ca="1" si="448"/>
        <v>0</v>
      </c>
      <c r="F4740" s="3">
        <f t="shared" ca="1" si="449"/>
        <v>0</v>
      </c>
    </row>
    <row r="4741" spans="1:6" ht="15.75" x14ac:dyDescent="0.25">
      <c r="A4741" s="4">
        <f t="shared" ca="1" si="444"/>
        <v>128.53282899770048</v>
      </c>
      <c r="B4741" s="4">
        <f t="shared" ca="1" si="445"/>
        <v>1271.0328289977006</v>
      </c>
      <c r="C4741" s="3">
        <f t="shared" ca="1" si="446"/>
        <v>371.03282899770056</v>
      </c>
      <c r="D4741" s="3">
        <f t="shared" ca="1" si="447"/>
        <v>366.46629279704609</v>
      </c>
      <c r="E4741" s="3">
        <f t="shared" ca="1" si="448"/>
        <v>0</v>
      </c>
      <c r="F4741" s="3">
        <f t="shared" ca="1" si="449"/>
        <v>0</v>
      </c>
    </row>
    <row r="4742" spans="1:6" ht="15.75" x14ac:dyDescent="0.25">
      <c r="A4742" s="4">
        <f t="shared" ca="1" si="444"/>
        <v>48.696535804121659</v>
      </c>
      <c r="B4742" s="4">
        <f t="shared" ca="1" si="445"/>
        <v>1191.1965358041216</v>
      </c>
      <c r="C4742" s="3">
        <f t="shared" ca="1" si="446"/>
        <v>291.19653580412159</v>
      </c>
      <c r="D4742" s="3">
        <f t="shared" ca="1" si="447"/>
        <v>287.61259546696363</v>
      </c>
      <c r="E4742" s="3">
        <f t="shared" ca="1" si="448"/>
        <v>0</v>
      </c>
      <c r="F4742" s="3">
        <f t="shared" ca="1" si="449"/>
        <v>0</v>
      </c>
    </row>
    <row r="4743" spans="1:6" ht="15.75" x14ac:dyDescent="0.25">
      <c r="A4743" s="4">
        <f t="shared" ca="1" si="444"/>
        <v>-8.2077599725535269</v>
      </c>
      <c r="B4743" s="4">
        <f t="shared" ca="1" si="445"/>
        <v>1134.2922400274465</v>
      </c>
      <c r="C4743" s="3">
        <f t="shared" ca="1" si="446"/>
        <v>234.2922400274465</v>
      </c>
      <c r="D4743" s="3">
        <f t="shared" ca="1" si="447"/>
        <v>231.40865692643635</v>
      </c>
      <c r="E4743" s="3">
        <f t="shared" ca="1" si="448"/>
        <v>0</v>
      </c>
      <c r="F4743" s="3">
        <f t="shared" ca="1" si="449"/>
        <v>0</v>
      </c>
    </row>
    <row r="4744" spans="1:6" ht="15.75" x14ac:dyDescent="0.25">
      <c r="A4744" s="4">
        <f t="shared" ca="1" si="444"/>
        <v>-155.39158946345748</v>
      </c>
      <c r="B4744" s="4">
        <f t="shared" ca="1" si="445"/>
        <v>987.10841053654258</v>
      </c>
      <c r="C4744" s="3">
        <f t="shared" ca="1" si="446"/>
        <v>87.108410536542578</v>
      </c>
      <c r="D4744" s="3">
        <f t="shared" ca="1" si="447"/>
        <v>86.036312115572244</v>
      </c>
      <c r="E4744" s="3">
        <f t="shared" ca="1" si="448"/>
        <v>0</v>
      </c>
      <c r="F4744" s="3">
        <f t="shared" ca="1" si="449"/>
        <v>0</v>
      </c>
    </row>
    <row r="4745" spans="1:6" ht="15.75" x14ac:dyDescent="0.25">
      <c r="A4745" s="4">
        <f t="shared" ca="1" si="444"/>
        <v>126.49036549544978</v>
      </c>
      <c r="B4745" s="4">
        <f t="shared" ca="1" si="445"/>
        <v>1268.9903654954499</v>
      </c>
      <c r="C4745" s="3">
        <f t="shared" ca="1" si="446"/>
        <v>368.99036549544985</v>
      </c>
      <c r="D4745" s="3">
        <f t="shared" ca="1" si="447"/>
        <v>364.4489671877057</v>
      </c>
      <c r="E4745" s="3">
        <f t="shared" ca="1" si="448"/>
        <v>0</v>
      </c>
      <c r="F4745" s="3">
        <f t="shared" ca="1" si="449"/>
        <v>0</v>
      </c>
    </row>
    <row r="4746" spans="1:6" ht="15.75" x14ac:dyDescent="0.25">
      <c r="A4746" s="4">
        <f t="shared" ca="1" si="444"/>
        <v>-151.08093364033749</v>
      </c>
      <c r="B4746" s="4">
        <f t="shared" ca="1" si="445"/>
        <v>991.41906635966257</v>
      </c>
      <c r="C4746" s="3">
        <f t="shared" ca="1" si="446"/>
        <v>91.419066359662565</v>
      </c>
      <c r="D4746" s="3">
        <f t="shared" ca="1" si="447"/>
        <v>90.293913965225741</v>
      </c>
      <c r="E4746" s="3">
        <f t="shared" ca="1" si="448"/>
        <v>0</v>
      </c>
      <c r="F4746" s="3">
        <f t="shared" ca="1" si="449"/>
        <v>0</v>
      </c>
    </row>
    <row r="4747" spans="1:6" ht="15.75" x14ac:dyDescent="0.25">
      <c r="A4747" s="4">
        <f t="shared" ca="1" si="444"/>
        <v>53.959836464984683</v>
      </c>
      <c r="B4747" s="4">
        <f t="shared" ca="1" si="445"/>
        <v>1196.4598364649846</v>
      </c>
      <c r="C4747" s="3">
        <f t="shared" ca="1" si="446"/>
        <v>296.45983646498462</v>
      </c>
      <c r="D4747" s="3">
        <f t="shared" ca="1" si="447"/>
        <v>292.81111735052093</v>
      </c>
      <c r="E4747" s="3">
        <f t="shared" ca="1" si="448"/>
        <v>0</v>
      </c>
      <c r="F4747" s="3">
        <f t="shared" ca="1" si="449"/>
        <v>0</v>
      </c>
    </row>
    <row r="4748" spans="1:6" ht="15.75" x14ac:dyDescent="0.25">
      <c r="A4748" s="4">
        <f t="shared" ca="1" si="444"/>
        <v>11.319172760054048</v>
      </c>
      <c r="B4748" s="4">
        <f t="shared" ca="1" si="445"/>
        <v>1153.819172760054</v>
      </c>
      <c r="C4748" s="3">
        <f t="shared" ca="1" si="446"/>
        <v>253.81917276005402</v>
      </c>
      <c r="D4748" s="3">
        <f t="shared" ca="1" si="447"/>
        <v>250.69525932101939</v>
      </c>
      <c r="E4748" s="3">
        <f t="shared" ca="1" si="448"/>
        <v>0</v>
      </c>
      <c r="F4748" s="3">
        <f t="shared" ca="1" si="449"/>
        <v>0</v>
      </c>
    </row>
    <row r="4749" spans="1:6" ht="15.75" x14ac:dyDescent="0.25">
      <c r="A4749" s="4">
        <f t="shared" ca="1" si="444"/>
        <v>96.686379291400712</v>
      </c>
      <c r="B4749" s="4">
        <f t="shared" ca="1" si="445"/>
        <v>1239.1863792914007</v>
      </c>
      <c r="C4749" s="3">
        <f t="shared" ca="1" si="446"/>
        <v>339.18637929140073</v>
      </c>
      <c r="D4749" s="3">
        <f t="shared" ca="1" si="447"/>
        <v>335.01179753272652</v>
      </c>
      <c r="E4749" s="3">
        <f t="shared" ca="1" si="448"/>
        <v>0</v>
      </c>
      <c r="F4749" s="3">
        <f t="shared" ca="1" si="449"/>
        <v>0</v>
      </c>
    </row>
    <row r="4750" spans="1:6" ht="15.75" x14ac:dyDescent="0.25">
      <c r="A4750" s="4">
        <f t="shared" ca="1" si="444"/>
        <v>6.3811291529445153</v>
      </c>
      <c r="B4750" s="4">
        <f t="shared" ca="1" si="445"/>
        <v>1148.8811291529446</v>
      </c>
      <c r="C4750" s="3">
        <f t="shared" ca="1" si="446"/>
        <v>248.8811291529446</v>
      </c>
      <c r="D4750" s="3">
        <f t="shared" ca="1" si="447"/>
        <v>245.81799134649535</v>
      </c>
      <c r="E4750" s="3">
        <f t="shared" ca="1" si="448"/>
        <v>0</v>
      </c>
      <c r="F4750" s="3">
        <f t="shared" ca="1" si="449"/>
        <v>0</v>
      </c>
    </row>
    <row r="4751" spans="1:6" ht="15.75" x14ac:dyDescent="0.25">
      <c r="A4751" s="4">
        <f t="shared" ca="1" si="444"/>
        <v>38.803497385324242</v>
      </c>
      <c r="B4751" s="4">
        <f t="shared" ca="1" si="445"/>
        <v>1181.3034973853241</v>
      </c>
      <c r="C4751" s="3">
        <f t="shared" ca="1" si="446"/>
        <v>281.30349738532414</v>
      </c>
      <c r="D4751" s="3">
        <f t="shared" ca="1" si="447"/>
        <v>277.84131694255598</v>
      </c>
      <c r="E4751" s="3">
        <f t="shared" ca="1" si="448"/>
        <v>0</v>
      </c>
      <c r="F4751" s="3">
        <f t="shared" ca="1" si="449"/>
        <v>0</v>
      </c>
    </row>
    <row r="4752" spans="1:6" ht="15.75" x14ac:dyDescent="0.25">
      <c r="A4752" s="4">
        <f t="shared" ca="1" si="444"/>
        <v>23.758667386694608</v>
      </c>
      <c r="B4752" s="4">
        <f t="shared" ca="1" si="445"/>
        <v>1166.2586673866947</v>
      </c>
      <c r="C4752" s="3">
        <f t="shared" ca="1" si="446"/>
        <v>266.2586673866947</v>
      </c>
      <c r="D4752" s="3">
        <f t="shared" ca="1" si="447"/>
        <v>262.98165320268328</v>
      </c>
      <c r="E4752" s="3">
        <f t="shared" ca="1" si="448"/>
        <v>0</v>
      </c>
      <c r="F4752" s="3">
        <f t="shared" ca="1" si="449"/>
        <v>0</v>
      </c>
    </row>
    <row r="4753" spans="1:6" ht="15.75" x14ac:dyDescent="0.25">
      <c r="A4753" s="4">
        <f t="shared" ca="1" si="444"/>
        <v>98.566399753497649</v>
      </c>
      <c r="B4753" s="4">
        <f t="shared" ca="1" si="445"/>
        <v>1241.0663997534975</v>
      </c>
      <c r="C4753" s="3">
        <f t="shared" ca="1" si="446"/>
        <v>341.06639975349754</v>
      </c>
      <c r="D4753" s="3">
        <f t="shared" ca="1" si="447"/>
        <v>336.86867939137056</v>
      </c>
      <c r="E4753" s="3">
        <f t="shared" ca="1" si="448"/>
        <v>0</v>
      </c>
      <c r="F4753" s="3">
        <f t="shared" ca="1" si="449"/>
        <v>0</v>
      </c>
    </row>
    <row r="4754" spans="1:6" ht="15.75" x14ac:dyDescent="0.25">
      <c r="A4754" s="4">
        <f t="shared" ca="1" si="444"/>
        <v>9.6206068195583949</v>
      </c>
      <c r="B4754" s="4">
        <f t="shared" ca="1" si="445"/>
        <v>1152.1206068195584</v>
      </c>
      <c r="C4754" s="3">
        <f t="shared" ca="1" si="446"/>
        <v>252.12060681955836</v>
      </c>
      <c r="D4754" s="3">
        <f t="shared" ca="1" si="447"/>
        <v>249.01759870816664</v>
      </c>
      <c r="E4754" s="3">
        <f t="shared" ca="1" si="448"/>
        <v>0</v>
      </c>
      <c r="F4754" s="3">
        <f t="shared" ca="1" si="449"/>
        <v>0</v>
      </c>
    </row>
    <row r="4755" spans="1:6" ht="15.75" x14ac:dyDescent="0.25">
      <c r="A4755" s="4">
        <f t="shared" ca="1" si="444"/>
        <v>175.16834702567587</v>
      </c>
      <c r="B4755" s="4">
        <f t="shared" ca="1" si="445"/>
        <v>1317.6683470256758</v>
      </c>
      <c r="C4755" s="3">
        <f t="shared" ca="1" si="446"/>
        <v>417.66834702567576</v>
      </c>
      <c r="D4755" s="3">
        <f t="shared" ca="1" si="447"/>
        <v>412.52783794535372</v>
      </c>
      <c r="E4755" s="3">
        <f t="shared" ca="1" si="448"/>
        <v>0</v>
      </c>
      <c r="F4755" s="3">
        <f t="shared" ca="1" si="449"/>
        <v>0</v>
      </c>
    </row>
    <row r="4756" spans="1:6" ht="15.75" x14ac:dyDescent="0.25">
      <c r="A4756" s="4">
        <f t="shared" ca="1" si="444"/>
        <v>58.134168716953241</v>
      </c>
      <c r="B4756" s="4">
        <f t="shared" ca="1" si="445"/>
        <v>1200.6341687169534</v>
      </c>
      <c r="C4756" s="3">
        <f t="shared" ca="1" si="446"/>
        <v>300.63416871695335</v>
      </c>
      <c r="D4756" s="3">
        <f t="shared" ca="1" si="447"/>
        <v>296.9340734496202</v>
      </c>
      <c r="E4756" s="3">
        <f t="shared" ca="1" si="448"/>
        <v>0</v>
      </c>
      <c r="F4756" s="3">
        <f t="shared" ca="1" si="449"/>
        <v>0</v>
      </c>
    </row>
    <row r="4757" spans="1:6" ht="15.75" x14ac:dyDescent="0.25">
      <c r="A4757" s="4">
        <f t="shared" ca="1" si="444"/>
        <v>-9.157521582294855</v>
      </c>
      <c r="B4757" s="4">
        <f t="shared" ca="1" si="445"/>
        <v>1133.3424784177053</v>
      </c>
      <c r="C4757" s="3">
        <f t="shared" ca="1" si="446"/>
        <v>233.34247841770525</v>
      </c>
      <c r="D4757" s="3">
        <f t="shared" ca="1" si="447"/>
        <v>230.47058463481983</v>
      </c>
      <c r="E4757" s="3">
        <f t="shared" ca="1" si="448"/>
        <v>0</v>
      </c>
      <c r="F4757" s="3">
        <f t="shared" ca="1" si="449"/>
        <v>0</v>
      </c>
    </row>
    <row r="4758" spans="1:6" ht="15.75" x14ac:dyDescent="0.25">
      <c r="A4758" s="4">
        <f t="shared" ca="1" si="444"/>
        <v>-60.383650754285775</v>
      </c>
      <c r="B4758" s="4">
        <f t="shared" ca="1" si="445"/>
        <v>1082.1163492457142</v>
      </c>
      <c r="C4758" s="3">
        <f t="shared" ca="1" si="446"/>
        <v>182.11634924571422</v>
      </c>
      <c r="D4758" s="3">
        <f t="shared" ca="1" si="447"/>
        <v>179.87492790354307</v>
      </c>
      <c r="E4758" s="3">
        <f t="shared" ca="1" si="448"/>
        <v>0</v>
      </c>
      <c r="F4758" s="3">
        <f t="shared" ca="1" si="449"/>
        <v>0</v>
      </c>
    </row>
    <row r="4759" spans="1:6" ht="15.75" x14ac:dyDescent="0.25">
      <c r="A4759" s="4">
        <f t="shared" ca="1" si="444"/>
        <v>64.755924767232798</v>
      </c>
      <c r="B4759" s="4">
        <f t="shared" ca="1" si="445"/>
        <v>1207.2559247672327</v>
      </c>
      <c r="C4759" s="3">
        <f t="shared" ca="1" si="446"/>
        <v>307.25592476723273</v>
      </c>
      <c r="D4759" s="3">
        <f t="shared" ca="1" si="447"/>
        <v>303.47433135107758</v>
      </c>
      <c r="E4759" s="3">
        <f t="shared" ca="1" si="448"/>
        <v>0</v>
      </c>
      <c r="F4759" s="3">
        <f t="shared" ca="1" si="449"/>
        <v>0</v>
      </c>
    </row>
    <row r="4760" spans="1:6" ht="15.75" x14ac:dyDescent="0.25">
      <c r="A4760" s="4">
        <f t="shared" ca="1" si="444"/>
        <v>-125.27824577779707</v>
      </c>
      <c r="B4760" s="4">
        <f t="shared" ca="1" si="445"/>
        <v>1017.2217542222029</v>
      </c>
      <c r="C4760" s="3">
        <f t="shared" ca="1" si="446"/>
        <v>117.22175422220289</v>
      </c>
      <c r="D4760" s="3">
        <f t="shared" ca="1" si="447"/>
        <v>115.77903179355432</v>
      </c>
      <c r="E4760" s="3">
        <f t="shared" ca="1" si="448"/>
        <v>0</v>
      </c>
      <c r="F4760" s="3">
        <f t="shared" ca="1" si="449"/>
        <v>0</v>
      </c>
    </row>
    <row r="4761" spans="1:6" ht="15.75" x14ac:dyDescent="0.25">
      <c r="A4761" s="4">
        <f t="shared" ca="1" si="444"/>
        <v>179.64905615035477</v>
      </c>
      <c r="B4761" s="4">
        <f t="shared" ca="1" si="445"/>
        <v>1322.1490561503547</v>
      </c>
      <c r="C4761" s="3">
        <f t="shared" ca="1" si="446"/>
        <v>422.14905615035468</v>
      </c>
      <c r="D4761" s="3">
        <f t="shared" ca="1" si="447"/>
        <v>416.95340014279788</v>
      </c>
      <c r="E4761" s="3">
        <f t="shared" ca="1" si="448"/>
        <v>0</v>
      </c>
      <c r="F4761" s="3">
        <f t="shared" ca="1" si="449"/>
        <v>0</v>
      </c>
    </row>
    <row r="4762" spans="1:6" ht="15.75" x14ac:dyDescent="0.25">
      <c r="A4762" s="4">
        <f t="shared" ca="1" si="444"/>
        <v>-140.92745301378534</v>
      </c>
      <c r="B4762" s="4">
        <f t="shared" ca="1" si="445"/>
        <v>1001.5725469862147</v>
      </c>
      <c r="C4762" s="3">
        <f t="shared" ca="1" si="446"/>
        <v>101.57254698621466</v>
      </c>
      <c r="D4762" s="3">
        <f t="shared" ca="1" si="447"/>
        <v>100.32242927005942</v>
      </c>
      <c r="E4762" s="3">
        <f t="shared" ca="1" si="448"/>
        <v>0</v>
      </c>
      <c r="F4762" s="3">
        <f t="shared" ca="1" si="449"/>
        <v>0</v>
      </c>
    </row>
    <row r="4763" spans="1:6" ht="15.75" x14ac:dyDescent="0.25">
      <c r="A4763" s="4">
        <f t="shared" ca="1" si="444"/>
        <v>-240.14072652500005</v>
      </c>
      <c r="B4763" s="4">
        <f t="shared" ca="1" si="445"/>
        <v>902.35927347500001</v>
      </c>
      <c r="C4763" s="3">
        <f t="shared" ca="1" si="446"/>
        <v>2.3592734750000091</v>
      </c>
      <c r="D4763" s="3">
        <f t="shared" ca="1" si="447"/>
        <v>2.3302364009493508</v>
      </c>
      <c r="E4763" s="3">
        <f t="shared" ca="1" si="448"/>
        <v>0</v>
      </c>
      <c r="F4763" s="3">
        <f t="shared" ca="1" si="449"/>
        <v>0</v>
      </c>
    </row>
    <row r="4764" spans="1:6" ht="15.75" x14ac:dyDescent="0.25">
      <c r="A4764" s="4">
        <f t="shared" ca="1" si="444"/>
        <v>-36.978822016537421</v>
      </c>
      <c r="B4764" s="4">
        <f t="shared" ca="1" si="445"/>
        <v>1105.5211779834626</v>
      </c>
      <c r="C4764" s="3">
        <f t="shared" ca="1" si="446"/>
        <v>205.52117798346262</v>
      </c>
      <c r="D4764" s="3">
        <f t="shared" ca="1" si="447"/>
        <v>202.99169857917937</v>
      </c>
      <c r="E4764" s="3">
        <f t="shared" ca="1" si="448"/>
        <v>0</v>
      </c>
      <c r="F4764" s="3">
        <f t="shared" ca="1" si="449"/>
        <v>0</v>
      </c>
    </row>
    <row r="4765" spans="1:6" ht="15.75" x14ac:dyDescent="0.25">
      <c r="A4765" s="4">
        <f t="shared" ca="1" si="444"/>
        <v>-45.752463383730586</v>
      </c>
      <c r="B4765" s="4">
        <f t="shared" ca="1" si="445"/>
        <v>1096.7475366162694</v>
      </c>
      <c r="C4765" s="3">
        <f t="shared" ca="1" si="446"/>
        <v>196.74753661626937</v>
      </c>
      <c r="D4765" s="3">
        <f t="shared" ca="1" si="447"/>
        <v>194.32603997734702</v>
      </c>
      <c r="E4765" s="3">
        <f t="shared" ca="1" si="448"/>
        <v>0</v>
      </c>
      <c r="F4765" s="3">
        <f t="shared" ca="1" si="449"/>
        <v>0</v>
      </c>
    </row>
    <row r="4766" spans="1:6" ht="15.75" x14ac:dyDescent="0.25">
      <c r="A4766" s="4">
        <f t="shared" ca="1" si="444"/>
        <v>100.22235787338869</v>
      </c>
      <c r="B4766" s="4">
        <f t="shared" ca="1" si="445"/>
        <v>1242.7223578733888</v>
      </c>
      <c r="C4766" s="3">
        <f t="shared" ca="1" si="446"/>
        <v>342.72235787338877</v>
      </c>
      <c r="D4766" s="3">
        <f t="shared" ca="1" si="447"/>
        <v>338.50425658507345</v>
      </c>
      <c r="E4766" s="3">
        <f t="shared" ca="1" si="448"/>
        <v>0</v>
      </c>
      <c r="F4766" s="3">
        <f t="shared" ca="1" si="449"/>
        <v>0</v>
      </c>
    </row>
    <row r="4767" spans="1:6" ht="15.75" x14ac:dyDescent="0.25">
      <c r="A4767" s="4">
        <f t="shared" ca="1" si="444"/>
        <v>59.568293668454565</v>
      </c>
      <c r="B4767" s="4">
        <f t="shared" ca="1" si="445"/>
        <v>1202.0682936684545</v>
      </c>
      <c r="C4767" s="3">
        <f t="shared" ca="1" si="446"/>
        <v>302.06829366845454</v>
      </c>
      <c r="D4767" s="3">
        <f t="shared" ca="1" si="447"/>
        <v>298.35054771634242</v>
      </c>
      <c r="E4767" s="3">
        <f t="shared" ca="1" si="448"/>
        <v>0</v>
      </c>
      <c r="F4767" s="3">
        <f t="shared" ca="1" si="449"/>
        <v>0</v>
      </c>
    </row>
    <row r="4768" spans="1:6" ht="15.75" x14ac:dyDescent="0.25">
      <c r="A4768" s="4">
        <f t="shared" ca="1" si="444"/>
        <v>156.52813213680588</v>
      </c>
      <c r="B4768" s="4">
        <f t="shared" ca="1" si="445"/>
        <v>1299.0281321368059</v>
      </c>
      <c r="C4768" s="3">
        <f t="shared" ca="1" si="446"/>
        <v>399.02813213680588</v>
      </c>
      <c r="D4768" s="3">
        <f t="shared" ca="1" si="447"/>
        <v>394.11703999597125</v>
      </c>
      <c r="E4768" s="3">
        <f t="shared" ca="1" si="448"/>
        <v>0</v>
      </c>
      <c r="F4768" s="3">
        <f t="shared" ca="1" si="449"/>
        <v>0</v>
      </c>
    </row>
    <row r="4769" spans="1:6" ht="15.75" x14ac:dyDescent="0.25">
      <c r="A4769" s="4">
        <f t="shared" ca="1" si="444"/>
        <v>-8.5679476857712924</v>
      </c>
      <c r="B4769" s="4">
        <f t="shared" ca="1" si="445"/>
        <v>1133.9320523142287</v>
      </c>
      <c r="C4769" s="3">
        <f t="shared" ca="1" si="446"/>
        <v>233.93205231422871</v>
      </c>
      <c r="D4769" s="3">
        <f t="shared" ca="1" si="447"/>
        <v>231.05290227170528</v>
      </c>
      <c r="E4769" s="3">
        <f t="shared" ca="1" si="448"/>
        <v>0</v>
      </c>
      <c r="F4769" s="3">
        <f t="shared" ca="1" si="449"/>
        <v>0</v>
      </c>
    </row>
    <row r="4770" spans="1:6" ht="15.75" x14ac:dyDescent="0.25">
      <c r="A4770" s="4">
        <f t="shared" ca="1" si="444"/>
        <v>31.812838434410832</v>
      </c>
      <c r="B4770" s="4">
        <f t="shared" ca="1" si="445"/>
        <v>1174.3128384344109</v>
      </c>
      <c r="C4770" s="3">
        <f t="shared" ca="1" si="446"/>
        <v>274.31283843441088</v>
      </c>
      <c r="D4770" s="3">
        <f t="shared" ca="1" si="447"/>
        <v>270.93669646228693</v>
      </c>
      <c r="E4770" s="3">
        <f t="shared" ca="1" si="448"/>
        <v>0</v>
      </c>
      <c r="F4770" s="3">
        <f t="shared" ca="1" si="449"/>
        <v>0</v>
      </c>
    </row>
    <row r="4771" spans="1:6" ht="15.75" x14ac:dyDescent="0.25">
      <c r="A4771" s="4">
        <f t="shared" ca="1" si="444"/>
        <v>264.67675051021274</v>
      </c>
      <c r="B4771" s="4">
        <f t="shared" ca="1" si="445"/>
        <v>1407.1767505102127</v>
      </c>
      <c r="C4771" s="3">
        <f t="shared" ca="1" si="446"/>
        <v>507.17675051021274</v>
      </c>
      <c r="D4771" s="3">
        <f t="shared" ca="1" si="447"/>
        <v>500.93460477450606</v>
      </c>
      <c r="E4771" s="3">
        <f t="shared" ca="1" si="448"/>
        <v>0</v>
      </c>
      <c r="F4771" s="3">
        <f t="shared" ca="1" si="449"/>
        <v>0</v>
      </c>
    </row>
    <row r="4772" spans="1:6" ht="15.75" x14ac:dyDescent="0.25">
      <c r="A4772" s="4">
        <f t="shared" ca="1" si="444"/>
        <v>111.33754773276746</v>
      </c>
      <c r="B4772" s="4">
        <f t="shared" ca="1" si="445"/>
        <v>1253.8375477327675</v>
      </c>
      <c r="C4772" s="3">
        <f t="shared" ca="1" si="446"/>
        <v>353.83754773276746</v>
      </c>
      <c r="D4772" s="3">
        <f t="shared" ca="1" si="447"/>
        <v>349.48264475763881</v>
      </c>
      <c r="E4772" s="3">
        <f t="shared" ca="1" si="448"/>
        <v>0</v>
      </c>
      <c r="F4772" s="3">
        <f t="shared" ca="1" si="449"/>
        <v>0</v>
      </c>
    </row>
    <row r="4773" spans="1:6" ht="15.75" x14ac:dyDescent="0.25">
      <c r="A4773" s="4">
        <f t="shared" ca="1" si="444"/>
        <v>-36.253907206423207</v>
      </c>
      <c r="B4773" s="4">
        <f t="shared" ca="1" si="445"/>
        <v>1106.2460927935767</v>
      </c>
      <c r="C4773" s="3">
        <f t="shared" ca="1" si="446"/>
        <v>206.24609279357674</v>
      </c>
      <c r="D4773" s="3">
        <f t="shared" ca="1" si="447"/>
        <v>203.70769140324791</v>
      </c>
      <c r="E4773" s="3">
        <f t="shared" ca="1" si="448"/>
        <v>0</v>
      </c>
      <c r="F4773" s="3">
        <f t="shared" ca="1" si="449"/>
        <v>0</v>
      </c>
    </row>
    <row r="4774" spans="1:6" ht="15.75" x14ac:dyDescent="0.25">
      <c r="A4774" s="4">
        <f t="shared" ca="1" si="444"/>
        <v>-73.873023260661967</v>
      </c>
      <c r="B4774" s="4">
        <f t="shared" ca="1" si="445"/>
        <v>1068.626976739338</v>
      </c>
      <c r="C4774" s="3">
        <f t="shared" ca="1" si="446"/>
        <v>168.62697673933803</v>
      </c>
      <c r="D4774" s="3">
        <f t="shared" ca="1" si="447"/>
        <v>166.5515776546606</v>
      </c>
      <c r="E4774" s="3">
        <f t="shared" ca="1" si="448"/>
        <v>0</v>
      </c>
      <c r="F4774" s="3">
        <f t="shared" ca="1" si="449"/>
        <v>0</v>
      </c>
    </row>
    <row r="4775" spans="1:6" ht="15.75" x14ac:dyDescent="0.25">
      <c r="A4775" s="4">
        <f t="shared" ca="1" si="444"/>
        <v>-69.750317868565091</v>
      </c>
      <c r="B4775" s="4">
        <f t="shared" ca="1" si="445"/>
        <v>1072.7496821314348</v>
      </c>
      <c r="C4775" s="3">
        <f t="shared" ca="1" si="446"/>
        <v>172.74968213143484</v>
      </c>
      <c r="D4775" s="3">
        <f t="shared" ca="1" si="447"/>
        <v>170.62354229837538</v>
      </c>
      <c r="E4775" s="3">
        <f t="shared" ca="1" si="448"/>
        <v>0</v>
      </c>
      <c r="F4775" s="3">
        <f t="shared" ca="1" si="449"/>
        <v>0</v>
      </c>
    </row>
    <row r="4776" spans="1:6" ht="15.75" x14ac:dyDescent="0.25">
      <c r="A4776" s="4">
        <f t="shared" ca="1" si="444"/>
        <v>-73.674478934641968</v>
      </c>
      <c r="B4776" s="4">
        <f t="shared" ca="1" si="445"/>
        <v>1068.8255210653581</v>
      </c>
      <c r="C4776" s="3">
        <f t="shared" ca="1" si="446"/>
        <v>168.82552106535809</v>
      </c>
      <c r="D4776" s="3">
        <f t="shared" ca="1" si="447"/>
        <v>166.74767836981567</v>
      </c>
      <c r="E4776" s="3">
        <f t="shared" ca="1" si="448"/>
        <v>0</v>
      </c>
      <c r="F4776" s="3">
        <f t="shared" ca="1" si="449"/>
        <v>0</v>
      </c>
    </row>
    <row r="4777" spans="1:6" ht="15.75" x14ac:dyDescent="0.25">
      <c r="A4777" s="4">
        <f t="shared" ca="1" si="444"/>
        <v>-63.997727322742485</v>
      </c>
      <c r="B4777" s="4">
        <f t="shared" ca="1" si="445"/>
        <v>1078.5022726772575</v>
      </c>
      <c r="C4777" s="3">
        <f t="shared" ca="1" si="446"/>
        <v>178.50227267725745</v>
      </c>
      <c r="D4777" s="3">
        <f t="shared" ca="1" si="447"/>
        <v>176.30533206614822</v>
      </c>
      <c r="E4777" s="3">
        <f t="shared" ca="1" si="448"/>
        <v>0</v>
      </c>
      <c r="F4777" s="3">
        <f t="shared" ca="1" si="449"/>
        <v>0</v>
      </c>
    </row>
    <row r="4778" spans="1:6" ht="15.75" x14ac:dyDescent="0.25">
      <c r="A4778" s="4">
        <f t="shared" ca="1" si="444"/>
        <v>-113.78430881656956</v>
      </c>
      <c r="B4778" s="4">
        <f t="shared" ca="1" si="445"/>
        <v>1028.7156911834304</v>
      </c>
      <c r="C4778" s="3">
        <f t="shared" ca="1" si="446"/>
        <v>128.71569118343041</v>
      </c>
      <c r="D4778" s="3">
        <f t="shared" ca="1" si="447"/>
        <v>127.13150558732231</v>
      </c>
      <c r="E4778" s="3">
        <f t="shared" ca="1" si="448"/>
        <v>0</v>
      </c>
      <c r="F4778" s="3">
        <f t="shared" ca="1" si="449"/>
        <v>0</v>
      </c>
    </row>
    <row r="4779" spans="1:6" ht="15.75" x14ac:dyDescent="0.25">
      <c r="A4779" s="4">
        <f t="shared" ca="1" si="444"/>
        <v>-43.684062459969198</v>
      </c>
      <c r="B4779" s="4">
        <f t="shared" ca="1" si="445"/>
        <v>1098.8159375400307</v>
      </c>
      <c r="C4779" s="3">
        <f t="shared" ca="1" si="446"/>
        <v>198.81593754003075</v>
      </c>
      <c r="D4779" s="3">
        <f t="shared" ca="1" si="447"/>
        <v>196.3689837799115</v>
      </c>
      <c r="E4779" s="3">
        <f t="shared" ca="1" si="448"/>
        <v>0</v>
      </c>
      <c r="F4779" s="3">
        <f t="shared" ca="1" si="449"/>
        <v>0</v>
      </c>
    </row>
    <row r="4780" spans="1:6" ht="15.75" x14ac:dyDescent="0.25">
      <c r="A4780" s="4">
        <f t="shared" ca="1" si="444"/>
        <v>20.944996976628556</v>
      </c>
      <c r="B4780" s="4">
        <f t="shared" ca="1" si="445"/>
        <v>1163.4449969766285</v>
      </c>
      <c r="C4780" s="3">
        <f t="shared" ca="1" si="446"/>
        <v>263.44499697662854</v>
      </c>
      <c r="D4780" s="3">
        <f t="shared" ca="1" si="447"/>
        <v>260.20261241776103</v>
      </c>
      <c r="E4780" s="3">
        <f t="shared" ca="1" si="448"/>
        <v>0</v>
      </c>
      <c r="F4780" s="3">
        <f t="shared" ca="1" si="449"/>
        <v>0</v>
      </c>
    </row>
    <row r="4781" spans="1:6" ht="15.75" x14ac:dyDescent="0.25">
      <c r="A4781" s="4">
        <f t="shared" ca="1" si="444"/>
        <v>-12.304276346450777</v>
      </c>
      <c r="B4781" s="4">
        <f t="shared" ca="1" si="445"/>
        <v>1130.1957236535493</v>
      </c>
      <c r="C4781" s="3">
        <f t="shared" ca="1" si="446"/>
        <v>230.19572365354929</v>
      </c>
      <c r="D4781" s="3">
        <f t="shared" ca="1" si="447"/>
        <v>227.36255897607464</v>
      </c>
      <c r="E4781" s="3">
        <f t="shared" ca="1" si="448"/>
        <v>0</v>
      </c>
      <c r="F4781" s="3">
        <f t="shared" ca="1" si="449"/>
        <v>0</v>
      </c>
    </row>
    <row r="4782" spans="1:6" ht="15.75" x14ac:dyDescent="0.25">
      <c r="A4782" s="4">
        <f t="shared" ca="1" si="444"/>
        <v>7.3608033982778638</v>
      </c>
      <c r="B4782" s="4">
        <f t="shared" ca="1" si="445"/>
        <v>1149.8608033982778</v>
      </c>
      <c r="C4782" s="3">
        <f t="shared" ca="1" si="446"/>
        <v>249.86080339827777</v>
      </c>
      <c r="D4782" s="3">
        <f t="shared" ca="1" si="447"/>
        <v>246.78560811993782</v>
      </c>
      <c r="E4782" s="3">
        <f t="shared" ca="1" si="448"/>
        <v>0</v>
      </c>
      <c r="F4782" s="3">
        <f t="shared" ca="1" si="449"/>
        <v>0</v>
      </c>
    </row>
    <row r="4783" spans="1:6" ht="15.75" x14ac:dyDescent="0.25">
      <c r="A4783" s="4">
        <f t="shared" ca="1" si="444"/>
        <v>159.66835644906755</v>
      </c>
      <c r="B4783" s="4">
        <f t="shared" ca="1" si="445"/>
        <v>1302.1683564490675</v>
      </c>
      <c r="C4783" s="3">
        <f t="shared" ca="1" si="446"/>
        <v>402.16835644906746</v>
      </c>
      <c r="D4783" s="3">
        <f t="shared" ca="1" si="447"/>
        <v>397.21861557723275</v>
      </c>
      <c r="E4783" s="3">
        <f t="shared" ca="1" si="448"/>
        <v>0</v>
      </c>
      <c r="F4783" s="3">
        <f t="shared" ca="1" si="449"/>
        <v>0</v>
      </c>
    </row>
    <row r="4784" spans="1:6" ht="15.75" x14ac:dyDescent="0.25">
      <c r="A4784" s="4">
        <f t="shared" ca="1" si="444"/>
        <v>-130.05532665232397</v>
      </c>
      <c r="B4784" s="4">
        <f t="shared" ca="1" si="445"/>
        <v>1012.444673347676</v>
      </c>
      <c r="C4784" s="3">
        <f t="shared" ca="1" si="446"/>
        <v>112.44467334767603</v>
      </c>
      <c r="D4784" s="3">
        <f t="shared" ca="1" si="447"/>
        <v>111.06074548123888</v>
      </c>
      <c r="E4784" s="3">
        <f t="shared" ca="1" si="448"/>
        <v>0</v>
      </c>
      <c r="F4784" s="3">
        <f t="shared" ca="1" si="449"/>
        <v>0</v>
      </c>
    </row>
    <row r="4785" spans="1:6" ht="15.75" x14ac:dyDescent="0.25">
      <c r="A4785" s="4">
        <f t="shared" ca="1" si="444"/>
        <v>-87.261303029478952</v>
      </c>
      <c r="B4785" s="4">
        <f t="shared" ca="1" si="445"/>
        <v>1055.238696970521</v>
      </c>
      <c r="C4785" s="3">
        <f t="shared" ca="1" si="446"/>
        <v>155.238696970521</v>
      </c>
      <c r="D4785" s="3">
        <f t="shared" ca="1" si="447"/>
        <v>153.32807593093989</v>
      </c>
      <c r="E4785" s="3">
        <f t="shared" ca="1" si="448"/>
        <v>0</v>
      </c>
      <c r="F4785" s="3">
        <f t="shared" ca="1" si="449"/>
        <v>0</v>
      </c>
    </row>
    <row r="4786" spans="1:6" ht="15.75" x14ac:dyDescent="0.25">
      <c r="A4786" s="4">
        <f t="shared" ca="1" si="444"/>
        <v>191.45859472974374</v>
      </c>
      <c r="B4786" s="4">
        <f t="shared" ca="1" si="445"/>
        <v>1333.9585947297437</v>
      </c>
      <c r="C4786" s="3">
        <f t="shared" ca="1" si="446"/>
        <v>433.95859472974371</v>
      </c>
      <c r="D4786" s="3">
        <f t="shared" ca="1" si="447"/>
        <v>428.61759124557278</v>
      </c>
      <c r="E4786" s="3">
        <f t="shared" ca="1" si="448"/>
        <v>0</v>
      </c>
      <c r="F4786" s="3">
        <f t="shared" ca="1" si="449"/>
        <v>0</v>
      </c>
    </row>
    <row r="4787" spans="1:6" ht="15.75" x14ac:dyDescent="0.25">
      <c r="A4787" s="4">
        <f t="shared" ca="1" si="444"/>
        <v>158.69189405889205</v>
      </c>
      <c r="B4787" s="4">
        <f t="shared" ca="1" si="445"/>
        <v>1301.1918940588921</v>
      </c>
      <c r="C4787" s="3">
        <f t="shared" ca="1" si="446"/>
        <v>401.1918940588921</v>
      </c>
      <c r="D4787" s="3">
        <f t="shared" ca="1" si="447"/>
        <v>396.25417112861089</v>
      </c>
      <c r="E4787" s="3">
        <f t="shared" ca="1" si="448"/>
        <v>0</v>
      </c>
      <c r="F4787" s="3">
        <f t="shared" ca="1" si="449"/>
        <v>0</v>
      </c>
    </row>
    <row r="4788" spans="1:6" ht="15.75" x14ac:dyDescent="0.25">
      <c r="A4788" s="4">
        <f t="shared" ca="1" si="444"/>
        <v>-108.52903123769612</v>
      </c>
      <c r="B4788" s="4">
        <f t="shared" ca="1" si="445"/>
        <v>1033.970968762304</v>
      </c>
      <c r="C4788" s="3">
        <f t="shared" ca="1" si="446"/>
        <v>133.97096876230398</v>
      </c>
      <c r="D4788" s="3">
        <f t="shared" ca="1" si="447"/>
        <v>132.32210313404553</v>
      </c>
      <c r="E4788" s="3">
        <f t="shared" ca="1" si="448"/>
        <v>0</v>
      </c>
      <c r="F4788" s="3">
        <f t="shared" ca="1" si="449"/>
        <v>0</v>
      </c>
    </row>
    <row r="4789" spans="1:6" ht="15.75" x14ac:dyDescent="0.25">
      <c r="A4789" s="4">
        <f t="shared" ca="1" si="444"/>
        <v>98.418578874035632</v>
      </c>
      <c r="B4789" s="4">
        <f t="shared" ca="1" si="445"/>
        <v>1240.9185788740356</v>
      </c>
      <c r="C4789" s="3">
        <f t="shared" ca="1" si="446"/>
        <v>340.91857887403557</v>
      </c>
      <c r="D4789" s="3">
        <f t="shared" ca="1" si="447"/>
        <v>336.72267783716643</v>
      </c>
      <c r="E4789" s="3">
        <f t="shared" ca="1" si="448"/>
        <v>0</v>
      </c>
      <c r="F4789" s="3">
        <f t="shared" ca="1" si="449"/>
        <v>0</v>
      </c>
    </row>
    <row r="4790" spans="1:6" ht="15.75" x14ac:dyDescent="0.25">
      <c r="A4790" s="4">
        <f t="shared" ca="1" si="444"/>
        <v>213.40709332158946</v>
      </c>
      <c r="B4790" s="4">
        <f t="shared" ca="1" si="445"/>
        <v>1355.9070933215894</v>
      </c>
      <c r="C4790" s="3">
        <f t="shared" ca="1" si="446"/>
        <v>455.9070933215894</v>
      </c>
      <c r="D4790" s="3">
        <f t="shared" ca="1" si="447"/>
        <v>450.29595575348736</v>
      </c>
      <c r="E4790" s="3">
        <f t="shared" ca="1" si="448"/>
        <v>0</v>
      </c>
      <c r="F4790" s="3">
        <f t="shared" ca="1" si="449"/>
        <v>0</v>
      </c>
    </row>
    <row r="4791" spans="1:6" ht="15.75" x14ac:dyDescent="0.25">
      <c r="A4791" s="4">
        <f t="shared" ca="1" si="444"/>
        <v>-185.98519313674865</v>
      </c>
      <c r="B4791" s="4">
        <f t="shared" ca="1" si="445"/>
        <v>956.51480686325135</v>
      </c>
      <c r="C4791" s="3">
        <f t="shared" ca="1" si="446"/>
        <v>56.514806863251351</v>
      </c>
      <c r="D4791" s="3">
        <f t="shared" ca="1" si="447"/>
        <v>55.819243314033365</v>
      </c>
      <c r="E4791" s="3">
        <f t="shared" ca="1" si="448"/>
        <v>0</v>
      </c>
      <c r="F4791" s="3">
        <f t="shared" ca="1" si="449"/>
        <v>0</v>
      </c>
    </row>
    <row r="4792" spans="1:6" ht="15.75" x14ac:dyDescent="0.25">
      <c r="A4792" s="4">
        <f t="shared" ca="1" si="444"/>
        <v>124.73306516131527</v>
      </c>
      <c r="B4792" s="4">
        <f t="shared" ca="1" si="445"/>
        <v>1267.2330651613152</v>
      </c>
      <c r="C4792" s="3">
        <f t="shared" ca="1" si="446"/>
        <v>367.23306516131515</v>
      </c>
      <c r="D4792" s="3">
        <f t="shared" ca="1" si="447"/>
        <v>362.71329506262441</v>
      </c>
      <c r="E4792" s="3">
        <f t="shared" ca="1" si="448"/>
        <v>0</v>
      </c>
      <c r="F4792" s="3">
        <f t="shared" ca="1" si="449"/>
        <v>0</v>
      </c>
    </row>
    <row r="4793" spans="1:6" ht="15.75" x14ac:dyDescent="0.25">
      <c r="A4793" s="4">
        <f t="shared" ca="1" si="444"/>
        <v>263.91886821157487</v>
      </c>
      <c r="B4793" s="4">
        <f t="shared" ca="1" si="445"/>
        <v>1406.4188682115748</v>
      </c>
      <c r="C4793" s="3">
        <f t="shared" ca="1" si="446"/>
        <v>506.41886821157482</v>
      </c>
      <c r="D4793" s="3">
        <f t="shared" ca="1" si="447"/>
        <v>500.18605021369103</v>
      </c>
      <c r="E4793" s="3">
        <f t="shared" ca="1" si="448"/>
        <v>0</v>
      </c>
      <c r="F4793" s="3">
        <f t="shared" ca="1" si="449"/>
        <v>0</v>
      </c>
    </row>
    <row r="4794" spans="1:6" ht="15.75" x14ac:dyDescent="0.25">
      <c r="A4794" s="4">
        <f t="shared" ca="1" si="444"/>
        <v>44.756790294215939</v>
      </c>
      <c r="B4794" s="4">
        <f t="shared" ca="1" si="445"/>
        <v>1187.256790294216</v>
      </c>
      <c r="C4794" s="3">
        <f t="shared" ca="1" si="446"/>
        <v>287.25679029421599</v>
      </c>
      <c r="D4794" s="3">
        <f t="shared" ca="1" si="447"/>
        <v>283.72133890220323</v>
      </c>
      <c r="E4794" s="3">
        <f t="shared" ca="1" si="448"/>
        <v>0</v>
      </c>
      <c r="F4794" s="3">
        <f t="shared" ca="1" si="449"/>
        <v>0</v>
      </c>
    </row>
    <row r="4795" spans="1:6" ht="15.75" x14ac:dyDescent="0.25">
      <c r="A4795" s="4">
        <f t="shared" ca="1" si="444"/>
        <v>141.42227223570185</v>
      </c>
      <c r="B4795" s="4">
        <f t="shared" ca="1" si="445"/>
        <v>1283.9222722357019</v>
      </c>
      <c r="C4795" s="3">
        <f t="shared" ca="1" si="446"/>
        <v>383.92227223570194</v>
      </c>
      <c r="D4795" s="3">
        <f t="shared" ca="1" si="447"/>
        <v>379.1970974873168</v>
      </c>
      <c r="E4795" s="3">
        <f t="shared" ca="1" si="448"/>
        <v>0</v>
      </c>
      <c r="F4795" s="3">
        <f t="shared" ca="1" si="449"/>
        <v>0</v>
      </c>
    </row>
    <row r="4796" spans="1:6" ht="15.75" x14ac:dyDescent="0.25">
      <c r="A4796" s="4">
        <f t="shared" ca="1" si="444"/>
        <v>42.040374060494436</v>
      </c>
      <c r="B4796" s="4">
        <f t="shared" ca="1" si="445"/>
        <v>1184.5403740604945</v>
      </c>
      <c r="C4796" s="3">
        <f t="shared" ca="1" si="446"/>
        <v>284.54037406049451</v>
      </c>
      <c r="D4796" s="3">
        <f t="shared" ca="1" si="447"/>
        <v>281.03835532483419</v>
      </c>
      <c r="E4796" s="3">
        <f t="shared" ca="1" si="448"/>
        <v>0</v>
      </c>
      <c r="F4796" s="3">
        <f t="shared" ca="1" si="449"/>
        <v>0</v>
      </c>
    </row>
    <row r="4797" spans="1:6" ht="15.75" x14ac:dyDescent="0.25">
      <c r="A4797" s="4">
        <f t="shared" ca="1" si="444"/>
        <v>134.20096605449177</v>
      </c>
      <c r="B4797" s="4">
        <f t="shared" ca="1" si="445"/>
        <v>1276.7009660544918</v>
      </c>
      <c r="C4797" s="3">
        <f t="shared" ca="1" si="446"/>
        <v>376.7009660544918</v>
      </c>
      <c r="D4797" s="3">
        <f t="shared" ca="1" si="447"/>
        <v>372.06466849840683</v>
      </c>
      <c r="E4797" s="3">
        <f t="shared" ca="1" si="448"/>
        <v>0</v>
      </c>
      <c r="F4797" s="3">
        <f t="shared" ca="1" si="449"/>
        <v>0</v>
      </c>
    </row>
    <row r="4798" spans="1:6" ht="15.75" x14ac:dyDescent="0.25">
      <c r="A4798" s="4">
        <f t="shared" ca="1" si="444"/>
        <v>-56.0693192198516</v>
      </c>
      <c r="B4798" s="4">
        <f t="shared" ca="1" si="445"/>
        <v>1086.4306807801484</v>
      </c>
      <c r="C4798" s="3">
        <f t="shared" ca="1" si="446"/>
        <v>186.43068078014835</v>
      </c>
      <c r="D4798" s="3">
        <f t="shared" ca="1" si="447"/>
        <v>184.13616022520176</v>
      </c>
      <c r="E4798" s="3">
        <f t="shared" ca="1" si="448"/>
        <v>0</v>
      </c>
      <c r="F4798" s="3">
        <f t="shared" ca="1" si="449"/>
        <v>0</v>
      </c>
    </row>
    <row r="4799" spans="1:6" ht="15.75" x14ac:dyDescent="0.25">
      <c r="A4799" s="4">
        <f t="shared" ca="1" si="444"/>
        <v>63.593803154824158</v>
      </c>
      <c r="B4799" s="4">
        <f t="shared" ca="1" si="445"/>
        <v>1206.0938031548242</v>
      </c>
      <c r="C4799" s="3">
        <f t="shared" ca="1" si="446"/>
        <v>306.09380315482417</v>
      </c>
      <c r="D4799" s="3">
        <f t="shared" ca="1" si="447"/>
        <v>302.32651270594812</v>
      </c>
      <c r="E4799" s="3">
        <f t="shared" ca="1" si="448"/>
        <v>0</v>
      </c>
      <c r="F4799" s="3">
        <f t="shared" ca="1" si="449"/>
        <v>0</v>
      </c>
    </row>
    <row r="4800" spans="1:6" ht="15.75" x14ac:dyDescent="0.25">
      <c r="A4800" s="4">
        <f t="shared" ca="1" si="444"/>
        <v>49.320125430193507</v>
      </c>
      <c r="B4800" s="4">
        <f t="shared" ca="1" si="445"/>
        <v>1191.8201254301935</v>
      </c>
      <c r="C4800" s="3">
        <f t="shared" ca="1" si="446"/>
        <v>291.82012543019346</v>
      </c>
      <c r="D4800" s="3">
        <f t="shared" ca="1" si="447"/>
        <v>288.22851018025352</v>
      </c>
      <c r="E4800" s="3">
        <f t="shared" ca="1" si="448"/>
        <v>0</v>
      </c>
      <c r="F4800" s="3">
        <f t="shared" ca="1" si="449"/>
        <v>0</v>
      </c>
    </row>
    <row r="4801" spans="1:6" ht="15.75" x14ac:dyDescent="0.25">
      <c r="A4801" s="4">
        <f t="shared" ca="1" si="444"/>
        <v>1.1925830619444211</v>
      </c>
      <c r="B4801" s="4">
        <f t="shared" ca="1" si="445"/>
        <v>1143.6925830619443</v>
      </c>
      <c r="C4801" s="3">
        <f t="shared" ca="1" si="446"/>
        <v>243.69258306194433</v>
      </c>
      <c r="D4801" s="3">
        <f t="shared" ca="1" si="447"/>
        <v>240.69330398092734</v>
      </c>
      <c r="E4801" s="3">
        <f t="shared" ca="1" si="448"/>
        <v>0</v>
      </c>
      <c r="F4801" s="3">
        <f t="shared" ca="1" si="449"/>
        <v>0</v>
      </c>
    </row>
    <row r="4802" spans="1:6" ht="15.75" x14ac:dyDescent="0.25">
      <c r="A4802" s="4">
        <f t="shared" ref="A4802:A4865" ca="1" si="450">S*(mu*T+sigma*SQRT(T)*SQRT(245)*NORMSINV(RAND()))</f>
        <v>239.42691116087784</v>
      </c>
      <c r="B4802" s="4">
        <f t="shared" ref="B4802:B4865" ca="1" si="451">S+A4802</f>
        <v>1381.9269111608778</v>
      </c>
      <c r="C4802" s="3">
        <f t="shared" ref="C4802:C4865" ca="1" si="452">MAX(B4802-Strike_price,0)</f>
        <v>481.92691116087781</v>
      </c>
      <c r="D4802" s="3">
        <f t="shared" ref="D4802:D4865" ca="1" si="453">C4802*EXP(-interest_rate*T)</f>
        <v>475.99553120231525</v>
      </c>
      <c r="E4802" s="3">
        <f t="shared" ref="E4802:E4865" ca="1" si="454">MAX(Strike_price-B4802,0)</f>
        <v>0</v>
      </c>
      <c r="F4802" s="3">
        <f t="shared" ref="F4802:F4865" ca="1" si="455">E4802*EXP(-interest_rate*T)</f>
        <v>0</v>
      </c>
    </row>
    <row r="4803" spans="1:6" ht="15.75" x14ac:dyDescent="0.25">
      <c r="A4803" s="4">
        <f t="shared" ca="1" si="450"/>
        <v>172.83270465056663</v>
      </c>
      <c r="B4803" s="4">
        <f t="shared" ca="1" si="451"/>
        <v>1315.3327046505667</v>
      </c>
      <c r="C4803" s="3">
        <f t="shared" ca="1" si="452"/>
        <v>415.33270465056671</v>
      </c>
      <c r="D4803" s="3">
        <f t="shared" ca="1" si="453"/>
        <v>410.22094180137071</v>
      </c>
      <c r="E4803" s="3">
        <f t="shared" ca="1" si="454"/>
        <v>0</v>
      </c>
      <c r="F4803" s="3">
        <f t="shared" ca="1" si="455"/>
        <v>0</v>
      </c>
    </row>
    <row r="4804" spans="1:6" ht="15.75" x14ac:dyDescent="0.25">
      <c r="A4804" s="4">
        <f t="shared" ca="1" si="450"/>
        <v>97.160923848562888</v>
      </c>
      <c r="B4804" s="4">
        <f t="shared" ca="1" si="451"/>
        <v>1239.6609238485628</v>
      </c>
      <c r="C4804" s="3">
        <f t="shared" ca="1" si="452"/>
        <v>339.66092384856279</v>
      </c>
      <c r="D4804" s="3">
        <f t="shared" ca="1" si="453"/>
        <v>335.48050156923989</v>
      </c>
      <c r="E4804" s="3">
        <f t="shared" ca="1" si="454"/>
        <v>0</v>
      </c>
      <c r="F4804" s="3">
        <f t="shared" ca="1" si="455"/>
        <v>0</v>
      </c>
    </row>
    <row r="4805" spans="1:6" ht="15.75" x14ac:dyDescent="0.25">
      <c r="A4805" s="4">
        <f t="shared" ca="1" si="450"/>
        <v>-101.22533417098616</v>
      </c>
      <c r="B4805" s="4">
        <f t="shared" ca="1" si="451"/>
        <v>1041.2746658290139</v>
      </c>
      <c r="C4805" s="3">
        <f t="shared" ca="1" si="452"/>
        <v>141.27466582901388</v>
      </c>
      <c r="D4805" s="3">
        <f t="shared" ca="1" si="453"/>
        <v>139.53590897160504</v>
      </c>
      <c r="E4805" s="3">
        <f t="shared" ca="1" si="454"/>
        <v>0</v>
      </c>
      <c r="F4805" s="3">
        <f t="shared" ca="1" si="455"/>
        <v>0</v>
      </c>
    </row>
    <row r="4806" spans="1:6" ht="15.75" x14ac:dyDescent="0.25">
      <c r="A4806" s="4">
        <f t="shared" ca="1" si="450"/>
        <v>110.11107685440525</v>
      </c>
      <c r="B4806" s="4">
        <f t="shared" ca="1" si="451"/>
        <v>1252.6110768544052</v>
      </c>
      <c r="C4806" s="3">
        <f t="shared" ca="1" si="452"/>
        <v>352.61107685440516</v>
      </c>
      <c r="D4806" s="3">
        <f t="shared" ca="1" si="453"/>
        <v>348.27126883375865</v>
      </c>
      <c r="E4806" s="3">
        <f t="shared" ca="1" si="454"/>
        <v>0</v>
      </c>
      <c r="F4806" s="3">
        <f t="shared" ca="1" si="455"/>
        <v>0</v>
      </c>
    </row>
    <row r="4807" spans="1:6" ht="15.75" x14ac:dyDescent="0.25">
      <c r="A4807" s="4">
        <f t="shared" ca="1" si="450"/>
        <v>130.55541924362873</v>
      </c>
      <c r="B4807" s="4">
        <f t="shared" ca="1" si="451"/>
        <v>1273.0554192436286</v>
      </c>
      <c r="C4807" s="3">
        <f t="shared" ca="1" si="452"/>
        <v>373.05541924362865</v>
      </c>
      <c r="D4807" s="3">
        <f t="shared" ca="1" si="453"/>
        <v>368.46398974282585</v>
      </c>
      <c r="E4807" s="3">
        <f t="shared" ca="1" si="454"/>
        <v>0</v>
      </c>
      <c r="F4807" s="3">
        <f t="shared" ca="1" si="455"/>
        <v>0</v>
      </c>
    </row>
    <row r="4808" spans="1:6" ht="15.75" x14ac:dyDescent="0.25">
      <c r="A4808" s="4">
        <f t="shared" ca="1" si="450"/>
        <v>63.354461149895648</v>
      </c>
      <c r="B4808" s="4">
        <f t="shared" ca="1" si="451"/>
        <v>1205.8544611498955</v>
      </c>
      <c r="C4808" s="3">
        <f t="shared" ca="1" si="452"/>
        <v>305.85446114989554</v>
      </c>
      <c r="D4808" s="3">
        <f t="shared" ca="1" si="453"/>
        <v>302.09011643477783</v>
      </c>
      <c r="E4808" s="3">
        <f t="shared" ca="1" si="454"/>
        <v>0</v>
      </c>
      <c r="F4808" s="3">
        <f t="shared" ca="1" si="455"/>
        <v>0</v>
      </c>
    </row>
    <row r="4809" spans="1:6" ht="15.75" x14ac:dyDescent="0.25">
      <c r="A4809" s="4">
        <f t="shared" ca="1" si="450"/>
        <v>-54.262138698123209</v>
      </c>
      <c r="B4809" s="4">
        <f t="shared" ca="1" si="451"/>
        <v>1088.2378613018768</v>
      </c>
      <c r="C4809" s="3">
        <f t="shared" ca="1" si="452"/>
        <v>188.23786130187682</v>
      </c>
      <c r="D4809" s="3">
        <f t="shared" ca="1" si="453"/>
        <v>185.92109863079222</v>
      </c>
      <c r="E4809" s="3">
        <f t="shared" ca="1" si="454"/>
        <v>0</v>
      </c>
      <c r="F4809" s="3">
        <f t="shared" ca="1" si="455"/>
        <v>0</v>
      </c>
    </row>
    <row r="4810" spans="1:6" ht="15.75" x14ac:dyDescent="0.25">
      <c r="A4810" s="4">
        <f t="shared" ca="1" si="450"/>
        <v>52.150183541133899</v>
      </c>
      <c r="B4810" s="4">
        <f t="shared" ca="1" si="451"/>
        <v>1194.6501835411339</v>
      </c>
      <c r="C4810" s="3">
        <f t="shared" ca="1" si="452"/>
        <v>294.65018354113386</v>
      </c>
      <c r="D4810" s="3">
        <f t="shared" ca="1" si="453"/>
        <v>291.02373697222822</v>
      </c>
      <c r="E4810" s="3">
        <f t="shared" ca="1" si="454"/>
        <v>0</v>
      </c>
      <c r="F4810" s="3">
        <f t="shared" ca="1" si="455"/>
        <v>0</v>
      </c>
    </row>
    <row r="4811" spans="1:6" ht="15.75" x14ac:dyDescent="0.25">
      <c r="A4811" s="4">
        <f t="shared" ca="1" si="450"/>
        <v>-140.49368577137469</v>
      </c>
      <c r="B4811" s="4">
        <f t="shared" ca="1" si="451"/>
        <v>1002.0063142286253</v>
      </c>
      <c r="C4811" s="3">
        <f t="shared" ca="1" si="452"/>
        <v>102.00631422862534</v>
      </c>
      <c r="D4811" s="3">
        <f t="shared" ca="1" si="453"/>
        <v>100.7508578640802</v>
      </c>
      <c r="E4811" s="3">
        <f t="shared" ca="1" si="454"/>
        <v>0</v>
      </c>
      <c r="F4811" s="3">
        <f t="shared" ca="1" si="455"/>
        <v>0</v>
      </c>
    </row>
    <row r="4812" spans="1:6" ht="15.75" x14ac:dyDescent="0.25">
      <c r="A4812" s="4">
        <f t="shared" ca="1" si="450"/>
        <v>48.53655202925183</v>
      </c>
      <c r="B4812" s="4">
        <f t="shared" ca="1" si="451"/>
        <v>1191.0365520292519</v>
      </c>
      <c r="C4812" s="3">
        <f t="shared" ca="1" si="452"/>
        <v>291.03655202925188</v>
      </c>
      <c r="D4812" s="3">
        <f t="shared" ca="1" si="453"/>
        <v>287.45458071381478</v>
      </c>
      <c r="E4812" s="3">
        <f t="shared" ca="1" si="454"/>
        <v>0</v>
      </c>
      <c r="F4812" s="3">
        <f t="shared" ca="1" si="455"/>
        <v>0</v>
      </c>
    </row>
    <row r="4813" spans="1:6" ht="15.75" x14ac:dyDescent="0.25">
      <c r="A4813" s="4">
        <f t="shared" ca="1" si="450"/>
        <v>119.89035739850884</v>
      </c>
      <c r="B4813" s="4">
        <f t="shared" ca="1" si="451"/>
        <v>1262.3903573985087</v>
      </c>
      <c r="C4813" s="3">
        <f t="shared" ca="1" si="452"/>
        <v>362.39035739850874</v>
      </c>
      <c r="D4813" s="3">
        <f t="shared" ca="1" si="453"/>
        <v>357.93018957374017</v>
      </c>
      <c r="E4813" s="3">
        <f t="shared" ca="1" si="454"/>
        <v>0</v>
      </c>
      <c r="F4813" s="3">
        <f t="shared" ca="1" si="455"/>
        <v>0</v>
      </c>
    </row>
    <row r="4814" spans="1:6" ht="15.75" x14ac:dyDescent="0.25">
      <c r="A4814" s="4">
        <f t="shared" ca="1" si="450"/>
        <v>204.8447319231017</v>
      </c>
      <c r="B4814" s="4">
        <f t="shared" ca="1" si="451"/>
        <v>1347.3447319231018</v>
      </c>
      <c r="C4814" s="3">
        <f t="shared" ca="1" si="452"/>
        <v>447.34473192310179</v>
      </c>
      <c r="D4814" s="3">
        <f t="shared" ca="1" si="453"/>
        <v>441.8389767638688</v>
      </c>
      <c r="E4814" s="3">
        <f t="shared" ca="1" si="454"/>
        <v>0</v>
      </c>
      <c r="F4814" s="3">
        <f t="shared" ca="1" si="455"/>
        <v>0</v>
      </c>
    </row>
    <row r="4815" spans="1:6" ht="15.75" x14ac:dyDescent="0.25">
      <c r="A4815" s="4">
        <f t="shared" ca="1" si="450"/>
        <v>45.04829580070674</v>
      </c>
      <c r="B4815" s="4">
        <f t="shared" ca="1" si="451"/>
        <v>1187.5482958007067</v>
      </c>
      <c r="C4815" s="3">
        <f t="shared" ca="1" si="452"/>
        <v>287.54829580070668</v>
      </c>
      <c r="D4815" s="3">
        <f t="shared" ca="1" si="453"/>
        <v>284.00925666565871</v>
      </c>
      <c r="E4815" s="3">
        <f t="shared" ca="1" si="454"/>
        <v>0</v>
      </c>
      <c r="F4815" s="3">
        <f t="shared" ca="1" si="455"/>
        <v>0</v>
      </c>
    </row>
    <row r="4816" spans="1:6" ht="15.75" x14ac:dyDescent="0.25">
      <c r="A4816" s="4">
        <f t="shared" ca="1" si="450"/>
        <v>89.654782413919307</v>
      </c>
      <c r="B4816" s="4">
        <f t="shared" ca="1" si="451"/>
        <v>1232.1547824139193</v>
      </c>
      <c r="C4816" s="3">
        <f t="shared" ca="1" si="452"/>
        <v>332.15478241391929</v>
      </c>
      <c r="D4816" s="3">
        <f t="shared" ca="1" si="453"/>
        <v>328.06674297489957</v>
      </c>
      <c r="E4816" s="3">
        <f t="shared" ca="1" si="454"/>
        <v>0</v>
      </c>
      <c r="F4816" s="3">
        <f t="shared" ca="1" si="455"/>
        <v>0</v>
      </c>
    </row>
    <row r="4817" spans="1:6" ht="15.75" x14ac:dyDescent="0.25">
      <c r="A4817" s="4">
        <f t="shared" ca="1" si="450"/>
        <v>55.920016888600721</v>
      </c>
      <c r="B4817" s="4">
        <f t="shared" ca="1" si="451"/>
        <v>1198.4200168886007</v>
      </c>
      <c r="C4817" s="3">
        <f t="shared" ca="1" si="452"/>
        <v>298.42001688860068</v>
      </c>
      <c r="D4817" s="3">
        <f t="shared" ca="1" si="453"/>
        <v>294.74717259122946</v>
      </c>
      <c r="E4817" s="3">
        <f t="shared" ca="1" si="454"/>
        <v>0</v>
      </c>
      <c r="F4817" s="3">
        <f t="shared" ca="1" si="455"/>
        <v>0</v>
      </c>
    </row>
    <row r="4818" spans="1:6" ht="15.75" x14ac:dyDescent="0.25">
      <c r="A4818" s="4">
        <f t="shared" ca="1" si="450"/>
        <v>-35.963679602633896</v>
      </c>
      <c r="B4818" s="4">
        <f t="shared" ca="1" si="451"/>
        <v>1106.5363203973661</v>
      </c>
      <c r="C4818" s="3">
        <f t="shared" ca="1" si="452"/>
        <v>206.53632039736613</v>
      </c>
      <c r="D4818" s="3">
        <f t="shared" ca="1" si="453"/>
        <v>203.99434699196058</v>
      </c>
      <c r="E4818" s="3">
        <f t="shared" ca="1" si="454"/>
        <v>0</v>
      </c>
      <c r="F4818" s="3">
        <f t="shared" ca="1" si="455"/>
        <v>0</v>
      </c>
    </row>
    <row r="4819" spans="1:6" ht="15.75" x14ac:dyDescent="0.25">
      <c r="A4819" s="4">
        <f t="shared" ca="1" si="450"/>
        <v>-56.900208354508848</v>
      </c>
      <c r="B4819" s="4">
        <f t="shared" ca="1" si="451"/>
        <v>1085.5997916454912</v>
      </c>
      <c r="C4819" s="3">
        <f t="shared" ca="1" si="452"/>
        <v>185.59979164549122</v>
      </c>
      <c r="D4819" s="3">
        <f t="shared" ca="1" si="453"/>
        <v>183.3154973697728</v>
      </c>
      <c r="E4819" s="3">
        <f t="shared" ca="1" si="454"/>
        <v>0</v>
      </c>
      <c r="F4819" s="3">
        <f t="shared" ca="1" si="455"/>
        <v>0</v>
      </c>
    </row>
    <row r="4820" spans="1:6" ht="15.75" x14ac:dyDescent="0.25">
      <c r="A4820" s="4">
        <f t="shared" ca="1" si="450"/>
        <v>14.603809102594685</v>
      </c>
      <c r="B4820" s="4">
        <f t="shared" ca="1" si="451"/>
        <v>1157.1038091025946</v>
      </c>
      <c r="C4820" s="3">
        <f t="shared" ca="1" si="452"/>
        <v>257.1038091025946</v>
      </c>
      <c r="D4820" s="3">
        <f t="shared" ca="1" si="453"/>
        <v>253.93946956216965</v>
      </c>
      <c r="E4820" s="3">
        <f t="shared" ca="1" si="454"/>
        <v>0</v>
      </c>
      <c r="F4820" s="3">
        <f t="shared" ca="1" si="455"/>
        <v>0</v>
      </c>
    </row>
    <row r="4821" spans="1:6" ht="15.75" x14ac:dyDescent="0.25">
      <c r="A4821" s="4">
        <f t="shared" ca="1" si="450"/>
        <v>-81.791299464453559</v>
      </c>
      <c r="B4821" s="4">
        <f t="shared" ca="1" si="451"/>
        <v>1060.7087005355465</v>
      </c>
      <c r="C4821" s="3">
        <f t="shared" ca="1" si="452"/>
        <v>160.70870053554654</v>
      </c>
      <c r="D4821" s="3">
        <f t="shared" ca="1" si="453"/>
        <v>158.7307566950023</v>
      </c>
      <c r="E4821" s="3">
        <f t="shared" ca="1" si="454"/>
        <v>0</v>
      </c>
      <c r="F4821" s="3">
        <f t="shared" ca="1" si="455"/>
        <v>0</v>
      </c>
    </row>
    <row r="4822" spans="1:6" ht="15.75" x14ac:dyDescent="0.25">
      <c r="A4822" s="4">
        <f t="shared" ca="1" si="450"/>
        <v>27.48369454728984</v>
      </c>
      <c r="B4822" s="4">
        <f t="shared" ca="1" si="451"/>
        <v>1169.9836945472898</v>
      </c>
      <c r="C4822" s="3">
        <f t="shared" ca="1" si="452"/>
        <v>269.98369454728982</v>
      </c>
      <c r="D4822" s="3">
        <f t="shared" ca="1" si="453"/>
        <v>266.66083409295447</v>
      </c>
      <c r="E4822" s="3">
        <f t="shared" ca="1" si="454"/>
        <v>0</v>
      </c>
      <c r="F4822" s="3">
        <f t="shared" ca="1" si="455"/>
        <v>0</v>
      </c>
    </row>
    <row r="4823" spans="1:6" ht="15.75" x14ac:dyDescent="0.25">
      <c r="A4823" s="4">
        <f t="shared" ca="1" si="450"/>
        <v>-260.84427021172729</v>
      </c>
      <c r="B4823" s="4">
        <f t="shared" ca="1" si="451"/>
        <v>881.65572978827277</v>
      </c>
      <c r="C4823" s="3">
        <f t="shared" ca="1" si="452"/>
        <v>0</v>
      </c>
      <c r="D4823" s="3">
        <f t="shared" ca="1" si="453"/>
        <v>0</v>
      </c>
      <c r="E4823" s="3">
        <f t="shared" ca="1" si="454"/>
        <v>18.344270211727235</v>
      </c>
      <c r="F4823" s="3">
        <f t="shared" ca="1" si="455"/>
        <v>18.118495650961997</v>
      </c>
    </row>
    <row r="4824" spans="1:6" ht="15.75" x14ac:dyDescent="0.25">
      <c r="A4824" s="4">
        <f t="shared" ca="1" si="450"/>
        <v>66.266843062137781</v>
      </c>
      <c r="B4824" s="4">
        <f t="shared" ca="1" si="451"/>
        <v>1208.7668430621377</v>
      </c>
      <c r="C4824" s="3">
        <f t="shared" ca="1" si="452"/>
        <v>308.7668430621377</v>
      </c>
      <c r="D4824" s="3">
        <f t="shared" ca="1" si="453"/>
        <v>304.96665381685187</v>
      </c>
      <c r="E4824" s="3">
        <f t="shared" ca="1" si="454"/>
        <v>0</v>
      </c>
      <c r="F4824" s="3">
        <f t="shared" ca="1" si="455"/>
        <v>0</v>
      </c>
    </row>
    <row r="4825" spans="1:6" ht="15.75" x14ac:dyDescent="0.25">
      <c r="A4825" s="4">
        <f t="shared" ca="1" si="450"/>
        <v>299.79748358161459</v>
      </c>
      <c r="B4825" s="4">
        <f t="shared" ca="1" si="451"/>
        <v>1442.2974835816146</v>
      </c>
      <c r="C4825" s="3">
        <f t="shared" ca="1" si="452"/>
        <v>542.29748358161464</v>
      </c>
      <c r="D4825" s="3">
        <f t="shared" ca="1" si="453"/>
        <v>535.62308472319285</v>
      </c>
      <c r="E4825" s="3">
        <f t="shared" ca="1" si="454"/>
        <v>0</v>
      </c>
      <c r="F4825" s="3">
        <f t="shared" ca="1" si="455"/>
        <v>0</v>
      </c>
    </row>
    <row r="4826" spans="1:6" ht="15.75" x14ac:dyDescent="0.25">
      <c r="A4826" s="4">
        <f t="shared" ca="1" si="450"/>
        <v>162.00491143353037</v>
      </c>
      <c r="B4826" s="4">
        <f t="shared" ca="1" si="451"/>
        <v>1304.5049114335304</v>
      </c>
      <c r="C4826" s="3">
        <f t="shared" ca="1" si="452"/>
        <v>404.50491143353042</v>
      </c>
      <c r="D4826" s="3">
        <f t="shared" ca="1" si="453"/>
        <v>399.52641309850793</v>
      </c>
      <c r="E4826" s="3">
        <f t="shared" ca="1" si="454"/>
        <v>0</v>
      </c>
      <c r="F4826" s="3">
        <f t="shared" ca="1" si="455"/>
        <v>0</v>
      </c>
    </row>
    <row r="4827" spans="1:6" ht="15.75" x14ac:dyDescent="0.25">
      <c r="A4827" s="4">
        <f t="shared" ca="1" si="450"/>
        <v>176.02517676439072</v>
      </c>
      <c r="B4827" s="4">
        <f t="shared" ca="1" si="451"/>
        <v>1318.5251767643908</v>
      </c>
      <c r="C4827" s="3">
        <f t="shared" ca="1" si="452"/>
        <v>418.52517676439084</v>
      </c>
      <c r="D4827" s="3">
        <f t="shared" ca="1" si="453"/>
        <v>413.3741221373844</v>
      </c>
      <c r="E4827" s="3">
        <f t="shared" ca="1" si="454"/>
        <v>0</v>
      </c>
      <c r="F4827" s="3">
        <f t="shared" ca="1" si="455"/>
        <v>0</v>
      </c>
    </row>
    <row r="4828" spans="1:6" ht="15.75" x14ac:dyDescent="0.25">
      <c r="A4828" s="4">
        <f t="shared" ca="1" si="450"/>
        <v>94.357396075150987</v>
      </c>
      <c r="B4828" s="4">
        <f t="shared" ca="1" si="451"/>
        <v>1236.857396075151</v>
      </c>
      <c r="C4828" s="3">
        <f t="shared" ca="1" si="452"/>
        <v>336.85739607515097</v>
      </c>
      <c r="D4828" s="3">
        <f t="shared" ca="1" si="453"/>
        <v>332.71147858911388</v>
      </c>
      <c r="E4828" s="3">
        <f t="shared" ca="1" si="454"/>
        <v>0</v>
      </c>
      <c r="F4828" s="3">
        <f t="shared" ca="1" si="455"/>
        <v>0</v>
      </c>
    </row>
    <row r="4829" spans="1:6" ht="15.75" x14ac:dyDescent="0.25">
      <c r="A4829" s="4">
        <f t="shared" ca="1" si="450"/>
        <v>-173.81893862372016</v>
      </c>
      <c r="B4829" s="4">
        <f t="shared" ca="1" si="451"/>
        <v>968.68106137627979</v>
      </c>
      <c r="C4829" s="3">
        <f t="shared" ca="1" si="452"/>
        <v>68.681061376279786</v>
      </c>
      <c r="D4829" s="3">
        <f t="shared" ca="1" si="453"/>
        <v>67.835760021352797</v>
      </c>
      <c r="E4829" s="3">
        <f t="shared" ca="1" si="454"/>
        <v>0</v>
      </c>
      <c r="F4829" s="3">
        <f t="shared" ca="1" si="455"/>
        <v>0</v>
      </c>
    </row>
    <row r="4830" spans="1:6" ht="15.75" x14ac:dyDescent="0.25">
      <c r="A4830" s="4">
        <f t="shared" ca="1" si="450"/>
        <v>100.85559300382968</v>
      </c>
      <c r="B4830" s="4">
        <f t="shared" ca="1" si="451"/>
        <v>1243.3555930038297</v>
      </c>
      <c r="C4830" s="3">
        <f t="shared" ca="1" si="452"/>
        <v>343.35559300382965</v>
      </c>
      <c r="D4830" s="3">
        <f t="shared" ca="1" si="453"/>
        <v>339.12969808939641</v>
      </c>
      <c r="E4830" s="3">
        <f t="shared" ca="1" si="454"/>
        <v>0</v>
      </c>
      <c r="F4830" s="3">
        <f t="shared" ca="1" si="455"/>
        <v>0</v>
      </c>
    </row>
    <row r="4831" spans="1:6" ht="15.75" x14ac:dyDescent="0.25">
      <c r="A4831" s="4">
        <f t="shared" ca="1" si="450"/>
        <v>293.12574433243532</v>
      </c>
      <c r="B4831" s="4">
        <f t="shared" ca="1" si="451"/>
        <v>1435.6257443324353</v>
      </c>
      <c r="C4831" s="3">
        <f t="shared" ca="1" si="452"/>
        <v>535.62574433243526</v>
      </c>
      <c r="D4831" s="3">
        <f t="shared" ca="1" si="453"/>
        <v>529.03345879774554</v>
      </c>
      <c r="E4831" s="3">
        <f t="shared" ca="1" si="454"/>
        <v>0</v>
      </c>
      <c r="F4831" s="3">
        <f t="shared" ca="1" si="455"/>
        <v>0</v>
      </c>
    </row>
    <row r="4832" spans="1:6" ht="15.75" x14ac:dyDescent="0.25">
      <c r="A4832" s="4">
        <f t="shared" ca="1" si="450"/>
        <v>-78.819510964562483</v>
      </c>
      <c r="B4832" s="4">
        <f t="shared" ca="1" si="451"/>
        <v>1063.6804890354374</v>
      </c>
      <c r="C4832" s="3">
        <f t="shared" ca="1" si="452"/>
        <v>163.6804890354374</v>
      </c>
      <c r="D4832" s="3">
        <f t="shared" ca="1" si="453"/>
        <v>161.66596951019673</v>
      </c>
      <c r="E4832" s="3">
        <f t="shared" ca="1" si="454"/>
        <v>0</v>
      </c>
      <c r="F4832" s="3">
        <f t="shared" ca="1" si="455"/>
        <v>0</v>
      </c>
    </row>
    <row r="4833" spans="1:6" ht="15.75" x14ac:dyDescent="0.25">
      <c r="A4833" s="4">
        <f t="shared" ca="1" si="450"/>
        <v>9.4535136906586175</v>
      </c>
      <c r="B4833" s="4">
        <f t="shared" ca="1" si="451"/>
        <v>1151.9535136906586</v>
      </c>
      <c r="C4833" s="3">
        <f t="shared" ca="1" si="452"/>
        <v>251.95351369065861</v>
      </c>
      <c r="D4833" s="3">
        <f t="shared" ca="1" si="453"/>
        <v>248.852562100314</v>
      </c>
      <c r="E4833" s="3">
        <f t="shared" ca="1" si="454"/>
        <v>0</v>
      </c>
      <c r="F4833" s="3">
        <f t="shared" ca="1" si="455"/>
        <v>0</v>
      </c>
    </row>
    <row r="4834" spans="1:6" ht="15.75" x14ac:dyDescent="0.25">
      <c r="A4834" s="4">
        <f t="shared" ca="1" si="450"/>
        <v>-95.599388686728503</v>
      </c>
      <c r="B4834" s="4">
        <f t="shared" ca="1" si="451"/>
        <v>1046.9006113132714</v>
      </c>
      <c r="C4834" s="3">
        <f t="shared" ca="1" si="452"/>
        <v>146.90061131327138</v>
      </c>
      <c r="D4834" s="3">
        <f t="shared" ca="1" si="453"/>
        <v>145.09261237885775</v>
      </c>
      <c r="E4834" s="3">
        <f t="shared" ca="1" si="454"/>
        <v>0</v>
      </c>
      <c r="F4834" s="3">
        <f t="shared" ca="1" si="455"/>
        <v>0</v>
      </c>
    </row>
    <row r="4835" spans="1:6" ht="15.75" x14ac:dyDescent="0.25">
      <c r="A4835" s="4">
        <f t="shared" ca="1" si="450"/>
        <v>-39.344079947375882</v>
      </c>
      <c r="B4835" s="4">
        <f t="shared" ca="1" si="451"/>
        <v>1103.1559200526242</v>
      </c>
      <c r="C4835" s="3">
        <f t="shared" ca="1" si="452"/>
        <v>203.1559200526242</v>
      </c>
      <c r="D4835" s="3">
        <f t="shared" ca="1" si="453"/>
        <v>200.65555137688278</v>
      </c>
      <c r="E4835" s="3">
        <f t="shared" ca="1" si="454"/>
        <v>0</v>
      </c>
      <c r="F4835" s="3">
        <f t="shared" ca="1" si="455"/>
        <v>0</v>
      </c>
    </row>
    <row r="4836" spans="1:6" ht="15.75" x14ac:dyDescent="0.25">
      <c r="A4836" s="4">
        <f t="shared" ca="1" si="450"/>
        <v>80.493706083204557</v>
      </c>
      <c r="B4836" s="4">
        <f t="shared" ca="1" si="451"/>
        <v>1222.9937060832046</v>
      </c>
      <c r="C4836" s="3">
        <f t="shared" ca="1" si="452"/>
        <v>322.99370608320464</v>
      </c>
      <c r="D4836" s="3">
        <f t="shared" ca="1" si="453"/>
        <v>319.01841781721231</v>
      </c>
      <c r="E4836" s="3">
        <f t="shared" ca="1" si="454"/>
        <v>0</v>
      </c>
      <c r="F4836" s="3">
        <f t="shared" ca="1" si="455"/>
        <v>0</v>
      </c>
    </row>
    <row r="4837" spans="1:6" ht="15.75" x14ac:dyDescent="0.25">
      <c r="A4837" s="4">
        <f t="shared" ca="1" si="450"/>
        <v>-108.97509896483265</v>
      </c>
      <c r="B4837" s="4">
        <f t="shared" ca="1" si="451"/>
        <v>1033.5249010351674</v>
      </c>
      <c r="C4837" s="3">
        <f t="shared" ca="1" si="452"/>
        <v>133.52490103516743</v>
      </c>
      <c r="D4837" s="3">
        <f t="shared" ca="1" si="453"/>
        <v>131.88152544516089</v>
      </c>
      <c r="E4837" s="3">
        <f t="shared" ca="1" si="454"/>
        <v>0</v>
      </c>
      <c r="F4837" s="3">
        <f t="shared" ca="1" si="455"/>
        <v>0</v>
      </c>
    </row>
    <row r="4838" spans="1:6" ht="15.75" x14ac:dyDescent="0.25">
      <c r="A4838" s="4">
        <f t="shared" ca="1" si="450"/>
        <v>-3.446474977078271</v>
      </c>
      <c r="B4838" s="4">
        <f t="shared" ca="1" si="451"/>
        <v>1139.0535250229218</v>
      </c>
      <c r="C4838" s="3">
        <f t="shared" ca="1" si="452"/>
        <v>239.0535250229218</v>
      </c>
      <c r="D4838" s="3">
        <f t="shared" ca="1" si="453"/>
        <v>236.11134176959573</v>
      </c>
      <c r="E4838" s="3">
        <f t="shared" ca="1" si="454"/>
        <v>0</v>
      </c>
      <c r="F4838" s="3">
        <f t="shared" ca="1" si="455"/>
        <v>0</v>
      </c>
    </row>
    <row r="4839" spans="1:6" ht="15.75" x14ac:dyDescent="0.25">
      <c r="A4839" s="4">
        <f t="shared" ca="1" si="450"/>
        <v>-42.924667194357333</v>
      </c>
      <c r="B4839" s="4">
        <f t="shared" ca="1" si="451"/>
        <v>1099.5753328056426</v>
      </c>
      <c r="C4839" s="3">
        <f t="shared" ca="1" si="452"/>
        <v>199.57533280564257</v>
      </c>
      <c r="D4839" s="3">
        <f t="shared" ca="1" si="453"/>
        <v>197.11903268665694</v>
      </c>
      <c r="E4839" s="3">
        <f t="shared" ca="1" si="454"/>
        <v>0</v>
      </c>
      <c r="F4839" s="3">
        <f t="shared" ca="1" si="455"/>
        <v>0</v>
      </c>
    </row>
    <row r="4840" spans="1:6" ht="15.75" x14ac:dyDescent="0.25">
      <c r="A4840" s="4">
        <f t="shared" ca="1" si="450"/>
        <v>6.7783421573358069</v>
      </c>
      <c r="B4840" s="4">
        <f t="shared" ca="1" si="451"/>
        <v>1149.2783421573358</v>
      </c>
      <c r="C4840" s="3">
        <f t="shared" ca="1" si="452"/>
        <v>249.27834215733583</v>
      </c>
      <c r="D4840" s="3">
        <f t="shared" ca="1" si="453"/>
        <v>246.21031559867339</v>
      </c>
      <c r="E4840" s="3">
        <f t="shared" ca="1" si="454"/>
        <v>0</v>
      </c>
      <c r="F4840" s="3">
        <f t="shared" ca="1" si="455"/>
        <v>0</v>
      </c>
    </row>
    <row r="4841" spans="1:6" ht="15.75" x14ac:dyDescent="0.25">
      <c r="A4841" s="4">
        <f t="shared" ca="1" si="450"/>
        <v>-15.35393318281146</v>
      </c>
      <c r="B4841" s="4">
        <f t="shared" ca="1" si="451"/>
        <v>1127.1460668171885</v>
      </c>
      <c r="C4841" s="3">
        <f t="shared" ca="1" si="452"/>
        <v>227.14606681718851</v>
      </c>
      <c r="D4841" s="3">
        <f t="shared" ca="1" si="453"/>
        <v>224.35043619938301</v>
      </c>
      <c r="E4841" s="3">
        <f t="shared" ca="1" si="454"/>
        <v>0</v>
      </c>
      <c r="F4841" s="3">
        <f t="shared" ca="1" si="455"/>
        <v>0</v>
      </c>
    </row>
    <row r="4842" spans="1:6" ht="15.75" x14ac:dyDescent="0.25">
      <c r="A4842" s="4">
        <f t="shared" ca="1" si="450"/>
        <v>246.39281321105582</v>
      </c>
      <c r="B4842" s="4">
        <f t="shared" ca="1" si="451"/>
        <v>1388.8928132110559</v>
      </c>
      <c r="C4842" s="3">
        <f t="shared" ca="1" si="452"/>
        <v>488.89281321105591</v>
      </c>
      <c r="D4842" s="3">
        <f t="shared" ca="1" si="453"/>
        <v>482.87569948071825</v>
      </c>
      <c r="E4842" s="3">
        <f t="shared" ca="1" si="454"/>
        <v>0</v>
      </c>
      <c r="F4842" s="3">
        <f t="shared" ca="1" si="455"/>
        <v>0</v>
      </c>
    </row>
    <row r="4843" spans="1:6" ht="15.75" x14ac:dyDescent="0.25">
      <c r="A4843" s="4">
        <f t="shared" ca="1" si="450"/>
        <v>21.672955490673747</v>
      </c>
      <c r="B4843" s="4">
        <f t="shared" ca="1" si="451"/>
        <v>1164.1729554906738</v>
      </c>
      <c r="C4843" s="3">
        <f t="shared" ca="1" si="452"/>
        <v>264.17295549067376</v>
      </c>
      <c r="D4843" s="3">
        <f t="shared" ca="1" si="453"/>
        <v>260.92161148496717</v>
      </c>
      <c r="E4843" s="3">
        <f t="shared" ca="1" si="454"/>
        <v>0</v>
      </c>
      <c r="F4843" s="3">
        <f t="shared" ca="1" si="455"/>
        <v>0</v>
      </c>
    </row>
    <row r="4844" spans="1:6" ht="15.75" x14ac:dyDescent="0.25">
      <c r="A4844" s="4">
        <f t="shared" ca="1" si="450"/>
        <v>56.593382008038887</v>
      </c>
      <c r="B4844" s="4">
        <f t="shared" ca="1" si="451"/>
        <v>1199.0933820080388</v>
      </c>
      <c r="C4844" s="3">
        <f t="shared" ca="1" si="452"/>
        <v>299.09338200803882</v>
      </c>
      <c r="D4844" s="3">
        <f t="shared" ca="1" si="453"/>
        <v>295.41225017933925</v>
      </c>
      <c r="E4844" s="3">
        <f t="shared" ca="1" si="454"/>
        <v>0</v>
      </c>
      <c r="F4844" s="3">
        <f t="shared" ca="1" si="455"/>
        <v>0</v>
      </c>
    </row>
    <row r="4845" spans="1:6" ht="15.75" x14ac:dyDescent="0.25">
      <c r="A4845" s="4">
        <f t="shared" ca="1" si="450"/>
        <v>-251.9178209076797</v>
      </c>
      <c r="B4845" s="4">
        <f t="shared" ca="1" si="451"/>
        <v>890.5821790923203</v>
      </c>
      <c r="C4845" s="3">
        <f t="shared" ca="1" si="452"/>
        <v>0</v>
      </c>
      <c r="D4845" s="3">
        <f t="shared" ca="1" si="453"/>
        <v>0</v>
      </c>
      <c r="E4845" s="3">
        <f t="shared" ca="1" si="454"/>
        <v>9.4178209076796975</v>
      </c>
      <c r="F4845" s="3">
        <f t="shared" ca="1" si="455"/>
        <v>9.3019098164094789</v>
      </c>
    </row>
    <row r="4846" spans="1:6" ht="15.75" x14ac:dyDescent="0.25">
      <c r="A4846" s="4">
        <f t="shared" ca="1" si="450"/>
        <v>-76.146752977517579</v>
      </c>
      <c r="B4846" s="4">
        <f t="shared" ca="1" si="451"/>
        <v>1066.3532470224825</v>
      </c>
      <c r="C4846" s="3">
        <f t="shared" ca="1" si="452"/>
        <v>166.35324702248249</v>
      </c>
      <c r="D4846" s="3">
        <f t="shared" ca="1" si="453"/>
        <v>164.30583217060348</v>
      </c>
      <c r="E4846" s="3">
        <f t="shared" ca="1" si="454"/>
        <v>0</v>
      </c>
      <c r="F4846" s="3">
        <f t="shared" ca="1" si="455"/>
        <v>0</v>
      </c>
    </row>
    <row r="4847" spans="1:6" ht="15.75" x14ac:dyDescent="0.25">
      <c r="A4847" s="4">
        <f t="shared" ca="1" si="450"/>
        <v>-165.64643026592574</v>
      </c>
      <c r="B4847" s="4">
        <f t="shared" ca="1" si="451"/>
        <v>976.8535697340742</v>
      </c>
      <c r="C4847" s="3">
        <f t="shared" ca="1" si="452"/>
        <v>76.853569734074199</v>
      </c>
      <c r="D4847" s="3">
        <f t="shared" ca="1" si="453"/>
        <v>75.907684138753069</v>
      </c>
      <c r="E4847" s="3">
        <f t="shared" ca="1" si="454"/>
        <v>0</v>
      </c>
      <c r="F4847" s="3">
        <f t="shared" ca="1" si="455"/>
        <v>0</v>
      </c>
    </row>
    <row r="4848" spans="1:6" ht="15.75" x14ac:dyDescent="0.25">
      <c r="A4848" s="4">
        <f t="shared" ca="1" si="450"/>
        <v>117.92776458239199</v>
      </c>
      <c r="B4848" s="4">
        <f t="shared" ca="1" si="451"/>
        <v>1260.427764582392</v>
      </c>
      <c r="C4848" s="3">
        <f t="shared" ca="1" si="452"/>
        <v>360.427764582392</v>
      </c>
      <c r="D4848" s="3">
        <f t="shared" ca="1" si="453"/>
        <v>355.99175163137454</v>
      </c>
      <c r="E4848" s="3">
        <f t="shared" ca="1" si="454"/>
        <v>0</v>
      </c>
      <c r="F4848" s="3">
        <f t="shared" ca="1" si="455"/>
        <v>0</v>
      </c>
    </row>
    <row r="4849" spans="1:6" ht="15.75" x14ac:dyDescent="0.25">
      <c r="A4849" s="4">
        <f t="shared" ca="1" si="450"/>
        <v>98.260239843841887</v>
      </c>
      <c r="B4849" s="4">
        <f t="shared" ca="1" si="451"/>
        <v>1240.7602398438419</v>
      </c>
      <c r="C4849" s="3">
        <f t="shared" ca="1" si="452"/>
        <v>340.76023984384187</v>
      </c>
      <c r="D4849" s="3">
        <f t="shared" ca="1" si="453"/>
        <v>336.56628758577835</v>
      </c>
      <c r="E4849" s="3">
        <f t="shared" ca="1" si="454"/>
        <v>0</v>
      </c>
      <c r="F4849" s="3">
        <f t="shared" ca="1" si="455"/>
        <v>0</v>
      </c>
    </row>
    <row r="4850" spans="1:6" ht="15.75" x14ac:dyDescent="0.25">
      <c r="A4850" s="4">
        <f t="shared" ca="1" si="450"/>
        <v>-32.031480505504391</v>
      </c>
      <c r="B4850" s="4">
        <f t="shared" ca="1" si="451"/>
        <v>1110.4685194944957</v>
      </c>
      <c r="C4850" s="3">
        <f t="shared" ca="1" si="452"/>
        <v>210.46851949449569</v>
      </c>
      <c r="D4850" s="3">
        <f t="shared" ca="1" si="453"/>
        <v>207.87815002243013</v>
      </c>
      <c r="E4850" s="3">
        <f t="shared" ca="1" si="454"/>
        <v>0</v>
      </c>
      <c r="F4850" s="3">
        <f t="shared" ca="1" si="455"/>
        <v>0</v>
      </c>
    </row>
    <row r="4851" spans="1:6" ht="15.75" x14ac:dyDescent="0.25">
      <c r="A4851" s="4">
        <f t="shared" ca="1" si="450"/>
        <v>-60.701448396854182</v>
      </c>
      <c r="B4851" s="4">
        <f t="shared" ca="1" si="451"/>
        <v>1081.7985516031458</v>
      </c>
      <c r="C4851" s="3">
        <f t="shared" ca="1" si="452"/>
        <v>181.79855160314582</v>
      </c>
      <c r="D4851" s="3">
        <f t="shared" ca="1" si="453"/>
        <v>179.56104159799355</v>
      </c>
      <c r="E4851" s="3">
        <f t="shared" ca="1" si="454"/>
        <v>0</v>
      </c>
      <c r="F4851" s="3">
        <f t="shared" ca="1" si="455"/>
        <v>0</v>
      </c>
    </row>
    <row r="4852" spans="1:6" ht="15.75" x14ac:dyDescent="0.25">
      <c r="A4852" s="4">
        <f t="shared" ca="1" si="450"/>
        <v>247.78183325604618</v>
      </c>
      <c r="B4852" s="4">
        <f t="shared" ca="1" si="451"/>
        <v>1390.2818332560462</v>
      </c>
      <c r="C4852" s="3">
        <f t="shared" ca="1" si="452"/>
        <v>490.28183325604618</v>
      </c>
      <c r="D4852" s="3">
        <f t="shared" ca="1" si="453"/>
        <v>484.24762397560312</v>
      </c>
      <c r="E4852" s="3">
        <f t="shared" ca="1" si="454"/>
        <v>0</v>
      </c>
      <c r="F4852" s="3">
        <f t="shared" ca="1" si="455"/>
        <v>0</v>
      </c>
    </row>
    <row r="4853" spans="1:6" ht="15.75" x14ac:dyDescent="0.25">
      <c r="A4853" s="4">
        <f t="shared" ca="1" si="450"/>
        <v>-64.651862319845435</v>
      </c>
      <c r="B4853" s="4">
        <f t="shared" ca="1" si="451"/>
        <v>1077.8481376801547</v>
      </c>
      <c r="C4853" s="3">
        <f t="shared" ca="1" si="452"/>
        <v>177.84813768015465</v>
      </c>
      <c r="D4853" s="3">
        <f t="shared" ca="1" si="453"/>
        <v>175.65924792306947</v>
      </c>
      <c r="E4853" s="3">
        <f t="shared" ca="1" si="454"/>
        <v>0</v>
      </c>
      <c r="F4853" s="3">
        <f t="shared" ca="1" si="455"/>
        <v>0</v>
      </c>
    </row>
    <row r="4854" spans="1:6" ht="15.75" x14ac:dyDescent="0.25">
      <c r="A4854" s="4">
        <f t="shared" ca="1" si="450"/>
        <v>-102.80257869205111</v>
      </c>
      <c r="B4854" s="4">
        <f t="shared" ca="1" si="451"/>
        <v>1039.6974213079488</v>
      </c>
      <c r="C4854" s="3">
        <f t="shared" ca="1" si="452"/>
        <v>139.69742130794884</v>
      </c>
      <c r="D4854" s="3">
        <f t="shared" ca="1" si="453"/>
        <v>137.97807659857602</v>
      </c>
      <c r="E4854" s="3">
        <f t="shared" ca="1" si="454"/>
        <v>0</v>
      </c>
      <c r="F4854" s="3">
        <f t="shared" ca="1" si="455"/>
        <v>0</v>
      </c>
    </row>
    <row r="4855" spans="1:6" ht="15.75" x14ac:dyDescent="0.25">
      <c r="A4855" s="4">
        <f t="shared" ca="1" si="450"/>
        <v>109.00332686265989</v>
      </c>
      <c r="B4855" s="4">
        <f t="shared" ca="1" si="451"/>
        <v>1251.5033268626598</v>
      </c>
      <c r="C4855" s="3">
        <f t="shared" ca="1" si="452"/>
        <v>351.50332686265983</v>
      </c>
      <c r="D4855" s="3">
        <f t="shared" ca="1" si="453"/>
        <v>347.17715262329421</v>
      </c>
      <c r="E4855" s="3">
        <f t="shared" ca="1" si="454"/>
        <v>0</v>
      </c>
      <c r="F4855" s="3">
        <f t="shared" ca="1" si="455"/>
        <v>0</v>
      </c>
    </row>
    <row r="4856" spans="1:6" ht="15.75" x14ac:dyDescent="0.25">
      <c r="A4856" s="4">
        <f t="shared" ca="1" si="450"/>
        <v>8.3290290924531707</v>
      </c>
      <c r="B4856" s="4">
        <f t="shared" ca="1" si="451"/>
        <v>1150.8290290924531</v>
      </c>
      <c r="C4856" s="3">
        <f t="shared" ca="1" si="452"/>
        <v>250.82902909245308</v>
      </c>
      <c r="D4856" s="3">
        <f t="shared" ca="1" si="453"/>
        <v>247.74191724679807</v>
      </c>
      <c r="E4856" s="3">
        <f t="shared" ca="1" si="454"/>
        <v>0</v>
      </c>
      <c r="F4856" s="3">
        <f t="shared" ca="1" si="455"/>
        <v>0</v>
      </c>
    </row>
    <row r="4857" spans="1:6" ht="15.75" x14ac:dyDescent="0.25">
      <c r="A4857" s="4">
        <f t="shared" ca="1" si="450"/>
        <v>153.47586550207023</v>
      </c>
      <c r="B4857" s="4">
        <f t="shared" ca="1" si="451"/>
        <v>1295.9758655020703</v>
      </c>
      <c r="C4857" s="3">
        <f t="shared" ca="1" si="452"/>
        <v>395.97586550207029</v>
      </c>
      <c r="D4857" s="3">
        <f t="shared" ca="1" si="453"/>
        <v>391.10233954134759</v>
      </c>
      <c r="E4857" s="3">
        <f t="shared" ca="1" si="454"/>
        <v>0</v>
      </c>
      <c r="F4857" s="3">
        <f t="shared" ca="1" si="455"/>
        <v>0</v>
      </c>
    </row>
    <row r="4858" spans="1:6" ht="15.75" x14ac:dyDescent="0.25">
      <c r="A4858" s="4">
        <f t="shared" ca="1" si="450"/>
        <v>80.161896014044245</v>
      </c>
      <c r="B4858" s="4">
        <f t="shared" ca="1" si="451"/>
        <v>1222.6618960140443</v>
      </c>
      <c r="C4858" s="3">
        <f t="shared" ca="1" si="452"/>
        <v>322.66189601404426</v>
      </c>
      <c r="D4858" s="3">
        <f t="shared" ca="1" si="453"/>
        <v>318.69069154488642</v>
      </c>
      <c r="E4858" s="3">
        <f t="shared" ca="1" si="454"/>
        <v>0</v>
      </c>
      <c r="F4858" s="3">
        <f t="shared" ca="1" si="455"/>
        <v>0</v>
      </c>
    </row>
    <row r="4859" spans="1:6" ht="15.75" x14ac:dyDescent="0.25">
      <c r="A4859" s="4">
        <f t="shared" ca="1" si="450"/>
        <v>8.6671803894198193E-2</v>
      </c>
      <c r="B4859" s="4">
        <f t="shared" ca="1" si="451"/>
        <v>1142.5866718038942</v>
      </c>
      <c r="C4859" s="3">
        <f t="shared" ca="1" si="452"/>
        <v>242.58667180389421</v>
      </c>
      <c r="D4859" s="3">
        <f t="shared" ca="1" si="453"/>
        <v>239.60100387369704</v>
      </c>
      <c r="E4859" s="3">
        <f t="shared" ca="1" si="454"/>
        <v>0</v>
      </c>
      <c r="F4859" s="3">
        <f t="shared" ca="1" si="455"/>
        <v>0</v>
      </c>
    </row>
    <row r="4860" spans="1:6" ht="15.75" x14ac:dyDescent="0.25">
      <c r="A4860" s="4">
        <f t="shared" ca="1" si="450"/>
        <v>38.748309842417996</v>
      </c>
      <c r="B4860" s="4">
        <f t="shared" ca="1" si="451"/>
        <v>1181.2483098424179</v>
      </c>
      <c r="C4860" s="3">
        <f t="shared" ca="1" si="452"/>
        <v>281.24830984241794</v>
      </c>
      <c r="D4860" s="3">
        <f t="shared" ca="1" si="453"/>
        <v>277.78680862772018</v>
      </c>
      <c r="E4860" s="3">
        <f t="shared" ca="1" si="454"/>
        <v>0</v>
      </c>
      <c r="F4860" s="3">
        <f t="shared" ca="1" si="455"/>
        <v>0</v>
      </c>
    </row>
    <row r="4861" spans="1:6" ht="15.75" x14ac:dyDescent="0.25">
      <c r="A4861" s="4">
        <f t="shared" ca="1" si="450"/>
        <v>67.683192148768228</v>
      </c>
      <c r="B4861" s="4">
        <f t="shared" ca="1" si="451"/>
        <v>1210.1831921487683</v>
      </c>
      <c r="C4861" s="3">
        <f t="shared" ca="1" si="452"/>
        <v>310.18319214876828</v>
      </c>
      <c r="D4861" s="3">
        <f t="shared" ca="1" si="453"/>
        <v>306.36557099753941</v>
      </c>
      <c r="E4861" s="3">
        <f t="shared" ca="1" si="454"/>
        <v>0</v>
      </c>
      <c r="F4861" s="3">
        <f t="shared" ca="1" si="455"/>
        <v>0</v>
      </c>
    </row>
    <row r="4862" spans="1:6" ht="15.75" x14ac:dyDescent="0.25">
      <c r="A4862" s="4">
        <f t="shared" ca="1" si="450"/>
        <v>266.50799371740925</v>
      </c>
      <c r="B4862" s="4">
        <f t="shared" ca="1" si="451"/>
        <v>1409.0079937174091</v>
      </c>
      <c r="C4862" s="3">
        <f t="shared" ca="1" si="452"/>
        <v>509.00799371740914</v>
      </c>
      <c r="D4862" s="3">
        <f t="shared" ca="1" si="453"/>
        <v>502.74330971084254</v>
      </c>
      <c r="E4862" s="3">
        <f t="shared" ca="1" si="454"/>
        <v>0</v>
      </c>
      <c r="F4862" s="3">
        <f t="shared" ca="1" si="455"/>
        <v>0</v>
      </c>
    </row>
    <row r="4863" spans="1:6" ht="15.75" x14ac:dyDescent="0.25">
      <c r="A4863" s="4">
        <f t="shared" ca="1" si="450"/>
        <v>92.900240658518641</v>
      </c>
      <c r="B4863" s="4">
        <f t="shared" ca="1" si="451"/>
        <v>1235.4002406585187</v>
      </c>
      <c r="C4863" s="3">
        <f t="shared" ca="1" si="452"/>
        <v>335.40024065851867</v>
      </c>
      <c r="D4863" s="3">
        <f t="shared" ca="1" si="453"/>
        <v>331.27225730779247</v>
      </c>
      <c r="E4863" s="3">
        <f t="shared" ca="1" si="454"/>
        <v>0</v>
      </c>
      <c r="F4863" s="3">
        <f t="shared" ca="1" si="455"/>
        <v>0</v>
      </c>
    </row>
    <row r="4864" spans="1:6" ht="15.75" x14ac:dyDescent="0.25">
      <c r="A4864" s="4">
        <f t="shared" ca="1" si="450"/>
        <v>-130.760472586687</v>
      </c>
      <c r="B4864" s="4">
        <f t="shared" ca="1" si="451"/>
        <v>1011.739527413313</v>
      </c>
      <c r="C4864" s="3">
        <f t="shared" ca="1" si="452"/>
        <v>111.739527413313</v>
      </c>
      <c r="D4864" s="3">
        <f t="shared" ca="1" si="453"/>
        <v>110.36427822483735</v>
      </c>
      <c r="E4864" s="3">
        <f t="shared" ca="1" si="454"/>
        <v>0</v>
      </c>
      <c r="F4864" s="3">
        <f t="shared" ca="1" si="455"/>
        <v>0</v>
      </c>
    </row>
    <row r="4865" spans="1:6" ht="15.75" x14ac:dyDescent="0.25">
      <c r="A4865" s="4">
        <f t="shared" ca="1" si="450"/>
        <v>129.45407966509944</v>
      </c>
      <c r="B4865" s="4">
        <f t="shared" ca="1" si="451"/>
        <v>1271.9540796650995</v>
      </c>
      <c r="C4865" s="3">
        <f t="shared" ca="1" si="452"/>
        <v>371.95407966509947</v>
      </c>
      <c r="D4865" s="3">
        <f t="shared" ca="1" si="453"/>
        <v>367.37620504855897</v>
      </c>
      <c r="E4865" s="3">
        <f t="shared" ca="1" si="454"/>
        <v>0</v>
      </c>
      <c r="F4865" s="3">
        <f t="shared" ca="1" si="455"/>
        <v>0</v>
      </c>
    </row>
    <row r="4866" spans="1:6" ht="15.75" x14ac:dyDescent="0.25">
      <c r="A4866" s="4">
        <f t="shared" ref="A4866:A4929" ca="1" si="456">S*(mu*T+sigma*SQRT(T)*SQRT(245)*NORMSINV(RAND()))</f>
        <v>53.355919573080605</v>
      </c>
      <c r="B4866" s="4">
        <f t="shared" ref="B4866:B4929" ca="1" si="457">S+A4866</f>
        <v>1195.8559195730807</v>
      </c>
      <c r="C4866" s="3">
        <f t="shared" ref="C4866:C4929" ca="1" si="458">MAX(B4866-Strike_price,0)</f>
        <v>295.85591957308066</v>
      </c>
      <c r="D4866" s="3">
        <f t="shared" ref="D4866:D4929" ca="1" si="459">C4866*EXP(-interest_rate*T)</f>
        <v>292.21463324659021</v>
      </c>
      <c r="E4866" s="3">
        <f t="shared" ref="E4866:E4929" ca="1" si="460">MAX(Strike_price-B4866,0)</f>
        <v>0</v>
      </c>
      <c r="F4866" s="3">
        <f t="shared" ref="F4866:F4929" ca="1" si="461">E4866*EXP(-interest_rate*T)</f>
        <v>0</v>
      </c>
    </row>
    <row r="4867" spans="1:6" ht="15.75" x14ac:dyDescent="0.25">
      <c r="A4867" s="4">
        <f t="shared" ca="1" si="456"/>
        <v>104.85548042861559</v>
      </c>
      <c r="B4867" s="4">
        <f t="shared" ca="1" si="457"/>
        <v>1247.3554804286157</v>
      </c>
      <c r="C4867" s="3">
        <f t="shared" ca="1" si="458"/>
        <v>347.35548042861569</v>
      </c>
      <c r="D4867" s="3">
        <f t="shared" ca="1" si="459"/>
        <v>343.08035636437063</v>
      </c>
      <c r="E4867" s="3">
        <f t="shared" ca="1" si="460"/>
        <v>0</v>
      </c>
      <c r="F4867" s="3">
        <f t="shared" ca="1" si="461"/>
        <v>0</v>
      </c>
    </row>
    <row r="4868" spans="1:6" ht="15.75" x14ac:dyDescent="0.25">
      <c r="A4868" s="4">
        <f t="shared" ca="1" si="456"/>
        <v>-120.29468035743183</v>
      </c>
      <c r="B4868" s="4">
        <f t="shared" ca="1" si="457"/>
        <v>1022.2053196425682</v>
      </c>
      <c r="C4868" s="3">
        <f t="shared" ca="1" si="458"/>
        <v>122.20531964256816</v>
      </c>
      <c r="D4868" s="3">
        <f t="shared" ca="1" si="459"/>
        <v>120.70126131552509</v>
      </c>
      <c r="E4868" s="3">
        <f t="shared" ca="1" si="460"/>
        <v>0</v>
      </c>
      <c r="F4868" s="3">
        <f t="shared" ca="1" si="461"/>
        <v>0</v>
      </c>
    </row>
    <row r="4869" spans="1:6" ht="15.75" x14ac:dyDescent="0.25">
      <c r="A4869" s="4">
        <f t="shared" ca="1" si="456"/>
        <v>-58.815965848006648</v>
      </c>
      <c r="B4869" s="4">
        <f t="shared" ca="1" si="457"/>
        <v>1083.6840341519933</v>
      </c>
      <c r="C4869" s="3">
        <f t="shared" ca="1" si="458"/>
        <v>183.68403415199327</v>
      </c>
      <c r="D4869" s="3">
        <f t="shared" ca="1" si="459"/>
        <v>181.42331831802451</v>
      </c>
      <c r="E4869" s="3">
        <f t="shared" ca="1" si="460"/>
        <v>0</v>
      </c>
      <c r="F4869" s="3">
        <f t="shared" ca="1" si="461"/>
        <v>0</v>
      </c>
    </row>
    <row r="4870" spans="1:6" ht="15.75" x14ac:dyDescent="0.25">
      <c r="A4870" s="4">
        <f t="shared" ca="1" si="456"/>
        <v>63.034607228208635</v>
      </c>
      <c r="B4870" s="4">
        <f t="shared" ca="1" si="457"/>
        <v>1205.5346072282086</v>
      </c>
      <c r="C4870" s="3">
        <f t="shared" ca="1" si="458"/>
        <v>305.53460722820864</v>
      </c>
      <c r="D4870" s="3">
        <f t="shared" ca="1" si="459"/>
        <v>301.77419915804029</v>
      </c>
      <c r="E4870" s="3">
        <f t="shared" ca="1" si="460"/>
        <v>0</v>
      </c>
      <c r="F4870" s="3">
        <f t="shared" ca="1" si="461"/>
        <v>0</v>
      </c>
    </row>
    <row r="4871" spans="1:6" ht="15.75" x14ac:dyDescent="0.25">
      <c r="A4871" s="4">
        <f t="shared" ca="1" si="456"/>
        <v>78.356698087660789</v>
      </c>
      <c r="B4871" s="4">
        <f t="shared" ca="1" si="457"/>
        <v>1220.8566980876608</v>
      </c>
      <c r="C4871" s="3">
        <f t="shared" ca="1" si="458"/>
        <v>320.85669808766079</v>
      </c>
      <c r="D4871" s="3">
        <f t="shared" ca="1" si="459"/>
        <v>316.90771133358345</v>
      </c>
      <c r="E4871" s="3">
        <f t="shared" ca="1" si="460"/>
        <v>0</v>
      </c>
      <c r="F4871" s="3">
        <f t="shared" ca="1" si="461"/>
        <v>0</v>
      </c>
    </row>
    <row r="4872" spans="1:6" ht="15.75" x14ac:dyDescent="0.25">
      <c r="A4872" s="4">
        <f t="shared" ca="1" si="456"/>
        <v>-133.17841183262837</v>
      </c>
      <c r="B4872" s="4">
        <f t="shared" ca="1" si="457"/>
        <v>1009.3215881673716</v>
      </c>
      <c r="C4872" s="3">
        <f t="shared" ca="1" si="458"/>
        <v>109.3215881673716</v>
      </c>
      <c r="D4872" s="3">
        <f t="shared" ca="1" si="459"/>
        <v>107.97609808977408</v>
      </c>
      <c r="E4872" s="3">
        <f t="shared" ca="1" si="460"/>
        <v>0</v>
      </c>
      <c r="F4872" s="3">
        <f t="shared" ca="1" si="461"/>
        <v>0</v>
      </c>
    </row>
    <row r="4873" spans="1:6" ht="15.75" x14ac:dyDescent="0.25">
      <c r="A4873" s="4">
        <f t="shared" ca="1" si="456"/>
        <v>269.15606687442755</v>
      </c>
      <c r="B4873" s="4">
        <f t="shared" ca="1" si="457"/>
        <v>1411.6560668744276</v>
      </c>
      <c r="C4873" s="3">
        <f t="shared" ca="1" si="458"/>
        <v>511.65606687442755</v>
      </c>
      <c r="D4873" s="3">
        <f t="shared" ca="1" si="459"/>
        <v>505.35879135307192</v>
      </c>
      <c r="E4873" s="3">
        <f t="shared" ca="1" si="460"/>
        <v>0</v>
      </c>
      <c r="F4873" s="3">
        <f t="shared" ca="1" si="461"/>
        <v>0</v>
      </c>
    </row>
    <row r="4874" spans="1:6" ht="15.75" x14ac:dyDescent="0.25">
      <c r="A4874" s="4">
        <f t="shared" ca="1" si="456"/>
        <v>178.52328437242676</v>
      </c>
      <c r="B4874" s="4">
        <f t="shared" ca="1" si="457"/>
        <v>1321.0232843724268</v>
      </c>
      <c r="C4874" s="3">
        <f t="shared" ca="1" si="458"/>
        <v>421.02328437242682</v>
      </c>
      <c r="D4874" s="3">
        <f t="shared" ca="1" si="459"/>
        <v>415.84148395169626</v>
      </c>
      <c r="E4874" s="3">
        <f t="shared" ca="1" si="460"/>
        <v>0</v>
      </c>
      <c r="F4874" s="3">
        <f t="shared" ca="1" si="461"/>
        <v>0</v>
      </c>
    </row>
    <row r="4875" spans="1:6" ht="15.75" x14ac:dyDescent="0.25">
      <c r="A4875" s="4">
        <f t="shared" ca="1" si="456"/>
        <v>-13.92559712527151</v>
      </c>
      <c r="B4875" s="4">
        <f t="shared" ca="1" si="457"/>
        <v>1128.5744028747285</v>
      </c>
      <c r="C4875" s="3">
        <f t="shared" ca="1" si="458"/>
        <v>228.57440287472855</v>
      </c>
      <c r="D4875" s="3">
        <f t="shared" ca="1" si="459"/>
        <v>225.76119281973126</v>
      </c>
      <c r="E4875" s="3">
        <f t="shared" ca="1" si="460"/>
        <v>0</v>
      </c>
      <c r="F4875" s="3">
        <f t="shared" ca="1" si="461"/>
        <v>0</v>
      </c>
    </row>
    <row r="4876" spans="1:6" ht="15.75" x14ac:dyDescent="0.25">
      <c r="A4876" s="4">
        <f t="shared" ca="1" si="456"/>
        <v>185.65338512368194</v>
      </c>
      <c r="B4876" s="4">
        <f t="shared" ca="1" si="457"/>
        <v>1328.153385123682</v>
      </c>
      <c r="C4876" s="3">
        <f t="shared" ca="1" si="458"/>
        <v>428.15338512368203</v>
      </c>
      <c r="D4876" s="3">
        <f t="shared" ca="1" si="459"/>
        <v>422.8838300336871</v>
      </c>
      <c r="E4876" s="3">
        <f t="shared" ca="1" si="460"/>
        <v>0</v>
      </c>
      <c r="F4876" s="3">
        <f t="shared" ca="1" si="461"/>
        <v>0</v>
      </c>
    </row>
    <row r="4877" spans="1:6" ht="15.75" x14ac:dyDescent="0.25">
      <c r="A4877" s="4">
        <f t="shared" ca="1" si="456"/>
        <v>-13.397242745754051</v>
      </c>
      <c r="B4877" s="4">
        <f t="shared" ca="1" si="457"/>
        <v>1129.1027572542459</v>
      </c>
      <c r="C4877" s="3">
        <f t="shared" ca="1" si="458"/>
        <v>229.10275725424594</v>
      </c>
      <c r="D4877" s="3">
        <f t="shared" ca="1" si="459"/>
        <v>226.28304440700958</v>
      </c>
      <c r="E4877" s="3">
        <f t="shared" ca="1" si="460"/>
        <v>0</v>
      </c>
      <c r="F4877" s="3">
        <f t="shared" ca="1" si="461"/>
        <v>0</v>
      </c>
    </row>
    <row r="4878" spans="1:6" ht="15.75" x14ac:dyDescent="0.25">
      <c r="A4878" s="4">
        <f t="shared" ca="1" si="456"/>
        <v>4.3118800921527249</v>
      </c>
      <c r="B4878" s="4">
        <f t="shared" ca="1" si="457"/>
        <v>1146.8118800921527</v>
      </c>
      <c r="C4878" s="3">
        <f t="shared" ca="1" si="458"/>
        <v>246.81188009215271</v>
      </c>
      <c r="D4878" s="3">
        <f t="shared" ca="1" si="459"/>
        <v>243.77420984546038</v>
      </c>
      <c r="E4878" s="3">
        <f t="shared" ca="1" si="460"/>
        <v>0</v>
      </c>
      <c r="F4878" s="3">
        <f t="shared" ca="1" si="461"/>
        <v>0</v>
      </c>
    </row>
    <row r="4879" spans="1:6" ht="15.75" x14ac:dyDescent="0.25">
      <c r="A4879" s="4">
        <f t="shared" ca="1" si="456"/>
        <v>-24.061214029498327</v>
      </c>
      <c r="B4879" s="4">
        <f t="shared" ca="1" si="457"/>
        <v>1118.4387859705016</v>
      </c>
      <c r="C4879" s="3">
        <f t="shared" ca="1" si="458"/>
        <v>218.43878597050161</v>
      </c>
      <c r="D4879" s="3">
        <f t="shared" ca="1" si="459"/>
        <v>215.75032137706941</v>
      </c>
      <c r="E4879" s="3">
        <f t="shared" ca="1" si="460"/>
        <v>0</v>
      </c>
      <c r="F4879" s="3">
        <f t="shared" ca="1" si="461"/>
        <v>0</v>
      </c>
    </row>
    <row r="4880" spans="1:6" ht="15.75" x14ac:dyDescent="0.25">
      <c r="A4880" s="4">
        <f t="shared" ca="1" si="456"/>
        <v>-78.485875199788154</v>
      </c>
      <c r="B4880" s="4">
        <f t="shared" ca="1" si="457"/>
        <v>1064.0141248002119</v>
      </c>
      <c r="C4880" s="3">
        <f t="shared" ca="1" si="458"/>
        <v>164.0141248002119</v>
      </c>
      <c r="D4880" s="3">
        <f t="shared" ca="1" si="459"/>
        <v>161.99549900814361</v>
      </c>
      <c r="E4880" s="3">
        <f t="shared" ca="1" si="460"/>
        <v>0</v>
      </c>
      <c r="F4880" s="3">
        <f t="shared" ca="1" si="461"/>
        <v>0</v>
      </c>
    </row>
    <row r="4881" spans="1:6" ht="15.75" x14ac:dyDescent="0.25">
      <c r="A4881" s="4">
        <f t="shared" ca="1" si="456"/>
        <v>258.61505099190634</v>
      </c>
      <c r="B4881" s="4">
        <f t="shared" ca="1" si="457"/>
        <v>1401.1150509919064</v>
      </c>
      <c r="C4881" s="3">
        <f t="shared" ca="1" si="458"/>
        <v>501.1150509919064</v>
      </c>
      <c r="D4881" s="3">
        <f t="shared" ca="1" si="459"/>
        <v>494.94751043429841</v>
      </c>
      <c r="E4881" s="3">
        <f t="shared" ca="1" si="460"/>
        <v>0</v>
      </c>
      <c r="F4881" s="3">
        <f t="shared" ca="1" si="461"/>
        <v>0</v>
      </c>
    </row>
    <row r="4882" spans="1:6" ht="15.75" x14ac:dyDescent="0.25">
      <c r="A4882" s="4">
        <f t="shared" ca="1" si="456"/>
        <v>-88.085776133186471</v>
      </c>
      <c r="B4882" s="4">
        <f t="shared" ca="1" si="457"/>
        <v>1054.4142238668135</v>
      </c>
      <c r="C4882" s="3">
        <f t="shared" ca="1" si="458"/>
        <v>154.41422386681347</v>
      </c>
      <c r="D4882" s="3">
        <f t="shared" ca="1" si="459"/>
        <v>152.51375014030089</v>
      </c>
      <c r="E4882" s="3">
        <f t="shared" ca="1" si="460"/>
        <v>0</v>
      </c>
      <c r="F4882" s="3">
        <f t="shared" ca="1" si="461"/>
        <v>0</v>
      </c>
    </row>
    <row r="4883" spans="1:6" ht="15.75" x14ac:dyDescent="0.25">
      <c r="A4883" s="4">
        <f t="shared" ca="1" si="456"/>
        <v>149.08969514289404</v>
      </c>
      <c r="B4883" s="4">
        <f t="shared" ca="1" si="457"/>
        <v>1291.589695142894</v>
      </c>
      <c r="C4883" s="3">
        <f t="shared" ca="1" si="458"/>
        <v>391.58969514289402</v>
      </c>
      <c r="D4883" s="3">
        <f t="shared" ca="1" si="459"/>
        <v>386.77015256089692</v>
      </c>
      <c r="E4883" s="3">
        <f t="shared" ca="1" si="460"/>
        <v>0</v>
      </c>
      <c r="F4883" s="3">
        <f t="shared" ca="1" si="461"/>
        <v>0</v>
      </c>
    </row>
    <row r="4884" spans="1:6" ht="15.75" x14ac:dyDescent="0.25">
      <c r="A4884" s="4">
        <f t="shared" ca="1" si="456"/>
        <v>-155.64112564400614</v>
      </c>
      <c r="B4884" s="4">
        <f t="shared" ca="1" si="457"/>
        <v>986.85887435599386</v>
      </c>
      <c r="C4884" s="3">
        <f t="shared" ca="1" si="458"/>
        <v>86.858874355993862</v>
      </c>
      <c r="D4884" s="3">
        <f t="shared" ca="1" si="459"/>
        <v>85.789847134962699</v>
      </c>
      <c r="E4884" s="3">
        <f t="shared" ca="1" si="460"/>
        <v>0</v>
      </c>
      <c r="F4884" s="3">
        <f t="shared" ca="1" si="461"/>
        <v>0</v>
      </c>
    </row>
    <row r="4885" spans="1:6" ht="15.75" x14ac:dyDescent="0.25">
      <c r="A4885" s="4">
        <f t="shared" ca="1" si="456"/>
        <v>1.1657550799500414</v>
      </c>
      <c r="B4885" s="4">
        <f t="shared" ca="1" si="457"/>
        <v>1143.66575507995</v>
      </c>
      <c r="C4885" s="3">
        <f t="shared" ca="1" si="458"/>
        <v>243.66575507995003</v>
      </c>
      <c r="D4885" s="3">
        <f t="shared" ca="1" si="459"/>
        <v>240.66680618791199</v>
      </c>
      <c r="E4885" s="3">
        <f t="shared" ca="1" si="460"/>
        <v>0</v>
      </c>
      <c r="F4885" s="3">
        <f t="shared" ca="1" si="461"/>
        <v>0</v>
      </c>
    </row>
    <row r="4886" spans="1:6" ht="15.75" x14ac:dyDescent="0.25">
      <c r="A4886" s="4">
        <f t="shared" ca="1" si="456"/>
        <v>57.651716901874956</v>
      </c>
      <c r="B4886" s="4">
        <f t="shared" ca="1" si="457"/>
        <v>1200.151716901875</v>
      </c>
      <c r="C4886" s="3">
        <f t="shared" ca="1" si="458"/>
        <v>300.15171690187503</v>
      </c>
      <c r="D4886" s="3">
        <f t="shared" ca="1" si="459"/>
        <v>296.45755947482564</v>
      </c>
      <c r="E4886" s="3">
        <f t="shared" ca="1" si="460"/>
        <v>0</v>
      </c>
      <c r="F4886" s="3">
        <f t="shared" ca="1" si="461"/>
        <v>0</v>
      </c>
    </row>
    <row r="4887" spans="1:6" ht="15.75" x14ac:dyDescent="0.25">
      <c r="A4887" s="4">
        <f t="shared" ca="1" si="456"/>
        <v>55.981689471795974</v>
      </c>
      <c r="B4887" s="4">
        <f t="shared" ca="1" si="457"/>
        <v>1198.481689471796</v>
      </c>
      <c r="C4887" s="3">
        <f t="shared" ca="1" si="458"/>
        <v>298.48168947179602</v>
      </c>
      <c r="D4887" s="3">
        <f t="shared" ca="1" si="459"/>
        <v>294.8080861308531</v>
      </c>
      <c r="E4887" s="3">
        <f t="shared" ca="1" si="460"/>
        <v>0</v>
      </c>
      <c r="F4887" s="3">
        <f t="shared" ca="1" si="461"/>
        <v>0</v>
      </c>
    </row>
    <row r="4888" spans="1:6" ht="15.75" x14ac:dyDescent="0.25">
      <c r="A4888" s="4">
        <f t="shared" ca="1" si="456"/>
        <v>106.08823034855747</v>
      </c>
      <c r="B4888" s="4">
        <f t="shared" ca="1" si="457"/>
        <v>1248.5882303485575</v>
      </c>
      <c r="C4888" s="3">
        <f t="shared" ca="1" si="458"/>
        <v>348.58823034855754</v>
      </c>
      <c r="D4888" s="3">
        <f t="shared" ca="1" si="459"/>
        <v>344.29793404968575</v>
      </c>
      <c r="E4888" s="3">
        <f t="shared" ca="1" si="460"/>
        <v>0</v>
      </c>
      <c r="F4888" s="3">
        <f t="shared" ca="1" si="461"/>
        <v>0</v>
      </c>
    </row>
    <row r="4889" spans="1:6" ht="15.75" x14ac:dyDescent="0.25">
      <c r="A4889" s="4">
        <f t="shared" ca="1" si="456"/>
        <v>116.18150084708498</v>
      </c>
      <c r="B4889" s="4">
        <f t="shared" ca="1" si="457"/>
        <v>1258.6815008470849</v>
      </c>
      <c r="C4889" s="3">
        <f t="shared" ca="1" si="458"/>
        <v>358.68150084708486</v>
      </c>
      <c r="D4889" s="3">
        <f t="shared" ca="1" si="459"/>
        <v>354.26698027070364</v>
      </c>
      <c r="E4889" s="3">
        <f t="shared" ca="1" si="460"/>
        <v>0</v>
      </c>
      <c r="F4889" s="3">
        <f t="shared" ca="1" si="461"/>
        <v>0</v>
      </c>
    </row>
    <row r="4890" spans="1:6" ht="15.75" x14ac:dyDescent="0.25">
      <c r="A4890" s="4">
        <f t="shared" ca="1" si="456"/>
        <v>-69.527007428983836</v>
      </c>
      <c r="B4890" s="4">
        <f t="shared" ca="1" si="457"/>
        <v>1072.9729925710162</v>
      </c>
      <c r="C4890" s="3">
        <f t="shared" ca="1" si="458"/>
        <v>172.97299257101622</v>
      </c>
      <c r="D4890" s="3">
        <f t="shared" ca="1" si="459"/>
        <v>170.84410431483451</v>
      </c>
      <c r="E4890" s="3">
        <f t="shared" ca="1" si="460"/>
        <v>0</v>
      </c>
      <c r="F4890" s="3">
        <f t="shared" ca="1" si="461"/>
        <v>0</v>
      </c>
    </row>
    <row r="4891" spans="1:6" ht="15.75" x14ac:dyDescent="0.25">
      <c r="A4891" s="4">
        <f t="shared" ca="1" si="456"/>
        <v>-140.46706463069771</v>
      </c>
      <c r="B4891" s="4">
        <f t="shared" ca="1" si="457"/>
        <v>1002.0329353693023</v>
      </c>
      <c r="C4891" s="3">
        <f t="shared" ca="1" si="458"/>
        <v>102.03293536930232</v>
      </c>
      <c r="D4891" s="3">
        <f t="shared" ca="1" si="459"/>
        <v>100.77715136150542</v>
      </c>
      <c r="E4891" s="3">
        <f t="shared" ca="1" si="460"/>
        <v>0</v>
      </c>
      <c r="F4891" s="3">
        <f t="shared" ca="1" si="461"/>
        <v>0</v>
      </c>
    </row>
    <row r="4892" spans="1:6" ht="15.75" x14ac:dyDescent="0.25">
      <c r="A4892" s="4">
        <f t="shared" ca="1" si="456"/>
        <v>-117.595652352428</v>
      </c>
      <c r="B4892" s="4">
        <f t="shared" ca="1" si="457"/>
        <v>1024.904347647572</v>
      </c>
      <c r="C4892" s="3">
        <f t="shared" ca="1" si="458"/>
        <v>124.90434764757197</v>
      </c>
      <c r="D4892" s="3">
        <f t="shared" ca="1" si="459"/>
        <v>123.36707067212863</v>
      </c>
      <c r="E4892" s="3">
        <f t="shared" ca="1" si="460"/>
        <v>0</v>
      </c>
      <c r="F4892" s="3">
        <f t="shared" ca="1" si="461"/>
        <v>0</v>
      </c>
    </row>
    <row r="4893" spans="1:6" ht="15.75" x14ac:dyDescent="0.25">
      <c r="A4893" s="4">
        <f t="shared" ca="1" si="456"/>
        <v>-78.78600101712864</v>
      </c>
      <c r="B4893" s="4">
        <f t="shared" ca="1" si="457"/>
        <v>1063.7139989828713</v>
      </c>
      <c r="C4893" s="3">
        <f t="shared" ca="1" si="458"/>
        <v>163.71399898287132</v>
      </c>
      <c r="D4893" s="3">
        <f t="shared" ca="1" si="459"/>
        <v>161.69906702946776</v>
      </c>
      <c r="E4893" s="3">
        <f t="shared" ca="1" si="460"/>
        <v>0</v>
      </c>
      <c r="F4893" s="3">
        <f t="shared" ca="1" si="461"/>
        <v>0</v>
      </c>
    </row>
    <row r="4894" spans="1:6" ht="15.75" x14ac:dyDescent="0.25">
      <c r="A4894" s="4">
        <f t="shared" ca="1" si="456"/>
        <v>80.735478200888664</v>
      </c>
      <c r="B4894" s="4">
        <f t="shared" ca="1" si="457"/>
        <v>1223.2354782008886</v>
      </c>
      <c r="C4894" s="3">
        <f t="shared" ca="1" si="458"/>
        <v>323.23547820088856</v>
      </c>
      <c r="D4894" s="3">
        <f t="shared" ca="1" si="459"/>
        <v>319.25721429219988</v>
      </c>
      <c r="E4894" s="3">
        <f t="shared" ca="1" si="460"/>
        <v>0</v>
      </c>
      <c r="F4894" s="3">
        <f t="shared" ca="1" si="461"/>
        <v>0</v>
      </c>
    </row>
    <row r="4895" spans="1:6" ht="15.75" x14ac:dyDescent="0.25">
      <c r="A4895" s="4">
        <f t="shared" ca="1" si="456"/>
        <v>-98.444755450223795</v>
      </c>
      <c r="B4895" s="4">
        <f t="shared" ca="1" si="457"/>
        <v>1044.0552445497763</v>
      </c>
      <c r="C4895" s="3">
        <f t="shared" ca="1" si="458"/>
        <v>144.05524454977626</v>
      </c>
      <c r="D4895" s="3">
        <f t="shared" ca="1" si="459"/>
        <v>142.28226534761851</v>
      </c>
      <c r="E4895" s="3">
        <f t="shared" ca="1" si="460"/>
        <v>0</v>
      </c>
      <c r="F4895" s="3">
        <f t="shared" ca="1" si="461"/>
        <v>0</v>
      </c>
    </row>
    <row r="4896" spans="1:6" ht="15.75" x14ac:dyDescent="0.25">
      <c r="A4896" s="4">
        <f t="shared" ca="1" si="456"/>
        <v>-29.514468742988694</v>
      </c>
      <c r="B4896" s="4">
        <f t="shared" ca="1" si="457"/>
        <v>1112.9855312570114</v>
      </c>
      <c r="C4896" s="3">
        <f t="shared" ca="1" si="458"/>
        <v>212.98553125701142</v>
      </c>
      <c r="D4896" s="3">
        <f t="shared" ca="1" si="459"/>
        <v>210.36418332581044</v>
      </c>
      <c r="E4896" s="3">
        <f t="shared" ca="1" si="460"/>
        <v>0</v>
      </c>
      <c r="F4896" s="3">
        <f t="shared" ca="1" si="461"/>
        <v>0</v>
      </c>
    </row>
    <row r="4897" spans="1:6" ht="15.75" x14ac:dyDescent="0.25">
      <c r="A4897" s="4">
        <f t="shared" ca="1" si="456"/>
        <v>156.20549921633435</v>
      </c>
      <c r="B4897" s="4">
        <f t="shared" ca="1" si="457"/>
        <v>1298.7054992163344</v>
      </c>
      <c r="C4897" s="3">
        <f t="shared" ca="1" si="458"/>
        <v>398.70549921633437</v>
      </c>
      <c r="D4897" s="3">
        <f t="shared" ca="1" si="459"/>
        <v>393.79837792334854</v>
      </c>
      <c r="E4897" s="3">
        <f t="shared" ca="1" si="460"/>
        <v>0</v>
      </c>
      <c r="F4897" s="3">
        <f t="shared" ca="1" si="461"/>
        <v>0</v>
      </c>
    </row>
    <row r="4898" spans="1:6" ht="15.75" x14ac:dyDescent="0.25">
      <c r="A4898" s="4">
        <f t="shared" ca="1" si="456"/>
        <v>-103.41996427353732</v>
      </c>
      <c r="B4898" s="4">
        <f t="shared" ca="1" si="457"/>
        <v>1039.0800357264627</v>
      </c>
      <c r="C4898" s="3">
        <f t="shared" ca="1" si="458"/>
        <v>139.08003572646271</v>
      </c>
      <c r="D4898" s="3">
        <f t="shared" ca="1" si="459"/>
        <v>137.36828957276282</v>
      </c>
      <c r="E4898" s="3">
        <f t="shared" ca="1" si="460"/>
        <v>0</v>
      </c>
      <c r="F4898" s="3">
        <f t="shared" ca="1" si="461"/>
        <v>0</v>
      </c>
    </row>
    <row r="4899" spans="1:6" ht="15.75" x14ac:dyDescent="0.25">
      <c r="A4899" s="4">
        <f t="shared" ca="1" si="456"/>
        <v>107.67960803610565</v>
      </c>
      <c r="B4899" s="4">
        <f t="shared" ca="1" si="457"/>
        <v>1250.1796080361057</v>
      </c>
      <c r="C4899" s="3">
        <f t="shared" ca="1" si="458"/>
        <v>350.17960803610572</v>
      </c>
      <c r="D4899" s="3">
        <f t="shared" ca="1" si="459"/>
        <v>345.86972564335991</v>
      </c>
      <c r="E4899" s="3">
        <f t="shared" ca="1" si="460"/>
        <v>0</v>
      </c>
      <c r="F4899" s="3">
        <f t="shared" ca="1" si="461"/>
        <v>0</v>
      </c>
    </row>
    <row r="4900" spans="1:6" ht="15.75" x14ac:dyDescent="0.25">
      <c r="A4900" s="4">
        <f t="shared" ca="1" si="456"/>
        <v>-36.082723018998536</v>
      </c>
      <c r="B4900" s="4">
        <f t="shared" ca="1" si="457"/>
        <v>1106.4172769810016</v>
      </c>
      <c r="C4900" s="3">
        <f t="shared" ca="1" si="458"/>
        <v>206.41727698100158</v>
      </c>
      <c r="D4900" s="3">
        <f t="shared" ca="1" si="459"/>
        <v>203.8767687183753</v>
      </c>
      <c r="E4900" s="3">
        <f t="shared" ca="1" si="460"/>
        <v>0</v>
      </c>
      <c r="F4900" s="3">
        <f t="shared" ca="1" si="461"/>
        <v>0</v>
      </c>
    </row>
    <row r="4901" spans="1:6" ht="15.75" x14ac:dyDescent="0.25">
      <c r="A4901" s="4">
        <f t="shared" ca="1" si="456"/>
        <v>-0.69900563151726403</v>
      </c>
      <c r="B4901" s="4">
        <f t="shared" ca="1" si="457"/>
        <v>1141.8009943684826</v>
      </c>
      <c r="C4901" s="3">
        <f t="shared" ca="1" si="458"/>
        <v>241.80099436848263</v>
      </c>
      <c r="D4901" s="3">
        <f t="shared" ca="1" si="459"/>
        <v>238.82499626847417</v>
      </c>
      <c r="E4901" s="3">
        <f t="shared" ca="1" si="460"/>
        <v>0</v>
      </c>
      <c r="F4901" s="3">
        <f t="shared" ca="1" si="461"/>
        <v>0</v>
      </c>
    </row>
    <row r="4902" spans="1:6" ht="15.75" x14ac:dyDescent="0.25">
      <c r="A4902" s="4">
        <f t="shared" ca="1" si="456"/>
        <v>204.24148975220783</v>
      </c>
      <c r="B4902" s="4">
        <f t="shared" ca="1" si="457"/>
        <v>1346.7414897522078</v>
      </c>
      <c r="C4902" s="3">
        <f t="shared" ca="1" si="458"/>
        <v>446.74148975220783</v>
      </c>
      <c r="D4902" s="3">
        <f t="shared" ca="1" si="459"/>
        <v>441.24315907672894</v>
      </c>
      <c r="E4902" s="3">
        <f t="shared" ca="1" si="460"/>
        <v>0</v>
      </c>
      <c r="F4902" s="3">
        <f t="shared" ca="1" si="461"/>
        <v>0</v>
      </c>
    </row>
    <row r="4903" spans="1:6" ht="15.75" x14ac:dyDescent="0.25">
      <c r="A4903" s="4">
        <f t="shared" ca="1" si="456"/>
        <v>-124.30536285870862</v>
      </c>
      <c r="B4903" s="4">
        <f t="shared" ca="1" si="457"/>
        <v>1018.1946371412914</v>
      </c>
      <c r="C4903" s="3">
        <f t="shared" ca="1" si="458"/>
        <v>118.19463714129142</v>
      </c>
      <c r="D4903" s="3">
        <f t="shared" ca="1" si="459"/>
        <v>116.73994082590886</v>
      </c>
      <c r="E4903" s="3">
        <f t="shared" ca="1" si="460"/>
        <v>0</v>
      </c>
      <c r="F4903" s="3">
        <f t="shared" ca="1" si="461"/>
        <v>0</v>
      </c>
    </row>
    <row r="4904" spans="1:6" ht="15.75" x14ac:dyDescent="0.25">
      <c r="A4904" s="4">
        <f t="shared" ca="1" si="456"/>
        <v>127.98693580713373</v>
      </c>
      <c r="B4904" s="4">
        <f t="shared" ca="1" si="457"/>
        <v>1270.4869358071337</v>
      </c>
      <c r="C4904" s="3">
        <f t="shared" ca="1" si="458"/>
        <v>370.4869358071337</v>
      </c>
      <c r="D4904" s="3">
        <f t="shared" ca="1" si="459"/>
        <v>365.92711825998265</v>
      </c>
      <c r="E4904" s="3">
        <f t="shared" ca="1" si="460"/>
        <v>0</v>
      </c>
      <c r="F4904" s="3">
        <f t="shared" ca="1" si="461"/>
        <v>0</v>
      </c>
    </row>
    <row r="4905" spans="1:6" ht="15.75" x14ac:dyDescent="0.25">
      <c r="A4905" s="4">
        <f t="shared" ca="1" si="456"/>
        <v>117.41830077201902</v>
      </c>
      <c r="B4905" s="4">
        <f t="shared" ca="1" si="457"/>
        <v>1259.9183007720189</v>
      </c>
      <c r="C4905" s="3">
        <f t="shared" ca="1" si="458"/>
        <v>359.91830077201894</v>
      </c>
      <c r="D4905" s="3">
        <f t="shared" ca="1" si="459"/>
        <v>355.4885581150325</v>
      </c>
      <c r="E4905" s="3">
        <f t="shared" ca="1" si="460"/>
        <v>0</v>
      </c>
      <c r="F4905" s="3">
        <f t="shared" ca="1" si="461"/>
        <v>0</v>
      </c>
    </row>
    <row r="4906" spans="1:6" ht="15.75" x14ac:dyDescent="0.25">
      <c r="A4906" s="4">
        <f t="shared" ca="1" si="456"/>
        <v>99.784827169075612</v>
      </c>
      <c r="B4906" s="4">
        <f t="shared" ca="1" si="457"/>
        <v>1242.2848271690757</v>
      </c>
      <c r="C4906" s="3">
        <f t="shared" ca="1" si="458"/>
        <v>342.2848271690757</v>
      </c>
      <c r="D4906" s="3">
        <f t="shared" ca="1" si="459"/>
        <v>338.07211084846131</v>
      </c>
      <c r="E4906" s="3">
        <f t="shared" ca="1" si="460"/>
        <v>0</v>
      </c>
      <c r="F4906" s="3">
        <f t="shared" ca="1" si="461"/>
        <v>0</v>
      </c>
    </row>
    <row r="4907" spans="1:6" ht="15.75" x14ac:dyDescent="0.25">
      <c r="A4907" s="4">
        <f t="shared" ca="1" si="456"/>
        <v>-173.34813103947411</v>
      </c>
      <c r="B4907" s="4">
        <f t="shared" ca="1" si="457"/>
        <v>969.15186896052592</v>
      </c>
      <c r="C4907" s="3">
        <f t="shared" ca="1" si="458"/>
        <v>69.151868960525917</v>
      </c>
      <c r="D4907" s="3">
        <f t="shared" ca="1" si="459"/>
        <v>68.300773078244532</v>
      </c>
      <c r="E4907" s="3">
        <f t="shared" ca="1" si="460"/>
        <v>0</v>
      </c>
      <c r="F4907" s="3">
        <f t="shared" ca="1" si="461"/>
        <v>0</v>
      </c>
    </row>
    <row r="4908" spans="1:6" ht="15.75" x14ac:dyDescent="0.25">
      <c r="A4908" s="4">
        <f t="shared" ca="1" si="456"/>
        <v>-58.688065784916304</v>
      </c>
      <c r="B4908" s="4">
        <f t="shared" ca="1" si="457"/>
        <v>1083.8119342150837</v>
      </c>
      <c r="C4908" s="3">
        <f t="shared" ca="1" si="458"/>
        <v>183.81193421508374</v>
      </c>
      <c r="D4908" s="3">
        <f t="shared" ca="1" si="459"/>
        <v>181.54964423397078</v>
      </c>
      <c r="E4908" s="3">
        <f t="shared" ca="1" si="460"/>
        <v>0</v>
      </c>
      <c r="F4908" s="3">
        <f t="shared" ca="1" si="461"/>
        <v>0</v>
      </c>
    </row>
    <row r="4909" spans="1:6" ht="15.75" x14ac:dyDescent="0.25">
      <c r="A4909" s="4">
        <f t="shared" ca="1" si="456"/>
        <v>56.607028681091883</v>
      </c>
      <c r="B4909" s="4">
        <f t="shared" ca="1" si="457"/>
        <v>1199.1070286810918</v>
      </c>
      <c r="C4909" s="3">
        <f t="shared" ca="1" si="458"/>
        <v>299.10702868109183</v>
      </c>
      <c r="D4909" s="3">
        <f t="shared" ca="1" si="459"/>
        <v>295.42572889413725</v>
      </c>
      <c r="E4909" s="3">
        <f t="shared" ca="1" si="460"/>
        <v>0</v>
      </c>
      <c r="F4909" s="3">
        <f t="shared" ca="1" si="461"/>
        <v>0</v>
      </c>
    </row>
    <row r="4910" spans="1:6" ht="15.75" x14ac:dyDescent="0.25">
      <c r="A4910" s="4">
        <f t="shared" ca="1" si="456"/>
        <v>3.8101605018965299</v>
      </c>
      <c r="B4910" s="4">
        <f t="shared" ca="1" si="457"/>
        <v>1146.3101605018965</v>
      </c>
      <c r="C4910" s="3">
        <f t="shared" ca="1" si="458"/>
        <v>246.31016050189646</v>
      </c>
      <c r="D4910" s="3">
        <f t="shared" ca="1" si="459"/>
        <v>243.27866523620963</v>
      </c>
      <c r="E4910" s="3">
        <f t="shared" ca="1" si="460"/>
        <v>0</v>
      </c>
      <c r="F4910" s="3">
        <f t="shared" ca="1" si="461"/>
        <v>0</v>
      </c>
    </row>
    <row r="4911" spans="1:6" ht="15.75" x14ac:dyDescent="0.25">
      <c r="A4911" s="4">
        <f t="shared" ca="1" si="456"/>
        <v>66.967171898406235</v>
      </c>
      <c r="B4911" s="4">
        <f t="shared" ca="1" si="457"/>
        <v>1209.4671718984061</v>
      </c>
      <c r="C4911" s="3">
        <f t="shared" ca="1" si="458"/>
        <v>309.46717189840615</v>
      </c>
      <c r="D4911" s="3">
        <f t="shared" ca="1" si="459"/>
        <v>305.65836326223831</v>
      </c>
      <c r="E4911" s="3">
        <f t="shared" ca="1" si="460"/>
        <v>0</v>
      </c>
      <c r="F4911" s="3">
        <f t="shared" ca="1" si="461"/>
        <v>0</v>
      </c>
    </row>
    <row r="4912" spans="1:6" ht="15.75" x14ac:dyDescent="0.25">
      <c r="A4912" s="4">
        <f t="shared" ca="1" si="456"/>
        <v>-90.951357295464675</v>
      </c>
      <c r="B4912" s="4">
        <f t="shared" ca="1" si="457"/>
        <v>1051.5486427045353</v>
      </c>
      <c r="C4912" s="3">
        <f t="shared" ca="1" si="458"/>
        <v>151.54864270453527</v>
      </c>
      <c r="D4912" s="3">
        <f t="shared" ca="1" si="459"/>
        <v>149.683437501697</v>
      </c>
      <c r="E4912" s="3">
        <f t="shared" ca="1" si="460"/>
        <v>0</v>
      </c>
      <c r="F4912" s="3">
        <f t="shared" ca="1" si="461"/>
        <v>0</v>
      </c>
    </row>
    <row r="4913" spans="1:6" ht="15.75" x14ac:dyDescent="0.25">
      <c r="A4913" s="4">
        <f t="shared" ca="1" si="456"/>
        <v>-147.88077388290827</v>
      </c>
      <c r="B4913" s="4">
        <f t="shared" ca="1" si="457"/>
        <v>994.61922611709178</v>
      </c>
      <c r="C4913" s="3">
        <f t="shared" ca="1" si="458"/>
        <v>94.619226117091785</v>
      </c>
      <c r="D4913" s="3">
        <f t="shared" ca="1" si="459"/>
        <v>93.454687328141958</v>
      </c>
      <c r="E4913" s="3">
        <f t="shared" ca="1" si="460"/>
        <v>0</v>
      </c>
      <c r="F4913" s="3">
        <f t="shared" ca="1" si="461"/>
        <v>0</v>
      </c>
    </row>
    <row r="4914" spans="1:6" ht="15.75" x14ac:dyDescent="0.25">
      <c r="A4914" s="4">
        <f t="shared" ca="1" si="456"/>
        <v>-63.937355973063596</v>
      </c>
      <c r="B4914" s="4">
        <f t="shared" ca="1" si="457"/>
        <v>1078.5626440269364</v>
      </c>
      <c r="C4914" s="3">
        <f t="shared" ca="1" si="458"/>
        <v>178.56264402693637</v>
      </c>
      <c r="D4914" s="3">
        <f t="shared" ca="1" si="459"/>
        <v>176.36496038736109</v>
      </c>
      <c r="E4914" s="3">
        <f t="shared" ca="1" si="460"/>
        <v>0</v>
      </c>
      <c r="F4914" s="3">
        <f t="shared" ca="1" si="461"/>
        <v>0</v>
      </c>
    </row>
    <row r="4915" spans="1:6" ht="15.75" x14ac:dyDescent="0.25">
      <c r="A4915" s="4">
        <f t="shared" ca="1" si="456"/>
        <v>-186.61060085430833</v>
      </c>
      <c r="B4915" s="4">
        <f t="shared" ca="1" si="457"/>
        <v>955.88939914569164</v>
      </c>
      <c r="C4915" s="3">
        <f t="shared" ca="1" si="458"/>
        <v>55.889399145691641</v>
      </c>
      <c r="D4915" s="3">
        <f t="shared" ca="1" si="459"/>
        <v>55.201532885659951</v>
      </c>
      <c r="E4915" s="3">
        <f t="shared" ca="1" si="460"/>
        <v>0</v>
      </c>
      <c r="F4915" s="3">
        <f t="shared" ca="1" si="461"/>
        <v>0</v>
      </c>
    </row>
    <row r="4916" spans="1:6" ht="15.75" x14ac:dyDescent="0.25">
      <c r="A4916" s="4">
        <f t="shared" ca="1" si="456"/>
        <v>125.07163499616996</v>
      </c>
      <c r="B4916" s="4">
        <f t="shared" ca="1" si="457"/>
        <v>1267.5716349961699</v>
      </c>
      <c r="C4916" s="3">
        <f t="shared" ca="1" si="458"/>
        <v>367.57163499616991</v>
      </c>
      <c r="D4916" s="3">
        <f t="shared" ca="1" si="459"/>
        <v>363.04769790392368</v>
      </c>
      <c r="E4916" s="3">
        <f t="shared" ca="1" si="460"/>
        <v>0</v>
      </c>
      <c r="F4916" s="3">
        <f t="shared" ca="1" si="461"/>
        <v>0</v>
      </c>
    </row>
    <row r="4917" spans="1:6" ht="15.75" x14ac:dyDescent="0.25">
      <c r="A4917" s="4">
        <f t="shared" ca="1" si="456"/>
        <v>21.384746730379948</v>
      </c>
      <c r="B4917" s="4">
        <f t="shared" ca="1" si="457"/>
        <v>1163.8847467303799</v>
      </c>
      <c r="C4917" s="3">
        <f t="shared" ca="1" si="458"/>
        <v>263.8847467303799</v>
      </c>
      <c r="D4917" s="3">
        <f t="shared" ca="1" si="459"/>
        <v>260.63694989256351</v>
      </c>
      <c r="E4917" s="3">
        <f t="shared" ca="1" si="460"/>
        <v>0</v>
      </c>
      <c r="F4917" s="3">
        <f t="shared" ca="1" si="461"/>
        <v>0</v>
      </c>
    </row>
    <row r="4918" spans="1:6" ht="15.75" x14ac:dyDescent="0.25">
      <c r="A4918" s="4">
        <f t="shared" ca="1" si="456"/>
        <v>17.749293739623507</v>
      </c>
      <c r="B4918" s="4">
        <f t="shared" ca="1" si="457"/>
        <v>1160.2492937396235</v>
      </c>
      <c r="C4918" s="3">
        <f t="shared" ca="1" si="458"/>
        <v>260.24929373962345</v>
      </c>
      <c r="D4918" s="3">
        <f t="shared" ca="1" si="459"/>
        <v>257.04624072604736</v>
      </c>
      <c r="E4918" s="3">
        <f t="shared" ca="1" si="460"/>
        <v>0</v>
      </c>
      <c r="F4918" s="3">
        <f t="shared" ca="1" si="461"/>
        <v>0</v>
      </c>
    </row>
    <row r="4919" spans="1:6" ht="15.75" x14ac:dyDescent="0.25">
      <c r="A4919" s="4">
        <f t="shared" ca="1" si="456"/>
        <v>7.9580844419385803</v>
      </c>
      <c r="B4919" s="4">
        <f t="shared" ca="1" si="457"/>
        <v>1150.4580844419386</v>
      </c>
      <c r="C4919" s="3">
        <f t="shared" ca="1" si="458"/>
        <v>250.45808444193858</v>
      </c>
      <c r="D4919" s="3">
        <f t="shared" ca="1" si="459"/>
        <v>247.37553804721574</v>
      </c>
      <c r="E4919" s="3">
        <f t="shared" ca="1" si="460"/>
        <v>0</v>
      </c>
      <c r="F4919" s="3">
        <f t="shared" ca="1" si="461"/>
        <v>0</v>
      </c>
    </row>
    <row r="4920" spans="1:6" ht="15.75" x14ac:dyDescent="0.25">
      <c r="A4920" s="4">
        <f t="shared" ca="1" si="456"/>
        <v>-127.07099961578366</v>
      </c>
      <c r="B4920" s="4">
        <f t="shared" ca="1" si="457"/>
        <v>1015.4290003842164</v>
      </c>
      <c r="C4920" s="3">
        <f t="shared" ca="1" si="458"/>
        <v>115.42900038421635</v>
      </c>
      <c r="D4920" s="3">
        <f t="shared" ca="1" si="459"/>
        <v>114.00834251336485</v>
      </c>
      <c r="E4920" s="3">
        <f t="shared" ca="1" si="460"/>
        <v>0</v>
      </c>
      <c r="F4920" s="3">
        <f t="shared" ca="1" si="461"/>
        <v>0</v>
      </c>
    </row>
    <row r="4921" spans="1:6" ht="15.75" x14ac:dyDescent="0.25">
      <c r="A4921" s="4">
        <f t="shared" ca="1" si="456"/>
        <v>108.29587599707131</v>
      </c>
      <c r="B4921" s="4">
        <f t="shared" ca="1" si="457"/>
        <v>1250.7958759970713</v>
      </c>
      <c r="C4921" s="3">
        <f t="shared" ca="1" si="458"/>
        <v>350.79587599707133</v>
      </c>
      <c r="D4921" s="3">
        <f t="shared" ca="1" si="459"/>
        <v>346.47840880391675</v>
      </c>
      <c r="E4921" s="3">
        <f t="shared" ca="1" si="460"/>
        <v>0</v>
      </c>
      <c r="F4921" s="3">
        <f t="shared" ca="1" si="461"/>
        <v>0</v>
      </c>
    </row>
    <row r="4922" spans="1:6" ht="15.75" x14ac:dyDescent="0.25">
      <c r="A4922" s="4">
        <f t="shared" ca="1" si="456"/>
        <v>118.29262564486405</v>
      </c>
      <c r="B4922" s="4">
        <f t="shared" ca="1" si="457"/>
        <v>1260.7926256448641</v>
      </c>
      <c r="C4922" s="3">
        <f t="shared" ca="1" si="458"/>
        <v>360.79262564486407</v>
      </c>
      <c r="D4922" s="3">
        <f t="shared" ca="1" si="459"/>
        <v>356.35212211748848</v>
      </c>
      <c r="E4922" s="3">
        <f t="shared" ca="1" si="460"/>
        <v>0</v>
      </c>
      <c r="F4922" s="3">
        <f t="shared" ca="1" si="461"/>
        <v>0</v>
      </c>
    </row>
    <row r="4923" spans="1:6" ht="15.75" x14ac:dyDescent="0.25">
      <c r="A4923" s="4">
        <f t="shared" ca="1" si="456"/>
        <v>56.262038814369163</v>
      </c>
      <c r="B4923" s="4">
        <f t="shared" ca="1" si="457"/>
        <v>1198.7620388143691</v>
      </c>
      <c r="C4923" s="3">
        <f t="shared" ca="1" si="458"/>
        <v>298.76203881436913</v>
      </c>
      <c r="D4923" s="3">
        <f t="shared" ca="1" si="459"/>
        <v>295.08498503637151</v>
      </c>
      <c r="E4923" s="3">
        <f t="shared" ca="1" si="460"/>
        <v>0</v>
      </c>
      <c r="F4923" s="3">
        <f t="shared" ca="1" si="461"/>
        <v>0</v>
      </c>
    </row>
    <row r="4924" spans="1:6" ht="15.75" x14ac:dyDescent="0.25">
      <c r="A4924" s="4">
        <f t="shared" ca="1" si="456"/>
        <v>100.51252960535223</v>
      </c>
      <c r="B4924" s="4">
        <f t="shared" ca="1" si="457"/>
        <v>1243.0125296053523</v>
      </c>
      <c r="C4924" s="3">
        <f t="shared" ca="1" si="458"/>
        <v>343.01252960535226</v>
      </c>
      <c r="D4924" s="3">
        <f t="shared" ca="1" si="459"/>
        <v>338.79085698961018</v>
      </c>
      <c r="E4924" s="3">
        <f t="shared" ca="1" si="460"/>
        <v>0</v>
      </c>
      <c r="F4924" s="3">
        <f t="shared" ca="1" si="461"/>
        <v>0</v>
      </c>
    </row>
    <row r="4925" spans="1:6" ht="15.75" x14ac:dyDescent="0.25">
      <c r="A4925" s="4">
        <f t="shared" ca="1" si="456"/>
        <v>166.42871428782377</v>
      </c>
      <c r="B4925" s="4">
        <f t="shared" ca="1" si="457"/>
        <v>1308.9287142878238</v>
      </c>
      <c r="C4925" s="3">
        <f t="shared" ca="1" si="458"/>
        <v>408.92871428782382</v>
      </c>
      <c r="D4925" s="3">
        <f t="shared" ca="1" si="459"/>
        <v>403.89576940710543</v>
      </c>
      <c r="E4925" s="3">
        <f t="shared" ca="1" si="460"/>
        <v>0</v>
      </c>
      <c r="F4925" s="3">
        <f t="shared" ca="1" si="461"/>
        <v>0</v>
      </c>
    </row>
    <row r="4926" spans="1:6" ht="15.75" x14ac:dyDescent="0.25">
      <c r="A4926" s="4">
        <f t="shared" ca="1" si="456"/>
        <v>-96.18478798445328</v>
      </c>
      <c r="B4926" s="4">
        <f t="shared" ca="1" si="457"/>
        <v>1046.3152120155466</v>
      </c>
      <c r="C4926" s="3">
        <f t="shared" ca="1" si="458"/>
        <v>146.31521201554665</v>
      </c>
      <c r="D4926" s="3">
        <f t="shared" ca="1" si="459"/>
        <v>144.51441796133759</v>
      </c>
      <c r="E4926" s="3">
        <f t="shared" ca="1" si="460"/>
        <v>0</v>
      </c>
      <c r="F4926" s="3">
        <f t="shared" ca="1" si="461"/>
        <v>0</v>
      </c>
    </row>
    <row r="4927" spans="1:6" ht="15.75" x14ac:dyDescent="0.25">
      <c r="A4927" s="4">
        <f t="shared" ca="1" si="456"/>
        <v>-66.626874078664287</v>
      </c>
      <c r="B4927" s="4">
        <f t="shared" ca="1" si="457"/>
        <v>1075.8731259213357</v>
      </c>
      <c r="C4927" s="3">
        <f t="shared" ca="1" si="458"/>
        <v>175.87312592133571</v>
      </c>
      <c r="D4927" s="3">
        <f t="shared" ca="1" si="459"/>
        <v>173.70854388580102</v>
      </c>
      <c r="E4927" s="3">
        <f t="shared" ca="1" si="460"/>
        <v>0</v>
      </c>
      <c r="F4927" s="3">
        <f t="shared" ca="1" si="461"/>
        <v>0</v>
      </c>
    </row>
    <row r="4928" spans="1:6" ht="15.75" x14ac:dyDescent="0.25">
      <c r="A4928" s="4">
        <f t="shared" ca="1" si="456"/>
        <v>-201.61150207157456</v>
      </c>
      <c r="B4928" s="4">
        <f t="shared" ca="1" si="457"/>
        <v>940.88849792842541</v>
      </c>
      <c r="C4928" s="3">
        <f t="shared" ca="1" si="458"/>
        <v>40.888497928425409</v>
      </c>
      <c r="D4928" s="3">
        <f t="shared" ca="1" si="459"/>
        <v>40.38525726779455</v>
      </c>
      <c r="E4928" s="3">
        <f t="shared" ca="1" si="460"/>
        <v>0</v>
      </c>
      <c r="F4928" s="3">
        <f t="shared" ca="1" si="461"/>
        <v>0</v>
      </c>
    </row>
    <row r="4929" spans="1:6" ht="15.75" x14ac:dyDescent="0.25">
      <c r="A4929" s="4">
        <f t="shared" ca="1" si="456"/>
        <v>303.38205402094565</v>
      </c>
      <c r="B4929" s="4">
        <f t="shared" ca="1" si="457"/>
        <v>1445.8820540209456</v>
      </c>
      <c r="C4929" s="3">
        <f t="shared" ca="1" si="458"/>
        <v>545.88205402094559</v>
      </c>
      <c r="D4929" s="3">
        <f t="shared" ca="1" si="459"/>
        <v>539.16353758209505</v>
      </c>
      <c r="E4929" s="3">
        <f t="shared" ca="1" si="460"/>
        <v>0</v>
      </c>
      <c r="F4929" s="3">
        <f t="shared" ca="1" si="461"/>
        <v>0</v>
      </c>
    </row>
    <row r="4930" spans="1:6" ht="15.75" x14ac:dyDescent="0.25">
      <c r="A4930" s="4">
        <f t="shared" ref="A4930:A4993" ca="1" si="462">S*(mu*T+sigma*SQRT(T)*SQRT(245)*NORMSINV(RAND()))</f>
        <v>25.249828280272176</v>
      </c>
      <c r="B4930" s="4">
        <f t="shared" ref="B4930:B4993" ca="1" si="463">S+A4930</f>
        <v>1167.7498282802721</v>
      </c>
      <c r="C4930" s="3">
        <f t="shared" ref="C4930:C4993" ca="1" si="464">MAX(B4930-Strike_price,0)</f>
        <v>267.74982828027214</v>
      </c>
      <c r="D4930" s="3">
        <f t="shared" ref="D4930:D4993" ca="1" si="465">C4930*EXP(-interest_rate*T)</f>
        <v>264.45446143399113</v>
      </c>
      <c r="E4930" s="3">
        <f t="shared" ref="E4930:E4993" ca="1" si="466">MAX(Strike_price-B4930,0)</f>
        <v>0</v>
      </c>
      <c r="F4930" s="3">
        <f t="shared" ref="F4930:F4993" ca="1" si="467">E4930*EXP(-interest_rate*T)</f>
        <v>0</v>
      </c>
    </row>
    <row r="4931" spans="1:6" ht="15.75" x14ac:dyDescent="0.25">
      <c r="A4931" s="4">
        <f t="shared" ca="1" si="462"/>
        <v>63.615199950912164</v>
      </c>
      <c r="B4931" s="4">
        <f t="shared" ca="1" si="463"/>
        <v>1206.1151999509123</v>
      </c>
      <c r="C4931" s="3">
        <f t="shared" ca="1" si="464"/>
        <v>306.11519995091226</v>
      </c>
      <c r="D4931" s="3">
        <f t="shared" ca="1" si="465"/>
        <v>302.34764615810468</v>
      </c>
      <c r="E4931" s="3">
        <f t="shared" ca="1" si="466"/>
        <v>0</v>
      </c>
      <c r="F4931" s="3">
        <f t="shared" ca="1" si="467"/>
        <v>0</v>
      </c>
    </row>
    <row r="4932" spans="1:6" ht="15.75" x14ac:dyDescent="0.25">
      <c r="A4932" s="4">
        <f t="shared" ca="1" si="462"/>
        <v>76.695217004698833</v>
      </c>
      <c r="B4932" s="4">
        <f t="shared" ca="1" si="463"/>
        <v>1219.1952170046989</v>
      </c>
      <c r="C4932" s="3">
        <f t="shared" ca="1" si="464"/>
        <v>319.19521700469886</v>
      </c>
      <c r="D4932" s="3">
        <f t="shared" ca="1" si="465"/>
        <v>315.26667915141701</v>
      </c>
      <c r="E4932" s="3">
        <f t="shared" ca="1" si="466"/>
        <v>0</v>
      </c>
      <c r="F4932" s="3">
        <f t="shared" ca="1" si="467"/>
        <v>0</v>
      </c>
    </row>
    <row r="4933" spans="1:6" ht="15.75" x14ac:dyDescent="0.25">
      <c r="A4933" s="4">
        <f t="shared" ca="1" si="462"/>
        <v>-12.422819017655113</v>
      </c>
      <c r="B4933" s="4">
        <f t="shared" ca="1" si="463"/>
        <v>1130.077180982345</v>
      </c>
      <c r="C4933" s="3">
        <f t="shared" ca="1" si="464"/>
        <v>230.077180982345</v>
      </c>
      <c r="D4933" s="3">
        <f t="shared" ca="1" si="465"/>
        <v>227.24547528466152</v>
      </c>
      <c r="E4933" s="3">
        <f t="shared" ca="1" si="466"/>
        <v>0</v>
      </c>
      <c r="F4933" s="3">
        <f t="shared" ca="1" si="467"/>
        <v>0</v>
      </c>
    </row>
    <row r="4934" spans="1:6" ht="15.75" x14ac:dyDescent="0.25">
      <c r="A4934" s="4">
        <f t="shared" ca="1" si="462"/>
        <v>-178.44368868527215</v>
      </c>
      <c r="B4934" s="4">
        <f t="shared" ca="1" si="463"/>
        <v>964.05631131472785</v>
      </c>
      <c r="C4934" s="3">
        <f t="shared" ca="1" si="464"/>
        <v>64.05631131472785</v>
      </c>
      <c r="D4934" s="3">
        <f t="shared" ca="1" si="465"/>
        <v>63.267929690144143</v>
      </c>
      <c r="E4934" s="3">
        <f t="shared" ca="1" si="466"/>
        <v>0</v>
      </c>
      <c r="F4934" s="3">
        <f t="shared" ca="1" si="467"/>
        <v>0</v>
      </c>
    </row>
    <row r="4935" spans="1:6" ht="15.75" x14ac:dyDescent="0.25">
      <c r="A4935" s="4">
        <f t="shared" ca="1" si="462"/>
        <v>-115.3095181180424</v>
      </c>
      <c r="B4935" s="4">
        <f t="shared" ca="1" si="463"/>
        <v>1027.1904818819576</v>
      </c>
      <c r="C4935" s="3">
        <f t="shared" ca="1" si="464"/>
        <v>127.19048188195757</v>
      </c>
      <c r="D4935" s="3">
        <f t="shared" ca="1" si="465"/>
        <v>125.62506800345615</v>
      </c>
      <c r="E4935" s="3">
        <f t="shared" ca="1" si="466"/>
        <v>0</v>
      </c>
      <c r="F4935" s="3">
        <f t="shared" ca="1" si="467"/>
        <v>0</v>
      </c>
    </row>
    <row r="4936" spans="1:6" ht="15.75" x14ac:dyDescent="0.25">
      <c r="A4936" s="4">
        <f t="shared" ca="1" si="462"/>
        <v>38.792310950480264</v>
      </c>
      <c r="B4936" s="4">
        <f t="shared" ca="1" si="463"/>
        <v>1181.2923109504802</v>
      </c>
      <c r="C4936" s="3">
        <f t="shared" ca="1" si="464"/>
        <v>281.29231095048021</v>
      </c>
      <c r="D4936" s="3">
        <f t="shared" ca="1" si="465"/>
        <v>277.83026818625603</v>
      </c>
      <c r="E4936" s="3">
        <f t="shared" ca="1" si="466"/>
        <v>0</v>
      </c>
      <c r="F4936" s="3">
        <f t="shared" ca="1" si="467"/>
        <v>0</v>
      </c>
    </row>
    <row r="4937" spans="1:6" ht="15.75" x14ac:dyDescent="0.25">
      <c r="A4937" s="4">
        <f t="shared" ca="1" si="462"/>
        <v>145.6435874716619</v>
      </c>
      <c r="B4937" s="4">
        <f t="shared" ca="1" si="463"/>
        <v>1288.1435874716619</v>
      </c>
      <c r="C4937" s="3">
        <f t="shared" ca="1" si="464"/>
        <v>388.14358747166193</v>
      </c>
      <c r="D4937" s="3">
        <f t="shared" ca="1" si="465"/>
        <v>383.36645832104381</v>
      </c>
      <c r="E4937" s="3">
        <f t="shared" ca="1" si="466"/>
        <v>0</v>
      </c>
      <c r="F4937" s="3">
        <f t="shared" ca="1" si="467"/>
        <v>0</v>
      </c>
    </row>
    <row r="4938" spans="1:6" ht="15.75" x14ac:dyDescent="0.25">
      <c r="A4938" s="4">
        <f t="shared" ca="1" si="462"/>
        <v>-118.40907705864919</v>
      </c>
      <c r="B4938" s="4">
        <f t="shared" ca="1" si="463"/>
        <v>1024.0909229413508</v>
      </c>
      <c r="C4938" s="3">
        <f t="shared" ca="1" si="464"/>
        <v>124.09092294135075</v>
      </c>
      <c r="D4938" s="3">
        <f t="shared" ca="1" si="465"/>
        <v>122.56365729934522</v>
      </c>
      <c r="E4938" s="3">
        <f t="shared" ca="1" si="466"/>
        <v>0</v>
      </c>
      <c r="F4938" s="3">
        <f t="shared" ca="1" si="467"/>
        <v>0</v>
      </c>
    </row>
    <row r="4939" spans="1:6" ht="15.75" x14ac:dyDescent="0.25">
      <c r="A4939" s="4">
        <f t="shared" ca="1" si="462"/>
        <v>24.6972795967026</v>
      </c>
      <c r="B4939" s="4">
        <f t="shared" ca="1" si="463"/>
        <v>1167.1972795967026</v>
      </c>
      <c r="C4939" s="3">
        <f t="shared" ca="1" si="464"/>
        <v>267.19727959670263</v>
      </c>
      <c r="D4939" s="3">
        <f t="shared" ca="1" si="465"/>
        <v>263.90871331729585</v>
      </c>
      <c r="E4939" s="3">
        <f t="shared" ca="1" si="466"/>
        <v>0</v>
      </c>
      <c r="F4939" s="3">
        <f t="shared" ca="1" si="467"/>
        <v>0</v>
      </c>
    </row>
    <row r="4940" spans="1:6" ht="15.75" x14ac:dyDescent="0.25">
      <c r="A4940" s="4">
        <f t="shared" ca="1" si="462"/>
        <v>81.151153000038434</v>
      </c>
      <c r="B4940" s="4">
        <f t="shared" ca="1" si="463"/>
        <v>1223.6511530000384</v>
      </c>
      <c r="C4940" s="3">
        <f t="shared" ca="1" si="464"/>
        <v>323.65115300003845</v>
      </c>
      <c r="D4940" s="3">
        <f t="shared" ca="1" si="465"/>
        <v>319.66777311812672</v>
      </c>
      <c r="E4940" s="3">
        <f t="shared" ca="1" si="466"/>
        <v>0</v>
      </c>
      <c r="F4940" s="3">
        <f t="shared" ca="1" si="467"/>
        <v>0</v>
      </c>
    </row>
    <row r="4941" spans="1:6" ht="15.75" x14ac:dyDescent="0.25">
      <c r="A4941" s="4">
        <f t="shared" ca="1" si="462"/>
        <v>106.61322264807353</v>
      </c>
      <c r="B4941" s="4">
        <f t="shared" ca="1" si="463"/>
        <v>1249.1132226480736</v>
      </c>
      <c r="C4941" s="3">
        <f t="shared" ca="1" si="464"/>
        <v>349.11322264807359</v>
      </c>
      <c r="D4941" s="3">
        <f t="shared" ca="1" si="465"/>
        <v>344.81646493621236</v>
      </c>
      <c r="E4941" s="3">
        <f t="shared" ca="1" si="466"/>
        <v>0</v>
      </c>
      <c r="F4941" s="3">
        <f t="shared" ca="1" si="467"/>
        <v>0</v>
      </c>
    </row>
    <row r="4942" spans="1:6" ht="15.75" x14ac:dyDescent="0.25">
      <c r="A4942" s="4">
        <f t="shared" ca="1" si="462"/>
        <v>-198.71103935870707</v>
      </c>
      <c r="B4942" s="4">
        <f t="shared" ca="1" si="463"/>
        <v>943.78896064129299</v>
      </c>
      <c r="C4942" s="3">
        <f t="shared" ca="1" si="464"/>
        <v>43.788960641292988</v>
      </c>
      <c r="D4942" s="3">
        <f t="shared" ca="1" si="465"/>
        <v>43.250022147635498</v>
      </c>
      <c r="E4942" s="3">
        <f t="shared" ca="1" si="466"/>
        <v>0</v>
      </c>
      <c r="F4942" s="3">
        <f t="shared" ca="1" si="467"/>
        <v>0</v>
      </c>
    </row>
    <row r="4943" spans="1:6" ht="15.75" x14ac:dyDescent="0.25">
      <c r="A4943" s="4">
        <f t="shared" ca="1" si="462"/>
        <v>10.889232289187261</v>
      </c>
      <c r="B4943" s="4">
        <f t="shared" ca="1" si="463"/>
        <v>1153.3892322891872</v>
      </c>
      <c r="C4943" s="3">
        <f t="shared" ca="1" si="464"/>
        <v>253.38923228918725</v>
      </c>
      <c r="D4943" s="3">
        <f t="shared" ca="1" si="465"/>
        <v>250.27061040003957</v>
      </c>
      <c r="E4943" s="3">
        <f t="shared" ca="1" si="466"/>
        <v>0</v>
      </c>
      <c r="F4943" s="3">
        <f t="shared" ca="1" si="467"/>
        <v>0</v>
      </c>
    </row>
    <row r="4944" spans="1:6" ht="15.75" x14ac:dyDescent="0.25">
      <c r="A4944" s="4">
        <f t="shared" ca="1" si="462"/>
        <v>86.372513150430223</v>
      </c>
      <c r="B4944" s="4">
        <f t="shared" ca="1" si="463"/>
        <v>1228.8725131504302</v>
      </c>
      <c r="C4944" s="3">
        <f t="shared" ca="1" si="464"/>
        <v>328.87251315043022</v>
      </c>
      <c r="D4944" s="3">
        <f t="shared" ca="1" si="465"/>
        <v>324.82487067965855</v>
      </c>
      <c r="E4944" s="3">
        <f t="shared" ca="1" si="466"/>
        <v>0</v>
      </c>
      <c r="F4944" s="3">
        <f t="shared" ca="1" si="467"/>
        <v>0</v>
      </c>
    </row>
    <row r="4945" spans="1:6" ht="15.75" x14ac:dyDescent="0.25">
      <c r="A4945" s="4">
        <f t="shared" ca="1" si="462"/>
        <v>47.493450826077378</v>
      </c>
      <c r="B4945" s="4">
        <f t="shared" ca="1" si="463"/>
        <v>1189.9934508260774</v>
      </c>
      <c r="C4945" s="3">
        <f t="shared" ca="1" si="464"/>
        <v>289.99345082607738</v>
      </c>
      <c r="D4945" s="3">
        <f t="shared" ca="1" si="465"/>
        <v>286.42431761830346</v>
      </c>
      <c r="E4945" s="3">
        <f t="shared" ca="1" si="466"/>
        <v>0</v>
      </c>
      <c r="F4945" s="3">
        <f t="shared" ca="1" si="467"/>
        <v>0</v>
      </c>
    </row>
    <row r="4946" spans="1:6" ht="15.75" x14ac:dyDescent="0.25">
      <c r="A4946" s="4">
        <f t="shared" ca="1" si="462"/>
        <v>-305.30361994855457</v>
      </c>
      <c r="B4946" s="4">
        <f t="shared" ca="1" si="463"/>
        <v>837.19638005144543</v>
      </c>
      <c r="C4946" s="3">
        <f t="shared" ca="1" si="464"/>
        <v>0</v>
      </c>
      <c r="D4946" s="3">
        <f t="shared" ca="1" si="465"/>
        <v>0</v>
      </c>
      <c r="E4946" s="3">
        <f t="shared" ca="1" si="466"/>
        <v>62.803619948554569</v>
      </c>
      <c r="F4946" s="3">
        <f t="shared" ca="1" si="467"/>
        <v>62.030655990615969</v>
      </c>
    </row>
    <row r="4947" spans="1:6" ht="15.75" x14ac:dyDescent="0.25">
      <c r="A4947" s="4">
        <f t="shared" ca="1" si="462"/>
        <v>-194.54998411917629</v>
      </c>
      <c r="B4947" s="4">
        <f t="shared" ca="1" si="463"/>
        <v>947.95001588082368</v>
      </c>
      <c r="C4947" s="3">
        <f t="shared" ca="1" si="464"/>
        <v>47.950015880823685</v>
      </c>
      <c r="D4947" s="3">
        <f t="shared" ca="1" si="465"/>
        <v>47.359864642904263</v>
      </c>
      <c r="E4947" s="3">
        <f t="shared" ca="1" si="466"/>
        <v>0</v>
      </c>
      <c r="F4947" s="3">
        <f t="shared" ca="1" si="467"/>
        <v>0</v>
      </c>
    </row>
    <row r="4948" spans="1:6" ht="15.75" x14ac:dyDescent="0.25">
      <c r="A4948" s="4">
        <f t="shared" ca="1" si="462"/>
        <v>16.039854258311166</v>
      </c>
      <c r="B4948" s="4">
        <f t="shared" ca="1" si="463"/>
        <v>1158.5398542583112</v>
      </c>
      <c r="C4948" s="3">
        <f t="shared" ca="1" si="464"/>
        <v>258.53985425831115</v>
      </c>
      <c r="D4948" s="3">
        <f t="shared" ca="1" si="465"/>
        <v>255.35784039993686</v>
      </c>
      <c r="E4948" s="3">
        <f t="shared" ca="1" si="466"/>
        <v>0</v>
      </c>
      <c r="F4948" s="3">
        <f t="shared" ca="1" si="467"/>
        <v>0</v>
      </c>
    </row>
    <row r="4949" spans="1:6" ht="15.75" x14ac:dyDescent="0.25">
      <c r="A4949" s="4">
        <f t="shared" ca="1" si="462"/>
        <v>138.75339390628463</v>
      </c>
      <c r="B4949" s="4">
        <f t="shared" ca="1" si="463"/>
        <v>1281.2533939062846</v>
      </c>
      <c r="C4949" s="3">
        <f t="shared" ca="1" si="464"/>
        <v>381.2533939062846</v>
      </c>
      <c r="D4949" s="3">
        <f t="shared" ca="1" si="465"/>
        <v>376.56106673513227</v>
      </c>
      <c r="E4949" s="3">
        <f t="shared" ca="1" si="466"/>
        <v>0</v>
      </c>
      <c r="F4949" s="3">
        <f t="shared" ca="1" si="467"/>
        <v>0</v>
      </c>
    </row>
    <row r="4950" spans="1:6" ht="15.75" x14ac:dyDescent="0.25">
      <c r="A4950" s="4">
        <f t="shared" ca="1" si="462"/>
        <v>-65.164947135277188</v>
      </c>
      <c r="B4950" s="4">
        <f t="shared" ca="1" si="463"/>
        <v>1077.3350528647229</v>
      </c>
      <c r="C4950" s="3">
        <f t="shared" ca="1" si="464"/>
        <v>177.33505286472291</v>
      </c>
      <c r="D4950" s="3">
        <f t="shared" ca="1" si="465"/>
        <v>175.15247796767318</v>
      </c>
      <c r="E4950" s="3">
        <f t="shared" ca="1" si="466"/>
        <v>0</v>
      </c>
      <c r="F4950" s="3">
        <f t="shared" ca="1" si="467"/>
        <v>0</v>
      </c>
    </row>
    <row r="4951" spans="1:6" ht="15.75" x14ac:dyDescent="0.25">
      <c r="A4951" s="4">
        <f t="shared" ca="1" si="462"/>
        <v>38.265085054898435</v>
      </c>
      <c r="B4951" s="4">
        <f t="shared" ca="1" si="463"/>
        <v>1180.7650850548985</v>
      </c>
      <c r="C4951" s="3">
        <f t="shared" ca="1" si="464"/>
        <v>280.76508505489846</v>
      </c>
      <c r="D4951" s="3">
        <f t="shared" ca="1" si="465"/>
        <v>277.30953119394627</v>
      </c>
      <c r="E4951" s="3">
        <f t="shared" ca="1" si="466"/>
        <v>0</v>
      </c>
      <c r="F4951" s="3">
        <f t="shared" ca="1" si="467"/>
        <v>0</v>
      </c>
    </row>
    <row r="4952" spans="1:6" ht="15.75" x14ac:dyDescent="0.25">
      <c r="A4952" s="4">
        <f t="shared" ca="1" si="462"/>
        <v>-48.689588900697871</v>
      </c>
      <c r="B4952" s="4">
        <f t="shared" ca="1" si="463"/>
        <v>1093.8104110993022</v>
      </c>
      <c r="C4952" s="3">
        <f t="shared" ca="1" si="464"/>
        <v>193.8104110993022</v>
      </c>
      <c r="D4952" s="3">
        <f t="shared" ca="1" si="465"/>
        <v>191.42506352577476</v>
      </c>
      <c r="E4952" s="3">
        <f t="shared" ca="1" si="466"/>
        <v>0</v>
      </c>
      <c r="F4952" s="3">
        <f t="shared" ca="1" si="467"/>
        <v>0</v>
      </c>
    </row>
    <row r="4953" spans="1:6" ht="15.75" x14ac:dyDescent="0.25">
      <c r="A4953" s="4">
        <f t="shared" ca="1" si="462"/>
        <v>-43.3488354806722</v>
      </c>
      <c r="B4953" s="4">
        <f t="shared" ca="1" si="463"/>
        <v>1099.1511645193277</v>
      </c>
      <c r="C4953" s="3">
        <f t="shared" ca="1" si="464"/>
        <v>199.15116451932772</v>
      </c>
      <c r="D4953" s="3">
        <f t="shared" ca="1" si="465"/>
        <v>196.70008490829514</v>
      </c>
      <c r="E4953" s="3">
        <f t="shared" ca="1" si="466"/>
        <v>0</v>
      </c>
      <c r="F4953" s="3">
        <f t="shared" ca="1" si="467"/>
        <v>0</v>
      </c>
    </row>
    <row r="4954" spans="1:6" ht="15.75" x14ac:dyDescent="0.25">
      <c r="A4954" s="4">
        <f t="shared" ca="1" si="462"/>
        <v>72.919046977710934</v>
      </c>
      <c r="B4954" s="4">
        <f t="shared" ca="1" si="463"/>
        <v>1215.4190469777109</v>
      </c>
      <c r="C4954" s="3">
        <f t="shared" ca="1" si="464"/>
        <v>315.41904697771088</v>
      </c>
      <c r="D4954" s="3">
        <f t="shared" ca="1" si="465"/>
        <v>311.53698484242591</v>
      </c>
      <c r="E4954" s="3">
        <f t="shared" ca="1" si="466"/>
        <v>0</v>
      </c>
      <c r="F4954" s="3">
        <f t="shared" ca="1" si="467"/>
        <v>0</v>
      </c>
    </row>
    <row r="4955" spans="1:6" ht="15.75" x14ac:dyDescent="0.25">
      <c r="A4955" s="4">
        <f t="shared" ca="1" si="462"/>
        <v>-87.88299902919465</v>
      </c>
      <c r="B4955" s="4">
        <f t="shared" ca="1" si="463"/>
        <v>1054.6170009708053</v>
      </c>
      <c r="C4955" s="3">
        <f t="shared" ca="1" si="464"/>
        <v>154.61700097080529</v>
      </c>
      <c r="D4955" s="3">
        <f t="shared" ca="1" si="465"/>
        <v>152.71403153794634</v>
      </c>
      <c r="E4955" s="3">
        <f t="shared" ca="1" si="466"/>
        <v>0</v>
      </c>
      <c r="F4955" s="3">
        <f t="shared" ca="1" si="467"/>
        <v>0</v>
      </c>
    </row>
    <row r="4956" spans="1:6" ht="15.75" x14ac:dyDescent="0.25">
      <c r="A4956" s="4">
        <f t="shared" ca="1" si="462"/>
        <v>-24.462005835883449</v>
      </c>
      <c r="B4956" s="4">
        <f t="shared" ca="1" si="463"/>
        <v>1118.0379941641165</v>
      </c>
      <c r="C4956" s="3">
        <f t="shared" ca="1" si="464"/>
        <v>218.03799416411653</v>
      </c>
      <c r="D4956" s="3">
        <f t="shared" ca="1" si="465"/>
        <v>215.35446236948201</v>
      </c>
      <c r="E4956" s="3">
        <f t="shared" ca="1" si="466"/>
        <v>0</v>
      </c>
      <c r="F4956" s="3">
        <f t="shared" ca="1" si="467"/>
        <v>0</v>
      </c>
    </row>
    <row r="4957" spans="1:6" ht="15.75" x14ac:dyDescent="0.25">
      <c r="A4957" s="4">
        <f t="shared" ca="1" si="462"/>
        <v>59.82088944707138</v>
      </c>
      <c r="B4957" s="4">
        <f t="shared" ca="1" si="463"/>
        <v>1202.3208894470713</v>
      </c>
      <c r="C4957" s="3">
        <f t="shared" ca="1" si="464"/>
        <v>302.32088944707129</v>
      </c>
      <c r="D4957" s="3">
        <f t="shared" ca="1" si="465"/>
        <v>298.60003463860727</v>
      </c>
      <c r="E4957" s="3">
        <f t="shared" ca="1" si="466"/>
        <v>0</v>
      </c>
      <c r="F4957" s="3">
        <f t="shared" ca="1" si="467"/>
        <v>0</v>
      </c>
    </row>
    <row r="4958" spans="1:6" ht="15.75" x14ac:dyDescent="0.25">
      <c r="A4958" s="4">
        <f t="shared" ca="1" si="462"/>
        <v>-70.447707506628547</v>
      </c>
      <c r="B4958" s="4">
        <f t="shared" ca="1" si="463"/>
        <v>1072.0522924933714</v>
      </c>
      <c r="C4958" s="3">
        <f t="shared" ca="1" si="464"/>
        <v>172.0522924933714</v>
      </c>
      <c r="D4958" s="3">
        <f t="shared" ca="1" si="465"/>
        <v>169.93473587661865</v>
      </c>
      <c r="E4958" s="3">
        <f t="shared" ca="1" si="466"/>
        <v>0</v>
      </c>
      <c r="F4958" s="3">
        <f t="shared" ca="1" si="467"/>
        <v>0</v>
      </c>
    </row>
    <row r="4959" spans="1:6" ht="15.75" x14ac:dyDescent="0.25">
      <c r="A4959" s="4">
        <f t="shared" ca="1" si="462"/>
        <v>-131.88082229841837</v>
      </c>
      <c r="B4959" s="4">
        <f t="shared" ca="1" si="463"/>
        <v>1010.6191777015816</v>
      </c>
      <c r="C4959" s="3">
        <f t="shared" ca="1" si="464"/>
        <v>110.61917770158163</v>
      </c>
      <c r="D4959" s="3">
        <f t="shared" ca="1" si="465"/>
        <v>109.25771736712689</v>
      </c>
      <c r="E4959" s="3">
        <f t="shared" ca="1" si="466"/>
        <v>0</v>
      </c>
      <c r="F4959" s="3">
        <f t="shared" ca="1" si="467"/>
        <v>0</v>
      </c>
    </row>
    <row r="4960" spans="1:6" ht="15.75" x14ac:dyDescent="0.25">
      <c r="A4960" s="4">
        <f t="shared" ca="1" si="462"/>
        <v>53.664256933645795</v>
      </c>
      <c r="B4960" s="4">
        <f t="shared" ca="1" si="463"/>
        <v>1196.1642569336459</v>
      </c>
      <c r="C4960" s="3">
        <f t="shared" ca="1" si="464"/>
        <v>296.1642569336459</v>
      </c>
      <c r="D4960" s="3">
        <f t="shared" ca="1" si="465"/>
        <v>292.51917570382352</v>
      </c>
      <c r="E4960" s="3">
        <f t="shared" ca="1" si="466"/>
        <v>0</v>
      </c>
      <c r="F4960" s="3">
        <f t="shared" ca="1" si="467"/>
        <v>0</v>
      </c>
    </row>
    <row r="4961" spans="1:6" ht="15.75" x14ac:dyDescent="0.25">
      <c r="A4961" s="4">
        <f t="shared" ca="1" si="462"/>
        <v>30.202530392472394</v>
      </c>
      <c r="B4961" s="4">
        <f t="shared" ca="1" si="463"/>
        <v>1172.7025303924725</v>
      </c>
      <c r="C4961" s="3">
        <f t="shared" ca="1" si="464"/>
        <v>272.70253039247245</v>
      </c>
      <c r="D4961" s="3">
        <f t="shared" ca="1" si="465"/>
        <v>269.3462075020928</v>
      </c>
      <c r="E4961" s="3">
        <f t="shared" ca="1" si="466"/>
        <v>0</v>
      </c>
      <c r="F4961" s="3">
        <f t="shared" ca="1" si="467"/>
        <v>0</v>
      </c>
    </row>
    <row r="4962" spans="1:6" ht="15.75" x14ac:dyDescent="0.25">
      <c r="A4962" s="4">
        <f t="shared" ca="1" si="462"/>
        <v>-241.20339342008467</v>
      </c>
      <c r="B4962" s="4">
        <f t="shared" ca="1" si="463"/>
        <v>901.29660657991531</v>
      </c>
      <c r="C4962" s="3">
        <f t="shared" ca="1" si="464"/>
        <v>1.2966065799153057</v>
      </c>
      <c r="D4962" s="3">
        <f t="shared" ca="1" si="465"/>
        <v>1.2806484208996065</v>
      </c>
      <c r="E4962" s="3">
        <f t="shared" ca="1" si="466"/>
        <v>0</v>
      </c>
      <c r="F4962" s="3">
        <f t="shared" ca="1" si="467"/>
        <v>0</v>
      </c>
    </row>
    <row r="4963" spans="1:6" ht="15.75" x14ac:dyDescent="0.25">
      <c r="A4963" s="4">
        <f t="shared" ca="1" si="462"/>
        <v>-90.09107637459752</v>
      </c>
      <c r="B4963" s="4">
        <f t="shared" ca="1" si="463"/>
        <v>1052.4089236254024</v>
      </c>
      <c r="C4963" s="3">
        <f t="shared" ca="1" si="464"/>
        <v>152.40892362540239</v>
      </c>
      <c r="D4963" s="3">
        <f t="shared" ca="1" si="465"/>
        <v>150.5331303999935</v>
      </c>
      <c r="E4963" s="3">
        <f t="shared" ca="1" si="466"/>
        <v>0</v>
      </c>
      <c r="F4963" s="3">
        <f t="shared" ca="1" si="467"/>
        <v>0</v>
      </c>
    </row>
    <row r="4964" spans="1:6" ht="15.75" x14ac:dyDescent="0.25">
      <c r="A4964" s="4">
        <f t="shared" ca="1" si="462"/>
        <v>-86.845689131606051</v>
      </c>
      <c r="B4964" s="4">
        <f t="shared" ca="1" si="463"/>
        <v>1055.6543108683938</v>
      </c>
      <c r="C4964" s="3">
        <f t="shared" ca="1" si="464"/>
        <v>155.65431086839385</v>
      </c>
      <c r="D4964" s="3">
        <f t="shared" ca="1" si="465"/>
        <v>153.73857460514031</v>
      </c>
      <c r="E4964" s="3">
        <f t="shared" ca="1" si="466"/>
        <v>0</v>
      </c>
      <c r="F4964" s="3">
        <f t="shared" ca="1" si="467"/>
        <v>0</v>
      </c>
    </row>
    <row r="4965" spans="1:6" ht="15.75" x14ac:dyDescent="0.25">
      <c r="A4965" s="4">
        <f t="shared" ca="1" si="462"/>
        <v>99.953461388719916</v>
      </c>
      <c r="B4965" s="4">
        <f t="shared" ca="1" si="463"/>
        <v>1242.4534613887199</v>
      </c>
      <c r="C4965" s="3">
        <f t="shared" ca="1" si="464"/>
        <v>342.45346138871992</v>
      </c>
      <c r="D4965" s="3">
        <f t="shared" ca="1" si="465"/>
        <v>338.23866957987786</v>
      </c>
      <c r="E4965" s="3">
        <f t="shared" ca="1" si="466"/>
        <v>0</v>
      </c>
      <c r="F4965" s="3">
        <f t="shared" ca="1" si="467"/>
        <v>0</v>
      </c>
    </row>
    <row r="4966" spans="1:6" ht="15.75" x14ac:dyDescent="0.25">
      <c r="A4966" s="4">
        <f t="shared" ca="1" si="462"/>
        <v>75.854727914197923</v>
      </c>
      <c r="B4966" s="4">
        <f t="shared" ca="1" si="463"/>
        <v>1218.3547279141978</v>
      </c>
      <c r="C4966" s="3">
        <f t="shared" ca="1" si="464"/>
        <v>318.35472791419784</v>
      </c>
      <c r="D4966" s="3">
        <f t="shared" ca="1" si="465"/>
        <v>314.43653449288553</v>
      </c>
      <c r="E4966" s="3">
        <f t="shared" ca="1" si="466"/>
        <v>0</v>
      </c>
      <c r="F4966" s="3">
        <f t="shared" ca="1" si="467"/>
        <v>0</v>
      </c>
    </row>
    <row r="4967" spans="1:6" ht="15.75" x14ac:dyDescent="0.25">
      <c r="A4967" s="4">
        <f t="shared" ca="1" si="462"/>
        <v>81.482289232949242</v>
      </c>
      <c r="B4967" s="4">
        <f t="shared" ca="1" si="463"/>
        <v>1223.9822892329491</v>
      </c>
      <c r="C4967" s="3">
        <f t="shared" ca="1" si="464"/>
        <v>323.98228923294914</v>
      </c>
      <c r="D4967" s="3">
        <f t="shared" ca="1" si="465"/>
        <v>319.99483384753273</v>
      </c>
      <c r="E4967" s="3">
        <f t="shared" ca="1" si="466"/>
        <v>0</v>
      </c>
      <c r="F4967" s="3">
        <f t="shared" ca="1" si="467"/>
        <v>0</v>
      </c>
    </row>
    <row r="4968" spans="1:6" ht="15.75" x14ac:dyDescent="0.25">
      <c r="A4968" s="4">
        <f t="shared" ca="1" si="462"/>
        <v>-99.618964139545128</v>
      </c>
      <c r="B4968" s="4">
        <f t="shared" ca="1" si="463"/>
        <v>1042.8810358604549</v>
      </c>
      <c r="C4968" s="3">
        <f t="shared" ca="1" si="464"/>
        <v>142.88103586045486</v>
      </c>
      <c r="D4968" s="3">
        <f t="shared" ca="1" si="465"/>
        <v>141.12250838889298</v>
      </c>
      <c r="E4968" s="3">
        <f t="shared" ca="1" si="466"/>
        <v>0</v>
      </c>
      <c r="F4968" s="3">
        <f t="shared" ca="1" si="467"/>
        <v>0</v>
      </c>
    </row>
    <row r="4969" spans="1:6" ht="15.75" x14ac:dyDescent="0.25">
      <c r="A4969" s="4">
        <f t="shared" ca="1" si="462"/>
        <v>-189.46848105186376</v>
      </c>
      <c r="B4969" s="4">
        <f t="shared" ca="1" si="463"/>
        <v>953.03151894813618</v>
      </c>
      <c r="C4969" s="3">
        <f t="shared" ca="1" si="464"/>
        <v>53.031518948136181</v>
      </c>
      <c r="D4969" s="3">
        <f t="shared" ca="1" si="465"/>
        <v>52.378826431124814</v>
      </c>
      <c r="E4969" s="3">
        <f t="shared" ca="1" si="466"/>
        <v>0</v>
      </c>
      <c r="F4969" s="3">
        <f t="shared" ca="1" si="467"/>
        <v>0</v>
      </c>
    </row>
    <row r="4970" spans="1:6" ht="15.75" x14ac:dyDescent="0.25">
      <c r="A4970" s="4">
        <f t="shared" ca="1" si="462"/>
        <v>-336.67808392373206</v>
      </c>
      <c r="B4970" s="4">
        <f t="shared" ca="1" si="463"/>
        <v>805.82191607626794</v>
      </c>
      <c r="C4970" s="3">
        <f t="shared" ca="1" si="464"/>
        <v>0</v>
      </c>
      <c r="D4970" s="3">
        <f t="shared" ca="1" si="465"/>
        <v>0</v>
      </c>
      <c r="E4970" s="3">
        <f t="shared" ca="1" si="466"/>
        <v>94.178083923732061</v>
      </c>
      <c r="F4970" s="3">
        <f t="shared" ca="1" si="467"/>
        <v>93.018974551367975</v>
      </c>
    </row>
    <row r="4971" spans="1:6" ht="15.75" x14ac:dyDescent="0.25">
      <c r="A4971" s="4">
        <f t="shared" ca="1" si="462"/>
        <v>-17.899472733831487</v>
      </c>
      <c r="B4971" s="4">
        <f t="shared" ca="1" si="463"/>
        <v>1124.6005272661685</v>
      </c>
      <c r="C4971" s="3">
        <f t="shared" ca="1" si="464"/>
        <v>224.60052726616846</v>
      </c>
      <c r="D4971" s="3">
        <f t="shared" ca="1" si="465"/>
        <v>221.83622621707343</v>
      </c>
      <c r="E4971" s="3">
        <f t="shared" ca="1" si="466"/>
        <v>0</v>
      </c>
      <c r="F4971" s="3">
        <f t="shared" ca="1" si="467"/>
        <v>0</v>
      </c>
    </row>
    <row r="4972" spans="1:6" ht="15.75" x14ac:dyDescent="0.25">
      <c r="A4972" s="4">
        <f t="shared" ca="1" si="462"/>
        <v>126.87885386639869</v>
      </c>
      <c r="B4972" s="4">
        <f t="shared" ca="1" si="463"/>
        <v>1269.3788538663987</v>
      </c>
      <c r="C4972" s="3">
        <f t="shared" ca="1" si="464"/>
        <v>369.37885386639869</v>
      </c>
      <c r="D4972" s="3">
        <f t="shared" ca="1" si="465"/>
        <v>364.83267418603509</v>
      </c>
      <c r="E4972" s="3">
        <f t="shared" ca="1" si="466"/>
        <v>0</v>
      </c>
      <c r="F4972" s="3">
        <f t="shared" ca="1" si="467"/>
        <v>0</v>
      </c>
    </row>
    <row r="4973" spans="1:6" ht="15.75" x14ac:dyDescent="0.25">
      <c r="A4973" s="4">
        <f t="shared" ca="1" si="462"/>
        <v>184.96591138728823</v>
      </c>
      <c r="B4973" s="4">
        <f t="shared" ca="1" si="463"/>
        <v>1327.4659113872883</v>
      </c>
      <c r="C4973" s="3">
        <f t="shared" ca="1" si="464"/>
        <v>427.46591138728832</v>
      </c>
      <c r="D4973" s="3">
        <f t="shared" ca="1" si="465"/>
        <v>422.20481747231321</v>
      </c>
      <c r="E4973" s="3">
        <f t="shared" ca="1" si="466"/>
        <v>0</v>
      </c>
      <c r="F4973" s="3">
        <f t="shared" ca="1" si="467"/>
        <v>0</v>
      </c>
    </row>
    <row r="4974" spans="1:6" ht="15.75" x14ac:dyDescent="0.25">
      <c r="A4974" s="4">
        <f t="shared" ca="1" si="462"/>
        <v>0.8983875438670248</v>
      </c>
      <c r="B4974" s="4">
        <f t="shared" ca="1" si="463"/>
        <v>1143.3983875438671</v>
      </c>
      <c r="C4974" s="3">
        <f t="shared" ca="1" si="464"/>
        <v>243.3983875438671</v>
      </c>
      <c r="D4974" s="3">
        <f t="shared" ca="1" si="465"/>
        <v>240.40272931356296</v>
      </c>
      <c r="E4974" s="3">
        <f t="shared" ca="1" si="466"/>
        <v>0</v>
      </c>
      <c r="F4974" s="3">
        <f t="shared" ca="1" si="467"/>
        <v>0</v>
      </c>
    </row>
    <row r="4975" spans="1:6" ht="15.75" x14ac:dyDescent="0.25">
      <c r="A4975" s="4">
        <f t="shared" ca="1" si="462"/>
        <v>-181.70977538458084</v>
      </c>
      <c r="B4975" s="4">
        <f t="shared" ca="1" si="463"/>
        <v>960.79022461541922</v>
      </c>
      <c r="C4975" s="3">
        <f t="shared" ca="1" si="464"/>
        <v>60.79022461541922</v>
      </c>
      <c r="D4975" s="3">
        <f t="shared" ca="1" si="465"/>
        <v>60.042040790009132</v>
      </c>
      <c r="E4975" s="3">
        <f t="shared" ca="1" si="466"/>
        <v>0</v>
      </c>
      <c r="F4975" s="3">
        <f t="shared" ca="1" si="467"/>
        <v>0</v>
      </c>
    </row>
    <row r="4976" spans="1:6" ht="15.75" x14ac:dyDescent="0.25">
      <c r="A4976" s="4">
        <f t="shared" ca="1" si="462"/>
        <v>111.38098809724318</v>
      </c>
      <c r="B4976" s="4">
        <f t="shared" ca="1" si="463"/>
        <v>1253.8809880972431</v>
      </c>
      <c r="C4976" s="3">
        <f t="shared" ca="1" si="464"/>
        <v>353.88098809724306</v>
      </c>
      <c r="D4976" s="3">
        <f t="shared" ca="1" si="465"/>
        <v>349.52555047401472</v>
      </c>
      <c r="E4976" s="3">
        <f t="shared" ca="1" si="466"/>
        <v>0</v>
      </c>
      <c r="F4976" s="3">
        <f t="shared" ca="1" si="467"/>
        <v>0</v>
      </c>
    </row>
    <row r="4977" spans="1:6" ht="15.75" x14ac:dyDescent="0.25">
      <c r="A4977" s="4">
        <f t="shared" ca="1" si="462"/>
        <v>58.97504915700658</v>
      </c>
      <c r="B4977" s="4">
        <f t="shared" ca="1" si="463"/>
        <v>1201.4750491570067</v>
      </c>
      <c r="C4977" s="3">
        <f t="shared" ca="1" si="464"/>
        <v>301.47504915700665</v>
      </c>
      <c r="D4977" s="3">
        <f t="shared" ca="1" si="465"/>
        <v>297.76460464111699</v>
      </c>
      <c r="E4977" s="3">
        <f t="shared" ca="1" si="466"/>
        <v>0</v>
      </c>
      <c r="F4977" s="3">
        <f t="shared" ca="1" si="467"/>
        <v>0</v>
      </c>
    </row>
    <row r="4978" spans="1:6" ht="15.75" x14ac:dyDescent="0.25">
      <c r="A4978" s="4">
        <f t="shared" ca="1" si="462"/>
        <v>39.378896750833547</v>
      </c>
      <c r="B4978" s="4">
        <f t="shared" ca="1" si="463"/>
        <v>1181.8788967508335</v>
      </c>
      <c r="C4978" s="3">
        <f t="shared" ca="1" si="464"/>
        <v>281.87889675083352</v>
      </c>
      <c r="D4978" s="3">
        <f t="shared" ca="1" si="465"/>
        <v>278.40963450336483</v>
      </c>
      <c r="E4978" s="3">
        <f t="shared" ca="1" si="466"/>
        <v>0</v>
      </c>
      <c r="F4978" s="3">
        <f t="shared" ca="1" si="467"/>
        <v>0</v>
      </c>
    </row>
    <row r="4979" spans="1:6" ht="15.75" x14ac:dyDescent="0.25">
      <c r="A4979" s="4">
        <f t="shared" ca="1" si="462"/>
        <v>113.95677201064433</v>
      </c>
      <c r="B4979" s="4">
        <f t="shared" ca="1" si="463"/>
        <v>1256.4567720106443</v>
      </c>
      <c r="C4979" s="3">
        <f t="shared" ca="1" si="464"/>
        <v>356.45677201064427</v>
      </c>
      <c r="D4979" s="3">
        <f t="shared" ca="1" si="465"/>
        <v>352.06963258216763</v>
      </c>
      <c r="E4979" s="3">
        <f t="shared" ca="1" si="466"/>
        <v>0</v>
      </c>
      <c r="F4979" s="3">
        <f t="shared" ca="1" si="467"/>
        <v>0</v>
      </c>
    </row>
    <row r="4980" spans="1:6" ht="15.75" x14ac:dyDescent="0.25">
      <c r="A4980" s="4">
        <f t="shared" ca="1" si="462"/>
        <v>161.66829487045257</v>
      </c>
      <c r="B4980" s="4">
        <f t="shared" ca="1" si="463"/>
        <v>1304.1682948704527</v>
      </c>
      <c r="C4980" s="3">
        <f t="shared" ca="1" si="464"/>
        <v>404.16829487045266</v>
      </c>
      <c r="D4980" s="3">
        <f t="shared" ca="1" si="465"/>
        <v>399.19393948883186</v>
      </c>
      <c r="E4980" s="3">
        <f t="shared" ca="1" si="466"/>
        <v>0</v>
      </c>
      <c r="F4980" s="3">
        <f t="shared" ca="1" si="467"/>
        <v>0</v>
      </c>
    </row>
    <row r="4981" spans="1:6" ht="15.75" x14ac:dyDescent="0.25">
      <c r="A4981" s="4">
        <f t="shared" ca="1" si="462"/>
        <v>81.019942772935025</v>
      </c>
      <c r="B4981" s="4">
        <f t="shared" ca="1" si="463"/>
        <v>1223.5199427729351</v>
      </c>
      <c r="C4981" s="3">
        <f t="shared" ca="1" si="464"/>
        <v>323.51994277293511</v>
      </c>
      <c r="D4981" s="3">
        <f t="shared" ca="1" si="465"/>
        <v>319.53817777845421</v>
      </c>
      <c r="E4981" s="3">
        <f t="shared" ca="1" si="466"/>
        <v>0</v>
      </c>
      <c r="F4981" s="3">
        <f t="shared" ca="1" si="467"/>
        <v>0</v>
      </c>
    </row>
    <row r="4982" spans="1:6" ht="15.75" x14ac:dyDescent="0.25">
      <c r="A4982" s="4">
        <f t="shared" ca="1" si="462"/>
        <v>223.55356890830905</v>
      </c>
      <c r="B4982" s="4">
        <f t="shared" ca="1" si="463"/>
        <v>1366.053568908309</v>
      </c>
      <c r="C4982" s="3">
        <f t="shared" ca="1" si="464"/>
        <v>466.05356890830899</v>
      </c>
      <c r="D4982" s="3">
        <f t="shared" ca="1" si="465"/>
        <v>460.31755223395379</v>
      </c>
      <c r="E4982" s="3">
        <f t="shared" ca="1" si="466"/>
        <v>0</v>
      </c>
      <c r="F4982" s="3">
        <f t="shared" ca="1" si="467"/>
        <v>0</v>
      </c>
    </row>
    <row r="4983" spans="1:6" ht="15.75" x14ac:dyDescent="0.25">
      <c r="A4983" s="4">
        <f t="shared" ca="1" si="462"/>
        <v>-69.47501923321127</v>
      </c>
      <c r="B4983" s="4">
        <f t="shared" ca="1" si="463"/>
        <v>1073.0249807667888</v>
      </c>
      <c r="C4983" s="3">
        <f t="shared" ca="1" si="464"/>
        <v>173.02498076678876</v>
      </c>
      <c r="D4983" s="3">
        <f t="shared" ca="1" si="465"/>
        <v>170.89545265892966</v>
      </c>
      <c r="E4983" s="3">
        <f t="shared" ca="1" si="466"/>
        <v>0</v>
      </c>
      <c r="F4983" s="3">
        <f t="shared" ca="1" si="467"/>
        <v>0</v>
      </c>
    </row>
    <row r="4984" spans="1:6" ht="15.75" x14ac:dyDescent="0.25">
      <c r="A4984" s="4">
        <f t="shared" ca="1" si="462"/>
        <v>79.9457069451298</v>
      </c>
      <c r="B4984" s="4">
        <f t="shared" ca="1" si="463"/>
        <v>1222.4457069451298</v>
      </c>
      <c r="C4984" s="3">
        <f t="shared" ca="1" si="464"/>
        <v>322.44570694512981</v>
      </c>
      <c r="D4984" s="3">
        <f t="shared" ca="1" si="465"/>
        <v>318.47716325187167</v>
      </c>
      <c r="E4984" s="3">
        <f t="shared" ca="1" si="466"/>
        <v>0</v>
      </c>
      <c r="F4984" s="3">
        <f t="shared" ca="1" si="467"/>
        <v>0</v>
      </c>
    </row>
    <row r="4985" spans="1:6" ht="15.75" x14ac:dyDescent="0.25">
      <c r="A4985" s="4">
        <f t="shared" ca="1" si="462"/>
        <v>80.765794663058514</v>
      </c>
      <c r="B4985" s="4">
        <f t="shared" ca="1" si="463"/>
        <v>1223.2657946630586</v>
      </c>
      <c r="C4985" s="3">
        <f t="shared" ca="1" si="464"/>
        <v>323.26579466305861</v>
      </c>
      <c r="D4985" s="3">
        <f t="shared" ca="1" si="465"/>
        <v>319.28715763045432</v>
      </c>
      <c r="E4985" s="3">
        <f t="shared" ca="1" si="466"/>
        <v>0</v>
      </c>
      <c r="F4985" s="3">
        <f t="shared" ca="1" si="467"/>
        <v>0</v>
      </c>
    </row>
    <row r="4986" spans="1:6" ht="15.75" x14ac:dyDescent="0.25">
      <c r="A4986" s="4">
        <f t="shared" ca="1" si="462"/>
        <v>14.874902876437361</v>
      </c>
      <c r="B4986" s="4">
        <f t="shared" ca="1" si="463"/>
        <v>1157.3749028764373</v>
      </c>
      <c r="C4986" s="3">
        <f t="shared" ca="1" si="464"/>
        <v>257.37490287643732</v>
      </c>
      <c r="D4986" s="3">
        <f t="shared" ca="1" si="465"/>
        <v>254.20722681310855</v>
      </c>
      <c r="E4986" s="3">
        <f t="shared" ca="1" si="466"/>
        <v>0</v>
      </c>
      <c r="F4986" s="3">
        <f t="shared" ca="1" si="467"/>
        <v>0</v>
      </c>
    </row>
    <row r="4987" spans="1:6" ht="15.75" x14ac:dyDescent="0.25">
      <c r="A4987" s="4">
        <f t="shared" ca="1" si="462"/>
        <v>-282.85474858517733</v>
      </c>
      <c r="B4987" s="4">
        <f t="shared" ca="1" si="463"/>
        <v>859.64525141482272</v>
      </c>
      <c r="C4987" s="3">
        <f t="shared" ca="1" si="464"/>
        <v>0</v>
      </c>
      <c r="D4987" s="3">
        <f t="shared" ca="1" si="465"/>
        <v>0</v>
      </c>
      <c r="E4987" s="3">
        <f t="shared" ca="1" si="466"/>
        <v>40.354748585177276</v>
      </c>
      <c r="F4987" s="3">
        <f t="shared" ca="1" si="467"/>
        <v>39.85807711602363</v>
      </c>
    </row>
    <row r="4988" spans="1:6" ht="15.75" x14ac:dyDescent="0.25">
      <c r="A4988" s="4">
        <f t="shared" ca="1" si="462"/>
        <v>122.09549813468503</v>
      </c>
      <c r="B4988" s="4">
        <f t="shared" ca="1" si="463"/>
        <v>1264.5954981346849</v>
      </c>
      <c r="C4988" s="3">
        <f t="shared" ca="1" si="464"/>
        <v>364.59549813468493</v>
      </c>
      <c r="D4988" s="3">
        <f t="shared" ca="1" si="465"/>
        <v>360.10819024517741</v>
      </c>
      <c r="E4988" s="3">
        <f t="shared" ca="1" si="466"/>
        <v>0</v>
      </c>
      <c r="F4988" s="3">
        <f t="shared" ca="1" si="467"/>
        <v>0</v>
      </c>
    </row>
    <row r="4989" spans="1:6" ht="15.75" x14ac:dyDescent="0.25">
      <c r="A4989" s="4">
        <f t="shared" ca="1" si="462"/>
        <v>28.883291767486735</v>
      </c>
      <c r="B4989" s="4">
        <f t="shared" ca="1" si="463"/>
        <v>1171.3832917674868</v>
      </c>
      <c r="C4989" s="3">
        <f t="shared" ca="1" si="464"/>
        <v>271.38329176748675</v>
      </c>
      <c r="D4989" s="3">
        <f t="shared" ca="1" si="465"/>
        <v>268.04320558304653</v>
      </c>
      <c r="E4989" s="3">
        <f t="shared" ca="1" si="466"/>
        <v>0</v>
      </c>
      <c r="F4989" s="3">
        <f t="shared" ca="1" si="467"/>
        <v>0</v>
      </c>
    </row>
    <row r="4990" spans="1:6" ht="15.75" x14ac:dyDescent="0.25">
      <c r="A4990" s="4">
        <f t="shared" ca="1" si="462"/>
        <v>-9.1114640408413496</v>
      </c>
      <c r="B4990" s="4">
        <f t="shared" ca="1" si="463"/>
        <v>1133.3885359591586</v>
      </c>
      <c r="C4990" s="3">
        <f t="shared" ca="1" si="464"/>
        <v>233.38853595915862</v>
      </c>
      <c r="D4990" s="3">
        <f t="shared" ca="1" si="465"/>
        <v>230.51607531691758</v>
      </c>
      <c r="E4990" s="3">
        <f t="shared" ca="1" si="466"/>
        <v>0</v>
      </c>
      <c r="F4990" s="3">
        <f t="shared" ca="1" si="467"/>
        <v>0</v>
      </c>
    </row>
    <row r="4991" spans="1:6" ht="15.75" x14ac:dyDescent="0.25">
      <c r="A4991" s="4">
        <f t="shared" ca="1" si="462"/>
        <v>88.393279433675957</v>
      </c>
      <c r="B4991" s="4">
        <f t="shared" ca="1" si="463"/>
        <v>1230.8932794336761</v>
      </c>
      <c r="C4991" s="3">
        <f t="shared" ca="1" si="464"/>
        <v>330.89327943367607</v>
      </c>
      <c r="D4991" s="3">
        <f t="shared" ca="1" si="465"/>
        <v>326.82076611142094</v>
      </c>
      <c r="E4991" s="3">
        <f t="shared" ca="1" si="466"/>
        <v>0</v>
      </c>
      <c r="F4991" s="3">
        <f t="shared" ca="1" si="467"/>
        <v>0</v>
      </c>
    </row>
    <row r="4992" spans="1:6" ht="15.75" x14ac:dyDescent="0.25">
      <c r="A4992" s="4">
        <f t="shared" ca="1" si="462"/>
        <v>-123.10400018665645</v>
      </c>
      <c r="B4992" s="4">
        <f t="shared" ca="1" si="463"/>
        <v>1019.3959998133436</v>
      </c>
      <c r="C4992" s="3">
        <f t="shared" ca="1" si="464"/>
        <v>119.39599981334356</v>
      </c>
      <c r="D4992" s="3">
        <f t="shared" ca="1" si="465"/>
        <v>117.92651756608845</v>
      </c>
      <c r="E4992" s="3">
        <f t="shared" ca="1" si="466"/>
        <v>0</v>
      </c>
      <c r="F4992" s="3">
        <f t="shared" ca="1" si="467"/>
        <v>0</v>
      </c>
    </row>
    <row r="4993" spans="1:6" ht="15.75" x14ac:dyDescent="0.25">
      <c r="A4993" s="4">
        <f t="shared" ca="1" si="462"/>
        <v>277.63907576109818</v>
      </c>
      <c r="B4993" s="4">
        <f t="shared" ca="1" si="463"/>
        <v>1420.1390757610982</v>
      </c>
      <c r="C4993" s="3">
        <f t="shared" ca="1" si="464"/>
        <v>520.13907576109818</v>
      </c>
      <c r="D4993" s="3">
        <f t="shared" ca="1" si="465"/>
        <v>513.73739447253297</v>
      </c>
      <c r="E4993" s="3">
        <f t="shared" ca="1" si="466"/>
        <v>0</v>
      </c>
      <c r="F4993" s="3">
        <f t="shared" ca="1" si="467"/>
        <v>0</v>
      </c>
    </row>
    <row r="4994" spans="1:6" ht="15.75" x14ac:dyDescent="0.25">
      <c r="A4994" s="4">
        <f t="shared" ref="A4994:A5057" ca="1" si="468">S*(mu*T+sigma*SQRT(T)*SQRT(245)*NORMSINV(RAND()))</f>
        <v>186.37204389395157</v>
      </c>
      <c r="B4994" s="4">
        <f t="shared" ref="B4994:B5057" ca="1" si="469">S+A4994</f>
        <v>1328.8720438939515</v>
      </c>
      <c r="C4994" s="3">
        <f t="shared" ref="C4994:C5057" ca="1" si="470">MAX(B4994-Strike_price,0)</f>
        <v>428.87204389395151</v>
      </c>
      <c r="D4994" s="3">
        <f t="shared" ref="D4994:D5057" ca="1" si="471">C4994*EXP(-interest_rate*T)</f>
        <v>423.59364381495868</v>
      </c>
      <c r="E4994" s="3">
        <f t="shared" ref="E4994:E5057" ca="1" si="472">MAX(Strike_price-B4994,0)</f>
        <v>0</v>
      </c>
      <c r="F4994" s="3">
        <f t="shared" ref="F4994:F5057" ca="1" si="473">E4994*EXP(-interest_rate*T)</f>
        <v>0</v>
      </c>
    </row>
    <row r="4995" spans="1:6" ht="15.75" x14ac:dyDescent="0.25">
      <c r="A4995" s="4">
        <f t="shared" ca="1" si="468"/>
        <v>115.5075863302101</v>
      </c>
      <c r="B4995" s="4">
        <f t="shared" ca="1" si="469"/>
        <v>1258.0075863302102</v>
      </c>
      <c r="C4995" s="3">
        <f t="shared" ca="1" si="470"/>
        <v>358.00758633021019</v>
      </c>
      <c r="D4995" s="3">
        <f t="shared" ca="1" si="471"/>
        <v>353.60136004693982</v>
      </c>
      <c r="E4995" s="3">
        <f t="shared" ca="1" si="472"/>
        <v>0</v>
      </c>
      <c r="F4995" s="3">
        <f t="shared" ca="1" si="473"/>
        <v>0</v>
      </c>
    </row>
    <row r="4996" spans="1:6" ht="15.75" x14ac:dyDescent="0.25">
      <c r="A4996" s="4">
        <f t="shared" ca="1" si="468"/>
        <v>27.168103276096321</v>
      </c>
      <c r="B4996" s="4">
        <f t="shared" ca="1" si="469"/>
        <v>1169.6681032760964</v>
      </c>
      <c r="C4996" s="3">
        <f t="shared" ca="1" si="470"/>
        <v>269.66810327609642</v>
      </c>
      <c r="D4996" s="3">
        <f t="shared" ca="1" si="471"/>
        <v>266.34912700356892</v>
      </c>
      <c r="E4996" s="3">
        <f t="shared" ca="1" si="472"/>
        <v>0</v>
      </c>
      <c r="F4996" s="3">
        <f t="shared" ca="1" si="473"/>
        <v>0</v>
      </c>
    </row>
    <row r="4997" spans="1:6" ht="15.75" x14ac:dyDescent="0.25">
      <c r="A4997" s="4">
        <f t="shared" ca="1" si="468"/>
        <v>-11.633544947479374</v>
      </c>
      <c r="B4997" s="4">
        <f t="shared" ca="1" si="469"/>
        <v>1130.8664550525207</v>
      </c>
      <c r="C4997" s="3">
        <f t="shared" ca="1" si="470"/>
        <v>230.86645505252068</v>
      </c>
      <c r="D4997" s="3">
        <f t="shared" ca="1" si="471"/>
        <v>228.02503525858478</v>
      </c>
      <c r="E4997" s="3">
        <f t="shared" ca="1" si="472"/>
        <v>0</v>
      </c>
      <c r="F4997" s="3">
        <f t="shared" ca="1" si="473"/>
        <v>0</v>
      </c>
    </row>
    <row r="4998" spans="1:6" ht="15.75" x14ac:dyDescent="0.25">
      <c r="A4998" s="4">
        <f t="shared" ca="1" si="468"/>
        <v>-27.478798109180552</v>
      </c>
      <c r="B4998" s="4">
        <f t="shared" ca="1" si="469"/>
        <v>1115.0212018908194</v>
      </c>
      <c r="C4998" s="3">
        <f t="shared" ca="1" si="470"/>
        <v>215.02120189081938</v>
      </c>
      <c r="D4998" s="3">
        <f t="shared" ca="1" si="471"/>
        <v>212.37479967084562</v>
      </c>
      <c r="E4998" s="3">
        <f t="shared" ca="1" si="472"/>
        <v>0</v>
      </c>
      <c r="F4998" s="3">
        <f t="shared" ca="1" si="473"/>
        <v>0</v>
      </c>
    </row>
    <row r="4999" spans="1:6" ht="15.75" x14ac:dyDescent="0.25">
      <c r="A4999" s="4">
        <f t="shared" ca="1" si="468"/>
        <v>-166.19633998230191</v>
      </c>
      <c r="B4999" s="4">
        <f t="shared" ca="1" si="469"/>
        <v>976.30366001769812</v>
      </c>
      <c r="C4999" s="3">
        <f t="shared" ca="1" si="470"/>
        <v>76.303660017698121</v>
      </c>
      <c r="D4999" s="3">
        <f t="shared" ca="1" si="471"/>
        <v>75.364542509809326</v>
      </c>
      <c r="E4999" s="3">
        <f t="shared" ca="1" si="472"/>
        <v>0</v>
      </c>
      <c r="F4999" s="3">
        <f t="shared" ca="1" si="473"/>
        <v>0</v>
      </c>
    </row>
    <row r="5000" spans="1:6" ht="15.75" x14ac:dyDescent="0.25">
      <c r="A5000" s="4">
        <f t="shared" ca="1" si="468"/>
        <v>-16.876570866418017</v>
      </c>
      <c r="B5000" s="4">
        <f t="shared" ca="1" si="469"/>
        <v>1125.623429133582</v>
      </c>
      <c r="C5000" s="3">
        <f t="shared" ca="1" si="470"/>
        <v>225.62342913358202</v>
      </c>
      <c r="D5000" s="3">
        <f t="shared" ca="1" si="471"/>
        <v>222.84653858285213</v>
      </c>
      <c r="E5000" s="3">
        <f t="shared" ca="1" si="472"/>
        <v>0</v>
      </c>
      <c r="F5000" s="3">
        <f t="shared" ca="1" si="473"/>
        <v>0</v>
      </c>
    </row>
    <row r="5001" spans="1:6" ht="15.75" x14ac:dyDescent="0.25">
      <c r="A5001" s="4">
        <f t="shared" ca="1" si="468"/>
        <v>230.5475755165437</v>
      </c>
      <c r="B5001" s="4">
        <f t="shared" ca="1" si="469"/>
        <v>1373.0475755165437</v>
      </c>
      <c r="C5001" s="3">
        <f t="shared" ca="1" si="470"/>
        <v>473.0475755165437</v>
      </c>
      <c r="D5001" s="3">
        <f t="shared" ca="1" si="471"/>
        <v>467.22547916980369</v>
      </c>
      <c r="E5001" s="3">
        <f t="shared" ca="1" si="472"/>
        <v>0</v>
      </c>
      <c r="F5001" s="3">
        <f t="shared" ca="1" si="473"/>
        <v>0</v>
      </c>
    </row>
    <row r="5002" spans="1:6" ht="15.75" x14ac:dyDescent="0.25">
      <c r="A5002" s="4">
        <f t="shared" ca="1" si="468"/>
        <v>-65.712493760181516</v>
      </c>
      <c r="B5002" s="4">
        <f t="shared" ca="1" si="469"/>
        <v>1076.7875062398184</v>
      </c>
      <c r="C5002" s="3">
        <f t="shared" ca="1" si="470"/>
        <v>176.78750623981841</v>
      </c>
      <c r="D5002" s="3">
        <f t="shared" ca="1" si="471"/>
        <v>174.61167034613646</v>
      </c>
      <c r="E5002" s="3">
        <f t="shared" ca="1" si="472"/>
        <v>0</v>
      </c>
      <c r="F5002" s="3">
        <f t="shared" ca="1" si="473"/>
        <v>0</v>
      </c>
    </row>
    <row r="5003" spans="1:6" ht="15.75" x14ac:dyDescent="0.25">
      <c r="A5003" s="4">
        <f t="shared" ca="1" si="468"/>
        <v>25.236897248486788</v>
      </c>
      <c r="B5003" s="4">
        <f t="shared" ca="1" si="469"/>
        <v>1167.7368972484867</v>
      </c>
      <c r="C5003" s="3">
        <f t="shared" ca="1" si="470"/>
        <v>267.73689724848668</v>
      </c>
      <c r="D5003" s="3">
        <f t="shared" ca="1" si="471"/>
        <v>264.44168955261</v>
      </c>
      <c r="E5003" s="3">
        <f t="shared" ca="1" si="472"/>
        <v>0</v>
      </c>
      <c r="F5003" s="3">
        <f t="shared" ca="1" si="473"/>
        <v>0</v>
      </c>
    </row>
    <row r="5004" spans="1:6" ht="15.75" x14ac:dyDescent="0.25">
      <c r="A5004" s="4">
        <f t="shared" ca="1" si="468"/>
        <v>-15.759435835521202</v>
      </c>
      <c r="B5004" s="4">
        <f t="shared" ca="1" si="469"/>
        <v>1126.7405641644789</v>
      </c>
      <c r="C5004" s="3">
        <f t="shared" ca="1" si="470"/>
        <v>226.74056416447888</v>
      </c>
      <c r="D5004" s="3">
        <f t="shared" ca="1" si="471"/>
        <v>223.9499243248427</v>
      </c>
      <c r="E5004" s="3">
        <f t="shared" ca="1" si="472"/>
        <v>0</v>
      </c>
      <c r="F5004" s="3">
        <f t="shared" ca="1" si="473"/>
        <v>0</v>
      </c>
    </row>
    <row r="5005" spans="1:6" ht="15.75" x14ac:dyDescent="0.25">
      <c r="A5005" s="4">
        <f t="shared" ca="1" si="468"/>
        <v>93.215694817632624</v>
      </c>
      <c r="B5005" s="4">
        <f t="shared" ca="1" si="469"/>
        <v>1235.7156948176325</v>
      </c>
      <c r="C5005" s="3">
        <f t="shared" ca="1" si="470"/>
        <v>335.71569481763254</v>
      </c>
      <c r="D5005" s="3">
        <f t="shared" ca="1" si="471"/>
        <v>331.58382897262373</v>
      </c>
      <c r="E5005" s="3">
        <f t="shared" ca="1" si="472"/>
        <v>0</v>
      </c>
      <c r="F5005" s="3">
        <f t="shared" ca="1" si="473"/>
        <v>0</v>
      </c>
    </row>
    <row r="5006" spans="1:6" ht="15.75" x14ac:dyDescent="0.25">
      <c r="A5006" s="4">
        <f t="shared" ca="1" si="468"/>
        <v>202.19571095296075</v>
      </c>
      <c r="B5006" s="4">
        <f t="shared" ca="1" si="469"/>
        <v>1344.6957109529608</v>
      </c>
      <c r="C5006" s="3">
        <f t="shared" ca="1" si="470"/>
        <v>444.69571095296078</v>
      </c>
      <c r="D5006" s="3">
        <f t="shared" ca="1" si="471"/>
        <v>439.22255897385372</v>
      </c>
      <c r="E5006" s="3">
        <f t="shared" ca="1" si="472"/>
        <v>0</v>
      </c>
      <c r="F5006" s="3">
        <f t="shared" ca="1" si="473"/>
        <v>0</v>
      </c>
    </row>
    <row r="5007" spans="1:6" ht="15.75" x14ac:dyDescent="0.25">
      <c r="A5007" s="4">
        <f t="shared" ca="1" si="468"/>
        <v>136.45725772540243</v>
      </c>
      <c r="B5007" s="4">
        <f t="shared" ca="1" si="469"/>
        <v>1278.9572577254025</v>
      </c>
      <c r="C5007" s="3">
        <f t="shared" ca="1" si="470"/>
        <v>378.95725772540254</v>
      </c>
      <c r="D5007" s="3">
        <f t="shared" ca="1" si="471"/>
        <v>374.29319055760345</v>
      </c>
      <c r="E5007" s="3">
        <f t="shared" ca="1" si="472"/>
        <v>0</v>
      </c>
      <c r="F5007" s="3">
        <f t="shared" ca="1" si="473"/>
        <v>0</v>
      </c>
    </row>
    <row r="5008" spans="1:6" ht="15.75" x14ac:dyDescent="0.25">
      <c r="A5008" s="4">
        <f t="shared" ca="1" si="468"/>
        <v>-124.63129308980066</v>
      </c>
      <c r="B5008" s="4">
        <f t="shared" ca="1" si="469"/>
        <v>1017.8687069101993</v>
      </c>
      <c r="C5008" s="3">
        <f t="shared" ca="1" si="470"/>
        <v>117.86870691019931</v>
      </c>
      <c r="D5008" s="3">
        <f t="shared" ca="1" si="471"/>
        <v>116.41802202475729</v>
      </c>
      <c r="E5008" s="3">
        <f t="shared" ca="1" si="472"/>
        <v>0</v>
      </c>
      <c r="F5008" s="3">
        <f t="shared" ca="1" si="473"/>
        <v>0</v>
      </c>
    </row>
    <row r="5009" spans="1:6" ht="15.75" x14ac:dyDescent="0.25">
      <c r="A5009" s="4">
        <f t="shared" ca="1" si="468"/>
        <v>80.826230270406143</v>
      </c>
      <c r="B5009" s="4">
        <f t="shared" ca="1" si="469"/>
        <v>1223.3262302704061</v>
      </c>
      <c r="C5009" s="3">
        <f t="shared" ca="1" si="470"/>
        <v>323.32623027040609</v>
      </c>
      <c r="D5009" s="3">
        <f t="shared" ca="1" si="471"/>
        <v>319.34684941847587</v>
      </c>
      <c r="E5009" s="3">
        <f t="shared" ca="1" si="472"/>
        <v>0</v>
      </c>
      <c r="F5009" s="3">
        <f t="shared" ca="1" si="473"/>
        <v>0</v>
      </c>
    </row>
    <row r="5010" spans="1:6" ht="15.75" x14ac:dyDescent="0.25">
      <c r="A5010" s="4">
        <f t="shared" ca="1" si="468"/>
        <v>11.94462949802254</v>
      </c>
      <c r="B5010" s="4">
        <f t="shared" ca="1" si="469"/>
        <v>1154.4446294980226</v>
      </c>
      <c r="C5010" s="3">
        <f t="shared" ca="1" si="470"/>
        <v>254.44462949802255</v>
      </c>
      <c r="D5010" s="3">
        <f t="shared" ca="1" si="471"/>
        <v>251.31301816647638</v>
      </c>
      <c r="E5010" s="3">
        <f t="shared" ca="1" si="472"/>
        <v>0</v>
      </c>
      <c r="F5010" s="3">
        <f t="shared" ca="1" si="473"/>
        <v>0</v>
      </c>
    </row>
    <row r="5011" spans="1:6" ht="15.75" x14ac:dyDescent="0.25">
      <c r="A5011" s="4">
        <f t="shared" ca="1" si="468"/>
        <v>28.474974345474674</v>
      </c>
      <c r="B5011" s="4">
        <f t="shared" ca="1" si="469"/>
        <v>1170.9749743454747</v>
      </c>
      <c r="C5011" s="3">
        <f t="shared" ca="1" si="470"/>
        <v>270.97497434547472</v>
      </c>
      <c r="D5011" s="3">
        <f t="shared" ca="1" si="471"/>
        <v>267.6399135823537</v>
      </c>
      <c r="E5011" s="3">
        <f t="shared" ca="1" si="472"/>
        <v>0</v>
      </c>
      <c r="F5011" s="3">
        <f t="shared" ca="1" si="473"/>
        <v>0</v>
      </c>
    </row>
    <row r="5012" spans="1:6" ht="15.75" x14ac:dyDescent="0.25">
      <c r="A5012" s="4">
        <f t="shared" ca="1" si="468"/>
        <v>-43.839001958981868</v>
      </c>
      <c r="B5012" s="4">
        <f t="shared" ca="1" si="469"/>
        <v>1098.660998041018</v>
      </c>
      <c r="C5012" s="3">
        <f t="shared" ca="1" si="470"/>
        <v>198.66099804101805</v>
      </c>
      <c r="D5012" s="3">
        <f t="shared" ca="1" si="471"/>
        <v>196.21595121951947</v>
      </c>
      <c r="E5012" s="3">
        <f t="shared" ca="1" si="472"/>
        <v>0</v>
      </c>
      <c r="F5012" s="3">
        <f t="shared" ca="1" si="473"/>
        <v>0</v>
      </c>
    </row>
    <row r="5013" spans="1:6" ht="15.75" x14ac:dyDescent="0.25">
      <c r="A5013" s="4">
        <f t="shared" ca="1" si="468"/>
        <v>208.30559992741877</v>
      </c>
      <c r="B5013" s="4">
        <f t="shared" ca="1" si="469"/>
        <v>1350.8055999274188</v>
      </c>
      <c r="C5013" s="3">
        <f t="shared" ca="1" si="470"/>
        <v>450.80559992741883</v>
      </c>
      <c r="D5013" s="3">
        <f t="shared" ca="1" si="471"/>
        <v>445.25724967203195</v>
      </c>
      <c r="E5013" s="3">
        <f t="shared" ca="1" si="472"/>
        <v>0</v>
      </c>
      <c r="F5013" s="3">
        <f t="shared" ca="1" si="473"/>
        <v>0</v>
      </c>
    </row>
    <row r="5014" spans="1:6" ht="15.75" x14ac:dyDescent="0.25">
      <c r="A5014" s="4">
        <f t="shared" ca="1" si="468"/>
        <v>15.40445798407422</v>
      </c>
      <c r="B5014" s="4">
        <f t="shared" ca="1" si="469"/>
        <v>1157.9044579840743</v>
      </c>
      <c r="C5014" s="3">
        <f t="shared" ca="1" si="470"/>
        <v>257.90445798407427</v>
      </c>
      <c r="D5014" s="3">
        <f t="shared" ca="1" si="471"/>
        <v>254.7302643503844</v>
      </c>
      <c r="E5014" s="3">
        <f t="shared" ca="1" si="472"/>
        <v>0</v>
      </c>
      <c r="F5014" s="3">
        <f t="shared" ca="1" si="473"/>
        <v>0</v>
      </c>
    </row>
    <row r="5015" spans="1:6" ht="15.75" x14ac:dyDescent="0.25">
      <c r="A5015" s="4">
        <f t="shared" ca="1" si="468"/>
        <v>-196.35553850459664</v>
      </c>
      <c r="B5015" s="4">
        <f t="shared" ca="1" si="469"/>
        <v>946.14446149540333</v>
      </c>
      <c r="C5015" s="3">
        <f t="shared" ca="1" si="470"/>
        <v>46.144461495403334</v>
      </c>
      <c r="D5015" s="3">
        <f t="shared" ca="1" si="471"/>
        <v>45.576532359731701</v>
      </c>
      <c r="E5015" s="3">
        <f t="shared" ca="1" si="472"/>
        <v>0</v>
      </c>
      <c r="F5015" s="3">
        <f t="shared" ca="1" si="473"/>
        <v>0</v>
      </c>
    </row>
    <row r="5016" spans="1:6" ht="15.75" x14ac:dyDescent="0.25">
      <c r="A5016" s="4">
        <f t="shared" ca="1" si="468"/>
        <v>-157.23572024724356</v>
      </c>
      <c r="B5016" s="4">
        <f t="shared" ca="1" si="469"/>
        <v>985.26427975275647</v>
      </c>
      <c r="C5016" s="3">
        <f t="shared" ca="1" si="470"/>
        <v>85.264279752756465</v>
      </c>
      <c r="D5016" s="3">
        <f t="shared" ca="1" si="471"/>
        <v>84.214878218219738</v>
      </c>
      <c r="E5016" s="3">
        <f t="shared" ca="1" si="472"/>
        <v>0</v>
      </c>
      <c r="F5016" s="3">
        <f t="shared" ca="1" si="473"/>
        <v>0</v>
      </c>
    </row>
    <row r="5017" spans="1:6" ht="15.75" x14ac:dyDescent="0.25">
      <c r="A5017" s="4">
        <f t="shared" ca="1" si="468"/>
        <v>-92.509298535924316</v>
      </c>
      <c r="B5017" s="4">
        <f t="shared" ca="1" si="469"/>
        <v>1049.9907014640758</v>
      </c>
      <c r="C5017" s="3">
        <f t="shared" ca="1" si="470"/>
        <v>149.99070146407576</v>
      </c>
      <c r="D5017" s="3">
        <f t="shared" ca="1" si="471"/>
        <v>148.14467083156399</v>
      </c>
      <c r="E5017" s="3">
        <f t="shared" ca="1" si="472"/>
        <v>0</v>
      </c>
      <c r="F5017" s="3">
        <f t="shared" ca="1" si="473"/>
        <v>0</v>
      </c>
    </row>
    <row r="5018" spans="1:6" ht="15.75" x14ac:dyDescent="0.25">
      <c r="A5018" s="4">
        <f t="shared" ca="1" si="468"/>
        <v>-52.081701142637016</v>
      </c>
      <c r="B5018" s="4">
        <f t="shared" ca="1" si="469"/>
        <v>1090.418298857363</v>
      </c>
      <c r="C5018" s="3">
        <f t="shared" ca="1" si="470"/>
        <v>190.41829885736297</v>
      </c>
      <c r="D5018" s="3">
        <f t="shared" ca="1" si="471"/>
        <v>188.0747001592419</v>
      </c>
      <c r="E5018" s="3">
        <f t="shared" ca="1" si="472"/>
        <v>0</v>
      </c>
      <c r="F5018" s="3">
        <f t="shared" ca="1" si="473"/>
        <v>0</v>
      </c>
    </row>
    <row r="5019" spans="1:6" ht="15.75" x14ac:dyDescent="0.25">
      <c r="A5019" s="4">
        <f t="shared" ca="1" si="468"/>
        <v>40.623269460393722</v>
      </c>
      <c r="B5019" s="4">
        <f t="shared" ca="1" si="469"/>
        <v>1183.1232694603937</v>
      </c>
      <c r="C5019" s="3">
        <f t="shared" ca="1" si="470"/>
        <v>283.12326946039366</v>
      </c>
      <c r="D5019" s="3">
        <f t="shared" ca="1" si="471"/>
        <v>279.63869192925949</v>
      </c>
      <c r="E5019" s="3">
        <f t="shared" ca="1" si="472"/>
        <v>0</v>
      </c>
      <c r="F5019" s="3">
        <f t="shared" ca="1" si="473"/>
        <v>0</v>
      </c>
    </row>
    <row r="5020" spans="1:6" ht="15.75" x14ac:dyDescent="0.25">
      <c r="A5020" s="4">
        <f t="shared" ca="1" si="468"/>
        <v>-136.16168909916632</v>
      </c>
      <c r="B5020" s="4">
        <f t="shared" ca="1" si="469"/>
        <v>1006.3383109008337</v>
      </c>
      <c r="C5020" s="3">
        <f t="shared" ca="1" si="470"/>
        <v>106.33831090083368</v>
      </c>
      <c r="D5020" s="3">
        <f t="shared" ca="1" si="471"/>
        <v>105.02953790746571</v>
      </c>
      <c r="E5020" s="3">
        <f t="shared" ca="1" si="472"/>
        <v>0</v>
      </c>
      <c r="F5020" s="3">
        <f t="shared" ca="1" si="473"/>
        <v>0</v>
      </c>
    </row>
    <row r="5021" spans="1:6" ht="15.75" x14ac:dyDescent="0.25">
      <c r="A5021" s="4">
        <f t="shared" ca="1" si="468"/>
        <v>-217.47708602077216</v>
      </c>
      <c r="B5021" s="4">
        <f t="shared" ca="1" si="469"/>
        <v>925.02291397922784</v>
      </c>
      <c r="C5021" s="3">
        <f t="shared" ca="1" si="470"/>
        <v>25.022913979227837</v>
      </c>
      <c r="D5021" s="3">
        <f t="shared" ca="1" si="471"/>
        <v>24.714941116447239</v>
      </c>
      <c r="E5021" s="3">
        <f t="shared" ca="1" si="472"/>
        <v>0</v>
      </c>
      <c r="F5021" s="3">
        <f t="shared" ca="1" si="473"/>
        <v>0</v>
      </c>
    </row>
    <row r="5022" spans="1:6" ht="15.75" x14ac:dyDescent="0.25">
      <c r="A5022" s="4">
        <f t="shared" ca="1" si="468"/>
        <v>115.68593805680558</v>
      </c>
      <c r="B5022" s="4">
        <f t="shared" ca="1" si="469"/>
        <v>1258.1859380568055</v>
      </c>
      <c r="C5022" s="3">
        <f t="shared" ca="1" si="470"/>
        <v>358.18593805680553</v>
      </c>
      <c r="D5022" s="3">
        <f t="shared" ca="1" si="471"/>
        <v>353.77751668579009</v>
      </c>
      <c r="E5022" s="3">
        <f t="shared" ca="1" si="472"/>
        <v>0</v>
      </c>
      <c r="F5022" s="3">
        <f t="shared" ca="1" si="473"/>
        <v>0</v>
      </c>
    </row>
    <row r="5023" spans="1:6" ht="15.75" x14ac:dyDescent="0.25">
      <c r="A5023" s="4">
        <f t="shared" ca="1" si="468"/>
        <v>-5.2989374163650504</v>
      </c>
      <c r="B5023" s="4">
        <f t="shared" ca="1" si="469"/>
        <v>1137.2010625836349</v>
      </c>
      <c r="C5023" s="3">
        <f t="shared" ca="1" si="470"/>
        <v>237.20106258363489</v>
      </c>
      <c r="D5023" s="3">
        <f t="shared" ca="1" si="471"/>
        <v>234.2816787597076</v>
      </c>
      <c r="E5023" s="3">
        <f t="shared" ca="1" si="472"/>
        <v>0</v>
      </c>
      <c r="F5023" s="3">
        <f t="shared" ca="1" si="473"/>
        <v>0</v>
      </c>
    </row>
    <row r="5024" spans="1:6" ht="15.75" x14ac:dyDescent="0.25">
      <c r="A5024" s="4">
        <f t="shared" ca="1" si="468"/>
        <v>-194.57453018979254</v>
      </c>
      <c r="B5024" s="4">
        <f t="shared" ca="1" si="469"/>
        <v>947.92546981020746</v>
      </c>
      <c r="C5024" s="3">
        <f t="shared" ca="1" si="470"/>
        <v>47.92546981020746</v>
      </c>
      <c r="D5024" s="3">
        <f t="shared" ca="1" si="471"/>
        <v>47.335620676337314</v>
      </c>
      <c r="E5024" s="3">
        <f t="shared" ca="1" si="472"/>
        <v>0</v>
      </c>
      <c r="F5024" s="3">
        <f t="shared" ca="1" si="473"/>
        <v>0</v>
      </c>
    </row>
    <row r="5025" spans="1:6" ht="15.75" x14ac:dyDescent="0.25">
      <c r="A5025" s="4">
        <f t="shared" ca="1" si="468"/>
        <v>-312.56124780151214</v>
      </c>
      <c r="B5025" s="4">
        <f t="shared" ca="1" si="469"/>
        <v>829.93875219848792</v>
      </c>
      <c r="C5025" s="3">
        <f t="shared" ca="1" si="470"/>
        <v>0</v>
      </c>
      <c r="D5025" s="3">
        <f t="shared" ca="1" si="471"/>
        <v>0</v>
      </c>
      <c r="E5025" s="3">
        <f t="shared" ca="1" si="472"/>
        <v>70.061247801512081</v>
      </c>
      <c r="F5025" s="3">
        <f t="shared" ca="1" si="473"/>
        <v>69.198959617437112</v>
      </c>
    </row>
    <row r="5026" spans="1:6" ht="15.75" x14ac:dyDescent="0.25">
      <c r="A5026" s="4">
        <f t="shared" ca="1" si="468"/>
        <v>-31.773748288585914</v>
      </c>
      <c r="B5026" s="4">
        <f t="shared" ca="1" si="469"/>
        <v>1110.7262517114141</v>
      </c>
      <c r="C5026" s="3">
        <f t="shared" ca="1" si="470"/>
        <v>210.72625171141408</v>
      </c>
      <c r="D5026" s="3">
        <f t="shared" ca="1" si="471"/>
        <v>208.1327101655948</v>
      </c>
      <c r="E5026" s="3">
        <f t="shared" ca="1" si="472"/>
        <v>0</v>
      </c>
      <c r="F5026" s="3">
        <f t="shared" ca="1" si="473"/>
        <v>0</v>
      </c>
    </row>
    <row r="5027" spans="1:6" ht="15.75" x14ac:dyDescent="0.25">
      <c r="A5027" s="4">
        <f t="shared" ca="1" si="468"/>
        <v>-117.31004198773101</v>
      </c>
      <c r="B5027" s="4">
        <f t="shared" ca="1" si="469"/>
        <v>1025.189958012269</v>
      </c>
      <c r="C5027" s="3">
        <f t="shared" ca="1" si="470"/>
        <v>125.18995801226902</v>
      </c>
      <c r="D5027" s="3">
        <f t="shared" ca="1" si="471"/>
        <v>123.64916584903706</v>
      </c>
      <c r="E5027" s="3">
        <f t="shared" ca="1" si="472"/>
        <v>0</v>
      </c>
      <c r="F5027" s="3">
        <f t="shared" ca="1" si="473"/>
        <v>0</v>
      </c>
    </row>
    <row r="5028" spans="1:6" ht="15.75" x14ac:dyDescent="0.25">
      <c r="A5028" s="4">
        <f t="shared" ca="1" si="468"/>
        <v>-79.468929032861922</v>
      </c>
      <c r="B5028" s="4">
        <f t="shared" ca="1" si="469"/>
        <v>1063.031070967138</v>
      </c>
      <c r="C5028" s="3">
        <f t="shared" ca="1" si="470"/>
        <v>163.03107096713802</v>
      </c>
      <c r="D5028" s="3">
        <f t="shared" ca="1" si="471"/>
        <v>161.02454424168883</v>
      </c>
      <c r="E5028" s="3">
        <f t="shared" ca="1" si="472"/>
        <v>0</v>
      </c>
      <c r="F5028" s="3">
        <f t="shared" ca="1" si="473"/>
        <v>0</v>
      </c>
    </row>
    <row r="5029" spans="1:6" ht="15.75" x14ac:dyDescent="0.25">
      <c r="A5029" s="4">
        <f t="shared" ca="1" si="468"/>
        <v>69.362153408742358</v>
      </c>
      <c r="B5029" s="4">
        <f t="shared" ca="1" si="469"/>
        <v>1211.8621534087424</v>
      </c>
      <c r="C5029" s="3">
        <f t="shared" ca="1" si="470"/>
        <v>311.86215340874242</v>
      </c>
      <c r="D5029" s="3">
        <f t="shared" ca="1" si="471"/>
        <v>308.02386821709996</v>
      </c>
      <c r="E5029" s="3">
        <f t="shared" ca="1" si="472"/>
        <v>0</v>
      </c>
      <c r="F5029" s="3">
        <f t="shared" ca="1" si="473"/>
        <v>0</v>
      </c>
    </row>
    <row r="5030" spans="1:6" ht="15.75" x14ac:dyDescent="0.25">
      <c r="A5030" s="4">
        <f t="shared" ca="1" si="468"/>
        <v>-23.407225031594432</v>
      </c>
      <c r="B5030" s="4">
        <f t="shared" ca="1" si="469"/>
        <v>1119.0927749684056</v>
      </c>
      <c r="C5030" s="3">
        <f t="shared" ca="1" si="470"/>
        <v>219.09277496840559</v>
      </c>
      <c r="D5030" s="3">
        <f t="shared" ca="1" si="471"/>
        <v>216.39626131785403</v>
      </c>
      <c r="E5030" s="3">
        <f t="shared" ca="1" si="472"/>
        <v>0</v>
      </c>
      <c r="F5030" s="3">
        <f t="shared" ca="1" si="473"/>
        <v>0</v>
      </c>
    </row>
    <row r="5031" spans="1:6" ht="15.75" x14ac:dyDescent="0.25">
      <c r="A5031" s="4">
        <f t="shared" ca="1" si="468"/>
        <v>-88.490407510324573</v>
      </c>
      <c r="B5031" s="4">
        <f t="shared" ca="1" si="469"/>
        <v>1054.0095924896755</v>
      </c>
      <c r="C5031" s="3">
        <f t="shared" ca="1" si="470"/>
        <v>154.00959248967547</v>
      </c>
      <c r="D5031" s="3">
        <f t="shared" ca="1" si="471"/>
        <v>152.1140988179915</v>
      </c>
      <c r="E5031" s="3">
        <f t="shared" ca="1" si="472"/>
        <v>0</v>
      </c>
      <c r="F5031" s="3">
        <f t="shared" ca="1" si="473"/>
        <v>0</v>
      </c>
    </row>
    <row r="5032" spans="1:6" ht="15.75" x14ac:dyDescent="0.25">
      <c r="A5032" s="4">
        <f t="shared" ca="1" si="468"/>
        <v>72.573779153785097</v>
      </c>
      <c r="B5032" s="4">
        <f t="shared" ca="1" si="469"/>
        <v>1215.0737791537852</v>
      </c>
      <c r="C5032" s="3">
        <f t="shared" ca="1" si="470"/>
        <v>315.07377915378515</v>
      </c>
      <c r="D5032" s="3">
        <f t="shared" ca="1" si="471"/>
        <v>311.19596644845257</v>
      </c>
      <c r="E5032" s="3">
        <f t="shared" ca="1" si="472"/>
        <v>0</v>
      </c>
      <c r="F5032" s="3">
        <f t="shared" ca="1" si="473"/>
        <v>0</v>
      </c>
    </row>
    <row r="5033" spans="1:6" ht="15.75" x14ac:dyDescent="0.25">
      <c r="A5033" s="4">
        <f t="shared" ca="1" si="468"/>
        <v>-120.648076018392</v>
      </c>
      <c r="B5033" s="4">
        <f t="shared" ca="1" si="469"/>
        <v>1021.851923981608</v>
      </c>
      <c r="C5033" s="3">
        <f t="shared" ca="1" si="470"/>
        <v>121.85192398160802</v>
      </c>
      <c r="D5033" s="3">
        <f t="shared" ca="1" si="471"/>
        <v>120.35221511895949</v>
      </c>
      <c r="E5033" s="3">
        <f t="shared" ca="1" si="472"/>
        <v>0</v>
      </c>
      <c r="F5033" s="3">
        <f t="shared" ca="1" si="473"/>
        <v>0</v>
      </c>
    </row>
    <row r="5034" spans="1:6" ht="15.75" x14ac:dyDescent="0.25">
      <c r="A5034" s="4">
        <f t="shared" ca="1" si="468"/>
        <v>22.543664208624698</v>
      </c>
      <c r="B5034" s="4">
        <f t="shared" ca="1" si="469"/>
        <v>1165.0436642086247</v>
      </c>
      <c r="C5034" s="3">
        <f t="shared" ca="1" si="470"/>
        <v>265.0436642086247</v>
      </c>
      <c r="D5034" s="3">
        <f t="shared" ca="1" si="471"/>
        <v>261.78160383883926</v>
      </c>
      <c r="E5034" s="3">
        <f t="shared" ca="1" si="472"/>
        <v>0</v>
      </c>
      <c r="F5034" s="3">
        <f t="shared" ca="1" si="473"/>
        <v>0</v>
      </c>
    </row>
    <row r="5035" spans="1:6" ht="15.75" x14ac:dyDescent="0.25">
      <c r="A5035" s="4">
        <f t="shared" ca="1" si="468"/>
        <v>-96.473712952674504</v>
      </c>
      <c r="B5035" s="4">
        <f t="shared" ca="1" si="469"/>
        <v>1046.0262870473255</v>
      </c>
      <c r="C5035" s="3">
        <f t="shared" ca="1" si="470"/>
        <v>146.02628704732547</v>
      </c>
      <c r="D5035" s="3">
        <f t="shared" ca="1" si="471"/>
        <v>144.22904897583152</v>
      </c>
      <c r="E5035" s="3">
        <f t="shared" ca="1" si="472"/>
        <v>0</v>
      </c>
      <c r="F5035" s="3">
        <f t="shared" ca="1" si="473"/>
        <v>0</v>
      </c>
    </row>
    <row r="5036" spans="1:6" ht="15.75" x14ac:dyDescent="0.25">
      <c r="A5036" s="4">
        <f t="shared" ca="1" si="468"/>
        <v>57.242231193874566</v>
      </c>
      <c r="B5036" s="4">
        <f t="shared" ca="1" si="469"/>
        <v>1199.7422311938747</v>
      </c>
      <c r="C5036" s="3">
        <f t="shared" ca="1" si="470"/>
        <v>299.74223119387466</v>
      </c>
      <c r="D5036" s="3">
        <f t="shared" ca="1" si="471"/>
        <v>296.05311356698064</v>
      </c>
      <c r="E5036" s="3">
        <f t="shared" ca="1" si="472"/>
        <v>0</v>
      </c>
      <c r="F5036" s="3">
        <f t="shared" ca="1" si="473"/>
        <v>0</v>
      </c>
    </row>
    <row r="5037" spans="1:6" ht="15.75" x14ac:dyDescent="0.25">
      <c r="A5037" s="4">
        <f t="shared" ca="1" si="468"/>
        <v>-74.725195054707441</v>
      </c>
      <c r="B5037" s="4">
        <f t="shared" ca="1" si="469"/>
        <v>1067.7748049452925</v>
      </c>
      <c r="C5037" s="3">
        <f t="shared" ca="1" si="470"/>
        <v>167.77480494529254</v>
      </c>
      <c r="D5037" s="3">
        <f t="shared" ca="1" si="471"/>
        <v>165.70989407902209</v>
      </c>
      <c r="E5037" s="3">
        <f t="shared" ca="1" si="472"/>
        <v>0</v>
      </c>
      <c r="F5037" s="3">
        <f t="shared" ca="1" si="473"/>
        <v>0</v>
      </c>
    </row>
    <row r="5038" spans="1:6" ht="15.75" x14ac:dyDescent="0.25">
      <c r="A5038" s="4">
        <f t="shared" ca="1" si="468"/>
        <v>-108.5415408571065</v>
      </c>
      <c r="B5038" s="4">
        <f t="shared" ca="1" si="469"/>
        <v>1033.9584591428934</v>
      </c>
      <c r="C5038" s="3">
        <f t="shared" ca="1" si="470"/>
        <v>133.95845914289339</v>
      </c>
      <c r="D5038" s="3">
        <f t="shared" ca="1" si="471"/>
        <v>132.30974747845008</v>
      </c>
      <c r="E5038" s="3">
        <f t="shared" ca="1" si="472"/>
        <v>0</v>
      </c>
      <c r="F5038" s="3">
        <f t="shared" ca="1" si="473"/>
        <v>0</v>
      </c>
    </row>
    <row r="5039" spans="1:6" ht="15.75" x14ac:dyDescent="0.25">
      <c r="A5039" s="4">
        <f t="shared" ca="1" si="468"/>
        <v>74.577082421953662</v>
      </c>
      <c r="B5039" s="4">
        <f t="shared" ca="1" si="469"/>
        <v>1217.0770824219537</v>
      </c>
      <c r="C5039" s="3">
        <f t="shared" ca="1" si="470"/>
        <v>317.07708242195372</v>
      </c>
      <c r="D5039" s="3">
        <f t="shared" ca="1" si="471"/>
        <v>313.1746137935329</v>
      </c>
      <c r="E5039" s="3">
        <f t="shared" ca="1" si="472"/>
        <v>0</v>
      </c>
      <c r="F5039" s="3">
        <f t="shared" ca="1" si="473"/>
        <v>0</v>
      </c>
    </row>
    <row r="5040" spans="1:6" ht="15.75" x14ac:dyDescent="0.25">
      <c r="A5040" s="4">
        <f t="shared" ca="1" si="468"/>
        <v>-28.071931091629409</v>
      </c>
      <c r="B5040" s="4">
        <f t="shared" ca="1" si="469"/>
        <v>1114.4280689083705</v>
      </c>
      <c r="C5040" s="3">
        <f t="shared" ca="1" si="470"/>
        <v>214.42806890837051</v>
      </c>
      <c r="D5040" s="3">
        <f t="shared" ca="1" si="471"/>
        <v>211.78896675196114</v>
      </c>
      <c r="E5040" s="3">
        <f t="shared" ca="1" si="472"/>
        <v>0</v>
      </c>
      <c r="F5040" s="3">
        <f t="shared" ca="1" si="473"/>
        <v>0</v>
      </c>
    </row>
    <row r="5041" spans="1:6" ht="15.75" x14ac:dyDescent="0.25">
      <c r="A5041" s="4">
        <f t="shared" ca="1" si="468"/>
        <v>-54.935919349324237</v>
      </c>
      <c r="B5041" s="4">
        <f t="shared" ca="1" si="469"/>
        <v>1087.5640806506758</v>
      </c>
      <c r="C5041" s="3">
        <f t="shared" ca="1" si="470"/>
        <v>187.56408065067581</v>
      </c>
      <c r="D5041" s="3">
        <f t="shared" ca="1" si="471"/>
        <v>185.25561062513236</v>
      </c>
      <c r="E5041" s="3">
        <f t="shared" ca="1" si="472"/>
        <v>0</v>
      </c>
      <c r="F5041" s="3">
        <f t="shared" ca="1" si="473"/>
        <v>0</v>
      </c>
    </row>
    <row r="5042" spans="1:6" ht="15.75" x14ac:dyDescent="0.25">
      <c r="A5042" s="4">
        <f t="shared" ca="1" si="468"/>
        <v>-20.514867400559091</v>
      </c>
      <c r="B5042" s="4">
        <f t="shared" ca="1" si="469"/>
        <v>1121.9851325994409</v>
      </c>
      <c r="C5042" s="3">
        <f t="shared" ca="1" si="470"/>
        <v>221.98513259944093</v>
      </c>
      <c r="D5042" s="3">
        <f t="shared" ca="1" si="471"/>
        <v>219.25302087024215</v>
      </c>
      <c r="E5042" s="3">
        <f t="shared" ca="1" si="472"/>
        <v>0</v>
      </c>
      <c r="F5042" s="3">
        <f t="shared" ca="1" si="473"/>
        <v>0</v>
      </c>
    </row>
    <row r="5043" spans="1:6" ht="15.75" x14ac:dyDescent="0.25">
      <c r="A5043" s="4">
        <f t="shared" ca="1" si="468"/>
        <v>147.75360159521395</v>
      </c>
      <c r="B5043" s="4">
        <f t="shared" ca="1" si="469"/>
        <v>1290.2536015952139</v>
      </c>
      <c r="C5043" s="3">
        <f t="shared" ca="1" si="470"/>
        <v>390.25360159521392</v>
      </c>
      <c r="D5043" s="3">
        <f t="shared" ca="1" si="471"/>
        <v>385.45050316337307</v>
      </c>
      <c r="E5043" s="3">
        <f t="shared" ca="1" si="472"/>
        <v>0</v>
      </c>
      <c r="F5043" s="3">
        <f t="shared" ca="1" si="473"/>
        <v>0</v>
      </c>
    </row>
    <row r="5044" spans="1:6" ht="15.75" x14ac:dyDescent="0.25">
      <c r="A5044" s="4">
        <f t="shared" ca="1" si="468"/>
        <v>25.707881000859299</v>
      </c>
      <c r="B5044" s="4">
        <f t="shared" ca="1" si="469"/>
        <v>1168.2078810008593</v>
      </c>
      <c r="C5044" s="3">
        <f t="shared" ca="1" si="470"/>
        <v>268.20788100085929</v>
      </c>
      <c r="D5044" s="3">
        <f t="shared" ca="1" si="471"/>
        <v>264.90687660941541</v>
      </c>
      <c r="E5044" s="3">
        <f t="shared" ca="1" si="472"/>
        <v>0</v>
      </c>
      <c r="F5044" s="3">
        <f t="shared" ca="1" si="473"/>
        <v>0</v>
      </c>
    </row>
    <row r="5045" spans="1:6" ht="15.75" x14ac:dyDescent="0.25">
      <c r="A5045" s="4">
        <f t="shared" ca="1" si="468"/>
        <v>-189.20602454211499</v>
      </c>
      <c r="B5045" s="4">
        <f t="shared" ca="1" si="469"/>
        <v>953.29397545788504</v>
      </c>
      <c r="C5045" s="3">
        <f t="shared" ca="1" si="470"/>
        <v>53.29397545788504</v>
      </c>
      <c r="D5045" s="3">
        <f t="shared" ca="1" si="471"/>
        <v>52.638052722253661</v>
      </c>
      <c r="E5045" s="3">
        <f t="shared" ca="1" si="472"/>
        <v>0</v>
      </c>
      <c r="F5045" s="3">
        <f t="shared" ca="1" si="473"/>
        <v>0</v>
      </c>
    </row>
    <row r="5046" spans="1:6" ht="15.75" x14ac:dyDescent="0.25">
      <c r="A5046" s="4">
        <f t="shared" ca="1" si="468"/>
        <v>-6.0691004585346482</v>
      </c>
      <c r="B5046" s="4">
        <f t="shared" ca="1" si="469"/>
        <v>1136.4308995414654</v>
      </c>
      <c r="C5046" s="3">
        <f t="shared" ca="1" si="470"/>
        <v>236.43089954146535</v>
      </c>
      <c r="D5046" s="3">
        <f t="shared" ca="1" si="471"/>
        <v>233.52099460225554</v>
      </c>
      <c r="E5046" s="3">
        <f t="shared" ca="1" si="472"/>
        <v>0</v>
      </c>
      <c r="F5046" s="3">
        <f t="shared" ca="1" si="473"/>
        <v>0</v>
      </c>
    </row>
    <row r="5047" spans="1:6" ht="15.75" x14ac:dyDescent="0.25">
      <c r="A5047" s="4">
        <f t="shared" ca="1" si="468"/>
        <v>89.527117869397614</v>
      </c>
      <c r="B5047" s="4">
        <f t="shared" ca="1" si="469"/>
        <v>1232.0271178693977</v>
      </c>
      <c r="C5047" s="3">
        <f t="shared" ca="1" si="470"/>
        <v>332.02711786939767</v>
      </c>
      <c r="D5047" s="3">
        <f t="shared" ca="1" si="471"/>
        <v>327.94064967884583</v>
      </c>
      <c r="E5047" s="3">
        <f t="shared" ca="1" si="472"/>
        <v>0</v>
      </c>
      <c r="F5047" s="3">
        <f t="shared" ca="1" si="473"/>
        <v>0</v>
      </c>
    </row>
    <row r="5048" spans="1:6" ht="15.75" x14ac:dyDescent="0.25">
      <c r="A5048" s="4">
        <f t="shared" ca="1" si="468"/>
        <v>-58.591311626312169</v>
      </c>
      <c r="B5048" s="4">
        <f t="shared" ca="1" si="469"/>
        <v>1083.9086883736879</v>
      </c>
      <c r="C5048" s="3">
        <f t="shared" ca="1" si="470"/>
        <v>183.90868837368794</v>
      </c>
      <c r="D5048" s="3">
        <f t="shared" ca="1" si="471"/>
        <v>181.64520757781872</v>
      </c>
      <c r="E5048" s="3">
        <f t="shared" ca="1" si="472"/>
        <v>0</v>
      </c>
      <c r="F5048" s="3">
        <f t="shared" ca="1" si="473"/>
        <v>0</v>
      </c>
    </row>
    <row r="5049" spans="1:6" ht="15.75" x14ac:dyDescent="0.25">
      <c r="A5049" s="4">
        <f t="shared" ca="1" si="468"/>
        <v>-178.17061498571707</v>
      </c>
      <c r="B5049" s="4">
        <f t="shared" ca="1" si="469"/>
        <v>964.32938501428293</v>
      </c>
      <c r="C5049" s="3">
        <f t="shared" ca="1" si="470"/>
        <v>64.329385014282934</v>
      </c>
      <c r="D5049" s="3">
        <f t="shared" ca="1" si="471"/>
        <v>63.5376424985947</v>
      </c>
      <c r="E5049" s="3">
        <f t="shared" ca="1" si="472"/>
        <v>0</v>
      </c>
      <c r="F5049" s="3">
        <f t="shared" ca="1" si="473"/>
        <v>0</v>
      </c>
    </row>
    <row r="5050" spans="1:6" ht="15.75" x14ac:dyDescent="0.25">
      <c r="A5050" s="4">
        <f t="shared" ca="1" si="468"/>
        <v>83.695649955231772</v>
      </c>
      <c r="B5050" s="4">
        <f t="shared" ca="1" si="469"/>
        <v>1226.1956499552318</v>
      </c>
      <c r="C5050" s="3">
        <f t="shared" ca="1" si="470"/>
        <v>326.19564995523183</v>
      </c>
      <c r="D5050" s="3">
        <f t="shared" ca="1" si="471"/>
        <v>322.18095333649728</v>
      </c>
      <c r="E5050" s="3">
        <f t="shared" ca="1" si="472"/>
        <v>0</v>
      </c>
      <c r="F5050" s="3">
        <f t="shared" ca="1" si="473"/>
        <v>0</v>
      </c>
    </row>
    <row r="5051" spans="1:6" ht="15.75" x14ac:dyDescent="0.25">
      <c r="A5051" s="4">
        <f t="shared" ca="1" si="468"/>
        <v>141.22250762927266</v>
      </c>
      <c r="B5051" s="4">
        <f t="shared" ca="1" si="469"/>
        <v>1283.7225076292727</v>
      </c>
      <c r="C5051" s="3">
        <f t="shared" ca="1" si="470"/>
        <v>383.72250762927274</v>
      </c>
      <c r="D5051" s="3">
        <f t="shared" ca="1" si="471"/>
        <v>378.99979151051701</v>
      </c>
      <c r="E5051" s="3">
        <f t="shared" ca="1" si="472"/>
        <v>0</v>
      </c>
      <c r="F5051" s="3">
        <f t="shared" ca="1" si="473"/>
        <v>0</v>
      </c>
    </row>
    <row r="5052" spans="1:6" ht="15.75" x14ac:dyDescent="0.25">
      <c r="A5052" s="4">
        <f t="shared" ca="1" si="468"/>
        <v>-9.04622034260837</v>
      </c>
      <c r="B5052" s="4">
        <f t="shared" ca="1" si="469"/>
        <v>1133.4537796573916</v>
      </c>
      <c r="C5052" s="3">
        <f t="shared" ca="1" si="470"/>
        <v>233.45377965739158</v>
      </c>
      <c r="D5052" s="3">
        <f t="shared" ca="1" si="471"/>
        <v>230.58051601960256</v>
      </c>
      <c r="E5052" s="3">
        <f t="shared" ca="1" si="472"/>
        <v>0</v>
      </c>
      <c r="F5052" s="3">
        <f t="shared" ca="1" si="473"/>
        <v>0</v>
      </c>
    </row>
    <row r="5053" spans="1:6" ht="15.75" x14ac:dyDescent="0.25">
      <c r="A5053" s="4">
        <f t="shared" ca="1" si="468"/>
        <v>-70.533567038500863</v>
      </c>
      <c r="B5053" s="4">
        <f t="shared" ca="1" si="469"/>
        <v>1071.9664329614991</v>
      </c>
      <c r="C5053" s="3">
        <f t="shared" ca="1" si="470"/>
        <v>171.96643296149909</v>
      </c>
      <c r="D5053" s="3">
        <f t="shared" ca="1" si="471"/>
        <v>169.84993307242601</v>
      </c>
      <c r="E5053" s="3">
        <f t="shared" ca="1" si="472"/>
        <v>0</v>
      </c>
      <c r="F5053" s="3">
        <f t="shared" ca="1" si="473"/>
        <v>0</v>
      </c>
    </row>
    <row r="5054" spans="1:6" ht="15.75" x14ac:dyDescent="0.25">
      <c r="A5054" s="4">
        <f t="shared" ca="1" si="468"/>
        <v>-236.4650731330465</v>
      </c>
      <c r="B5054" s="4">
        <f t="shared" ca="1" si="469"/>
        <v>906.03492686695347</v>
      </c>
      <c r="C5054" s="3">
        <f t="shared" ca="1" si="470"/>
        <v>6.0349268669534695</v>
      </c>
      <c r="D5054" s="3">
        <f t="shared" ca="1" si="471"/>
        <v>5.9606511968444611</v>
      </c>
      <c r="E5054" s="3">
        <f t="shared" ca="1" si="472"/>
        <v>0</v>
      </c>
      <c r="F5054" s="3">
        <f t="shared" ca="1" si="473"/>
        <v>0</v>
      </c>
    </row>
    <row r="5055" spans="1:6" ht="15.75" x14ac:dyDescent="0.25">
      <c r="A5055" s="4">
        <f t="shared" ca="1" si="468"/>
        <v>-178.12440275218935</v>
      </c>
      <c r="B5055" s="4">
        <f t="shared" ca="1" si="469"/>
        <v>964.37559724781067</v>
      </c>
      <c r="C5055" s="3">
        <f t="shared" ca="1" si="470"/>
        <v>64.375597247810674</v>
      </c>
      <c r="D5055" s="3">
        <f t="shared" ca="1" si="471"/>
        <v>63.583285968873412</v>
      </c>
      <c r="E5055" s="3">
        <f t="shared" ca="1" si="472"/>
        <v>0</v>
      </c>
      <c r="F5055" s="3">
        <f t="shared" ca="1" si="473"/>
        <v>0</v>
      </c>
    </row>
    <row r="5056" spans="1:6" ht="15.75" x14ac:dyDescent="0.25">
      <c r="A5056" s="4">
        <f t="shared" ca="1" si="468"/>
        <v>-103.2937472881198</v>
      </c>
      <c r="B5056" s="4">
        <f t="shared" ca="1" si="469"/>
        <v>1039.2062527118801</v>
      </c>
      <c r="C5056" s="3">
        <f t="shared" ca="1" si="470"/>
        <v>139.2062527118801</v>
      </c>
      <c r="D5056" s="3">
        <f t="shared" ca="1" si="471"/>
        <v>137.49295312573972</v>
      </c>
      <c r="E5056" s="3">
        <f t="shared" ca="1" si="472"/>
        <v>0</v>
      </c>
      <c r="F5056" s="3">
        <f t="shared" ca="1" si="473"/>
        <v>0</v>
      </c>
    </row>
    <row r="5057" spans="1:6" ht="15.75" x14ac:dyDescent="0.25">
      <c r="A5057" s="4">
        <f t="shared" ca="1" si="468"/>
        <v>17.063475452305081</v>
      </c>
      <c r="B5057" s="4">
        <f t="shared" ca="1" si="469"/>
        <v>1159.5634754523051</v>
      </c>
      <c r="C5057" s="3">
        <f t="shared" ca="1" si="470"/>
        <v>259.56347545230506</v>
      </c>
      <c r="D5057" s="3">
        <f t="shared" ca="1" si="471"/>
        <v>256.36886323908772</v>
      </c>
      <c r="E5057" s="3">
        <f t="shared" ca="1" si="472"/>
        <v>0</v>
      </c>
      <c r="F5057" s="3">
        <f t="shared" ca="1" si="473"/>
        <v>0</v>
      </c>
    </row>
    <row r="5058" spans="1:6" ht="15.75" x14ac:dyDescent="0.25">
      <c r="A5058" s="4">
        <f t="shared" ref="A5058:A5121" ca="1" si="474">S*(mu*T+sigma*SQRT(T)*SQRT(245)*NORMSINV(RAND()))</f>
        <v>-21.049905149357901</v>
      </c>
      <c r="B5058" s="4">
        <f t="shared" ref="B5058:B5121" ca="1" si="475">S+A5058</f>
        <v>1121.450094850642</v>
      </c>
      <c r="C5058" s="3">
        <f t="shared" ref="C5058:C5121" ca="1" si="476">MAX(B5058-Strike_price,0)</f>
        <v>221.45009485064202</v>
      </c>
      <c r="D5058" s="3">
        <f t="shared" ref="D5058:D5121" ca="1" si="477">C5058*EXP(-interest_rate*T)</f>
        <v>218.72456817014418</v>
      </c>
      <c r="E5058" s="3">
        <f t="shared" ref="E5058:E5121" ca="1" si="478">MAX(Strike_price-B5058,0)</f>
        <v>0</v>
      </c>
      <c r="F5058" s="3">
        <f t="shared" ref="F5058:F5121" ca="1" si="479">E5058*EXP(-interest_rate*T)</f>
        <v>0</v>
      </c>
    </row>
    <row r="5059" spans="1:6" ht="15.75" x14ac:dyDescent="0.25">
      <c r="A5059" s="4">
        <f t="shared" ca="1" si="474"/>
        <v>-74.372557862188458</v>
      </c>
      <c r="B5059" s="4">
        <f t="shared" ca="1" si="475"/>
        <v>1068.1274421378116</v>
      </c>
      <c r="C5059" s="3">
        <f t="shared" ca="1" si="476"/>
        <v>168.12744213781161</v>
      </c>
      <c r="D5059" s="3">
        <f t="shared" ca="1" si="477"/>
        <v>166.05819114209848</v>
      </c>
      <c r="E5059" s="3">
        <f t="shared" ca="1" si="478"/>
        <v>0</v>
      </c>
      <c r="F5059" s="3">
        <f t="shared" ca="1" si="479"/>
        <v>0</v>
      </c>
    </row>
    <row r="5060" spans="1:6" ht="15.75" x14ac:dyDescent="0.25">
      <c r="A5060" s="4">
        <f t="shared" ca="1" si="474"/>
        <v>30.274559537530749</v>
      </c>
      <c r="B5060" s="4">
        <f t="shared" ca="1" si="475"/>
        <v>1172.7745595375306</v>
      </c>
      <c r="C5060" s="3">
        <f t="shared" ca="1" si="476"/>
        <v>272.77455953753065</v>
      </c>
      <c r="D5060" s="3">
        <f t="shared" ca="1" si="477"/>
        <v>269.41735013880805</v>
      </c>
      <c r="E5060" s="3">
        <f t="shared" ca="1" si="478"/>
        <v>0</v>
      </c>
      <c r="F5060" s="3">
        <f t="shared" ca="1" si="479"/>
        <v>0</v>
      </c>
    </row>
    <row r="5061" spans="1:6" ht="15.75" x14ac:dyDescent="0.25">
      <c r="A5061" s="4">
        <f t="shared" ca="1" si="474"/>
        <v>35.945472424862359</v>
      </c>
      <c r="B5061" s="4">
        <f t="shared" ca="1" si="475"/>
        <v>1178.4454724248624</v>
      </c>
      <c r="C5061" s="3">
        <f t="shared" ca="1" si="476"/>
        <v>278.44547242486237</v>
      </c>
      <c r="D5061" s="3">
        <f t="shared" ca="1" si="477"/>
        <v>275.01846750680335</v>
      </c>
      <c r="E5061" s="3">
        <f t="shared" ca="1" si="478"/>
        <v>0</v>
      </c>
      <c r="F5061" s="3">
        <f t="shared" ca="1" si="479"/>
        <v>0</v>
      </c>
    </row>
    <row r="5062" spans="1:6" ht="15.75" x14ac:dyDescent="0.25">
      <c r="A5062" s="4">
        <f t="shared" ca="1" si="474"/>
        <v>176.76279738113547</v>
      </c>
      <c r="B5062" s="4">
        <f t="shared" ca="1" si="475"/>
        <v>1319.2627973811354</v>
      </c>
      <c r="C5062" s="3">
        <f t="shared" ca="1" si="476"/>
        <v>419.26279738113544</v>
      </c>
      <c r="D5062" s="3">
        <f t="shared" ca="1" si="477"/>
        <v>414.10266438966778</v>
      </c>
      <c r="E5062" s="3">
        <f t="shared" ca="1" si="478"/>
        <v>0</v>
      </c>
      <c r="F5062" s="3">
        <f t="shared" ca="1" si="479"/>
        <v>0</v>
      </c>
    </row>
    <row r="5063" spans="1:6" ht="15.75" x14ac:dyDescent="0.25">
      <c r="A5063" s="4">
        <f t="shared" ca="1" si="474"/>
        <v>48.749459453373873</v>
      </c>
      <c r="B5063" s="4">
        <f t="shared" ca="1" si="475"/>
        <v>1191.2494594533739</v>
      </c>
      <c r="C5063" s="3">
        <f t="shared" ca="1" si="476"/>
        <v>291.2494594533739</v>
      </c>
      <c r="D5063" s="3">
        <f t="shared" ca="1" si="477"/>
        <v>287.66486775131966</v>
      </c>
      <c r="E5063" s="3">
        <f t="shared" ca="1" si="478"/>
        <v>0</v>
      </c>
      <c r="F5063" s="3">
        <f t="shared" ca="1" si="479"/>
        <v>0</v>
      </c>
    </row>
    <row r="5064" spans="1:6" ht="15.75" x14ac:dyDescent="0.25">
      <c r="A5064" s="4">
        <f t="shared" ca="1" si="474"/>
        <v>-48.290140795941895</v>
      </c>
      <c r="B5064" s="4">
        <f t="shared" ca="1" si="475"/>
        <v>1094.2098592040581</v>
      </c>
      <c r="C5064" s="3">
        <f t="shared" ca="1" si="476"/>
        <v>194.20985920405815</v>
      </c>
      <c r="D5064" s="3">
        <f t="shared" ca="1" si="477"/>
        <v>191.81959536952067</v>
      </c>
      <c r="E5064" s="3">
        <f t="shared" ca="1" si="478"/>
        <v>0</v>
      </c>
      <c r="F5064" s="3">
        <f t="shared" ca="1" si="479"/>
        <v>0</v>
      </c>
    </row>
    <row r="5065" spans="1:6" ht="15.75" x14ac:dyDescent="0.25">
      <c r="A5065" s="4">
        <f t="shared" ca="1" si="474"/>
        <v>163.94159250814761</v>
      </c>
      <c r="B5065" s="4">
        <f t="shared" ca="1" si="475"/>
        <v>1306.4415925081476</v>
      </c>
      <c r="C5065" s="3">
        <f t="shared" ca="1" si="476"/>
        <v>406.44159250814755</v>
      </c>
      <c r="D5065" s="3">
        <f t="shared" ca="1" si="477"/>
        <v>401.43925821160042</v>
      </c>
      <c r="E5065" s="3">
        <f t="shared" ca="1" si="478"/>
        <v>0</v>
      </c>
      <c r="F5065" s="3">
        <f t="shared" ca="1" si="479"/>
        <v>0</v>
      </c>
    </row>
    <row r="5066" spans="1:6" ht="15.75" x14ac:dyDescent="0.25">
      <c r="A5066" s="4">
        <f t="shared" ca="1" si="474"/>
        <v>-254.48902834755521</v>
      </c>
      <c r="B5066" s="4">
        <f t="shared" ca="1" si="475"/>
        <v>888.01097165244482</v>
      </c>
      <c r="C5066" s="3">
        <f t="shared" ca="1" si="476"/>
        <v>0</v>
      </c>
      <c r="D5066" s="3">
        <f t="shared" ca="1" si="477"/>
        <v>0</v>
      </c>
      <c r="E5066" s="3">
        <f t="shared" ca="1" si="478"/>
        <v>11.989028347555177</v>
      </c>
      <c r="F5066" s="3">
        <f t="shared" ca="1" si="479"/>
        <v>11.841471776597079</v>
      </c>
    </row>
    <row r="5067" spans="1:6" ht="15.75" x14ac:dyDescent="0.25">
      <c r="A5067" s="4">
        <f t="shared" ca="1" si="474"/>
        <v>62.826451439503707</v>
      </c>
      <c r="B5067" s="4">
        <f t="shared" ca="1" si="475"/>
        <v>1205.3264514395037</v>
      </c>
      <c r="C5067" s="3">
        <f t="shared" ca="1" si="476"/>
        <v>305.32645143950367</v>
      </c>
      <c r="D5067" s="3">
        <f t="shared" ca="1" si="477"/>
        <v>301.56860527456365</v>
      </c>
      <c r="E5067" s="3">
        <f t="shared" ca="1" si="478"/>
        <v>0</v>
      </c>
      <c r="F5067" s="3">
        <f t="shared" ca="1" si="479"/>
        <v>0</v>
      </c>
    </row>
    <row r="5068" spans="1:6" ht="15.75" x14ac:dyDescent="0.25">
      <c r="A5068" s="4">
        <f t="shared" ca="1" si="474"/>
        <v>101.25167100828455</v>
      </c>
      <c r="B5068" s="4">
        <f t="shared" ca="1" si="475"/>
        <v>1243.7516710082846</v>
      </c>
      <c r="C5068" s="3">
        <f t="shared" ca="1" si="476"/>
        <v>343.75167100828457</v>
      </c>
      <c r="D5068" s="3">
        <f t="shared" ca="1" si="477"/>
        <v>339.52090131080178</v>
      </c>
      <c r="E5068" s="3">
        <f t="shared" ca="1" si="478"/>
        <v>0</v>
      </c>
      <c r="F5068" s="3">
        <f t="shared" ca="1" si="479"/>
        <v>0</v>
      </c>
    </row>
    <row r="5069" spans="1:6" ht="15.75" x14ac:dyDescent="0.25">
      <c r="A5069" s="4">
        <f t="shared" ca="1" si="474"/>
        <v>220.40327356106093</v>
      </c>
      <c r="B5069" s="4">
        <f t="shared" ca="1" si="475"/>
        <v>1362.9032735610608</v>
      </c>
      <c r="C5069" s="3">
        <f t="shared" ca="1" si="476"/>
        <v>462.90327356106081</v>
      </c>
      <c r="D5069" s="3">
        <f t="shared" ca="1" si="477"/>
        <v>457.20602956831664</v>
      </c>
      <c r="E5069" s="3">
        <f t="shared" ca="1" si="478"/>
        <v>0</v>
      </c>
      <c r="F5069" s="3">
        <f t="shared" ca="1" si="479"/>
        <v>0</v>
      </c>
    </row>
    <row r="5070" spans="1:6" ht="15.75" x14ac:dyDescent="0.25">
      <c r="A5070" s="4">
        <f t="shared" ca="1" si="474"/>
        <v>106.8250566657957</v>
      </c>
      <c r="B5070" s="4">
        <f t="shared" ca="1" si="475"/>
        <v>1249.3250566657957</v>
      </c>
      <c r="C5070" s="3">
        <f t="shared" ca="1" si="476"/>
        <v>349.32505666579573</v>
      </c>
      <c r="D5070" s="3">
        <f t="shared" ca="1" si="477"/>
        <v>345.02569177841025</v>
      </c>
      <c r="E5070" s="3">
        <f t="shared" ca="1" si="478"/>
        <v>0</v>
      </c>
      <c r="F5070" s="3">
        <f t="shared" ca="1" si="479"/>
        <v>0</v>
      </c>
    </row>
    <row r="5071" spans="1:6" ht="15.75" x14ac:dyDescent="0.25">
      <c r="A5071" s="4">
        <f t="shared" ca="1" si="474"/>
        <v>25.697720046535636</v>
      </c>
      <c r="B5071" s="4">
        <f t="shared" ca="1" si="475"/>
        <v>1168.1977200465356</v>
      </c>
      <c r="C5071" s="3">
        <f t="shared" ca="1" si="476"/>
        <v>268.19772004653555</v>
      </c>
      <c r="D5071" s="3">
        <f t="shared" ca="1" si="477"/>
        <v>264.89684071239697</v>
      </c>
      <c r="E5071" s="3">
        <f t="shared" ca="1" si="478"/>
        <v>0</v>
      </c>
      <c r="F5071" s="3">
        <f t="shared" ca="1" si="479"/>
        <v>0</v>
      </c>
    </row>
    <row r="5072" spans="1:6" ht="15.75" x14ac:dyDescent="0.25">
      <c r="A5072" s="4">
        <f t="shared" ca="1" si="474"/>
        <v>-126.85804456042432</v>
      </c>
      <c r="B5072" s="4">
        <f t="shared" ca="1" si="475"/>
        <v>1015.6419554395757</v>
      </c>
      <c r="C5072" s="3">
        <f t="shared" ca="1" si="476"/>
        <v>115.64195543957567</v>
      </c>
      <c r="D5072" s="3">
        <f t="shared" ca="1" si="477"/>
        <v>114.21867659587916</v>
      </c>
      <c r="E5072" s="3">
        <f t="shared" ca="1" si="478"/>
        <v>0</v>
      </c>
      <c r="F5072" s="3">
        <f t="shared" ca="1" si="479"/>
        <v>0</v>
      </c>
    </row>
    <row r="5073" spans="1:6" ht="15.75" x14ac:dyDescent="0.25">
      <c r="A5073" s="4">
        <f t="shared" ca="1" si="474"/>
        <v>-31.179627628894782</v>
      </c>
      <c r="B5073" s="4">
        <f t="shared" ca="1" si="475"/>
        <v>1111.3203723711051</v>
      </c>
      <c r="C5073" s="3">
        <f t="shared" ca="1" si="476"/>
        <v>211.32037237110512</v>
      </c>
      <c r="D5073" s="3">
        <f t="shared" ca="1" si="477"/>
        <v>208.71951860575163</v>
      </c>
      <c r="E5073" s="3">
        <f t="shared" ca="1" si="478"/>
        <v>0</v>
      </c>
      <c r="F5073" s="3">
        <f t="shared" ca="1" si="479"/>
        <v>0</v>
      </c>
    </row>
    <row r="5074" spans="1:6" ht="15.75" x14ac:dyDescent="0.25">
      <c r="A5074" s="4">
        <f t="shared" ca="1" si="474"/>
        <v>-51.01630385996701</v>
      </c>
      <c r="B5074" s="4">
        <f t="shared" ca="1" si="475"/>
        <v>1091.4836961400331</v>
      </c>
      <c r="C5074" s="3">
        <f t="shared" ca="1" si="476"/>
        <v>191.48369614003309</v>
      </c>
      <c r="D5074" s="3">
        <f t="shared" ca="1" si="477"/>
        <v>189.12698492226644</v>
      </c>
      <c r="E5074" s="3">
        <f t="shared" ca="1" si="478"/>
        <v>0</v>
      </c>
      <c r="F5074" s="3">
        <f t="shared" ca="1" si="479"/>
        <v>0</v>
      </c>
    </row>
    <row r="5075" spans="1:6" ht="15.75" x14ac:dyDescent="0.25">
      <c r="A5075" s="4">
        <f t="shared" ca="1" si="474"/>
        <v>30.853895139037718</v>
      </c>
      <c r="B5075" s="4">
        <f t="shared" ca="1" si="475"/>
        <v>1173.3538951390378</v>
      </c>
      <c r="C5075" s="3">
        <f t="shared" ca="1" si="476"/>
        <v>273.35389513903783</v>
      </c>
      <c r="D5075" s="3">
        <f t="shared" ca="1" si="477"/>
        <v>269.98955548986339</v>
      </c>
      <c r="E5075" s="3">
        <f t="shared" ca="1" si="478"/>
        <v>0</v>
      </c>
      <c r="F5075" s="3">
        <f t="shared" ca="1" si="479"/>
        <v>0</v>
      </c>
    </row>
    <row r="5076" spans="1:6" ht="15.75" x14ac:dyDescent="0.25">
      <c r="A5076" s="4">
        <f t="shared" ca="1" si="474"/>
        <v>-124.76334273128433</v>
      </c>
      <c r="B5076" s="4">
        <f t="shared" ca="1" si="475"/>
        <v>1017.7366572687157</v>
      </c>
      <c r="C5076" s="3">
        <f t="shared" ca="1" si="476"/>
        <v>117.7366572687157</v>
      </c>
      <c r="D5076" s="3">
        <f t="shared" ca="1" si="477"/>
        <v>116.28759760190933</v>
      </c>
      <c r="E5076" s="3">
        <f t="shared" ca="1" si="478"/>
        <v>0</v>
      </c>
      <c r="F5076" s="3">
        <f t="shared" ca="1" si="479"/>
        <v>0</v>
      </c>
    </row>
    <row r="5077" spans="1:6" ht="15.75" x14ac:dyDescent="0.25">
      <c r="A5077" s="4">
        <f t="shared" ca="1" si="474"/>
        <v>39.196680311784604</v>
      </c>
      <c r="B5077" s="4">
        <f t="shared" ca="1" si="475"/>
        <v>1181.6966803117846</v>
      </c>
      <c r="C5077" s="3">
        <f t="shared" ca="1" si="476"/>
        <v>281.69668031178458</v>
      </c>
      <c r="D5077" s="3">
        <f t="shared" ca="1" si="477"/>
        <v>278.22966071752671</v>
      </c>
      <c r="E5077" s="3">
        <f t="shared" ca="1" si="478"/>
        <v>0</v>
      </c>
      <c r="F5077" s="3">
        <f t="shared" ca="1" si="479"/>
        <v>0</v>
      </c>
    </row>
    <row r="5078" spans="1:6" ht="15.75" x14ac:dyDescent="0.25">
      <c r="A5078" s="4">
        <f t="shared" ca="1" si="474"/>
        <v>-13.377499076797861</v>
      </c>
      <c r="B5078" s="4">
        <f t="shared" ca="1" si="475"/>
        <v>1129.1225009232021</v>
      </c>
      <c r="C5078" s="3">
        <f t="shared" ca="1" si="476"/>
        <v>229.1225009232021</v>
      </c>
      <c r="D5078" s="3">
        <f t="shared" ca="1" si="477"/>
        <v>226.30254507811765</v>
      </c>
      <c r="E5078" s="3">
        <f t="shared" ca="1" si="478"/>
        <v>0</v>
      </c>
      <c r="F5078" s="3">
        <f t="shared" ca="1" si="479"/>
        <v>0</v>
      </c>
    </row>
    <row r="5079" spans="1:6" ht="15.75" x14ac:dyDescent="0.25">
      <c r="A5079" s="4">
        <f t="shared" ca="1" si="474"/>
        <v>-140.6277037480553</v>
      </c>
      <c r="B5079" s="4">
        <f t="shared" ca="1" si="475"/>
        <v>1001.8722962519447</v>
      </c>
      <c r="C5079" s="3">
        <f t="shared" ca="1" si="476"/>
        <v>101.8722962519447</v>
      </c>
      <c r="D5079" s="3">
        <f t="shared" ca="1" si="477"/>
        <v>100.61848933158407</v>
      </c>
      <c r="E5079" s="3">
        <f t="shared" ca="1" si="478"/>
        <v>0</v>
      </c>
      <c r="F5079" s="3">
        <f t="shared" ca="1" si="479"/>
        <v>0</v>
      </c>
    </row>
    <row r="5080" spans="1:6" ht="15.75" x14ac:dyDescent="0.25">
      <c r="A5080" s="4">
        <f t="shared" ca="1" si="474"/>
        <v>-41.5444752176234</v>
      </c>
      <c r="B5080" s="4">
        <f t="shared" ca="1" si="475"/>
        <v>1100.9555247823766</v>
      </c>
      <c r="C5080" s="3">
        <f t="shared" ca="1" si="476"/>
        <v>200.95552478237664</v>
      </c>
      <c r="D5080" s="3">
        <f t="shared" ca="1" si="477"/>
        <v>198.48223776591718</v>
      </c>
      <c r="E5080" s="3">
        <f t="shared" ca="1" si="478"/>
        <v>0</v>
      </c>
      <c r="F5080" s="3">
        <f t="shared" ca="1" si="479"/>
        <v>0</v>
      </c>
    </row>
    <row r="5081" spans="1:6" ht="15.75" x14ac:dyDescent="0.25">
      <c r="A5081" s="4">
        <f t="shared" ca="1" si="474"/>
        <v>-200.61264086709909</v>
      </c>
      <c r="B5081" s="4">
        <f t="shared" ca="1" si="475"/>
        <v>941.88735913290088</v>
      </c>
      <c r="C5081" s="3">
        <f t="shared" ca="1" si="476"/>
        <v>41.887359132900883</v>
      </c>
      <c r="D5081" s="3">
        <f t="shared" ca="1" si="477"/>
        <v>41.371824854311775</v>
      </c>
      <c r="E5081" s="3">
        <f t="shared" ca="1" si="478"/>
        <v>0</v>
      </c>
      <c r="F5081" s="3">
        <f t="shared" ca="1" si="479"/>
        <v>0</v>
      </c>
    </row>
    <row r="5082" spans="1:6" ht="15.75" x14ac:dyDescent="0.25">
      <c r="A5082" s="4">
        <f t="shared" ca="1" si="474"/>
        <v>-16.736873401107562</v>
      </c>
      <c r="B5082" s="4">
        <f t="shared" ca="1" si="475"/>
        <v>1125.7631265988925</v>
      </c>
      <c r="C5082" s="3">
        <f t="shared" ca="1" si="476"/>
        <v>225.76312659889254</v>
      </c>
      <c r="D5082" s="3">
        <f t="shared" ca="1" si="477"/>
        <v>222.98451670291169</v>
      </c>
      <c r="E5082" s="3">
        <f t="shared" ca="1" si="478"/>
        <v>0</v>
      </c>
      <c r="F5082" s="3">
        <f t="shared" ca="1" si="479"/>
        <v>0</v>
      </c>
    </row>
    <row r="5083" spans="1:6" ht="15.75" x14ac:dyDescent="0.25">
      <c r="A5083" s="4">
        <f t="shared" ca="1" si="474"/>
        <v>56.345598571505803</v>
      </c>
      <c r="B5083" s="4">
        <f t="shared" ca="1" si="475"/>
        <v>1198.8455985715059</v>
      </c>
      <c r="C5083" s="3">
        <f t="shared" ca="1" si="476"/>
        <v>298.84559857150589</v>
      </c>
      <c r="D5083" s="3">
        <f t="shared" ca="1" si="477"/>
        <v>295.16751637061395</v>
      </c>
      <c r="E5083" s="3">
        <f t="shared" ca="1" si="478"/>
        <v>0</v>
      </c>
      <c r="F5083" s="3">
        <f t="shared" ca="1" si="479"/>
        <v>0</v>
      </c>
    </row>
    <row r="5084" spans="1:6" ht="15.75" x14ac:dyDescent="0.25">
      <c r="A5084" s="4">
        <f t="shared" ca="1" si="474"/>
        <v>38.76173247621945</v>
      </c>
      <c r="B5084" s="4">
        <f t="shared" ca="1" si="475"/>
        <v>1181.2617324762195</v>
      </c>
      <c r="C5084" s="3">
        <f t="shared" ca="1" si="476"/>
        <v>281.26173247621955</v>
      </c>
      <c r="D5084" s="3">
        <f t="shared" ca="1" si="477"/>
        <v>277.80006606065984</v>
      </c>
      <c r="E5084" s="3">
        <f t="shared" ca="1" si="478"/>
        <v>0</v>
      </c>
      <c r="F5084" s="3">
        <f t="shared" ca="1" si="479"/>
        <v>0</v>
      </c>
    </row>
    <row r="5085" spans="1:6" ht="15.75" x14ac:dyDescent="0.25">
      <c r="A5085" s="4">
        <f t="shared" ca="1" si="474"/>
        <v>99.856032055187868</v>
      </c>
      <c r="B5085" s="4">
        <f t="shared" ca="1" si="475"/>
        <v>1242.3560320551878</v>
      </c>
      <c r="C5085" s="3">
        <f t="shared" ca="1" si="476"/>
        <v>342.35603205518782</v>
      </c>
      <c r="D5085" s="3">
        <f t="shared" ca="1" si="477"/>
        <v>338.14243937090782</v>
      </c>
      <c r="E5085" s="3">
        <f t="shared" ca="1" si="478"/>
        <v>0</v>
      </c>
      <c r="F5085" s="3">
        <f t="shared" ca="1" si="479"/>
        <v>0</v>
      </c>
    </row>
    <row r="5086" spans="1:6" ht="15.75" x14ac:dyDescent="0.25">
      <c r="A5086" s="4">
        <f t="shared" ca="1" si="474"/>
        <v>16.064346561303879</v>
      </c>
      <c r="B5086" s="4">
        <f t="shared" ca="1" si="475"/>
        <v>1158.5643465613039</v>
      </c>
      <c r="C5086" s="3">
        <f t="shared" ca="1" si="476"/>
        <v>258.56434656130386</v>
      </c>
      <c r="D5086" s="3">
        <f t="shared" ca="1" si="477"/>
        <v>255.38203126063252</v>
      </c>
      <c r="E5086" s="3">
        <f t="shared" ca="1" si="478"/>
        <v>0</v>
      </c>
      <c r="F5086" s="3">
        <f t="shared" ca="1" si="479"/>
        <v>0</v>
      </c>
    </row>
    <row r="5087" spans="1:6" ht="15.75" x14ac:dyDescent="0.25">
      <c r="A5087" s="4">
        <f t="shared" ca="1" si="474"/>
        <v>124.73617116850286</v>
      </c>
      <c r="B5087" s="4">
        <f t="shared" ca="1" si="475"/>
        <v>1267.2361711685028</v>
      </c>
      <c r="C5087" s="3">
        <f t="shared" ca="1" si="476"/>
        <v>367.23617116850278</v>
      </c>
      <c r="D5087" s="3">
        <f t="shared" ca="1" si="477"/>
        <v>362.7163628422129</v>
      </c>
      <c r="E5087" s="3">
        <f t="shared" ca="1" si="478"/>
        <v>0</v>
      </c>
      <c r="F5087" s="3">
        <f t="shared" ca="1" si="479"/>
        <v>0</v>
      </c>
    </row>
    <row r="5088" spans="1:6" ht="15.75" x14ac:dyDescent="0.25">
      <c r="A5088" s="4">
        <f t="shared" ca="1" si="474"/>
        <v>32.648741697434716</v>
      </c>
      <c r="B5088" s="4">
        <f t="shared" ca="1" si="475"/>
        <v>1175.1487416974346</v>
      </c>
      <c r="C5088" s="3">
        <f t="shared" ca="1" si="476"/>
        <v>275.14874169743462</v>
      </c>
      <c r="D5088" s="3">
        <f t="shared" ca="1" si="477"/>
        <v>271.76231173402658</v>
      </c>
      <c r="E5088" s="3">
        <f t="shared" ca="1" si="478"/>
        <v>0</v>
      </c>
      <c r="F5088" s="3">
        <f t="shared" ca="1" si="479"/>
        <v>0</v>
      </c>
    </row>
    <row r="5089" spans="1:6" ht="15.75" x14ac:dyDescent="0.25">
      <c r="A5089" s="4">
        <f t="shared" ca="1" si="474"/>
        <v>-26.565434529108838</v>
      </c>
      <c r="B5089" s="4">
        <f t="shared" ca="1" si="475"/>
        <v>1115.9345654708911</v>
      </c>
      <c r="C5089" s="3">
        <f t="shared" ca="1" si="476"/>
        <v>215.93456547089113</v>
      </c>
      <c r="D5089" s="3">
        <f t="shared" ca="1" si="477"/>
        <v>213.27692190641417</v>
      </c>
      <c r="E5089" s="3">
        <f t="shared" ca="1" si="478"/>
        <v>0</v>
      </c>
      <c r="F5089" s="3">
        <f t="shared" ca="1" si="479"/>
        <v>0</v>
      </c>
    </row>
    <row r="5090" spans="1:6" ht="15.75" x14ac:dyDescent="0.25">
      <c r="A5090" s="4">
        <f t="shared" ca="1" si="474"/>
        <v>-63.289784161975824</v>
      </c>
      <c r="B5090" s="4">
        <f t="shared" ca="1" si="475"/>
        <v>1079.2102158380242</v>
      </c>
      <c r="C5090" s="3">
        <f t="shared" ca="1" si="476"/>
        <v>179.21021583802417</v>
      </c>
      <c r="D5090" s="3">
        <f t="shared" ca="1" si="477"/>
        <v>177.00456212171514</v>
      </c>
      <c r="E5090" s="3">
        <f t="shared" ca="1" si="478"/>
        <v>0</v>
      </c>
      <c r="F5090" s="3">
        <f t="shared" ca="1" si="479"/>
        <v>0</v>
      </c>
    </row>
    <row r="5091" spans="1:6" ht="15.75" x14ac:dyDescent="0.25">
      <c r="A5091" s="4">
        <f t="shared" ca="1" si="474"/>
        <v>121.4772304284936</v>
      </c>
      <c r="B5091" s="4">
        <f t="shared" ca="1" si="475"/>
        <v>1263.9772304284936</v>
      </c>
      <c r="C5091" s="3">
        <f t="shared" ca="1" si="476"/>
        <v>363.97723042849361</v>
      </c>
      <c r="D5091" s="3">
        <f t="shared" ca="1" si="477"/>
        <v>359.49753195152687</v>
      </c>
      <c r="E5091" s="3">
        <f t="shared" ca="1" si="478"/>
        <v>0</v>
      </c>
      <c r="F5091" s="3">
        <f t="shared" ca="1" si="479"/>
        <v>0</v>
      </c>
    </row>
    <row r="5092" spans="1:6" ht="15.75" x14ac:dyDescent="0.25">
      <c r="A5092" s="4">
        <f t="shared" ca="1" si="474"/>
        <v>-177.21764585537122</v>
      </c>
      <c r="B5092" s="4">
        <f t="shared" ca="1" si="475"/>
        <v>965.28235414462881</v>
      </c>
      <c r="C5092" s="3">
        <f t="shared" ca="1" si="476"/>
        <v>65.282354144628812</v>
      </c>
      <c r="D5092" s="3">
        <f t="shared" ca="1" si="477"/>
        <v>64.478882833826717</v>
      </c>
      <c r="E5092" s="3">
        <f t="shared" ca="1" si="478"/>
        <v>0</v>
      </c>
      <c r="F5092" s="3">
        <f t="shared" ca="1" si="479"/>
        <v>0</v>
      </c>
    </row>
    <row r="5093" spans="1:6" ht="15.75" x14ac:dyDescent="0.25">
      <c r="A5093" s="4">
        <f t="shared" ca="1" si="474"/>
        <v>30.802100381127563</v>
      </c>
      <c r="B5093" s="4">
        <f t="shared" ca="1" si="475"/>
        <v>1173.3021003811275</v>
      </c>
      <c r="C5093" s="3">
        <f t="shared" ca="1" si="476"/>
        <v>273.3021003811275</v>
      </c>
      <c r="D5093" s="3">
        <f t="shared" ca="1" si="477"/>
        <v>269.93839820286809</v>
      </c>
      <c r="E5093" s="3">
        <f t="shared" ca="1" si="478"/>
        <v>0</v>
      </c>
      <c r="F5093" s="3">
        <f t="shared" ca="1" si="479"/>
        <v>0</v>
      </c>
    </row>
    <row r="5094" spans="1:6" ht="15.75" x14ac:dyDescent="0.25">
      <c r="A5094" s="4">
        <f t="shared" ca="1" si="474"/>
        <v>137.35039884130802</v>
      </c>
      <c r="B5094" s="4">
        <f t="shared" ca="1" si="475"/>
        <v>1279.8503988413081</v>
      </c>
      <c r="C5094" s="3">
        <f t="shared" ca="1" si="476"/>
        <v>379.85039884130811</v>
      </c>
      <c r="D5094" s="3">
        <f t="shared" ca="1" si="477"/>
        <v>375.17533921969004</v>
      </c>
      <c r="E5094" s="3">
        <f t="shared" ca="1" si="478"/>
        <v>0</v>
      </c>
      <c r="F5094" s="3">
        <f t="shared" ca="1" si="479"/>
        <v>0</v>
      </c>
    </row>
    <row r="5095" spans="1:6" ht="15.75" x14ac:dyDescent="0.25">
      <c r="A5095" s="4">
        <f t="shared" ca="1" si="474"/>
        <v>188.4583501642395</v>
      </c>
      <c r="B5095" s="4">
        <f t="shared" ca="1" si="475"/>
        <v>1330.9583501642396</v>
      </c>
      <c r="C5095" s="3">
        <f t="shared" ca="1" si="476"/>
        <v>430.95835016423962</v>
      </c>
      <c r="D5095" s="3">
        <f t="shared" ca="1" si="477"/>
        <v>425.65427259160111</v>
      </c>
      <c r="E5095" s="3">
        <f t="shared" ca="1" si="478"/>
        <v>0</v>
      </c>
      <c r="F5095" s="3">
        <f t="shared" ca="1" si="479"/>
        <v>0</v>
      </c>
    </row>
    <row r="5096" spans="1:6" ht="15.75" x14ac:dyDescent="0.25">
      <c r="A5096" s="4">
        <f t="shared" ca="1" si="474"/>
        <v>-209.84233307111484</v>
      </c>
      <c r="B5096" s="4">
        <f t="shared" ca="1" si="475"/>
        <v>932.65766692888519</v>
      </c>
      <c r="C5096" s="3">
        <f t="shared" ca="1" si="476"/>
        <v>32.657666928885192</v>
      </c>
      <c r="D5096" s="3">
        <f t="shared" ca="1" si="477"/>
        <v>32.255728322367453</v>
      </c>
      <c r="E5096" s="3">
        <f t="shared" ca="1" si="478"/>
        <v>0</v>
      </c>
      <c r="F5096" s="3">
        <f t="shared" ca="1" si="479"/>
        <v>0</v>
      </c>
    </row>
    <row r="5097" spans="1:6" ht="15.75" x14ac:dyDescent="0.25">
      <c r="A5097" s="4">
        <f t="shared" ca="1" si="474"/>
        <v>-213.3469427992321</v>
      </c>
      <c r="B5097" s="4">
        <f t="shared" ca="1" si="475"/>
        <v>929.15305720076788</v>
      </c>
      <c r="C5097" s="3">
        <f t="shared" ca="1" si="476"/>
        <v>29.153057200767876</v>
      </c>
      <c r="D5097" s="3">
        <f t="shared" ca="1" si="477"/>
        <v>28.794252047523926</v>
      </c>
      <c r="E5097" s="3">
        <f t="shared" ca="1" si="478"/>
        <v>0</v>
      </c>
      <c r="F5097" s="3">
        <f t="shared" ca="1" si="479"/>
        <v>0</v>
      </c>
    </row>
    <row r="5098" spans="1:6" ht="15.75" x14ac:dyDescent="0.25">
      <c r="A5098" s="4">
        <f t="shared" ca="1" si="474"/>
        <v>24.955440317349822</v>
      </c>
      <c r="B5098" s="4">
        <f t="shared" ca="1" si="475"/>
        <v>1167.4554403173497</v>
      </c>
      <c r="C5098" s="3">
        <f t="shared" ca="1" si="476"/>
        <v>267.45544031734971</v>
      </c>
      <c r="D5098" s="3">
        <f t="shared" ca="1" si="477"/>
        <v>264.16369669032224</v>
      </c>
      <c r="E5098" s="3">
        <f t="shared" ca="1" si="478"/>
        <v>0</v>
      </c>
      <c r="F5098" s="3">
        <f t="shared" ca="1" si="479"/>
        <v>0</v>
      </c>
    </row>
    <row r="5099" spans="1:6" ht="15.75" x14ac:dyDescent="0.25">
      <c r="A5099" s="4">
        <f t="shared" ca="1" si="474"/>
        <v>218.96241351773048</v>
      </c>
      <c r="B5099" s="4">
        <f t="shared" ca="1" si="475"/>
        <v>1361.4624135177305</v>
      </c>
      <c r="C5099" s="3">
        <f t="shared" ca="1" si="476"/>
        <v>461.46241351773051</v>
      </c>
      <c r="D5099" s="3">
        <f t="shared" ca="1" si="477"/>
        <v>455.78290310280937</v>
      </c>
      <c r="E5099" s="3">
        <f t="shared" ca="1" si="478"/>
        <v>0</v>
      </c>
      <c r="F5099" s="3">
        <f t="shared" ca="1" si="479"/>
        <v>0</v>
      </c>
    </row>
    <row r="5100" spans="1:6" ht="15.75" x14ac:dyDescent="0.25">
      <c r="A5100" s="4">
        <f t="shared" ca="1" si="474"/>
        <v>-86.009009453837777</v>
      </c>
      <c r="B5100" s="4">
        <f t="shared" ca="1" si="475"/>
        <v>1056.4909905461623</v>
      </c>
      <c r="C5100" s="3">
        <f t="shared" ca="1" si="476"/>
        <v>156.49099054616227</v>
      </c>
      <c r="D5100" s="3">
        <f t="shared" ca="1" si="477"/>
        <v>154.56495673579624</v>
      </c>
      <c r="E5100" s="3">
        <f t="shared" ca="1" si="478"/>
        <v>0</v>
      </c>
      <c r="F5100" s="3">
        <f t="shared" ca="1" si="479"/>
        <v>0</v>
      </c>
    </row>
    <row r="5101" spans="1:6" ht="15.75" x14ac:dyDescent="0.25">
      <c r="A5101" s="4">
        <f t="shared" ca="1" si="474"/>
        <v>-134.70328529624121</v>
      </c>
      <c r="B5101" s="4">
        <f t="shared" ca="1" si="475"/>
        <v>1007.7967147037588</v>
      </c>
      <c r="C5101" s="3">
        <f t="shared" ca="1" si="476"/>
        <v>107.79671470375877</v>
      </c>
      <c r="D5101" s="3">
        <f t="shared" ca="1" si="477"/>
        <v>106.46999221039852</v>
      </c>
      <c r="E5101" s="3">
        <f t="shared" ca="1" si="478"/>
        <v>0</v>
      </c>
      <c r="F5101" s="3">
        <f t="shared" ca="1" si="479"/>
        <v>0</v>
      </c>
    </row>
    <row r="5102" spans="1:6" ht="15.75" x14ac:dyDescent="0.25">
      <c r="A5102" s="4">
        <f t="shared" ca="1" si="474"/>
        <v>-119.05971642891816</v>
      </c>
      <c r="B5102" s="4">
        <f t="shared" ca="1" si="475"/>
        <v>1023.4402835710819</v>
      </c>
      <c r="C5102" s="3">
        <f t="shared" ca="1" si="476"/>
        <v>123.44028357108186</v>
      </c>
      <c r="D5102" s="3">
        <f t="shared" ca="1" si="477"/>
        <v>121.92102576020527</v>
      </c>
      <c r="E5102" s="3">
        <f t="shared" ca="1" si="478"/>
        <v>0</v>
      </c>
      <c r="F5102" s="3">
        <f t="shared" ca="1" si="479"/>
        <v>0</v>
      </c>
    </row>
    <row r="5103" spans="1:6" ht="15.75" x14ac:dyDescent="0.25">
      <c r="A5103" s="4">
        <f t="shared" ca="1" si="474"/>
        <v>-78.267565213180319</v>
      </c>
      <c r="B5103" s="4">
        <f t="shared" ca="1" si="475"/>
        <v>1064.2324347868198</v>
      </c>
      <c r="C5103" s="3">
        <f t="shared" ca="1" si="476"/>
        <v>164.23243478681979</v>
      </c>
      <c r="D5103" s="3">
        <f t="shared" ca="1" si="477"/>
        <v>162.21112211537346</v>
      </c>
      <c r="E5103" s="3">
        <f t="shared" ca="1" si="478"/>
        <v>0</v>
      </c>
      <c r="F5103" s="3">
        <f t="shared" ca="1" si="479"/>
        <v>0</v>
      </c>
    </row>
    <row r="5104" spans="1:6" ht="15.75" x14ac:dyDescent="0.25">
      <c r="A5104" s="4">
        <f t="shared" ca="1" si="474"/>
        <v>-5.3973501730767364</v>
      </c>
      <c r="B5104" s="4">
        <f t="shared" ca="1" si="475"/>
        <v>1137.1026498269232</v>
      </c>
      <c r="C5104" s="3">
        <f t="shared" ca="1" si="476"/>
        <v>237.1026498269232</v>
      </c>
      <c r="D5104" s="3">
        <f t="shared" ca="1" si="477"/>
        <v>234.18447723117035</v>
      </c>
      <c r="E5104" s="3">
        <f t="shared" ca="1" si="478"/>
        <v>0</v>
      </c>
      <c r="F5104" s="3">
        <f t="shared" ca="1" si="479"/>
        <v>0</v>
      </c>
    </row>
    <row r="5105" spans="1:6" ht="15.75" x14ac:dyDescent="0.25">
      <c r="A5105" s="4">
        <f t="shared" ca="1" si="474"/>
        <v>131.80369446147043</v>
      </c>
      <c r="B5105" s="4">
        <f t="shared" ca="1" si="475"/>
        <v>1274.3036944614705</v>
      </c>
      <c r="C5105" s="3">
        <f t="shared" ca="1" si="476"/>
        <v>374.30369446147051</v>
      </c>
      <c r="D5105" s="3">
        <f t="shared" ca="1" si="477"/>
        <v>369.69690164635927</v>
      </c>
      <c r="E5105" s="3">
        <f t="shared" ca="1" si="478"/>
        <v>0</v>
      </c>
      <c r="F5105" s="3">
        <f t="shared" ca="1" si="479"/>
        <v>0</v>
      </c>
    </row>
    <row r="5106" spans="1:6" ht="15.75" x14ac:dyDescent="0.25">
      <c r="A5106" s="4">
        <f t="shared" ca="1" si="474"/>
        <v>-74.774645015777224</v>
      </c>
      <c r="B5106" s="4">
        <f t="shared" ca="1" si="475"/>
        <v>1067.7253549842228</v>
      </c>
      <c r="C5106" s="3">
        <f t="shared" ca="1" si="476"/>
        <v>167.7253549842228</v>
      </c>
      <c r="D5106" s="3">
        <f t="shared" ca="1" si="477"/>
        <v>165.66105272996643</v>
      </c>
      <c r="E5106" s="3">
        <f t="shared" ca="1" si="478"/>
        <v>0</v>
      </c>
      <c r="F5106" s="3">
        <f t="shared" ca="1" si="479"/>
        <v>0</v>
      </c>
    </row>
    <row r="5107" spans="1:6" ht="15.75" x14ac:dyDescent="0.25">
      <c r="A5107" s="4">
        <f t="shared" ca="1" si="474"/>
        <v>19.77590639364411</v>
      </c>
      <c r="B5107" s="4">
        <f t="shared" ca="1" si="475"/>
        <v>1162.2759063936442</v>
      </c>
      <c r="C5107" s="3">
        <f t="shared" ca="1" si="476"/>
        <v>262.27590639364416</v>
      </c>
      <c r="D5107" s="3">
        <f t="shared" ca="1" si="477"/>
        <v>259.04791057359381</v>
      </c>
      <c r="E5107" s="3">
        <f t="shared" ca="1" si="478"/>
        <v>0</v>
      </c>
      <c r="F5107" s="3">
        <f t="shared" ca="1" si="479"/>
        <v>0</v>
      </c>
    </row>
    <row r="5108" spans="1:6" ht="15.75" x14ac:dyDescent="0.25">
      <c r="A5108" s="4">
        <f t="shared" ca="1" si="474"/>
        <v>29.519464499889889</v>
      </c>
      <c r="B5108" s="4">
        <f t="shared" ca="1" si="475"/>
        <v>1172.0194644998899</v>
      </c>
      <c r="C5108" s="3">
        <f t="shared" ca="1" si="476"/>
        <v>272.01946449988986</v>
      </c>
      <c r="D5108" s="3">
        <f t="shared" ca="1" si="477"/>
        <v>268.6715485344024</v>
      </c>
      <c r="E5108" s="3">
        <f t="shared" ca="1" si="478"/>
        <v>0</v>
      </c>
      <c r="F5108" s="3">
        <f t="shared" ca="1" si="479"/>
        <v>0</v>
      </c>
    </row>
    <row r="5109" spans="1:6" ht="15.75" x14ac:dyDescent="0.25">
      <c r="A5109" s="4">
        <f t="shared" ca="1" si="474"/>
        <v>-200.20231257493904</v>
      </c>
      <c r="B5109" s="4">
        <f t="shared" ca="1" si="475"/>
        <v>942.29768742506099</v>
      </c>
      <c r="C5109" s="3">
        <f t="shared" ca="1" si="476"/>
        <v>42.297687425060985</v>
      </c>
      <c r="D5109" s="3">
        <f t="shared" ca="1" si="477"/>
        <v>41.777102976099179</v>
      </c>
      <c r="E5109" s="3">
        <f t="shared" ca="1" si="478"/>
        <v>0</v>
      </c>
      <c r="F5109" s="3">
        <f t="shared" ca="1" si="479"/>
        <v>0</v>
      </c>
    </row>
    <row r="5110" spans="1:6" ht="15.75" x14ac:dyDescent="0.25">
      <c r="A5110" s="4">
        <f t="shared" ca="1" si="474"/>
        <v>164.33739524236847</v>
      </c>
      <c r="B5110" s="4">
        <f t="shared" ca="1" si="475"/>
        <v>1306.8373952423685</v>
      </c>
      <c r="C5110" s="3">
        <f t="shared" ca="1" si="476"/>
        <v>406.83739524236853</v>
      </c>
      <c r="D5110" s="3">
        <f t="shared" ca="1" si="477"/>
        <v>401.83018955069707</v>
      </c>
      <c r="E5110" s="3">
        <f t="shared" ca="1" si="478"/>
        <v>0</v>
      </c>
      <c r="F5110" s="3">
        <f t="shared" ca="1" si="479"/>
        <v>0</v>
      </c>
    </row>
    <row r="5111" spans="1:6" ht="15.75" x14ac:dyDescent="0.25">
      <c r="A5111" s="4">
        <f t="shared" ca="1" si="474"/>
        <v>159.67865161581898</v>
      </c>
      <c r="B5111" s="4">
        <f t="shared" ca="1" si="475"/>
        <v>1302.178651615819</v>
      </c>
      <c r="C5111" s="3">
        <f t="shared" ca="1" si="476"/>
        <v>402.17865161581904</v>
      </c>
      <c r="D5111" s="3">
        <f t="shared" ca="1" si="477"/>
        <v>397.22878403484168</v>
      </c>
      <c r="E5111" s="3">
        <f t="shared" ca="1" si="478"/>
        <v>0</v>
      </c>
      <c r="F5111" s="3">
        <f t="shared" ca="1" si="479"/>
        <v>0</v>
      </c>
    </row>
    <row r="5112" spans="1:6" ht="15.75" x14ac:dyDescent="0.25">
      <c r="A5112" s="4">
        <f t="shared" ca="1" si="474"/>
        <v>-29.911437650400693</v>
      </c>
      <c r="B5112" s="4">
        <f t="shared" ca="1" si="475"/>
        <v>1112.5885623495992</v>
      </c>
      <c r="C5112" s="3">
        <f t="shared" ca="1" si="476"/>
        <v>212.58856234959921</v>
      </c>
      <c r="D5112" s="3">
        <f t="shared" ca="1" si="477"/>
        <v>209.97210016635518</v>
      </c>
      <c r="E5112" s="3">
        <f t="shared" ca="1" si="478"/>
        <v>0</v>
      </c>
      <c r="F5112" s="3">
        <f t="shared" ca="1" si="479"/>
        <v>0</v>
      </c>
    </row>
    <row r="5113" spans="1:6" ht="15.75" x14ac:dyDescent="0.25">
      <c r="A5113" s="4">
        <f t="shared" ca="1" si="474"/>
        <v>45.03972055469886</v>
      </c>
      <c r="B5113" s="4">
        <f t="shared" ca="1" si="475"/>
        <v>1187.5397205546988</v>
      </c>
      <c r="C5113" s="3">
        <f t="shared" ca="1" si="476"/>
        <v>287.53972055469876</v>
      </c>
      <c r="D5113" s="3">
        <f t="shared" ca="1" si="477"/>
        <v>284.00078696063872</v>
      </c>
      <c r="E5113" s="3">
        <f t="shared" ca="1" si="478"/>
        <v>0</v>
      </c>
      <c r="F5113" s="3">
        <f t="shared" ca="1" si="479"/>
        <v>0</v>
      </c>
    </row>
    <row r="5114" spans="1:6" ht="15.75" x14ac:dyDescent="0.25">
      <c r="A5114" s="4">
        <f t="shared" ca="1" si="474"/>
        <v>-14.88901355117271</v>
      </c>
      <c r="B5114" s="4">
        <f t="shared" ca="1" si="475"/>
        <v>1127.6109864488274</v>
      </c>
      <c r="C5114" s="3">
        <f t="shared" ca="1" si="476"/>
        <v>227.61098644882736</v>
      </c>
      <c r="D5114" s="3">
        <f t="shared" ca="1" si="477"/>
        <v>224.80963377043221</v>
      </c>
      <c r="E5114" s="3">
        <f t="shared" ca="1" si="478"/>
        <v>0</v>
      </c>
      <c r="F5114" s="3">
        <f t="shared" ca="1" si="479"/>
        <v>0</v>
      </c>
    </row>
    <row r="5115" spans="1:6" ht="15.75" x14ac:dyDescent="0.25">
      <c r="A5115" s="4">
        <f t="shared" ca="1" si="474"/>
        <v>83.658520209655777</v>
      </c>
      <c r="B5115" s="4">
        <f t="shared" ca="1" si="475"/>
        <v>1226.1585202096558</v>
      </c>
      <c r="C5115" s="3">
        <f t="shared" ca="1" si="476"/>
        <v>326.15852020965576</v>
      </c>
      <c r="D5115" s="3">
        <f t="shared" ca="1" si="477"/>
        <v>322.14428057023423</v>
      </c>
      <c r="E5115" s="3">
        <f t="shared" ca="1" si="478"/>
        <v>0</v>
      </c>
      <c r="F5115" s="3">
        <f t="shared" ca="1" si="479"/>
        <v>0</v>
      </c>
    </row>
    <row r="5116" spans="1:6" ht="15.75" x14ac:dyDescent="0.25">
      <c r="A5116" s="4">
        <f t="shared" ca="1" si="474"/>
        <v>100.69214421710517</v>
      </c>
      <c r="B5116" s="4">
        <f t="shared" ca="1" si="475"/>
        <v>1243.1921442171051</v>
      </c>
      <c r="C5116" s="3">
        <f t="shared" ca="1" si="476"/>
        <v>343.19214421710512</v>
      </c>
      <c r="D5116" s="3">
        <f t="shared" ca="1" si="477"/>
        <v>338.96826097048989</v>
      </c>
      <c r="E5116" s="3">
        <f t="shared" ca="1" si="478"/>
        <v>0</v>
      </c>
      <c r="F5116" s="3">
        <f t="shared" ca="1" si="479"/>
        <v>0</v>
      </c>
    </row>
    <row r="5117" spans="1:6" ht="15.75" x14ac:dyDescent="0.25">
      <c r="A5117" s="4">
        <f t="shared" ca="1" si="474"/>
        <v>-90.87996072437025</v>
      </c>
      <c r="B5117" s="4">
        <f t="shared" ca="1" si="475"/>
        <v>1051.6200392756298</v>
      </c>
      <c r="C5117" s="3">
        <f t="shared" ca="1" si="476"/>
        <v>151.62003927562978</v>
      </c>
      <c r="D5117" s="3">
        <f t="shared" ca="1" si="477"/>
        <v>149.75395534993731</v>
      </c>
      <c r="E5117" s="3">
        <f t="shared" ca="1" si="478"/>
        <v>0</v>
      </c>
      <c r="F5117" s="3">
        <f t="shared" ca="1" si="479"/>
        <v>0</v>
      </c>
    </row>
    <row r="5118" spans="1:6" ht="15.75" x14ac:dyDescent="0.25">
      <c r="A5118" s="4">
        <f t="shared" ca="1" si="474"/>
        <v>33.974031380346965</v>
      </c>
      <c r="B5118" s="4">
        <f t="shared" ca="1" si="475"/>
        <v>1176.474031380347</v>
      </c>
      <c r="C5118" s="3">
        <f t="shared" ca="1" si="476"/>
        <v>276.47403138034701</v>
      </c>
      <c r="D5118" s="3">
        <f t="shared" ca="1" si="477"/>
        <v>273.07129023679431</v>
      </c>
      <c r="E5118" s="3">
        <f t="shared" ca="1" si="478"/>
        <v>0</v>
      </c>
      <c r="F5118" s="3">
        <f t="shared" ca="1" si="479"/>
        <v>0</v>
      </c>
    </row>
    <row r="5119" spans="1:6" ht="15.75" x14ac:dyDescent="0.25">
      <c r="A5119" s="4">
        <f t="shared" ca="1" si="474"/>
        <v>25.253833960080428</v>
      </c>
      <c r="B5119" s="4">
        <f t="shared" ca="1" si="475"/>
        <v>1167.7538339600803</v>
      </c>
      <c r="C5119" s="3">
        <f t="shared" ca="1" si="476"/>
        <v>267.75383396008033</v>
      </c>
      <c r="D5119" s="3">
        <f t="shared" ca="1" si="477"/>
        <v>264.45841781335895</v>
      </c>
      <c r="E5119" s="3">
        <f t="shared" ca="1" si="478"/>
        <v>0</v>
      </c>
      <c r="F5119" s="3">
        <f t="shared" ca="1" si="479"/>
        <v>0</v>
      </c>
    </row>
    <row r="5120" spans="1:6" ht="15.75" x14ac:dyDescent="0.25">
      <c r="A5120" s="4">
        <f t="shared" ca="1" si="474"/>
        <v>223.30008582770205</v>
      </c>
      <c r="B5120" s="4">
        <f t="shared" ca="1" si="475"/>
        <v>1365.8000858277021</v>
      </c>
      <c r="C5120" s="3">
        <f t="shared" ca="1" si="476"/>
        <v>465.80008582770211</v>
      </c>
      <c r="D5120" s="3">
        <f t="shared" ca="1" si="477"/>
        <v>460.06718893028676</v>
      </c>
      <c r="E5120" s="3">
        <f t="shared" ca="1" si="478"/>
        <v>0</v>
      </c>
      <c r="F5120" s="3">
        <f t="shared" ca="1" si="479"/>
        <v>0</v>
      </c>
    </row>
    <row r="5121" spans="1:6" ht="15.75" x14ac:dyDescent="0.25">
      <c r="A5121" s="4">
        <f t="shared" ca="1" si="474"/>
        <v>-1.3478242135557348</v>
      </c>
      <c r="B5121" s="4">
        <f t="shared" ca="1" si="475"/>
        <v>1141.1521757864443</v>
      </c>
      <c r="C5121" s="3">
        <f t="shared" ca="1" si="476"/>
        <v>241.15217578644433</v>
      </c>
      <c r="D5121" s="3">
        <f t="shared" ca="1" si="477"/>
        <v>238.18416310796997</v>
      </c>
      <c r="E5121" s="3">
        <f t="shared" ca="1" si="478"/>
        <v>0</v>
      </c>
      <c r="F5121" s="3">
        <f t="shared" ca="1" si="479"/>
        <v>0</v>
      </c>
    </row>
    <row r="5122" spans="1:6" ht="15.75" x14ac:dyDescent="0.25">
      <c r="A5122" s="4">
        <f t="shared" ref="A5122:A5185" ca="1" si="480">S*(mu*T+sigma*SQRT(T)*SQRT(245)*NORMSINV(RAND()))</f>
        <v>126.23044035398229</v>
      </c>
      <c r="B5122" s="4">
        <f t="shared" ref="B5122:B5185" ca="1" si="481">S+A5122</f>
        <v>1268.7304403539822</v>
      </c>
      <c r="C5122" s="3">
        <f t="shared" ref="C5122:C5185" ca="1" si="482">MAX(B5122-Strike_price,0)</f>
        <v>368.7304403539822</v>
      </c>
      <c r="D5122" s="3">
        <f t="shared" ref="D5122:D5185" ca="1" si="483">C5122*EXP(-interest_rate*T)</f>
        <v>364.19224110970413</v>
      </c>
      <c r="E5122" s="3">
        <f t="shared" ref="E5122:E5185" ca="1" si="484">MAX(Strike_price-B5122,0)</f>
        <v>0</v>
      </c>
      <c r="F5122" s="3">
        <f t="shared" ref="F5122:F5185" ca="1" si="485">E5122*EXP(-interest_rate*T)</f>
        <v>0</v>
      </c>
    </row>
    <row r="5123" spans="1:6" ht="15.75" x14ac:dyDescent="0.25">
      <c r="A5123" s="4">
        <f t="shared" ca="1" si="480"/>
        <v>-65.107060783938607</v>
      </c>
      <c r="B5123" s="4">
        <f t="shared" ca="1" si="481"/>
        <v>1077.3929392160614</v>
      </c>
      <c r="C5123" s="3">
        <f t="shared" ca="1" si="482"/>
        <v>177.39293921606145</v>
      </c>
      <c r="D5123" s="3">
        <f t="shared" ca="1" si="483"/>
        <v>175.2096518749953</v>
      </c>
      <c r="E5123" s="3">
        <f t="shared" ca="1" si="484"/>
        <v>0</v>
      </c>
      <c r="F5123" s="3">
        <f t="shared" ca="1" si="485"/>
        <v>0</v>
      </c>
    </row>
    <row r="5124" spans="1:6" ht="15.75" x14ac:dyDescent="0.25">
      <c r="A5124" s="4">
        <f t="shared" ca="1" si="480"/>
        <v>13.158465609074337</v>
      </c>
      <c r="B5124" s="4">
        <f t="shared" ca="1" si="481"/>
        <v>1155.6584656090743</v>
      </c>
      <c r="C5124" s="3">
        <f t="shared" ca="1" si="482"/>
        <v>255.65846560907426</v>
      </c>
      <c r="D5124" s="3">
        <f t="shared" ca="1" si="483"/>
        <v>252.51191482713566</v>
      </c>
      <c r="E5124" s="3">
        <f t="shared" ca="1" si="484"/>
        <v>0</v>
      </c>
      <c r="F5124" s="3">
        <f t="shared" ca="1" si="485"/>
        <v>0</v>
      </c>
    </row>
    <row r="5125" spans="1:6" ht="15.75" x14ac:dyDescent="0.25">
      <c r="A5125" s="4">
        <f t="shared" ca="1" si="480"/>
        <v>-62.463614533471194</v>
      </c>
      <c r="B5125" s="4">
        <f t="shared" ca="1" si="481"/>
        <v>1080.0363854665288</v>
      </c>
      <c r="C5125" s="3">
        <f t="shared" ca="1" si="482"/>
        <v>180.03638546652883</v>
      </c>
      <c r="D5125" s="3">
        <f t="shared" ca="1" si="483"/>
        <v>177.82056355694525</v>
      </c>
      <c r="E5125" s="3">
        <f t="shared" ca="1" si="484"/>
        <v>0</v>
      </c>
      <c r="F5125" s="3">
        <f t="shared" ca="1" si="485"/>
        <v>0</v>
      </c>
    </row>
    <row r="5126" spans="1:6" ht="15.75" x14ac:dyDescent="0.25">
      <c r="A5126" s="4">
        <f t="shared" ca="1" si="480"/>
        <v>-95.318973547099986</v>
      </c>
      <c r="B5126" s="4">
        <f t="shared" ca="1" si="481"/>
        <v>1047.1810264528999</v>
      </c>
      <c r="C5126" s="3">
        <f t="shared" ca="1" si="482"/>
        <v>147.18102645289991</v>
      </c>
      <c r="D5126" s="3">
        <f t="shared" ca="1" si="483"/>
        <v>145.36957627162548</v>
      </c>
      <c r="E5126" s="3">
        <f t="shared" ca="1" si="484"/>
        <v>0</v>
      </c>
      <c r="F5126" s="3">
        <f t="shared" ca="1" si="485"/>
        <v>0</v>
      </c>
    </row>
    <row r="5127" spans="1:6" ht="15.75" x14ac:dyDescent="0.25">
      <c r="A5127" s="4">
        <f t="shared" ca="1" si="480"/>
        <v>-214.92134604504011</v>
      </c>
      <c r="B5127" s="4">
        <f t="shared" ca="1" si="481"/>
        <v>927.57865395495992</v>
      </c>
      <c r="C5127" s="3">
        <f t="shared" ca="1" si="482"/>
        <v>27.578653954959918</v>
      </c>
      <c r="D5127" s="3">
        <f t="shared" ca="1" si="483"/>
        <v>27.239225980376496</v>
      </c>
      <c r="E5127" s="3">
        <f t="shared" ca="1" si="484"/>
        <v>0</v>
      </c>
      <c r="F5127" s="3">
        <f t="shared" ca="1" si="485"/>
        <v>0</v>
      </c>
    </row>
    <row r="5128" spans="1:6" ht="15.75" x14ac:dyDescent="0.25">
      <c r="A5128" s="4">
        <f t="shared" ca="1" si="480"/>
        <v>69.533748944872244</v>
      </c>
      <c r="B5128" s="4">
        <f t="shared" ca="1" si="481"/>
        <v>1212.0337489448723</v>
      </c>
      <c r="C5128" s="3">
        <f t="shared" ca="1" si="482"/>
        <v>312.03374894487229</v>
      </c>
      <c r="D5128" s="3">
        <f t="shared" ca="1" si="483"/>
        <v>308.19335181820315</v>
      </c>
      <c r="E5128" s="3">
        <f t="shared" ca="1" si="484"/>
        <v>0</v>
      </c>
      <c r="F5128" s="3">
        <f t="shared" ca="1" si="485"/>
        <v>0</v>
      </c>
    </row>
    <row r="5129" spans="1:6" ht="15.75" x14ac:dyDescent="0.25">
      <c r="A5129" s="4">
        <f t="shared" ca="1" si="480"/>
        <v>-17.635486627943436</v>
      </c>
      <c r="B5129" s="4">
        <f t="shared" ca="1" si="481"/>
        <v>1124.8645133720565</v>
      </c>
      <c r="C5129" s="3">
        <f t="shared" ca="1" si="482"/>
        <v>224.86451337205654</v>
      </c>
      <c r="D5129" s="3">
        <f t="shared" ca="1" si="483"/>
        <v>222.0969632786323</v>
      </c>
      <c r="E5129" s="3">
        <f t="shared" ca="1" si="484"/>
        <v>0</v>
      </c>
      <c r="F5129" s="3">
        <f t="shared" ca="1" si="485"/>
        <v>0</v>
      </c>
    </row>
    <row r="5130" spans="1:6" ht="15.75" x14ac:dyDescent="0.25">
      <c r="A5130" s="4">
        <f t="shared" ca="1" si="480"/>
        <v>-130.47267186154554</v>
      </c>
      <c r="B5130" s="4">
        <f t="shared" ca="1" si="481"/>
        <v>1012.0273281384544</v>
      </c>
      <c r="C5130" s="3">
        <f t="shared" ca="1" si="482"/>
        <v>112.02732813845444</v>
      </c>
      <c r="D5130" s="3">
        <f t="shared" ca="1" si="483"/>
        <v>110.64853680403584</v>
      </c>
      <c r="E5130" s="3">
        <f t="shared" ca="1" si="484"/>
        <v>0</v>
      </c>
      <c r="F5130" s="3">
        <f t="shared" ca="1" si="485"/>
        <v>0</v>
      </c>
    </row>
    <row r="5131" spans="1:6" ht="15.75" x14ac:dyDescent="0.25">
      <c r="A5131" s="4">
        <f t="shared" ca="1" si="480"/>
        <v>37.833585004581394</v>
      </c>
      <c r="B5131" s="4">
        <f t="shared" ca="1" si="481"/>
        <v>1180.3335850045814</v>
      </c>
      <c r="C5131" s="3">
        <f t="shared" ca="1" si="482"/>
        <v>280.33358500458144</v>
      </c>
      <c r="D5131" s="3">
        <f t="shared" ca="1" si="483"/>
        <v>276.88334188824899</v>
      </c>
      <c r="E5131" s="3">
        <f t="shared" ca="1" si="484"/>
        <v>0</v>
      </c>
      <c r="F5131" s="3">
        <f t="shared" ca="1" si="485"/>
        <v>0</v>
      </c>
    </row>
    <row r="5132" spans="1:6" ht="15.75" x14ac:dyDescent="0.25">
      <c r="A5132" s="4">
        <f t="shared" ca="1" si="480"/>
        <v>-169.9541713284039</v>
      </c>
      <c r="B5132" s="4">
        <f t="shared" ca="1" si="481"/>
        <v>972.54582867159615</v>
      </c>
      <c r="C5132" s="3">
        <f t="shared" ca="1" si="482"/>
        <v>72.545828671596155</v>
      </c>
      <c r="D5132" s="3">
        <f t="shared" ca="1" si="483"/>
        <v>71.65296117593482</v>
      </c>
      <c r="E5132" s="3">
        <f t="shared" ca="1" si="484"/>
        <v>0</v>
      </c>
      <c r="F5132" s="3">
        <f t="shared" ca="1" si="485"/>
        <v>0</v>
      </c>
    </row>
    <row r="5133" spans="1:6" ht="15.75" x14ac:dyDescent="0.25">
      <c r="A5133" s="4">
        <f t="shared" ca="1" si="480"/>
        <v>-144.22340572917031</v>
      </c>
      <c r="B5133" s="4">
        <f t="shared" ca="1" si="481"/>
        <v>998.27659427082972</v>
      </c>
      <c r="C5133" s="3">
        <f t="shared" ca="1" si="482"/>
        <v>98.276594270829719</v>
      </c>
      <c r="D5133" s="3">
        <f t="shared" ca="1" si="483"/>
        <v>97.067041933838112</v>
      </c>
      <c r="E5133" s="3">
        <f t="shared" ca="1" si="484"/>
        <v>0</v>
      </c>
      <c r="F5133" s="3">
        <f t="shared" ca="1" si="485"/>
        <v>0</v>
      </c>
    </row>
    <row r="5134" spans="1:6" ht="15.75" x14ac:dyDescent="0.25">
      <c r="A5134" s="4">
        <f t="shared" ca="1" si="480"/>
        <v>50.08215700158626</v>
      </c>
      <c r="B5134" s="4">
        <f t="shared" ca="1" si="481"/>
        <v>1192.5821570015862</v>
      </c>
      <c r="C5134" s="3">
        <f t="shared" ca="1" si="482"/>
        <v>292.58215700158621</v>
      </c>
      <c r="D5134" s="3">
        <f t="shared" ca="1" si="483"/>
        <v>288.98116294609366</v>
      </c>
      <c r="E5134" s="3">
        <f t="shared" ca="1" si="484"/>
        <v>0</v>
      </c>
      <c r="F5134" s="3">
        <f t="shared" ca="1" si="485"/>
        <v>0</v>
      </c>
    </row>
    <row r="5135" spans="1:6" ht="15.75" x14ac:dyDescent="0.25">
      <c r="A5135" s="4">
        <f t="shared" ca="1" si="480"/>
        <v>-96.201780632977275</v>
      </c>
      <c r="B5135" s="4">
        <f t="shared" ca="1" si="481"/>
        <v>1046.2982193670227</v>
      </c>
      <c r="C5135" s="3">
        <f t="shared" ca="1" si="482"/>
        <v>146.29821936702274</v>
      </c>
      <c r="D5135" s="3">
        <f t="shared" ca="1" si="483"/>
        <v>144.49763445210962</v>
      </c>
      <c r="E5135" s="3">
        <f t="shared" ca="1" si="484"/>
        <v>0</v>
      </c>
      <c r="F5135" s="3">
        <f t="shared" ca="1" si="485"/>
        <v>0</v>
      </c>
    </row>
    <row r="5136" spans="1:6" ht="15.75" x14ac:dyDescent="0.25">
      <c r="A5136" s="4">
        <f t="shared" ca="1" si="480"/>
        <v>0.11100377938447692</v>
      </c>
      <c r="B5136" s="4">
        <f t="shared" ca="1" si="481"/>
        <v>1142.6110037793844</v>
      </c>
      <c r="C5136" s="3">
        <f t="shared" ca="1" si="482"/>
        <v>242.61100377938442</v>
      </c>
      <c r="D5136" s="3">
        <f t="shared" ca="1" si="483"/>
        <v>239.6250363801424</v>
      </c>
      <c r="E5136" s="3">
        <f t="shared" ca="1" si="484"/>
        <v>0</v>
      </c>
      <c r="F5136" s="3">
        <f t="shared" ca="1" si="485"/>
        <v>0</v>
      </c>
    </row>
    <row r="5137" spans="1:6" ht="15.75" x14ac:dyDescent="0.25">
      <c r="A5137" s="4">
        <f t="shared" ca="1" si="480"/>
        <v>32.948087057188097</v>
      </c>
      <c r="B5137" s="4">
        <f t="shared" ca="1" si="481"/>
        <v>1175.4480870571881</v>
      </c>
      <c r="C5137" s="3">
        <f t="shared" ca="1" si="482"/>
        <v>275.4480870571881</v>
      </c>
      <c r="D5137" s="3">
        <f t="shared" ca="1" si="483"/>
        <v>272.05797286070157</v>
      </c>
      <c r="E5137" s="3">
        <f t="shared" ca="1" si="484"/>
        <v>0</v>
      </c>
      <c r="F5137" s="3">
        <f t="shared" ca="1" si="485"/>
        <v>0</v>
      </c>
    </row>
    <row r="5138" spans="1:6" ht="15.75" x14ac:dyDescent="0.25">
      <c r="A5138" s="4">
        <f t="shared" ca="1" si="480"/>
        <v>36.157646225535885</v>
      </c>
      <c r="B5138" s="4">
        <f t="shared" ca="1" si="481"/>
        <v>1178.6576462255359</v>
      </c>
      <c r="C5138" s="3">
        <f t="shared" ca="1" si="482"/>
        <v>278.65764622553593</v>
      </c>
      <c r="D5138" s="3">
        <f t="shared" ca="1" si="483"/>
        <v>275.22802995002854</v>
      </c>
      <c r="E5138" s="3">
        <f t="shared" ca="1" si="484"/>
        <v>0</v>
      </c>
      <c r="F5138" s="3">
        <f t="shared" ca="1" si="485"/>
        <v>0</v>
      </c>
    </row>
    <row r="5139" spans="1:6" ht="15.75" x14ac:dyDescent="0.25">
      <c r="A5139" s="4">
        <f t="shared" ca="1" si="480"/>
        <v>-45.460255908702116</v>
      </c>
      <c r="B5139" s="4">
        <f t="shared" ca="1" si="481"/>
        <v>1097.039744091298</v>
      </c>
      <c r="C5139" s="3">
        <f t="shared" ca="1" si="482"/>
        <v>197.03974409129796</v>
      </c>
      <c r="D5139" s="3">
        <f t="shared" ca="1" si="483"/>
        <v>194.61465106976866</v>
      </c>
      <c r="E5139" s="3">
        <f t="shared" ca="1" si="484"/>
        <v>0</v>
      </c>
      <c r="F5139" s="3">
        <f t="shared" ca="1" si="485"/>
        <v>0</v>
      </c>
    </row>
    <row r="5140" spans="1:6" ht="15.75" x14ac:dyDescent="0.25">
      <c r="A5140" s="4">
        <f t="shared" ca="1" si="480"/>
        <v>102.22840541928431</v>
      </c>
      <c r="B5140" s="4">
        <f t="shared" ca="1" si="481"/>
        <v>1244.7284054192844</v>
      </c>
      <c r="C5140" s="3">
        <f t="shared" ca="1" si="482"/>
        <v>344.7284054192844</v>
      </c>
      <c r="D5140" s="3">
        <f t="shared" ca="1" si="483"/>
        <v>340.4856144323154</v>
      </c>
      <c r="E5140" s="3">
        <f t="shared" ca="1" si="484"/>
        <v>0</v>
      </c>
      <c r="F5140" s="3">
        <f t="shared" ca="1" si="485"/>
        <v>0</v>
      </c>
    </row>
    <row r="5141" spans="1:6" ht="15.75" x14ac:dyDescent="0.25">
      <c r="A5141" s="4">
        <f t="shared" ca="1" si="480"/>
        <v>66.000122365648565</v>
      </c>
      <c r="B5141" s="4">
        <f t="shared" ca="1" si="481"/>
        <v>1208.5001223656486</v>
      </c>
      <c r="C5141" s="3">
        <f t="shared" ca="1" si="482"/>
        <v>308.50012236564862</v>
      </c>
      <c r="D5141" s="3">
        <f t="shared" ca="1" si="483"/>
        <v>304.70321582103179</v>
      </c>
      <c r="E5141" s="3">
        <f t="shared" ca="1" si="484"/>
        <v>0</v>
      </c>
      <c r="F5141" s="3">
        <f t="shared" ca="1" si="485"/>
        <v>0</v>
      </c>
    </row>
    <row r="5142" spans="1:6" ht="15.75" x14ac:dyDescent="0.25">
      <c r="A5142" s="4">
        <f t="shared" ca="1" si="480"/>
        <v>-112.32308915665118</v>
      </c>
      <c r="B5142" s="4">
        <f t="shared" ca="1" si="481"/>
        <v>1030.1769108433489</v>
      </c>
      <c r="C5142" s="3">
        <f t="shared" ca="1" si="482"/>
        <v>130.17691084334888</v>
      </c>
      <c r="D5142" s="3">
        <f t="shared" ca="1" si="483"/>
        <v>128.57474109071168</v>
      </c>
      <c r="E5142" s="3">
        <f t="shared" ca="1" si="484"/>
        <v>0</v>
      </c>
      <c r="F5142" s="3">
        <f t="shared" ca="1" si="485"/>
        <v>0</v>
      </c>
    </row>
    <row r="5143" spans="1:6" ht="15.75" x14ac:dyDescent="0.25">
      <c r="A5143" s="4">
        <f t="shared" ca="1" si="480"/>
        <v>-130.2051967204626</v>
      </c>
      <c r="B5143" s="4">
        <f t="shared" ca="1" si="481"/>
        <v>1012.2948032795374</v>
      </c>
      <c r="C5143" s="3">
        <f t="shared" ca="1" si="482"/>
        <v>112.2948032795374</v>
      </c>
      <c r="D5143" s="3">
        <f t="shared" ca="1" si="483"/>
        <v>110.91271995902197</v>
      </c>
      <c r="E5143" s="3">
        <f t="shared" ca="1" si="484"/>
        <v>0</v>
      </c>
      <c r="F5143" s="3">
        <f t="shared" ca="1" si="485"/>
        <v>0</v>
      </c>
    </row>
    <row r="5144" spans="1:6" ht="15.75" x14ac:dyDescent="0.25">
      <c r="A5144" s="4">
        <f t="shared" ca="1" si="480"/>
        <v>-182.23979720500475</v>
      </c>
      <c r="B5144" s="4">
        <f t="shared" ca="1" si="481"/>
        <v>960.26020279499528</v>
      </c>
      <c r="C5144" s="3">
        <f t="shared" ca="1" si="482"/>
        <v>60.26020279499528</v>
      </c>
      <c r="D5144" s="3">
        <f t="shared" ca="1" si="483"/>
        <v>59.518542284076368</v>
      </c>
      <c r="E5144" s="3">
        <f t="shared" ca="1" si="484"/>
        <v>0</v>
      </c>
      <c r="F5144" s="3">
        <f t="shared" ca="1" si="485"/>
        <v>0</v>
      </c>
    </row>
    <row r="5145" spans="1:6" ht="15.75" x14ac:dyDescent="0.25">
      <c r="A5145" s="4">
        <f t="shared" ca="1" si="480"/>
        <v>-17.959846026899708</v>
      </c>
      <c r="B5145" s="4">
        <f t="shared" ca="1" si="481"/>
        <v>1124.5401539731004</v>
      </c>
      <c r="C5145" s="3">
        <f t="shared" ca="1" si="482"/>
        <v>224.54015397310036</v>
      </c>
      <c r="D5145" s="3">
        <f t="shared" ca="1" si="483"/>
        <v>221.77659597638993</v>
      </c>
      <c r="E5145" s="3">
        <f t="shared" ca="1" si="484"/>
        <v>0</v>
      </c>
      <c r="F5145" s="3">
        <f t="shared" ca="1" si="485"/>
        <v>0</v>
      </c>
    </row>
    <row r="5146" spans="1:6" ht="15.75" x14ac:dyDescent="0.25">
      <c r="A5146" s="4">
        <f t="shared" ca="1" si="480"/>
        <v>-36.772283035085415</v>
      </c>
      <c r="B5146" s="4">
        <f t="shared" ca="1" si="481"/>
        <v>1105.7277169649146</v>
      </c>
      <c r="C5146" s="3">
        <f t="shared" ca="1" si="482"/>
        <v>205.72771696491463</v>
      </c>
      <c r="D5146" s="3">
        <f t="shared" ca="1" si="483"/>
        <v>203.1956955544747</v>
      </c>
      <c r="E5146" s="3">
        <f t="shared" ca="1" si="484"/>
        <v>0</v>
      </c>
      <c r="F5146" s="3">
        <f t="shared" ca="1" si="485"/>
        <v>0</v>
      </c>
    </row>
    <row r="5147" spans="1:6" ht="15.75" x14ac:dyDescent="0.25">
      <c r="A5147" s="4">
        <f t="shared" ca="1" si="480"/>
        <v>59.47155519954719</v>
      </c>
      <c r="B5147" s="4">
        <f t="shared" ca="1" si="481"/>
        <v>1201.9715551995471</v>
      </c>
      <c r="C5147" s="3">
        <f t="shared" ca="1" si="482"/>
        <v>301.97155519954708</v>
      </c>
      <c r="D5147" s="3">
        <f t="shared" ca="1" si="483"/>
        <v>298.25499986908818</v>
      </c>
      <c r="E5147" s="3">
        <f t="shared" ca="1" si="484"/>
        <v>0</v>
      </c>
      <c r="F5147" s="3">
        <f t="shared" ca="1" si="485"/>
        <v>0</v>
      </c>
    </row>
    <row r="5148" spans="1:6" ht="15.75" x14ac:dyDescent="0.25">
      <c r="A5148" s="4">
        <f t="shared" ca="1" si="480"/>
        <v>3.7335203645556523</v>
      </c>
      <c r="B5148" s="4">
        <f t="shared" ca="1" si="481"/>
        <v>1146.2335203645557</v>
      </c>
      <c r="C5148" s="3">
        <f t="shared" ca="1" si="482"/>
        <v>246.23352036455572</v>
      </c>
      <c r="D5148" s="3">
        <f t="shared" ca="1" si="483"/>
        <v>243.20296835761647</v>
      </c>
      <c r="E5148" s="3">
        <f t="shared" ca="1" si="484"/>
        <v>0</v>
      </c>
      <c r="F5148" s="3">
        <f t="shared" ca="1" si="485"/>
        <v>0</v>
      </c>
    </row>
    <row r="5149" spans="1:6" ht="15.75" x14ac:dyDescent="0.25">
      <c r="A5149" s="4">
        <f t="shared" ca="1" si="480"/>
        <v>-246.57843917829638</v>
      </c>
      <c r="B5149" s="4">
        <f t="shared" ca="1" si="481"/>
        <v>895.92156082170368</v>
      </c>
      <c r="C5149" s="3">
        <f t="shared" ca="1" si="482"/>
        <v>0</v>
      </c>
      <c r="D5149" s="3">
        <f t="shared" ca="1" si="483"/>
        <v>0</v>
      </c>
      <c r="E5149" s="3">
        <f t="shared" ca="1" si="484"/>
        <v>4.0784391782963212</v>
      </c>
      <c r="F5149" s="3">
        <f t="shared" ca="1" si="485"/>
        <v>4.0282432422650842</v>
      </c>
    </row>
    <row r="5150" spans="1:6" ht="15.75" x14ac:dyDescent="0.25">
      <c r="A5150" s="4">
        <f t="shared" ca="1" si="480"/>
        <v>-129.63727950247886</v>
      </c>
      <c r="B5150" s="4">
        <f t="shared" ca="1" si="481"/>
        <v>1012.8627204975212</v>
      </c>
      <c r="C5150" s="3">
        <f t="shared" ca="1" si="482"/>
        <v>112.8627204975212</v>
      </c>
      <c r="D5150" s="3">
        <f t="shared" ca="1" si="483"/>
        <v>111.47364745983732</v>
      </c>
      <c r="E5150" s="3">
        <f t="shared" ca="1" si="484"/>
        <v>0</v>
      </c>
      <c r="F5150" s="3">
        <f t="shared" ca="1" si="485"/>
        <v>0</v>
      </c>
    </row>
    <row r="5151" spans="1:6" ht="15.75" x14ac:dyDescent="0.25">
      <c r="A5151" s="4">
        <f t="shared" ca="1" si="480"/>
        <v>9.0411858905199498</v>
      </c>
      <c r="B5151" s="4">
        <f t="shared" ca="1" si="481"/>
        <v>1151.54118589052</v>
      </c>
      <c r="C5151" s="3">
        <f t="shared" ca="1" si="482"/>
        <v>251.54118589051996</v>
      </c>
      <c r="D5151" s="3">
        <f t="shared" ca="1" si="483"/>
        <v>248.44530907976008</v>
      </c>
      <c r="E5151" s="3">
        <f t="shared" ca="1" si="484"/>
        <v>0</v>
      </c>
      <c r="F5151" s="3">
        <f t="shared" ca="1" si="485"/>
        <v>0</v>
      </c>
    </row>
    <row r="5152" spans="1:6" ht="15.75" x14ac:dyDescent="0.25">
      <c r="A5152" s="4">
        <f t="shared" ca="1" si="480"/>
        <v>76.647801170349979</v>
      </c>
      <c r="B5152" s="4">
        <f t="shared" ca="1" si="481"/>
        <v>1219.14780117035</v>
      </c>
      <c r="C5152" s="3">
        <f t="shared" ca="1" si="482"/>
        <v>319.14780117035002</v>
      </c>
      <c r="D5152" s="3">
        <f t="shared" ca="1" si="483"/>
        <v>315.21984689379542</v>
      </c>
      <c r="E5152" s="3">
        <f t="shared" ca="1" si="484"/>
        <v>0</v>
      </c>
      <c r="F5152" s="3">
        <f t="shared" ca="1" si="485"/>
        <v>0</v>
      </c>
    </row>
    <row r="5153" spans="1:6" ht="15.75" x14ac:dyDescent="0.25">
      <c r="A5153" s="4">
        <f t="shared" ca="1" si="480"/>
        <v>-150.60036391868005</v>
      </c>
      <c r="B5153" s="4">
        <f t="shared" ca="1" si="481"/>
        <v>991.89963608131995</v>
      </c>
      <c r="C5153" s="3">
        <f t="shared" ca="1" si="482"/>
        <v>91.899636081319954</v>
      </c>
      <c r="D5153" s="3">
        <f t="shared" ca="1" si="483"/>
        <v>90.768569010716021</v>
      </c>
      <c r="E5153" s="3">
        <f t="shared" ca="1" si="484"/>
        <v>0</v>
      </c>
      <c r="F5153" s="3">
        <f t="shared" ca="1" si="485"/>
        <v>0</v>
      </c>
    </row>
    <row r="5154" spans="1:6" ht="15.75" x14ac:dyDescent="0.25">
      <c r="A5154" s="4">
        <f t="shared" ca="1" si="480"/>
        <v>13.968465920625912</v>
      </c>
      <c r="B5154" s="4">
        <f t="shared" ca="1" si="481"/>
        <v>1156.4684659206259</v>
      </c>
      <c r="C5154" s="3">
        <f t="shared" ca="1" si="482"/>
        <v>256.46846592062593</v>
      </c>
      <c r="D5154" s="3">
        <f t="shared" ca="1" si="483"/>
        <v>253.31194595144524</v>
      </c>
      <c r="E5154" s="3">
        <f t="shared" ca="1" si="484"/>
        <v>0</v>
      </c>
      <c r="F5154" s="3">
        <f t="shared" ca="1" si="485"/>
        <v>0</v>
      </c>
    </row>
    <row r="5155" spans="1:6" ht="15.75" x14ac:dyDescent="0.25">
      <c r="A5155" s="4">
        <f t="shared" ca="1" si="480"/>
        <v>100.5401319780695</v>
      </c>
      <c r="B5155" s="4">
        <f t="shared" ca="1" si="481"/>
        <v>1243.0401319780694</v>
      </c>
      <c r="C5155" s="3">
        <f t="shared" ca="1" si="482"/>
        <v>343.04013197806944</v>
      </c>
      <c r="D5155" s="3">
        <f t="shared" ca="1" si="483"/>
        <v>338.81811964243093</v>
      </c>
      <c r="E5155" s="3">
        <f t="shared" ca="1" si="484"/>
        <v>0</v>
      </c>
      <c r="F5155" s="3">
        <f t="shared" ca="1" si="485"/>
        <v>0</v>
      </c>
    </row>
    <row r="5156" spans="1:6" ht="15.75" x14ac:dyDescent="0.25">
      <c r="A5156" s="4">
        <f t="shared" ca="1" si="480"/>
        <v>-290.91689332742271</v>
      </c>
      <c r="B5156" s="4">
        <f t="shared" ca="1" si="481"/>
        <v>851.58310667257729</v>
      </c>
      <c r="C5156" s="3">
        <f t="shared" ca="1" si="482"/>
        <v>0</v>
      </c>
      <c r="D5156" s="3">
        <f t="shared" ca="1" si="483"/>
        <v>0</v>
      </c>
      <c r="E5156" s="3">
        <f t="shared" ca="1" si="484"/>
        <v>48.416893327422713</v>
      </c>
      <c r="F5156" s="3">
        <f t="shared" ca="1" si="485"/>
        <v>47.820995932843992</v>
      </c>
    </row>
    <row r="5157" spans="1:6" ht="15.75" x14ac:dyDescent="0.25">
      <c r="A5157" s="4">
        <f t="shared" ca="1" si="480"/>
        <v>-54.122159110270864</v>
      </c>
      <c r="B5157" s="4">
        <f t="shared" ca="1" si="481"/>
        <v>1088.3778408897292</v>
      </c>
      <c r="C5157" s="3">
        <f t="shared" ca="1" si="482"/>
        <v>188.37784088972921</v>
      </c>
      <c r="D5157" s="3">
        <f t="shared" ca="1" si="483"/>
        <v>186.05935540113271</v>
      </c>
      <c r="E5157" s="3">
        <f t="shared" ca="1" si="484"/>
        <v>0</v>
      </c>
      <c r="F5157" s="3">
        <f t="shared" ca="1" si="485"/>
        <v>0</v>
      </c>
    </row>
    <row r="5158" spans="1:6" ht="15.75" x14ac:dyDescent="0.25">
      <c r="A5158" s="4">
        <f t="shared" ca="1" si="480"/>
        <v>-90.949806959007958</v>
      </c>
      <c r="B5158" s="4">
        <f t="shared" ca="1" si="481"/>
        <v>1051.5501930409921</v>
      </c>
      <c r="C5158" s="3">
        <f t="shared" ca="1" si="482"/>
        <v>151.5501930409921</v>
      </c>
      <c r="D5158" s="3">
        <f t="shared" ca="1" si="483"/>
        <v>149.6849687571804</v>
      </c>
      <c r="E5158" s="3">
        <f t="shared" ca="1" si="484"/>
        <v>0</v>
      </c>
      <c r="F5158" s="3">
        <f t="shared" ca="1" si="485"/>
        <v>0</v>
      </c>
    </row>
    <row r="5159" spans="1:6" ht="15.75" x14ac:dyDescent="0.25">
      <c r="A5159" s="4">
        <f t="shared" ca="1" si="480"/>
        <v>25.821112589176508</v>
      </c>
      <c r="B5159" s="4">
        <f t="shared" ca="1" si="481"/>
        <v>1168.3211125891764</v>
      </c>
      <c r="C5159" s="3">
        <f t="shared" ca="1" si="482"/>
        <v>268.32111258917644</v>
      </c>
      <c r="D5159" s="3">
        <f t="shared" ca="1" si="483"/>
        <v>265.01871458480485</v>
      </c>
      <c r="E5159" s="3">
        <f t="shared" ca="1" si="484"/>
        <v>0</v>
      </c>
      <c r="F5159" s="3">
        <f t="shared" ca="1" si="485"/>
        <v>0</v>
      </c>
    </row>
    <row r="5160" spans="1:6" ht="15.75" x14ac:dyDescent="0.25">
      <c r="A5160" s="4">
        <f t="shared" ca="1" si="480"/>
        <v>-87.464983251687556</v>
      </c>
      <c r="B5160" s="4">
        <f t="shared" ca="1" si="481"/>
        <v>1055.0350167483125</v>
      </c>
      <c r="C5160" s="3">
        <f t="shared" ca="1" si="482"/>
        <v>155.0350167483125</v>
      </c>
      <c r="D5160" s="3">
        <f t="shared" ca="1" si="483"/>
        <v>153.12690253032608</v>
      </c>
      <c r="E5160" s="3">
        <f t="shared" ca="1" si="484"/>
        <v>0</v>
      </c>
      <c r="F5160" s="3">
        <f t="shared" ca="1" si="485"/>
        <v>0</v>
      </c>
    </row>
    <row r="5161" spans="1:6" ht="15.75" x14ac:dyDescent="0.25">
      <c r="A5161" s="4">
        <f t="shared" ca="1" si="480"/>
        <v>-17.597690151364439</v>
      </c>
      <c r="B5161" s="4">
        <f t="shared" ca="1" si="481"/>
        <v>1124.9023098486355</v>
      </c>
      <c r="C5161" s="3">
        <f t="shared" ca="1" si="482"/>
        <v>224.90230984863547</v>
      </c>
      <c r="D5161" s="3">
        <f t="shared" ca="1" si="483"/>
        <v>222.13429457001718</v>
      </c>
      <c r="E5161" s="3">
        <f t="shared" ca="1" si="484"/>
        <v>0</v>
      </c>
      <c r="F5161" s="3">
        <f t="shared" ca="1" si="485"/>
        <v>0</v>
      </c>
    </row>
    <row r="5162" spans="1:6" ht="15.75" x14ac:dyDescent="0.25">
      <c r="A5162" s="4">
        <f t="shared" ca="1" si="480"/>
        <v>-93.723825646257055</v>
      </c>
      <c r="B5162" s="4">
        <f t="shared" ca="1" si="481"/>
        <v>1048.776174353743</v>
      </c>
      <c r="C5162" s="3">
        <f t="shared" ca="1" si="482"/>
        <v>148.77617435374304</v>
      </c>
      <c r="D5162" s="3">
        <f t="shared" ca="1" si="483"/>
        <v>146.94509167618986</v>
      </c>
      <c r="E5162" s="3">
        <f t="shared" ca="1" si="484"/>
        <v>0</v>
      </c>
      <c r="F5162" s="3">
        <f t="shared" ca="1" si="485"/>
        <v>0</v>
      </c>
    </row>
    <row r="5163" spans="1:6" ht="15.75" x14ac:dyDescent="0.25">
      <c r="A5163" s="4">
        <f t="shared" ca="1" si="480"/>
        <v>39.506646958040264</v>
      </c>
      <c r="B5163" s="4">
        <f t="shared" ca="1" si="481"/>
        <v>1182.0066469580402</v>
      </c>
      <c r="C5163" s="3">
        <f t="shared" ca="1" si="482"/>
        <v>282.00664695804016</v>
      </c>
      <c r="D5163" s="3">
        <f t="shared" ca="1" si="483"/>
        <v>278.53581240779863</v>
      </c>
      <c r="E5163" s="3">
        <f t="shared" ca="1" si="484"/>
        <v>0</v>
      </c>
      <c r="F5163" s="3">
        <f t="shared" ca="1" si="485"/>
        <v>0</v>
      </c>
    </row>
    <row r="5164" spans="1:6" ht="15.75" x14ac:dyDescent="0.25">
      <c r="A5164" s="4">
        <f t="shared" ca="1" si="480"/>
        <v>64.363582893823306</v>
      </c>
      <c r="B5164" s="4">
        <f t="shared" ca="1" si="481"/>
        <v>1206.8635828938234</v>
      </c>
      <c r="C5164" s="3">
        <f t="shared" ca="1" si="482"/>
        <v>306.86358289382338</v>
      </c>
      <c r="D5164" s="3">
        <f t="shared" ca="1" si="483"/>
        <v>303.08681827778491</v>
      </c>
      <c r="E5164" s="3">
        <f t="shared" ca="1" si="484"/>
        <v>0</v>
      </c>
      <c r="F5164" s="3">
        <f t="shared" ca="1" si="485"/>
        <v>0</v>
      </c>
    </row>
    <row r="5165" spans="1:6" ht="15.75" x14ac:dyDescent="0.25">
      <c r="A5165" s="4">
        <f t="shared" ca="1" si="480"/>
        <v>21.490145128674055</v>
      </c>
      <c r="B5165" s="4">
        <f t="shared" ca="1" si="481"/>
        <v>1163.9901451286742</v>
      </c>
      <c r="C5165" s="3">
        <f t="shared" ca="1" si="482"/>
        <v>263.99014512867416</v>
      </c>
      <c r="D5165" s="3">
        <f t="shared" ca="1" si="483"/>
        <v>260.74105108596456</v>
      </c>
      <c r="E5165" s="3">
        <f t="shared" ca="1" si="484"/>
        <v>0</v>
      </c>
      <c r="F5165" s="3">
        <f t="shared" ca="1" si="485"/>
        <v>0</v>
      </c>
    </row>
    <row r="5166" spans="1:6" ht="15.75" x14ac:dyDescent="0.25">
      <c r="A5166" s="4">
        <f t="shared" ca="1" si="480"/>
        <v>119.84389335870301</v>
      </c>
      <c r="B5166" s="4">
        <f t="shared" ca="1" si="481"/>
        <v>1262.3438933587031</v>
      </c>
      <c r="C5166" s="3">
        <f t="shared" ca="1" si="482"/>
        <v>362.3438933587031</v>
      </c>
      <c r="D5166" s="3">
        <f t="shared" ca="1" si="483"/>
        <v>357.88429739632306</v>
      </c>
      <c r="E5166" s="3">
        <f t="shared" ca="1" si="484"/>
        <v>0</v>
      </c>
      <c r="F5166" s="3">
        <f t="shared" ca="1" si="485"/>
        <v>0</v>
      </c>
    </row>
    <row r="5167" spans="1:6" ht="15.75" x14ac:dyDescent="0.25">
      <c r="A5167" s="4">
        <f t="shared" ca="1" si="480"/>
        <v>228.92072189022528</v>
      </c>
      <c r="B5167" s="4">
        <f t="shared" ca="1" si="481"/>
        <v>1371.4207218902252</v>
      </c>
      <c r="C5167" s="3">
        <f t="shared" ca="1" si="482"/>
        <v>471.4207218902252</v>
      </c>
      <c r="D5167" s="3">
        <f t="shared" ca="1" si="483"/>
        <v>465.61864826222364</v>
      </c>
      <c r="E5167" s="3">
        <f t="shared" ca="1" si="484"/>
        <v>0</v>
      </c>
      <c r="F5167" s="3">
        <f t="shared" ca="1" si="485"/>
        <v>0</v>
      </c>
    </row>
    <row r="5168" spans="1:6" ht="15.75" x14ac:dyDescent="0.25">
      <c r="A5168" s="4">
        <f t="shared" ca="1" si="480"/>
        <v>122.63629313966833</v>
      </c>
      <c r="B5168" s="4">
        <f t="shared" ca="1" si="481"/>
        <v>1265.1362931396684</v>
      </c>
      <c r="C5168" s="3">
        <f t="shared" ca="1" si="482"/>
        <v>365.1362931396684</v>
      </c>
      <c r="D5168" s="3">
        <f t="shared" ca="1" si="483"/>
        <v>360.64232934325889</v>
      </c>
      <c r="E5168" s="3">
        <f t="shared" ca="1" si="484"/>
        <v>0</v>
      </c>
      <c r="F5168" s="3">
        <f t="shared" ca="1" si="485"/>
        <v>0</v>
      </c>
    </row>
    <row r="5169" spans="1:6" ht="15.75" x14ac:dyDescent="0.25">
      <c r="A5169" s="4">
        <f t="shared" ca="1" si="480"/>
        <v>-97.138492813765467</v>
      </c>
      <c r="B5169" s="4">
        <f t="shared" ca="1" si="481"/>
        <v>1045.3615071862346</v>
      </c>
      <c r="C5169" s="3">
        <f t="shared" ca="1" si="482"/>
        <v>145.36150718623458</v>
      </c>
      <c r="D5169" s="3">
        <f t="shared" ca="1" si="483"/>
        <v>143.57245098185288</v>
      </c>
      <c r="E5169" s="3">
        <f t="shared" ca="1" si="484"/>
        <v>0</v>
      </c>
      <c r="F5169" s="3">
        <f t="shared" ca="1" si="485"/>
        <v>0</v>
      </c>
    </row>
    <row r="5170" spans="1:6" ht="15.75" x14ac:dyDescent="0.25">
      <c r="A5170" s="4">
        <f t="shared" ca="1" si="480"/>
        <v>46.357983133245561</v>
      </c>
      <c r="B5170" s="4">
        <f t="shared" ca="1" si="481"/>
        <v>1188.8579831332456</v>
      </c>
      <c r="C5170" s="3">
        <f t="shared" ca="1" si="482"/>
        <v>288.85798313324563</v>
      </c>
      <c r="D5170" s="3">
        <f t="shared" ca="1" si="483"/>
        <v>285.30282484606835</v>
      </c>
      <c r="E5170" s="3">
        <f t="shared" ca="1" si="484"/>
        <v>0</v>
      </c>
      <c r="F5170" s="3">
        <f t="shared" ca="1" si="485"/>
        <v>0</v>
      </c>
    </row>
    <row r="5171" spans="1:6" ht="15.75" x14ac:dyDescent="0.25">
      <c r="A5171" s="4">
        <f t="shared" ca="1" si="480"/>
        <v>134.41105056817671</v>
      </c>
      <c r="B5171" s="4">
        <f t="shared" ca="1" si="481"/>
        <v>1276.9110505681767</v>
      </c>
      <c r="C5171" s="3">
        <f t="shared" ca="1" si="482"/>
        <v>376.91105056817673</v>
      </c>
      <c r="D5171" s="3">
        <f t="shared" ca="1" si="483"/>
        <v>372.27216736882258</v>
      </c>
      <c r="E5171" s="3">
        <f t="shared" ca="1" si="484"/>
        <v>0</v>
      </c>
      <c r="F5171" s="3">
        <f t="shared" ca="1" si="485"/>
        <v>0</v>
      </c>
    </row>
    <row r="5172" spans="1:6" ht="15.75" x14ac:dyDescent="0.25">
      <c r="A5172" s="4">
        <f t="shared" ca="1" si="480"/>
        <v>308.8519810866004</v>
      </c>
      <c r="B5172" s="4">
        <f t="shared" ca="1" si="481"/>
        <v>1451.3519810866005</v>
      </c>
      <c r="C5172" s="3">
        <f t="shared" ca="1" si="482"/>
        <v>551.35198108660052</v>
      </c>
      <c r="D5172" s="3">
        <f t="shared" ca="1" si="483"/>
        <v>544.56614278831319</v>
      </c>
      <c r="E5172" s="3">
        <f t="shared" ca="1" si="484"/>
        <v>0</v>
      </c>
      <c r="F5172" s="3">
        <f t="shared" ca="1" si="485"/>
        <v>0</v>
      </c>
    </row>
    <row r="5173" spans="1:6" ht="15.75" x14ac:dyDescent="0.25">
      <c r="A5173" s="4">
        <f t="shared" ca="1" si="480"/>
        <v>-83.795343331765892</v>
      </c>
      <c r="B5173" s="4">
        <f t="shared" ca="1" si="481"/>
        <v>1058.7046566682341</v>
      </c>
      <c r="C5173" s="3">
        <f t="shared" ca="1" si="482"/>
        <v>158.70465666823407</v>
      </c>
      <c r="D5173" s="3">
        <f t="shared" ca="1" si="483"/>
        <v>156.75137786580115</v>
      </c>
      <c r="E5173" s="3">
        <f t="shared" ca="1" si="484"/>
        <v>0</v>
      </c>
      <c r="F5173" s="3">
        <f t="shared" ca="1" si="485"/>
        <v>0</v>
      </c>
    </row>
    <row r="5174" spans="1:6" ht="15.75" x14ac:dyDescent="0.25">
      <c r="A5174" s="4">
        <f t="shared" ca="1" si="480"/>
        <v>119.27001722986559</v>
      </c>
      <c r="B5174" s="4">
        <f t="shared" ca="1" si="481"/>
        <v>1261.7700172298655</v>
      </c>
      <c r="C5174" s="3">
        <f t="shared" ca="1" si="482"/>
        <v>361.77001722986552</v>
      </c>
      <c r="D5174" s="3">
        <f t="shared" ca="1" si="483"/>
        <v>357.31748432474677</v>
      </c>
      <c r="E5174" s="3">
        <f t="shared" ca="1" si="484"/>
        <v>0</v>
      </c>
      <c r="F5174" s="3">
        <f t="shared" ca="1" si="485"/>
        <v>0</v>
      </c>
    </row>
    <row r="5175" spans="1:6" ht="15.75" x14ac:dyDescent="0.25">
      <c r="A5175" s="4">
        <f t="shared" ca="1" si="480"/>
        <v>-33.521099375238869</v>
      </c>
      <c r="B5175" s="4">
        <f t="shared" ca="1" si="481"/>
        <v>1108.9789006247611</v>
      </c>
      <c r="C5175" s="3">
        <f t="shared" ca="1" si="482"/>
        <v>208.97890062476108</v>
      </c>
      <c r="D5175" s="3">
        <f t="shared" ca="1" si="483"/>
        <v>206.40686483630029</v>
      </c>
      <c r="E5175" s="3">
        <f t="shared" ca="1" si="484"/>
        <v>0</v>
      </c>
      <c r="F5175" s="3">
        <f t="shared" ca="1" si="485"/>
        <v>0</v>
      </c>
    </row>
    <row r="5176" spans="1:6" ht="15.75" x14ac:dyDescent="0.25">
      <c r="A5176" s="4">
        <f t="shared" ca="1" si="480"/>
        <v>208.47847575765101</v>
      </c>
      <c r="B5176" s="4">
        <f t="shared" ca="1" si="481"/>
        <v>1350.978475757651</v>
      </c>
      <c r="C5176" s="3">
        <f t="shared" ca="1" si="482"/>
        <v>450.97847575765104</v>
      </c>
      <c r="D5176" s="3">
        <f t="shared" ca="1" si="483"/>
        <v>445.42799780984649</v>
      </c>
      <c r="E5176" s="3">
        <f t="shared" ca="1" si="484"/>
        <v>0</v>
      </c>
      <c r="F5176" s="3">
        <f t="shared" ca="1" si="485"/>
        <v>0</v>
      </c>
    </row>
    <row r="5177" spans="1:6" ht="15.75" x14ac:dyDescent="0.25">
      <c r="A5177" s="4">
        <f t="shared" ca="1" si="480"/>
        <v>141.40877402596291</v>
      </c>
      <c r="B5177" s="4">
        <f t="shared" ca="1" si="481"/>
        <v>1283.9087740259629</v>
      </c>
      <c r="C5177" s="3">
        <f t="shared" ca="1" si="482"/>
        <v>383.90877402596288</v>
      </c>
      <c r="D5177" s="3">
        <f t="shared" ca="1" si="483"/>
        <v>379.18376540860061</v>
      </c>
      <c r="E5177" s="3">
        <f t="shared" ca="1" si="484"/>
        <v>0</v>
      </c>
      <c r="F5177" s="3">
        <f t="shared" ca="1" si="485"/>
        <v>0</v>
      </c>
    </row>
    <row r="5178" spans="1:6" ht="15.75" x14ac:dyDescent="0.25">
      <c r="A5178" s="4">
        <f t="shared" ca="1" si="480"/>
        <v>194.4325179913636</v>
      </c>
      <c r="B5178" s="4">
        <f t="shared" ca="1" si="481"/>
        <v>1336.9325179913635</v>
      </c>
      <c r="C5178" s="3">
        <f t="shared" ca="1" si="482"/>
        <v>436.93251799136351</v>
      </c>
      <c r="D5178" s="3">
        <f t="shared" ca="1" si="483"/>
        <v>431.55491254863051</v>
      </c>
      <c r="E5178" s="3">
        <f t="shared" ca="1" si="484"/>
        <v>0</v>
      </c>
      <c r="F5178" s="3">
        <f t="shared" ca="1" si="485"/>
        <v>0</v>
      </c>
    </row>
    <row r="5179" spans="1:6" ht="15.75" x14ac:dyDescent="0.25">
      <c r="A5179" s="4">
        <f t="shared" ca="1" si="480"/>
        <v>-98.406191437656233</v>
      </c>
      <c r="B5179" s="4">
        <f t="shared" ca="1" si="481"/>
        <v>1044.0938085623438</v>
      </c>
      <c r="C5179" s="3">
        <f t="shared" ca="1" si="482"/>
        <v>144.09380856234384</v>
      </c>
      <c r="D5179" s="3">
        <f t="shared" ca="1" si="483"/>
        <v>142.32035472844012</v>
      </c>
      <c r="E5179" s="3">
        <f t="shared" ca="1" si="484"/>
        <v>0</v>
      </c>
      <c r="F5179" s="3">
        <f t="shared" ca="1" si="485"/>
        <v>0</v>
      </c>
    </row>
    <row r="5180" spans="1:6" ht="15.75" x14ac:dyDescent="0.25">
      <c r="A5180" s="4">
        <f t="shared" ca="1" si="480"/>
        <v>-177.35603698409926</v>
      </c>
      <c r="B5180" s="4">
        <f t="shared" ca="1" si="481"/>
        <v>965.14396301590068</v>
      </c>
      <c r="C5180" s="3">
        <f t="shared" ca="1" si="482"/>
        <v>65.143963015900681</v>
      </c>
      <c r="D5180" s="3">
        <f t="shared" ca="1" si="483"/>
        <v>64.342194972437198</v>
      </c>
      <c r="E5180" s="3">
        <f t="shared" ca="1" si="484"/>
        <v>0</v>
      </c>
      <c r="F5180" s="3">
        <f t="shared" ca="1" si="485"/>
        <v>0</v>
      </c>
    </row>
    <row r="5181" spans="1:6" ht="15.75" x14ac:dyDescent="0.25">
      <c r="A5181" s="4">
        <f t="shared" ca="1" si="480"/>
        <v>-65.921855862847281</v>
      </c>
      <c r="B5181" s="4">
        <f t="shared" ca="1" si="481"/>
        <v>1076.5781441371528</v>
      </c>
      <c r="C5181" s="3">
        <f t="shared" ca="1" si="482"/>
        <v>176.57814413715278</v>
      </c>
      <c r="D5181" s="3">
        <f t="shared" ca="1" si="483"/>
        <v>174.40488499556969</v>
      </c>
      <c r="E5181" s="3">
        <f t="shared" ca="1" si="484"/>
        <v>0</v>
      </c>
      <c r="F5181" s="3">
        <f t="shared" ca="1" si="485"/>
        <v>0</v>
      </c>
    </row>
    <row r="5182" spans="1:6" ht="15.75" x14ac:dyDescent="0.25">
      <c r="A5182" s="4">
        <f t="shared" ca="1" si="480"/>
        <v>-95.549332956956434</v>
      </c>
      <c r="B5182" s="4">
        <f t="shared" ca="1" si="481"/>
        <v>1046.9506670430435</v>
      </c>
      <c r="C5182" s="3">
        <f t="shared" ca="1" si="482"/>
        <v>146.9506670430435</v>
      </c>
      <c r="D5182" s="3">
        <f t="shared" ca="1" si="483"/>
        <v>145.14205204103638</v>
      </c>
      <c r="E5182" s="3">
        <f t="shared" ca="1" si="484"/>
        <v>0</v>
      </c>
      <c r="F5182" s="3">
        <f t="shared" ca="1" si="485"/>
        <v>0</v>
      </c>
    </row>
    <row r="5183" spans="1:6" ht="15.75" x14ac:dyDescent="0.25">
      <c r="A5183" s="4">
        <f t="shared" ca="1" si="480"/>
        <v>-95.907358669911744</v>
      </c>
      <c r="B5183" s="4">
        <f t="shared" ca="1" si="481"/>
        <v>1046.5926413300883</v>
      </c>
      <c r="C5183" s="3">
        <f t="shared" ca="1" si="482"/>
        <v>146.59264133008833</v>
      </c>
      <c r="D5183" s="3">
        <f t="shared" ca="1" si="483"/>
        <v>144.78843277746034</v>
      </c>
      <c r="E5183" s="3">
        <f t="shared" ca="1" si="484"/>
        <v>0</v>
      </c>
      <c r="F5183" s="3">
        <f t="shared" ca="1" si="485"/>
        <v>0</v>
      </c>
    </row>
    <row r="5184" spans="1:6" ht="15.75" x14ac:dyDescent="0.25">
      <c r="A5184" s="4">
        <f t="shared" ca="1" si="480"/>
        <v>-99.431887328498064</v>
      </c>
      <c r="B5184" s="4">
        <f t="shared" ca="1" si="481"/>
        <v>1043.0681126715019</v>
      </c>
      <c r="C5184" s="3">
        <f t="shared" ca="1" si="482"/>
        <v>143.06811267150192</v>
      </c>
      <c r="D5184" s="3">
        <f t="shared" ca="1" si="483"/>
        <v>141.30728272705036</v>
      </c>
      <c r="E5184" s="3">
        <f t="shared" ca="1" si="484"/>
        <v>0</v>
      </c>
      <c r="F5184" s="3">
        <f t="shared" ca="1" si="485"/>
        <v>0</v>
      </c>
    </row>
    <row r="5185" spans="1:6" ht="15.75" x14ac:dyDescent="0.25">
      <c r="A5185" s="4">
        <f t="shared" ca="1" si="480"/>
        <v>109.46474900229734</v>
      </c>
      <c r="B5185" s="4">
        <f t="shared" ca="1" si="481"/>
        <v>1251.9647490022974</v>
      </c>
      <c r="C5185" s="3">
        <f t="shared" ca="1" si="482"/>
        <v>351.96474900229737</v>
      </c>
      <c r="D5185" s="3">
        <f t="shared" ca="1" si="483"/>
        <v>347.63289574819299</v>
      </c>
      <c r="E5185" s="3">
        <f t="shared" ca="1" si="484"/>
        <v>0</v>
      </c>
      <c r="F5185" s="3">
        <f t="shared" ca="1" si="485"/>
        <v>0</v>
      </c>
    </row>
    <row r="5186" spans="1:6" ht="15.75" x14ac:dyDescent="0.25">
      <c r="A5186" s="4">
        <f t="shared" ref="A5186:A5249" ca="1" si="486">S*(mu*T+sigma*SQRT(T)*SQRT(245)*NORMSINV(RAND()))</f>
        <v>-48.624837829911918</v>
      </c>
      <c r="B5186" s="4">
        <f t="shared" ref="B5186:B5249" ca="1" si="487">S+A5186</f>
        <v>1093.8751621700881</v>
      </c>
      <c r="C5186" s="3">
        <f t="shared" ref="C5186:C5249" ca="1" si="488">MAX(B5186-Strike_price,0)</f>
        <v>193.87516217008806</v>
      </c>
      <c r="D5186" s="3">
        <f t="shared" ref="D5186:D5249" ca="1" si="489">C5186*EXP(-interest_rate*T)</f>
        <v>191.48901766409085</v>
      </c>
      <c r="E5186" s="3">
        <f t="shared" ref="E5186:E5249" ca="1" si="490">MAX(Strike_price-B5186,0)</f>
        <v>0</v>
      </c>
      <c r="F5186" s="3">
        <f t="shared" ref="F5186:F5249" ca="1" si="491">E5186*EXP(-interest_rate*T)</f>
        <v>0</v>
      </c>
    </row>
    <row r="5187" spans="1:6" ht="15.75" x14ac:dyDescent="0.25">
      <c r="A5187" s="4">
        <f t="shared" ca="1" si="486"/>
        <v>67.717552410802895</v>
      </c>
      <c r="B5187" s="4">
        <f t="shared" ca="1" si="487"/>
        <v>1210.2175524108029</v>
      </c>
      <c r="C5187" s="3">
        <f t="shared" ca="1" si="488"/>
        <v>310.21755241080291</v>
      </c>
      <c r="D5187" s="3">
        <f t="shared" ca="1" si="489"/>
        <v>306.39950836605038</v>
      </c>
      <c r="E5187" s="3">
        <f t="shared" ca="1" si="490"/>
        <v>0</v>
      </c>
      <c r="F5187" s="3">
        <f t="shared" ca="1" si="491"/>
        <v>0</v>
      </c>
    </row>
    <row r="5188" spans="1:6" ht="15.75" x14ac:dyDescent="0.25">
      <c r="A5188" s="4">
        <f t="shared" ca="1" si="486"/>
        <v>123.14913930217902</v>
      </c>
      <c r="B5188" s="4">
        <f t="shared" ca="1" si="487"/>
        <v>1265.649139302179</v>
      </c>
      <c r="C5188" s="3">
        <f t="shared" ca="1" si="488"/>
        <v>365.64913930217904</v>
      </c>
      <c r="D5188" s="3">
        <f t="shared" ca="1" si="489"/>
        <v>361.14886358298685</v>
      </c>
      <c r="E5188" s="3">
        <f t="shared" ca="1" si="490"/>
        <v>0</v>
      </c>
      <c r="F5188" s="3">
        <f t="shared" ca="1" si="491"/>
        <v>0</v>
      </c>
    </row>
    <row r="5189" spans="1:6" ht="15.75" x14ac:dyDescent="0.25">
      <c r="A5189" s="4">
        <f t="shared" ca="1" si="486"/>
        <v>-221.0274509400185</v>
      </c>
      <c r="B5189" s="4">
        <f t="shared" ca="1" si="487"/>
        <v>921.47254905998147</v>
      </c>
      <c r="C5189" s="3">
        <f t="shared" ca="1" si="488"/>
        <v>21.472549059981475</v>
      </c>
      <c r="D5189" s="3">
        <f t="shared" ca="1" si="489"/>
        <v>21.208272788613201</v>
      </c>
      <c r="E5189" s="3">
        <f t="shared" ca="1" si="490"/>
        <v>0</v>
      </c>
      <c r="F5189" s="3">
        <f t="shared" ca="1" si="491"/>
        <v>0</v>
      </c>
    </row>
    <row r="5190" spans="1:6" ht="15.75" x14ac:dyDescent="0.25">
      <c r="A5190" s="4">
        <f t="shared" ca="1" si="486"/>
        <v>-4.8295640975235052</v>
      </c>
      <c r="B5190" s="4">
        <f t="shared" ca="1" si="487"/>
        <v>1137.6704359024766</v>
      </c>
      <c r="C5190" s="3">
        <f t="shared" ca="1" si="488"/>
        <v>237.67043590247658</v>
      </c>
      <c r="D5190" s="3">
        <f t="shared" ca="1" si="489"/>
        <v>234.74527520360832</v>
      </c>
      <c r="E5190" s="3">
        <f t="shared" ca="1" si="490"/>
        <v>0</v>
      </c>
      <c r="F5190" s="3">
        <f t="shared" ca="1" si="491"/>
        <v>0</v>
      </c>
    </row>
    <row r="5191" spans="1:6" ht="15.75" x14ac:dyDescent="0.25">
      <c r="A5191" s="4">
        <f t="shared" ca="1" si="486"/>
        <v>-39.487591434667706</v>
      </c>
      <c r="B5191" s="4">
        <f t="shared" ca="1" si="487"/>
        <v>1103.0124085653324</v>
      </c>
      <c r="C5191" s="3">
        <f t="shared" ca="1" si="488"/>
        <v>203.01240856533241</v>
      </c>
      <c r="D5191" s="3">
        <f t="shared" ca="1" si="489"/>
        <v>200.51380617642792</v>
      </c>
      <c r="E5191" s="3">
        <f t="shared" ca="1" si="490"/>
        <v>0</v>
      </c>
      <c r="F5191" s="3">
        <f t="shared" ca="1" si="491"/>
        <v>0</v>
      </c>
    </row>
    <row r="5192" spans="1:6" ht="15.75" x14ac:dyDescent="0.25">
      <c r="A5192" s="4">
        <f t="shared" ca="1" si="486"/>
        <v>-129.48586435481027</v>
      </c>
      <c r="B5192" s="4">
        <f t="shared" ca="1" si="487"/>
        <v>1013.0141356451898</v>
      </c>
      <c r="C5192" s="3">
        <f t="shared" ca="1" si="488"/>
        <v>113.01413564518975</v>
      </c>
      <c r="D5192" s="3">
        <f t="shared" ca="1" si="489"/>
        <v>111.62319904531107</v>
      </c>
      <c r="E5192" s="3">
        <f t="shared" ca="1" si="490"/>
        <v>0</v>
      </c>
      <c r="F5192" s="3">
        <f t="shared" ca="1" si="491"/>
        <v>0</v>
      </c>
    </row>
    <row r="5193" spans="1:6" ht="15.75" x14ac:dyDescent="0.25">
      <c r="A5193" s="4">
        <f t="shared" ca="1" si="486"/>
        <v>26.393493886693836</v>
      </c>
      <c r="B5193" s="4">
        <f t="shared" ca="1" si="487"/>
        <v>1168.8934938866939</v>
      </c>
      <c r="C5193" s="3">
        <f t="shared" ca="1" si="488"/>
        <v>268.89349388669393</v>
      </c>
      <c r="D5193" s="3">
        <f t="shared" ca="1" si="489"/>
        <v>265.58405122289759</v>
      </c>
      <c r="E5193" s="3">
        <f t="shared" ca="1" si="490"/>
        <v>0</v>
      </c>
      <c r="F5193" s="3">
        <f t="shared" ca="1" si="491"/>
        <v>0</v>
      </c>
    </row>
    <row r="5194" spans="1:6" ht="15.75" x14ac:dyDescent="0.25">
      <c r="A5194" s="4">
        <f t="shared" ca="1" si="486"/>
        <v>-175.4767272027855</v>
      </c>
      <c r="B5194" s="4">
        <f t="shared" ca="1" si="487"/>
        <v>967.02327279721453</v>
      </c>
      <c r="C5194" s="3">
        <f t="shared" ca="1" si="488"/>
        <v>67.023272797214531</v>
      </c>
      <c r="D5194" s="3">
        <f t="shared" ca="1" si="489"/>
        <v>66.198374897097139</v>
      </c>
      <c r="E5194" s="3">
        <f t="shared" ca="1" si="490"/>
        <v>0</v>
      </c>
      <c r="F5194" s="3">
        <f t="shared" ca="1" si="491"/>
        <v>0</v>
      </c>
    </row>
    <row r="5195" spans="1:6" ht="15.75" x14ac:dyDescent="0.25">
      <c r="A5195" s="4">
        <f t="shared" ca="1" si="486"/>
        <v>-43.257650385634967</v>
      </c>
      <c r="B5195" s="4">
        <f t="shared" ca="1" si="487"/>
        <v>1099.2423496143651</v>
      </c>
      <c r="C5195" s="3">
        <f t="shared" ca="1" si="488"/>
        <v>199.24234961436514</v>
      </c>
      <c r="D5195" s="3">
        <f t="shared" ca="1" si="489"/>
        <v>196.79014773057148</v>
      </c>
      <c r="E5195" s="3">
        <f t="shared" ca="1" si="490"/>
        <v>0</v>
      </c>
      <c r="F5195" s="3">
        <f t="shared" ca="1" si="491"/>
        <v>0</v>
      </c>
    </row>
    <row r="5196" spans="1:6" ht="15.75" x14ac:dyDescent="0.25">
      <c r="A5196" s="4">
        <f t="shared" ca="1" si="486"/>
        <v>50.430239987195947</v>
      </c>
      <c r="B5196" s="4">
        <f t="shared" ca="1" si="487"/>
        <v>1192.930239987196</v>
      </c>
      <c r="C5196" s="3">
        <f t="shared" ca="1" si="488"/>
        <v>292.93023998719605</v>
      </c>
      <c r="D5196" s="3">
        <f t="shared" ca="1" si="489"/>
        <v>289.32496185377187</v>
      </c>
      <c r="E5196" s="3">
        <f t="shared" ca="1" si="490"/>
        <v>0</v>
      </c>
      <c r="F5196" s="3">
        <f t="shared" ca="1" si="491"/>
        <v>0</v>
      </c>
    </row>
    <row r="5197" spans="1:6" ht="15.75" x14ac:dyDescent="0.25">
      <c r="A5197" s="4">
        <f t="shared" ca="1" si="486"/>
        <v>21.384249360344668</v>
      </c>
      <c r="B5197" s="4">
        <f t="shared" ca="1" si="487"/>
        <v>1163.8842493603447</v>
      </c>
      <c r="C5197" s="3">
        <f t="shared" ca="1" si="488"/>
        <v>263.88424936034471</v>
      </c>
      <c r="D5197" s="3">
        <f t="shared" ca="1" si="489"/>
        <v>260.63645864397654</v>
      </c>
      <c r="E5197" s="3">
        <f t="shared" ca="1" si="490"/>
        <v>0</v>
      </c>
      <c r="F5197" s="3">
        <f t="shared" ca="1" si="491"/>
        <v>0</v>
      </c>
    </row>
    <row r="5198" spans="1:6" ht="15.75" x14ac:dyDescent="0.25">
      <c r="A5198" s="4">
        <f t="shared" ca="1" si="486"/>
        <v>-8.6259056046504483</v>
      </c>
      <c r="B5198" s="4">
        <f t="shared" ca="1" si="487"/>
        <v>1133.8740943953496</v>
      </c>
      <c r="C5198" s="3">
        <f t="shared" ca="1" si="488"/>
        <v>233.87409439534963</v>
      </c>
      <c r="D5198" s="3">
        <f t="shared" ca="1" si="489"/>
        <v>230.9956576776697</v>
      </c>
      <c r="E5198" s="3">
        <f t="shared" ca="1" si="490"/>
        <v>0</v>
      </c>
      <c r="F5198" s="3">
        <f t="shared" ca="1" si="491"/>
        <v>0</v>
      </c>
    </row>
    <row r="5199" spans="1:6" ht="15.75" x14ac:dyDescent="0.25">
      <c r="A5199" s="4">
        <f t="shared" ca="1" si="486"/>
        <v>28.374105328553629</v>
      </c>
      <c r="B5199" s="4">
        <f t="shared" ca="1" si="487"/>
        <v>1170.8741053285537</v>
      </c>
      <c r="C5199" s="3">
        <f t="shared" ca="1" si="488"/>
        <v>270.8741053285537</v>
      </c>
      <c r="D5199" s="3">
        <f t="shared" ca="1" si="489"/>
        <v>267.54028602435841</v>
      </c>
      <c r="E5199" s="3">
        <f t="shared" ca="1" si="490"/>
        <v>0</v>
      </c>
      <c r="F5199" s="3">
        <f t="shared" ca="1" si="491"/>
        <v>0</v>
      </c>
    </row>
    <row r="5200" spans="1:6" ht="15.75" x14ac:dyDescent="0.25">
      <c r="A5200" s="4">
        <f t="shared" ca="1" si="486"/>
        <v>87.58414636329023</v>
      </c>
      <c r="B5200" s="4">
        <f t="shared" ca="1" si="487"/>
        <v>1230.0841463632903</v>
      </c>
      <c r="C5200" s="3">
        <f t="shared" ca="1" si="488"/>
        <v>330.0841463632903</v>
      </c>
      <c r="D5200" s="3">
        <f t="shared" ca="1" si="489"/>
        <v>326.02159155459054</v>
      </c>
      <c r="E5200" s="3">
        <f t="shared" ca="1" si="490"/>
        <v>0</v>
      </c>
      <c r="F5200" s="3">
        <f t="shared" ca="1" si="491"/>
        <v>0</v>
      </c>
    </row>
    <row r="5201" spans="1:6" ht="15.75" x14ac:dyDescent="0.25">
      <c r="A5201" s="4">
        <f t="shared" ca="1" si="486"/>
        <v>36.722145939691977</v>
      </c>
      <c r="B5201" s="4">
        <f t="shared" ca="1" si="487"/>
        <v>1179.2221459396919</v>
      </c>
      <c r="C5201" s="3">
        <f t="shared" ca="1" si="488"/>
        <v>279.22214593969193</v>
      </c>
      <c r="D5201" s="3">
        <f t="shared" ca="1" si="489"/>
        <v>275.78558200840183</v>
      </c>
      <c r="E5201" s="3">
        <f t="shared" ca="1" si="490"/>
        <v>0</v>
      </c>
      <c r="F5201" s="3">
        <f t="shared" ca="1" si="491"/>
        <v>0</v>
      </c>
    </row>
    <row r="5202" spans="1:6" ht="15.75" x14ac:dyDescent="0.25">
      <c r="A5202" s="4">
        <f t="shared" ca="1" si="486"/>
        <v>-181.34591745097919</v>
      </c>
      <c r="B5202" s="4">
        <f t="shared" ca="1" si="487"/>
        <v>961.15408254902081</v>
      </c>
      <c r="C5202" s="3">
        <f t="shared" ca="1" si="488"/>
        <v>61.154082549020814</v>
      </c>
      <c r="D5202" s="3">
        <f t="shared" ca="1" si="489"/>
        <v>60.40142049339542</v>
      </c>
      <c r="E5202" s="3">
        <f t="shared" ca="1" si="490"/>
        <v>0</v>
      </c>
      <c r="F5202" s="3">
        <f t="shared" ca="1" si="491"/>
        <v>0</v>
      </c>
    </row>
    <row r="5203" spans="1:6" ht="15.75" x14ac:dyDescent="0.25">
      <c r="A5203" s="4">
        <f t="shared" ca="1" si="486"/>
        <v>104.33879947410463</v>
      </c>
      <c r="B5203" s="4">
        <f t="shared" ca="1" si="487"/>
        <v>1246.8387994741047</v>
      </c>
      <c r="C5203" s="3">
        <f t="shared" ca="1" si="488"/>
        <v>346.83879947410469</v>
      </c>
      <c r="D5203" s="3">
        <f t="shared" ca="1" si="489"/>
        <v>342.57003452985811</v>
      </c>
      <c r="E5203" s="3">
        <f t="shared" ca="1" si="490"/>
        <v>0</v>
      </c>
      <c r="F5203" s="3">
        <f t="shared" ca="1" si="491"/>
        <v>0</v>
      </c>
    </row>
    <row r="5204" spans="1:6" ht="15.75" x14ac:dyDescent="0.25">
      <c r="A5204" s="4">
        <f t="shared" ca="1" si="486"/>
        <v>-84.022536935685991</v>
      </c>
      <c r="B5204" s="4">
        <f t="shared" ca="1" si="487"/>
        <v>1058.477463064314</v>
      </c>
      <c r="C5204" s="3">
        <f t="shared" ca="1" si="488"/>
        <v>158.47746306431395</v>
      </c>
      <c r="D5204" s="3">
        <f t="shared" ca="1" si="489"/>
        <v>156.52698047756809</v>
      </c>
      <c r="E5204" s="3">
        <f t="shared" ca="1" si="490"/>
        <v>0</v>
      </c>
      <c r="F5204" s="3">
        <f t="shared" ca="1" si="491"/>
        <v>0</v>
      </c>
    </row>
    <row r="5205" spans="1:6" ht="15.75" x14ac:dyDescent="0.25">
      <c r="A5205" s="4">
        <f t="shared" ca="1" si="486"/>
        <v>120.1336621596904</v>
      </c>
      <c r="B5205" s="4">
        <f t="shared" ca="1" si="487"/>
        <v>1262.6336621596904</v>
      </c>
      <c r="C5205" s="3">
        <f t="shared" ca="1" si="488"/>
        <v>362.6336621596904</v>
      </c>
      <c r="D5205" s="3">
        <f t="shared" ca="1" si="489"/>
        <v>358.17049982901051</v>
      </c>
      <c r="E5205" s="3">
        <f t="shared" ca="1" si="490"/>
        <v>0</v>
      </c>
      <c r="F5205" s="3">
        <f t="shared" ca="1" si="491"/>
        <v>0</v>
      </c>
    </row>
    <row r="5206" spans="1:6" ht="15.75" x14ac:dyDescent="0.25">
      <c r="A5206" s="4">
        <f t="shared" ca="1" si="486"/>
        <v>64.800909909172276</v>
      </c>
      <c r="B5206" s="4">
        <f t="shared" ca="1" si="487"/>
        <v>1207.3009099091723</v>
      </c>
      <c r="C5206" s="3">
        <f t="shared" ca="1" si="488"/>
        <v>307.30090990917233</v>
      </c>
      <c r="D5206" s="3">
        <f t="shared" ca="1" si="489"/>
        <v>303.51876283236209</v>
      </c>
      <c r="E5206" s="3">
        <f t="shared" ca="1" si="490"/>
        <v>0</v>
      </c>
      <c r="F5206" s="3">
        <f t="shared" ca="1" si="491"/>
        <v>0</v>
      </c>
    </row>
    <row r="5207" spans="1:6" ht="15.75" x14ac:dyDescent="0.25">
      <c r="A5207" s="4">
        <f t="shared" ca="1" si="486"/>
        <v>201.50730941026154</v>
      </c>
      <c r="B5207" s="4">
        <f t="shared" ca="1" si="487"/>
        <v>1344.0073094102615</v>
      </c>
      <c r="C5207" s="3">
        <f t="shared" ca="1" si="488"/>
        <v>444.00730941026154</v>
      </c>
      <c r="D5207" s="3">
        <f t="shared" ca="1" si="489"/>
        <v>438.54263002527455</v>
      </c>
      <c r="E5207" s="3">
        <f t="shared" ca="1" si="490"/>
        <v>0</v>
      </c>
      <c r="F5207" s="3">
        <f t="shared" ca="1" si="491"/>
        <v>0</v>
      </c>
    </row>
    <row r="5208" spans="1:6" ht="15.75" x14ac:dyDescent="0.25">
      <c r="A5208" s="4">
        <f t="shared" ca="1" si="486"/>
        <v>-262.84029154029611</v>
      </c>
      <c r="B5208" s="4">
        <f t="shared" ca="1" si="487"/>
        <v>879.65970845970389</v>
      </c>
      <c r="C5208" s="3">
        <f t="shared" ca="1" si="488"/>
        <v>0</v>
      </c>
      <c r="D5208" s="3">
        <f t="shared" ca="1" si="489"/>
        <v>0</v>
      </c>
      <c r="E5208" s="3">
        <f t="shared" ca="1" si="490"/>
        <v>20.340291540296107</v>
      </c>
      <c r="F5208" s="3">
        <f t="shared" ca="1" si="491"/>
        <v>20.089950679888837</v>
      </c>
    </row>
    <row r="5209" spans="1:6" ht="15.75" x14ac:dyDescent="0.25">
      <c r="A5209" s="4">
        <f t="shared" ca="1" si="486"/>
        <v>32.038335121486476</v>
      </c>
      <c r="B5209" s="4">
        <f t="shared" ca="1" si="487"/>
        <v>1174.5383351214864</v>
      </c>
      <c r="C5209" s="3">
        <f t="shared" ca="1" si="488"/>
        <v>274.5383351214864</v>
      </c>
      <c r="D5209" s="3">
        <f t="shared" ca="1" si="489"/>
        <v>271.15941781870657</v>
      </c>
      <c r="E5209" s="3">
        <f t="shared" ca="1" si="490"/>
        <v>0</v>
      </c>
      <c r="F5209" s="3">
        <f t="shared" ca="1" si="491"/>
        <v>0</v>
      </c>
    </row>
    <row r="5210" spans="1:6" ht="15.75" x14ac:dyDescent="0.25">
      <c r="A5210" s="4">
        <f t="shared" ca="1" si="486"/>
        <v>-197.97571112793153</v>
      </c>
      <c r="B5210" s="4">
        <f t="shared" ca="1" si="487"/>
        <v>944.5242888720685</v>
      </c>
      <c r="C5210" s="3">
        <f t="shared" ca="1" si="488"/>
        <v>44.524288872068496</v>
      </c>
      <c r="D5210" s="3">
        <f t="shared" ca="1" si="489"/>
        <v>43.976300227796919</v>
      </c>
      <c r="E5210" s="3">
        <f t="shared" ca="1" si="490"/>
        <v>0</v>
      </c>
      <c r="F5210" s="3">
        <f t="shared" ca="1" si="491"/>
        <v>0</v>
      </c>
    </row>
    <row r="5211" spans="1:6" ht="15.75" x14ac:dyDescent="0.25">
      <c r="A5211" s="4">
        <f t="shared" ca="1" si="486"/>
        <v>74.843423515869759</v>
      </c>
      <c r="B5211" s="4">
        <f t="shared" ca="1" si="487"/>
        <v>1217.3434235158697</v>
      </c>
      <c r="C5211" s="3">
        <f t="shared" ca="1" si="488"/>
        <v>317.34342351586974</v>
      </c>
      <c r="D5211" s="3">
        <f t="shared" ca="1" si="489"/>
        <v>313.43767685878936</v>
      </c>
      <c r="E5211" s="3">
        <f t="shared" ca="1" si="490"/>
        <v>0</v>
      </c>
      <c r="F5211" s="3">
        <f t="shared" ca="1" si="491"/>
        <v>0</v>
      </c>
    </row>
    <row r="5212" spans="1:6" ht="15.75" x14ac:dyDescent="0.25">
      <c r="A5212" s="4">
        <f t="shared" ca="1" si="486"/>
        <v>93.121888476673504</v>
      </c>
      <c r="B5212" s="4">
        <f t="shared" ca="1" si="487"/>
        <v>1235.6218884766736</v>
      </c>
      <c r="C5212" s="3">
        <f t="shared" ca="1" si="488"/>
        <v>335.62188847667358</v>
      </c>
      <c r="D5212" s="3">
        <f t="shared" ca="1" si="489"/>
        <v>331.49117716576086</v>
      </c>
      <c r="E5212" s="3">
        <f t="shared" ca="1" si="490"/>
        <v>0</v>
      </c>
      <c r="F5212" s="3">
        <f t="shared" ca="1" si="491"/>
        <v>0</v>
      </c>
    </row>
    <row r="5213" spans="1:6" ht="15.75" x14ac:dyDescent="0.25">
      <c r="A5213" s="4">
        <f t="shared" ca="1" si="486"/>
        <v>-63.716560748260754</v>
      </c>
      <c r="B5213" s="4">
        <f t="shared" ca="1" si="487"/>
        <v>1078.7834392517393</v>
      </c>
      <c r="C5213" s="3">
        <f t="shared" ca="1" si="488"/>
        <v>178.78343925173931</v>
      </c>
      <c r="D5213" s="3">
        <f t="shared" ca="1" si="489"/>
        <v>176.58303814538428</v>
      </c>
      <c r="E5213" s="3">
        <f t="shared" ca="1" si="490"/>
        <v>0</v>
      </c>
      <c r="F5213" s="3">
        <f t="shared" ca="1" si="491"/>
        <v>0</v>
      </c>
    </row>
    <row r="5214" spans="1:6" ht="15.75" x14ac:dyDescent="0.25">
      <c r="A5214" s="4">
        <f t="shared" ca="1" si="486"/>
        <v>-74.97961254488564</v>
      </c>
      <c r="B5214" s="4">
        <f t="shared" ca="1" si="487"/>
        <v>1067.5203874551144</v>
      </c>
      <c r="C5214" s="3">
        <f t="shared" ca="1" si="488"/>
        <v>167.52038745511436</v>
      </c>
      <c r="D5214" s="3">
        <f t="shared" ca="1" si="489"/>
        <v>165.45860786615464</v>
      </c>
      <c r="E5214" s="3">
        <f t="shared" ca="1" si="490"/>
        <v>0</v>
      </c>
      <c r="F5214" s="3">
        <f t="shared" ca="1" si="491"/>
        <v>0</v>
      </c>
    </row>
    <row r="5215" spans="1:6" ht="15.75" x14ac:dyDescent="0.25">
      <c r="A5215" s="4">
        <f t="shared" ca="1" si="486"/>
        <v>19.302983427699687</v>
      </c>
      <c r="B5215" s="4">
        <f t="shared" ca="1" si="487"/>
        <v>1161.8029834276997</v>
      </c>
      <c r="C5215" s="3">
        <f t="shared" ca="1" si="488"/>
        <v>261.8029834276997</v>
      </c>
      <c r="D5215" s="3">
        <f t="shared" ca="1" si="489"/>
        <v>258.5808081703471</v>
      </c>
      <c r="E5215" s="3">
        <f t="shared" ca="1" si="490"/>
        <v>0</v>
      </c>
      <c r="F5215" s="3">
        <f t="shared" ca="1" si="491"/>
        <v>0</v>
      </c>
    </row>
    <row r="5216" spans="1:6" ht="15.75" x14ac:dyDescent="0.25">
      <c r="A5216" s="4">
        <f t="shared" ca="1" si="486"/>
        <v>-64.123811324952385</v>
      </c>
      <c r="B5216" s="4">
        <f t="shared" ca="1" si="487"/>
        <v>1078.3761886750476</v>
      </c>
      <c r="C5216" s="3">
        <f t="shared" ca="1" si="488"/>
        <v>178.37618867504762</v>
      </c>
      <c r="D5216" s="3">
        <f t="shared" ca="1" si="489"/>
        <v>176.18079985967026</v>
      </c>
      <c r="E5216" s="3">
        <f t="shared" ca="1" si="490"/>
        <v>0</v>
      </c>
      <c r="F5216" s="3">
        <f t="shared" ca="1" si="491"/>
        <v>0</v>
      </c>
    </row>
    <row r="5217" spans="1:6" ht="15.75" x14ac:dyDescent="0.25">
      <c r="A5217" s="4">
        <f t="shared" ca="1" si="486"/>
        <v>78.915159193880868</v>
      </c>
      <c r="B5217" s="4">
        <f t="shared" ca="1" si="487"/>
        <v>1221.4151591938808</v>
      </c>
      <c r="C5217" s="3">
        <f t="shared" ca="1" si="488"/>
        <v>321.41515919388075</v>
      </c>
      <c r="D5217" s="3">
        <f t="shared" ca="1" si="489"/>
        <v>317.45929910499609</v>
      </c>
      <c r="E5217" s="3">
        <f t="shared" ca="1" si="490"/>
        <v>0</v>
      </c>
      <c r="F5217" s="3">
        <f t="shared" ca="1" si="491"/>
        <v>0</v>
      </c>
    </row>
    <row r="5218" spans="1:6" ht="15.75" x14ac:dyDescent="0.25">
      <c r="A5218" s="4">
        <f t="shared" ca="1" si="486"/>
        <v>-25.843404904534747</v>
      </c>
      <c r="B5218" s="4">
        <f t="shared" ca="1" si="487"/>
        <v>1116.6565950954653</v>
      </c>
      <c r="C5218" s="3">
        <f t="shared" ca="1" si="488"/>
        <v>216.65659509546526</v>
      </c>
      <c r="D5218" s="3">
        <f t="shared" ca="1" si="489"/>
        <v>213.99006505474989</v>
      </c>
      <c r="E5218" s="3">
        <f t="shared" ca="1" si="490"/>
        <v>0</v>
      </c>
      <c r="F5218" s="3">
        <f t="shared" ca="1" si="491"/>
        <v>0</v>
      </c>
    </row>
    <row r="5219" spans="1:6" ht="15.75" x14ac:dyDescent="0.25">
      <c r="A5219" s="4">
        <f t="shared" ca="1" si="486"/>
        <v>141.61586613515374</v>
      </c>
      <c r="B5219" s="4">
        <f t="shared" ca="1" si="487"/>
        <v>1284.1158661351537</v>
      </c>
      <c r="C5219" s="3">
        <f t="shared" ca="1" si="488"/>
        <v>384.11586613515374</v>
      </c>
      <c r="D5219" s="3">
        <f t="shared" ca="1" si="489"/>
        <v>379.38830870394111</v>
      </c>
      <c r="E5219" s="3">
        <f t="shared" ca="1" si="490"/>
        <v>0</v>
      </c>
      <c r="F5219" s="3">
        <f t="shared" ca="1" si="491"/>
        <v>0</v>
      </c>
    </row>
    <row r="5220" spans="1:6" ht="15.75" x14ac:dyDescent="0.25">
      <c r="A5220" s="4">
        <f t="shared" ca="1" si="486"/>
        <v>19.803892920780473</v>
      </c>
      <c r="B5220" s="4">
        <f t="shared" ca="1" si="487"/>
        <v>1162.3038929207805</v>
      </c>
      <c r="C5220" s="3">
        <f t="shared" ca="1" si="488"/>
        <v>262.30389292078053</v>
      </c>
      <c r="D5220" s="3">
        <f t="shared" ca="1" si="489"/>
        <v>259.07555265280183</v>
      </c>
      <c r="E5220" s="3">
        <f t="shared" ca="1" si="490"/>
        <v>0</v>
      </c>
      <c r="F5220" s="3">
        <f t="shared" ca="1" si="491"/>
        <v>0</v>
      </c>
    </row>
    <row r="5221" spans="1:6" ht="15.75" x14ac:dyDescent="0.25">
      <c r="A5221" s="4">
        <f t="shared" ca="1" si="486"/>
        <v>91.841326090586705</v>
      </c>
      <c r="B5221" s="4">
        <f t="shared" ca="1" si="487"/>
        <v>1234.3413260905868</v>
      </c>
      <c r="C5221" s="3">
        <f t="shared" ca="1" si="488"/>
        <v>334.34132609058679</v>
      </c>
      <c r="D5221" s="3">
        <f t="shared" ca="1" si="489"/>
        <v>330.22637547262696</v>
      </c>
      <c r="E5221" s="3">
        <f t="shared" ca="1" si="490"/>
        <v>0</v>
      </c>
      <c r="F5221" s="3">
        <f t="shared" ca="1" si="491"/>
        <v>0</v>
      </c>
    </row>
    <row r="5222" spans="1:6" ht="15.75" x14ac:dyDescent="0.25">
      <c r="A5222" s="4">
        <f t="shared" ca="1" si="486"/>
        <v>175.17933773104963</v>
      </c>
      <c r="B5222" s="4">
        <f t="shared" ca="1" si="487"/>
        <v>1317.6793377310496</v>
      </c>
      <c r="C5222" s="3">
        <f t="shared" ca="1" si="488"/>
        <v>417.6793377310496</v>
      </c>
      <c r="D5222" s="3">
        <f t="shared" ca="1" si="489"/>
        <v>412.53869338115021</v>
      </c>
      <c r="E5222" s="3">
        <f t="shared" ca="1" si="490"/>
        <v>0</v>
      </c>
      <c r="F5222" s="3">
        <f t="shared" ca="1" si="491"/>
        <v>0</v>
      </c>
    </row>
    <row r="5223" spans="1:6" ht="15.75" x14ac:dyDescent="0.25">
      <c r="A5223" s="4">
        <f t="shared" ca="1" si="486"/>
        <v>122.74847611294145</v>
      </c>
      <c r="B5223" s="4">
        <f t="shared" ca="1" si="487"/>
        <v>1265.2484761129415</v>
      </c>
      <c r="C5223" s="3">
        <f t="shared" ca="1" si="488"/>
        <v>365.24847611294149</v>
      </c>
      <c r="D5223" s="3">
        <f t="shared" ca="1" si="489"/>
        <v>360.75313160957421</v>
      </c>
      <c r="E5223" s="3">
        <f t="shared" ca="1" si="490"/>
        <v>0</v>
      </c>
      <c r="F5223" s="3">
        <f t="shared" ca="1" si="491"/>
        <v>0</v>
      </c>
    </row>
    <row r="5224" spans="1:6" ht="15.75" x14ac:dyDescent="0.25">
      <c r="A5224" s="4">
        <f t="shared" ca="1" si="486"/>
        <v>85.055068525601953</v>
      </c>
      <c r="B5224" s="4">
        <f t="shared" ca="1" si="487"/>
        <v>1227.5550685256019</v>
      </c>
      <c r="C5224" s="3">
        <f t="shared" ca="1" si="488"/>
        <v>327.55506852560188</v>
      </c>
      <c r="D5224" s="3">
        <f t="shared" ca="1" si="489"/>
        <v>323.52364068087257</v>
      </c>
      <c r="E5224" s="3">
        <f t="shared" ca="1" si="490"/>
        <v>0</v>
      </c>
      <c r="F5224" s="3">
        <f t="shared" ca="1" si="491"/>
        <v>0</v>
      </c>
    </row>
    <row r="5225" spans="1:6" ht="15.75" x14ac:dyDescent="0.25">
      <c r="A5225" s="4">
        <f t="shared" ca="1" si="486"/>
        <v>101.07474506304743</v>
      </c>
      <c r="B5225" s="4">
        <f t="shared" ca="1" si="487"/>
        <v>1243.5747450630474</v>
      </c>
      <c r="C5225" s="3">
        <f t="shared" ca="1" si="488"/>
        <v>343.57474506304743</v>
      </c>
      <c r="D5225" s="3">
        <f t="shared" ca="1" si="489"/>
        <v>339.3461529053148</v>
      </c>
      <c r="E5225" s="3">
        <f t="shared" ca="1" si="490"/>
        <v>0</v>
      </c>
      <c r="F5225" s="3">
        <f t="shared" ca="1" si="491"/>
        <v>0</v>
      </c>
    </row>
    <row r="5226" spans="1:6" ht="15.75" x14ac:dyDescent="0.25">
      <c r="A5226" s="4">
        <f t="shared" ca="1" si="486"/>
        <v>-26.740507608558705</v>
      </c>
      <c r="B5226" s="4">
        <f t="shared" ca="1" si="487"/>
        <v>1115.7594923914412</v>
      </c>
      <c r="C5226" s="3">
        <f t="shared" ca="1" si="488"/>
        <v>215.7594923914412</v>
      </c>
      <c r="D5226" s="3">
        <f t="shared" ca="1" si="489"/>
        <v>213.10400356232077</v>
      </c>
      <c r="E5226" s="3">
        <f t="shared" ca="1" si="490"/>
        <v>0</v>
      </c>
      <c r="F5226" s="3">
        <f t="shared" ca="1" si="491"/>
        <v>0</v>
      </c>
    </row>
    <row r="5227" spans="1:6" ht="15.75" x14ac:dyDescent="0.25">
      <c r="A5227" s="4">
        <f t="shared" ca="1" si="486"/>
        <v>40.827874033899036</v>
      </c>
      <c r="B5227" s="4">
        <f t="shared" ca="1" si="487"/>
        <v>1183.327874033899</v>
      </c>
      <c r="C5227" s="3">
        <f t="shared" ca="1" si="488"/>
        <v>283.32787403389898</v>
      </c>
      <c r="D5227" s="3">
        <f t="shared" ca="1" si="489"/>
        <v>279.84077830459285</v>
      </c>
      <c r="E5227" s="3">
        <f t="shared" ca="1" si="490"/>
        <v>0</v>
      </c>
      <c r="F5227" s="3">
        <f t="shared" ca="1" si="491"/>
        <v>0</v>
      </c>
    </row>
    <row r="5228" spans="1:6" ht="15.75" x14ac:dyDescent="0.25">
      <c r="A5228" s="4">
        <f t="shared" ca="1" si="486"/>
        <v>226.39955943186337</v>
      </c>
      <c r="B5228" s="4">
        <f t="shared" ca="1" si="487"/>
        <v>1368.8995594318633</v>
      </c>
      <c r="C5228" s="3">
        <f t="shared" ca="1" si="488"/>
        <v>468.89955943186328</v>
      </c>
      <c r="D5228" s="3">
        <f t="shared" ca="1" si="489"/>
        <v>463.12851534824176</v>
      </c>
      <c r="E5228" s="3">
        <f t="shared" ca="1" si="490"/>
        <v>0</v>
      </c>
      <c r="F5228" s="3">
        <f t="shared" ca="1" si="491"/>
        <v>0</v>
      </c>
    </row>
    <row r="5229" spans="1:6" ht="15.75" x14ac:dyDescent="0.25">
      <c r="A5229" s="4">
        <f t="shared" ca="1" si="486"/>
        <v>57.234194186365343</v>
      </c>
      <c r="B5229" s="4">
        <f t="shared" ca="1" si="487"/>
        <v>1199.7341941863654</v>
      </c>
      <c r="C5229" s="3">
        <f t="shared" ca="1" si="488"/>
        <v>299.73419418636536</v>
      </c>
      <c r="D5229" s="3">
        <f t="shared" ca="1" si="489"/>
        <v>296.04517547601694</v>
      </c>
      <c r="E5229" s="3">
        <f t="shared" ca="1" si="490"/>
        <v>0</v>
      </c>
      <c r="F5229" s="3">
        <f t="shared" ca="1" si="491"/>
        <v>0</v>
      </c>
    </row>
    <row r="5230" spans="1:6" ht="15.75" x14ac:dyDescent="0.25">
      <c r="A5230" s="4">
        <f t="shared" ca="1" si="486"/>
        <v>101.04393156293554</v>
      </c>
      <c r="B5230" s="4">
        <f t="shared" ca="1" si="487"/>
        <v>1243.5439315629355</v>
      </c>
      <c r="C5230" s="3">
        <f t="shared" ca="1" si="488"/>
        <v>343.54393156293554</v>
      </c>
      <c r="D5230" s="3">
        <f t="shared" ca="1" si="489"/>
        <v>339.31571864647952</v>
      </c>
      <c r="E5230" s="3">
        <f t="shared" ca="1" si="490"/>
        <v>0</v>
      </c>
      <c r="F5230" s="3">
        <f t="shared" ca="1" si="491"/>
        <v>0</v>
      </c>
    </row>
    <row r="5231" spans="1:6" ht="15.75" x14ac:dyDescent="0.25">
      <c r="A5231" s="4">
        <f t="shared" ca="1" si="486"/>
        <v>37.286189219712114</v>
      </c>
      <c r="B5231" s="4">
        <f t="shared" ca="1" si="487"/>
        <v>1179.786189219712</v>
      </c>
      <c r="C5231" s="3">
        <f t="shared" ca="1" si="488"/>
        <v>279.78618921971201</v>
      </c>
      <c r="D5231" s="3">
        <f t="shared" ca="1" si="489"/>
        <v>276.34268325026346</v>
      </c>
      <c r="E5231" s="3">
        <f t="shared" ca="1" si="490"/>
        <v>0</v>
      </c>
      <c r="F5231" s="3">
        <f t="shared" ca="1" si="491"/>
        <v>0</v>
      </c>
    </row>
    <row r="5232" spans="1:6" ht="15.75" x14ac:dyDescent="0.25">
      <c r="A5232" s="4">
        <f t="shared" ca="1" si="486"/>
        <v>36.435297263539304</v>
      </c>
      <c r="B5232" s="4">
        <f t="shared" ca="1" si="487"/>
        <v>1178.9352972635393</v>
      </c>
      <c r="C5232" s="3">
        <f t="shared" ca="1" si="488"/>
        <v>278.93529726353927</v>
      </c>
      <c r="D5232" s="3">
        <f t="shared" ca="1" si="489"/>
        <v>275.50226376072175</v>
      </c>
      <c r="E5232" s="3">
        <f t="shared" ca="1" si="490"/>
        <v>0</v>
      </c>
      <c r="F5232" s="3">
        <f t="shared" ca="1" si="491"/>
        <v>0</v>
      </c>
    </row>
    <row r="5233" spans="1:6" ht="15.75" x14ac:dyDescent="0.25">
      <c r="A5233" s="4">
        <f t="shared" ca="1" si="486"/>
        <v>-26.421863736840166</v>
      </c>
      <c r="B5233" s="4">
        <f t="shared" ca="1" si="487"/>
        <v>1116.0781362631599</v>
      </c>
      <c r="C5233" s="3">
        <f t="shared" ca="1" si="488"/>
        <v>216.07813626315988</v>
      </c>
      <c r="D5233" s="3">
        <f t="shared" ca="1" si="489"/>
        <v>213.41872568194205</v>
      </c>
      <c r="E5233" s="3">
        <f t="shared" ca="1" si="490"/>
        <v>0</v>
      </c>
      <c r="F5233" s="3">
        <f t="shared" ca="1" si="491"/>
        <v>0</v>
      </c>
    </row>
    <row r="5234" spans="1:6" ht="15.75" x14ac:dyDescent="0.25">
      <c r="A5234" s="4">
        <f t="shared" ca="1" si="486"/>
        <v>6.5969229329449623</v>
      </c>
      <c r="B5234" s="4">
        <f t="shared" ca="1" si="487"/>
        <v>1149.0969229329451</v>
      </c>
      <c r="C5234" s="3">
        <f t="shared" ca="1" si="488"/>
        <v>249.09692293294506</v>
      </c>
      <c r="D5234" s="3">
        <f t="shared" ca="1" si="489"/>
        <v>246.03112921566736</v>
      </c>
      <c r="E5234" s="3">
        <f t="shared" ca="1" si="490"/>
        <v>0</v>
      </c>
      <c r="F5234" s="3">
        <f t="shared" ca="1" si="491"/>
        <v>0</v>
      </c>
    </row>
    <row r="5235" spans="1:6" ht="15.75" x14ac:dyDescent="0.25">
      <c r="A5235" s="4">
        <f t="shared" ca="1" si="486"/>
        <v>-127.55529812310233</v>
      </c>
      <c r="B5235" s="4">
        <f t="shared" ca="1" si="487"/>
        <v>1014.9447018768976</v>
      </c>
      <c r="C5235" s="3">
        <f t="shared" ca="1" si="488"/>
        <v>114.94470187689762</v>
      </c>
      <c r="D5235" s="3">
        <f t="shared" ca="1" si="489"/>
        <v>113.53000457474181</v>
      </c>
      <c r="E5235" s="3">
        <f t="shared" ca="1" si="490"/>
        <v>0</v>
      </c>
      <c r="F5235" s="3">
        <f t="shared" ca="1" si="491"/>
        <v>0</v>
      </c>
    </row>
    <row r="5236" spans="1:6" ht="15.75" x14ac:dyDescent="0.25">
      <c r="A5236" s="4">
        <f t="shared" ca="1" si="486"/>
        <v>32.248905097013079</v>
      </c>
      <c r="B5236" s="4">
        <f t="shared" ca="1" si="487"/>
        <v>1174.748905097013</v>
      </c>
      <c r="C5236" s="3">
        <f t="shared" ca="1" si="488"/>
        <v>274.74890509701299</v>
      </c>
      <c r="D5236" s="3">
        <f t="shared" ca="1" si="489"/>
        <v>271.36739617607742</v>
      </c>
      <c r="E5236" s="3">
        <f t="shared" ca="1" si="490"/>
        <v>0</v>
      </c>
      <c r="F5236" s="3">
        <f t="shared" ca="1" si="491"/>
        <v>0</v>
      </c>
    </row>
    <row r="5237" spans="1:6" ht="15.75" x14ac:dyDescent="0.25">
      <c r="A5237" s="4">
        <f t="shared" ca="1" si="486"/>
        <v>282.61332997193523</v>
      </c>
      <c r="B5237" s="4">
        <f t="shared" ca="1" si="487"/>
        <v>1425.1133299719352</v>
      </c>
      <c r="C5237" s="3">
        <f t="shared" ca="1" si="488"/>
        <v>525.11332997193517</v>
      </c>
      <c r="D5237" s="3">
        <f t="shared" ca="1" si="489"/>
        <v>518.65042738393288</v>
      </c>
      <c r="E5237" s="3">
        <f t="shared" ca="1" si="490"/>
        <v>0</v>
      </c>
      <c r="F5237" s="3">
        <f t="shared" ca="1" si="491"/>
        <v>0</v>
      </c>
    </row>
    <row r="5238" spans="1:6" ht="15.75" x14ac:dyDescent="0.25">
      <c r="A5238" s="4">
        <f t="shared" ca="1" si="486"/>
        <v>142.77097808774599</v>
      </c>
      <c r="B5238" s="4">
        <f t="shared" ca="1" si="487"/>
        <v>1285.270978087746</v>
      </c>
      <c r="C5238" s="3">
        <f t="shared" ca="1" si="488"/>
        <v>385.27097808774602</v>
      </c>
      <c r="D5238" s="3">
        <f t="shared" ca="1" si="489"/>
        <v>380.52920396158061</v>
      </c>
      <c r="E5238" s="3">
        <f t="shared" ca="1" si="490"/>
        <v>0</v>
      </c>
      <c r="F5238" s="3">
        <f t="shared" ca="1" si="491"/>
        <v>0</v>
      </c>
    </row>
    <row r="5239" spans="1:6" ht="15.75" x14ac:dyDescent="0.25">
      <c r="A5239" s="4">
        <f t="shared" ca="1" si="486"/>
        <v>-27.027346928271875</v>
      </c>
      <c r="B5239" s="4">
        <f t="shared" ca="1" si="487"/>
        <v>1115.472653071728</v>
      </c>
      <c r="C5239" s="3">
        <f t="shared" ca="1" si="488"/>
        <v>215.47265307172802</v>
      </c>
      <c r="D5239" s="3">
        <f t="shared" ca="1" si="489"/>
        <v>212.82069455592455</v>
      </c>
      <c r="E5239" s="3">
        <f t="shared" ca="1" si="490"/>
        <v>0</v>
      </c>
      <c r="F5239" s="3">
        <f t="shared" ca="1" si="491"/>
        <v>0</v>
      </c>
    </row>
    <row r="5240" spans="1:6" ht="15.75" x14ac:dyDescent="0.25">
      <c r="A5240" s="4">
        <f t="shared" ca="1" si="486"/>
        <v>121.36568606644703</v>
      </c>
      <c r="B5240" s="4">
        <f t="shared" ca="1" si="487"/>
        <v>1263.8656860664471</v>
      </c>
      <c r="C5240" s="3">
        <f t="shared" ca="1" si="488"/>
        <v>363.8656860664471</v>
      </c>
      <c r="D5240" s="3">
        <f t="shared" ca="1" si="489"/>
        <v>359.38736043664494</v>
      </c>
      <c r="E5240" s="3">
        <f t="shared" ca="1" si="490"/>
        <v>0</v>
      </c>
      <c r="F5240" s="3">
        <f t="shared" ca="1" si="491"/>
        <v>0</v>
      </c>
    </row>
    <row r="5241" spans="1:6" ht="15.75" x14ac:dyDescent="0.25">
      <c r="A5241" s="4">
        <f t="shared" ca="1" si="486"/>
        <v>-95.110040718523749</v>
      </c>
      <c r="B5241" s="4">
        <f t="shared" ca="1" si="487"/>
        <v>1047.3899592814762</v>
      </c>
      <c r="C5241" s="3">
        <f t="shared" ca="1" si="488"/>
        <v>147.38995928147619</v>
      </c>
      <c r="D5241" s="3">
        <f t="shared" ca="1" si="489"/>
        <v>145.57593763145121</v>
      </c>
      <c r="E5241" s="3">
        <f t="shared" ca="1" si="490"/>
        <v>0</v>
      </c>
      <c r="F5241" s="3">
        <f t="shared" ca="1" si="491"/>
        <v>0</v>
      </c>
    </row>
    <row r="5242" spans="1:6" ht="15.75" x14ac:dyDescent="0.25">
      <c r="A5242" s="4">
        <f t="shared" ca="1" si="486"/>
        <v>6.5163429432622886</v>
      </c>
      <c r="B5242" s="4">
        <f t="shared" ca="1" si="487"/>
        <v>1149.0163429432623</v>
      </c>
      <c r="C5242" s="3">
        <f t="shared" ca="1" si="488"/>
        <v>249.01634294326232</v>
      </c>
      <c r="D5242" s="3">
        <f t="shared" ca="1" si="489"/>
        <v>245.95154097499218</v>
      </c>
      <c r="E5242" s="3">
        <f t="shared" ca="1" si="490"/>
        <v>0</v>
      </c>
      <c r="F5242" s="3">
        <f t="shared" ca="1" si="491"/>
        <v>0</v>
      </c>
    </row>
    <row r="5243" spans="1:6" ht="15.75" x14ac:dyDescent="0.25">
      <c r="A5243" s="4">
        <f t="shared" ca="1" si="486"/>
        <v>-21.280469191652639</v>
      </c>
      <c r="B5243" s="4">
        <f t="shared" ca="1" si="487"/>
        <v>1121.2195308083474</v>
      </c>
      <c r="C5243" s="3">
        <f t="shared" ca="1" si="488"/>
        <v>221.21953080834737</v>
      </c>
      <c r="D5243" s="3">
        <f t="shared" ca="1" si="489"/>
        <v>218.49684182565798</v>
      </c>
      <c r="E5243" s="3">
        <f t="shared" ca="1" si="490"/>
        <v>0</v>
      </c>
      <c r="F5243" s="3">
        <f t="shared" ca="1" si="491"/>
        <v>0</v>
      </c>
    </row>
    <row r="5244" spans="1:6" ht="15.75" x14ac:dyDescent="0.25">
      <c r="A5244" s="4">
        <f t="shared" ca="1" si="486"/>
        <v>-33.318564676506867</v>
      </c>
      <c r="B5244" s="4">
        <f t="shared" ca="1" si="487"/>
        <v>1109.1814353234931</v>
      </c>
      <c r="C5244" s="3">
        <f t="shared" ca="1" si="488"/>
        <v>209.18143532349313</v>
      </c>
      <c r="D5244" s="3">
        <f t="shared" ca="1" si="489"/>
        <v>206.60690681212114</v>
      </c>
      <c r="E5244" s="3">
        <f t="shared" ca="1" si="490"/>
        <v>0</v>
      </c>
      <c r="F5244" s="3">
        <f t="shared" ca="1" si="491"/>
        <v>0</v>
      </c>
    </row>
    <row r="5245" spans="1:6" ht="15.75" x14ac:dyDescent="0.25">
      <c r="A5245" s="4">
        <f t="shared" ca="1" si="486"/>
        <v>-25.341330452522797</v>
      </c>
      <c r="B5245" s="4">
        <f t="shared" ca="1" si="487"/>
        <v>1117.1586695474773</v>
      </c>
      <c r="C5245" s="3">
        <f t="shared" ca="1" si="488"/>
        <v>217.1586695474773</v>
      </c>
      <c r="D5245" s="3">
        <f t="shared" ca="1" si="489"/>
        <v>214.48596015824788</v>
      </c>
      <c r="E5245" s="3">
        <f t="shared" ca="1" si="490"/>
        <v>0</v>
      </c>
      <c r="F5245" s="3">
        <f t="shared" ca="1" si="491"/>
        <v>0</v>
      </c>
    </row>
    <row r="5246" spans="1:6" ht="15.75" x14ac:dyDescent="0.25">
      <c r="A5246" s="4">
        <f t="shared" ca="1" si="486"/>
        <v>231.14059651183805</v>
      </c>
      <c r="B5246" s="4">
        <f t="shared" ca="1" si="487"/>
        <v>1373.6405965118381</v>
      </c>
      <c r="C5246" s="3">
        <f t="shared" ca="1" si="488"/>
        <v>473.64059651183811</v>
      </c>
      <c r="D5246" s="3">
        <f t="shared" ca="1" si="489"/>
        <v>467.81120147983063</v>
      </c>
      <c r="E5246" s="3">
        <f t="shared" ca="1" si="490"/>
        <v>0</v>
      </c>
      <c r="F5246" s="3">
        <f t="shared" ca="1" si="491"/>
        <v>0</v>
      </c>
    </row>
    <row r="5247" spans="1:6" ht="15.75" x14ac:dyDescent="0.25">
      <c r="A5247" s="4">
        <f t="shared" ca="1" si="486"/>
        <v>13.627807350668304</v>
      </c>
      <c r="B5247" s="4">
        <f t="shared" ca="1" si="487"/>
        <v>1156.1278073506683</v>
      </c>
      <c r="C5247" s="3">
        <f t="shared" ca="1" si="488"/>
        <v>256.12780735066826</v>
      </c>
      <c r="D5247" s="3">
        <f t="shared" ca="1" si="489"/>
        <v>252.9754800824299</v>
      </c>
      <c r="E5247" s="3">
        <f t="shared" ca="1" si="490"/>
        <v>0</v>
      </c>
      <c r="F5247" s="3">
        <f t="shared" ca="1" si="491"/>
        <v>0</v>
      </c>
    </row>
    <row r="5248" spans="1:6" ht="15.75" x14ac:dyDescent="0.25">
      <c r="A5248" s="4">
        <f t="shared" ca="1" si="486"/>
        <v>-45.920196588802085</v>
      </c>
      <c r="B5248" s="4">
        <f t="shared" ca="1" si="487"/>
        <v>1096.5798034111979</v>
      </c>
      <c r="C5248" s="3">
        <f t="shared" ca="1" si="488"/>
        <v>196.57980341119787</v>
      </c>
      <c r="D5248" s="3">
        <f t="shared" ca="1" si="489"/>
        <v>194.16037117114578</v>
      </c>
      <c r="E5248" s="3">
        <f t="shared" ca="1" si="490"/>
        <v>0</v>
      </c>
      <c r="F5248" s="3">
        <f t="shared" ca="1" si="491"/>
        <v>0</v>
      </c>
    </row>
    <row r="5249" spans="1:6" ht="15.75" x14ac:dyDescent="0.25">
      <c r="A5249" s="4">
        <f t="shared" ca="1" si="486"/>
        <v>-164.82718670886956</v>
      </c>
      <c r="B5249" s="4">
        <f t="shared" ca="1" si="487"/>
        <v>977.67281329113041</v>
      </c>
      <c r="C5249" s="3">
        <f t="shared" ca="1" si="488"/>
        <v>77.67281329113041</v>
      </c>
      <c r="D5249" s="3">
        <f t="shared" ca="1" si="489"/>
        <v>76.716844746086053</v>
      </c>
      <c r="E5249" s="3">
        <f t="shared" ca="1" si="490"/>
        <v>0</v>
      </c>
      <c r="F5249" s="3">
        <f t="shared" ca="1" si="491"/>
        <v>0</v>
      </c>
    </row>
    <row r="5250" spans="1:6" ht="15.75" x14ac:dyDescent="0.25">
      <c r="A5250" s="4">
        <f t="shared" ref="A5250:A5313" ca="1" si="492">S*(mu*T+sigma*SQRT(T)*SQRT(245)*NORMSINV(RAND()))</f>
        <v>51.79551408087211</v>
      </c>
      <c r="B5250" s="4">
        <f t="shared" ref="B5250:B5313" ca="1" si="493">S+A5250</f>
        <v>1194.2955140808722</v>
      </c>
      <c r="C5250" s="3">
        <f t="shared" ref="C5250:C5313" ca="1" si="494">MAX(B5250-Strike_price,0)</f>
        <v>294.29551408087218</v>
      </c>
      <c r="D5250" s="3">
        <f t="shared" ref="D5250:D5313" ca="1" si="495">C5250*EXP(-interest_rate*T)</f>
        <v>290.67343265381646</v>
      </c>
      <c r="E5250" s="3">
        <f t="shared" ref="E5250:E5313" ca="1" si="496">MAX(Strike_price-B5250,0)</f>
        <v>0</v>
      </c>
      <c r="F5250" s="3">
        <f t="shared" ref="F5250:F5313" ca="1" si="497">E5250*EXP(-interest_rate*T)</f>
        <v>0</v>
      </c>
    </row>
    <row r="5251" spans="1:6" ht="15.75" x14ac:dyDescent="0.25">
      <c r="A5251" s="4">
        <f t="shared" ca="1" si="492"/>
        <v>76.902527024010553</v>
      </c>
      <c r="B5251" s="4">
        <f t="shared" ca="1" si="493"/>
        <v>1219.4025270240106</v>
      </c>
      <c r="C5251" s="3">
        <f t="shared" ca="1" si="494"/>
        <v>319.40252702401062</v>
      </c>
      <c r="D5251" s="3">
        <f t="shared" ca="1" si="495"/>
        <v>315.47143767492042</v>
      </c>
      <c r="E5251" s="3">
        <f t="shared" ca="1" si="496"/>
        <v>0</v>
      </c>
      <c r="F5251" s="3">
        <f t="shared" ca="1" si="497"/>
        <v>0</v>
      </c>
    </row>
    <row r="5252" spans="1:6" ht="15.75" x14ac:dyDescent="0.25">
      <c r="A5252" s="4">
        <f t="shared" ca="1" si="492"/>
        <v>-38.759480709230345</v>
      </c>
      <c r="B5252" s="4">
        <f t="shared" ca="1" si="493"/>
        <v>1103.7405192907697</v>
      </c>
      <c r="C5252" s="3">
        <f t="shared" ca="1" si="494"/>
        <v>203.74051929076973</v>
      </c>
      <c r="D5252" s="3">
        <f t="shared" ca="1" si="495"/>
        <v>201.23295558166407</v>
      </c>
      <c r="E5252" s="3">
        <f t="shared" ca="1" si="496"/>
        <v>0</v>
      </c>
      <c r="F5252" s="3">
        <f t="shared" ca="1" si="497"/>
        <v>0</v>
      </c>
    </row>
    <row r="5253" spans="1:6" ht="15.75" x14ac:dyDescent="0.25">
      <c r="A5253" s="4">
        <f t="shared" ca="1" si="492"/>
        <v>-42.063485152674396</v>
      </c>
      <c r="B5253" s="4">
        <f t="shared" ca="1" si="493"/>
        <v>1100.4365148473255</v>
      </c>
      <c r="C5253" s="3">
        <f t="shared" ca="1" si="494"/>
        <v>200.4365148473255</v>
      </c>
      <c r="D5253" s="3">
        <f t="shared" ca="1" si="495"/>
        <v>197.9696156151042</v>
      </c>
      <c r="E5253" s="3">
        <f t="shared" ca="1" si="496"/>
        <v>0</v>
      </c>
      <c r="F5253" s="3">
        <f t="shared" ca="1" si="497"/>
        <v>0</v>
      </c>
    </row>
    <row r="5254" spans="1:6" ht="15.75" x14ac:dyDescent="0.25">
      <c r="A5254" s="4">
        <f t="shared" ca="1" si="492"/>
        <v>100.3574368056174</v>
      </c>
      <c r="B5254" s="4">
        <f t="shared" ca="1" si="493"/>
        <v>1242.8574368056175</v>
      </c>
      <c r="C5254" s="3">
        <f t="shared" ca="1" si="494"/>
        <v>342.85743680561745</v>
      </c>
      <c r="D5254" s="3">
        <f t="shared" ca="1" si="495"/>
        <v>338.63767301526519</v>
      </c>
      <c r="E5254" s="3">
        <f t="shared" ca="1" si="496"/>
        <v>0</v>
      </c>
      <c r="F5254" s="3">
        <f t="shared" ca="1" si="497"/>
        <v>0</v>
      </c>
    </row>
    <row r="5255" spans="1:6" ht="15.75" x14ac:dyDescent="0.25">
      <c r="A5255" s="4">
        <f t="shared" ca="1" si="492"/>
        <v>-211.51703814058069</v>
      </c>
      <c r="B5255" s="4">
        <f t="shared" ca="1" si="493"/>
        <v>930.98296185941933</v>
      </c>
      <c r="C5255" s="3">
        <f t="shared" ca="1" si="494"/>
        <v>30.982961859419333</v>
      </c>
      <c r="D5255" s="3">
        <f t="shared" ca="1" si="495"/>
        <v>30.601634909680847</v>
      </c>
      <c r="E5255" s="3">
        <f t="shared" ca="1" si="496"/>
        <v>0</v>
      </c>
      <c r="F5255" s="3">
        <f t="shared" ca="1" si="497"/>
        <v>0</v>
      </c>
    </row>
    <row r="5256" spans="1:6" ht="15.75" x14ac:dyDescent="0.25">
      <c r="A5256" s="4">
        <f t="shared" ca="1" si="492"/>
        <v>115.10191163480316</v>
      </c>
      <c r="B5256" s="4">
        <f t="shared" ca="1" si="493"/>
        <v>1257.6019116348032</v>
      </c>
      <c r="C5256" s="3">
        <f t="shared" ca="1" si="494"/>
        <v>357.60191163480317</v>
      </c>
      <c r="D5256" s="3">
        <f t="shared" ca="1" si="495"/>
        <v>353.20067824714062</v>
      </c>
      <c r="E5256" s="3">
        <f t="shared" ca="1" si="496"/>
        <v>0</v>
      </c>
      <c r="F5256" s="3">
        <f t="shared" ca="1" si="497"/>
        <v>0</v>
      </c>
    </row>
    <row r="5257" spans="1:6" ht="15.75" x14ac:dyDescent="0.25">
      <c r="A5257" s="4">
        <f t="shared" ca="1" si="492"/>
        <v>240.31871494835198</v>
      </c>
      <c r="B5257" s="4">
        <f t="shared" ca="1" si="493"/>
        <v>1382.818714948352</v>
      </c>
      <c r="C5257" s="3">
        <f t="shared" ca="1" si="494"/>
        <v>482.81871494835195</v>
      </c>
      <c r="D5257" s="3">
        <f t="shared" ca="1" si="495"/>
        <v>476.87635899531909</v>
      </c>
      <c r="E5257" s="3">
        <f t="shared" ca="1" si="496"/>
        <v>0</v>
      </c>
      <c r="F5257" s="3">
        <f t="shared" ca="1" si="497"/>
        <v>0</v>
      </c>
    </row>
    <row r="5258" spans="1:6" ht="15.75" x14ac:dyDescent="0.25">
      <c r="A5258" s="4">
        <f t="shared" ca="1" si="492"/>
        <v>-49.529524113978013</v>
      </c>
      <c r="B5258" s="4">
        <f t="shared" ca="1" si="493"/>
        <v>1092.9704758860221</v>
      </c>
      <c r="C5258" s="3">
        <f t="shared" ca="1" si="494"/>
        <v>192.97047588602209</v>
      </c>
      <c r="D5258" s="3">
        <f t="shared" ca="1" si="495"/>
        <v>190.59546592754614</v>
      </c>
      <c r="E5258" s="3">
        <f t="shared" ca="1" si="496"/>
        <v>0</v>
      </c>
      <c r="F5258" s="3">
        <f t="shared" ca="1" si="497"/>
        <v>0</v>
      </c>
    </row>
    <row r="5259" spans="1:6" ht="15.75" x14ac:dyDescent="0.25">
      <c r="A5259" s="4">
        <f t="shared" ca="1" si="492"/>
        <v>-152.65337003553606</v>
      </c>
      <c r="B5259" s="4">
        <f t="shared" ca="1" si="493"/>
        <v>989.846629964464</v>
      </c>
      <c r="C5259" s="3">
        <f t="shared" ca="1" si="494"/>
        <v>89.846629964464</v>
      </c>
      <c r="D5259" s="3">
        <f t="shared" ca="1" si="495"/>
        <v>88.740830541410588</v>
      </c>
      <c r="E5259" s="3">
        <f t="shared" ca="1" si="496"/>
        <v>0</v>
      </c>
      <c r="F5259" s="3">
        <f t="shared" ca="1" si="497"/>
        <v>0</v>
      </c>
    </row>
    <row r="5260" spans="1:6" ht="15.75" x14ac:dyDescent="0.25">
      <c r="A5260" s="4">
        <f t="shared" ca="1" si="492"/>
        <v>214.39858557306931</v>
      </c>
      <c r="B5260" s="4">
        <f t="shared" ca="1" si="493"/>
        <v>1356.8985855730693</v>
      </c>
      <c r="C5260" s="3">
        <f t="shared" ca="1" si="494"/>
        <v>456.89858557306934</v>
      </c>
      <c r="D5260" s="3">
        <f t="shared" ca="1" si="495"/>
        <v>451.27524508138424</v>
      </c>
      <c r="E5260" s="3">
        <f t="shared" ca="1" si="496"/>
        <v>0</v>
      </c>
      <c r="F5260" s="3">
        <f t="shared" ca="1" si="497"/>
        <v>0</v>
      </c>
    </row>
    <row r="5261" spans="1:6" ht="15.75" x14ac:dyDescent="0.25">
      <c r="A5261" s="4">
        <f t="shared" ca="1" si="492"/>
        <v>-355.11505859139351</v>
      </c>
      <c r="B5261" s="4">
        <f t="shared" ca="1" si="493"/>
        <v>787.38494140860644</v>
      </c>
      <c r="C5261" s="3">
        <f t="shared" ca="1" si="494"/>
        <v>0</v>
      </c>
      <c r="D5261" s="3">
        <f t="shared" ca="1" si="495"/>
        <v>0</v>
      </c>
      <c r="E5261" s="3">
        <f t="shared" ca="1" si="496"/>
        <v>112.61505859139356</v>
      </c>
      <c r="F5261" s="3">
        <f t="shared" ca="1" si="497"/>
        <v>111.22903368576559</v>
      </c>
    </row>
    <row r="5262" spans="1:6" ht="15.75" x14ac:dyDescent="0.25">
      <c r="A5262" s="4">
        <f t="shared" ca="1" si="492"/>
        <v>101.33599043846773</v>
      </c>
      <c r="B5262" s="4">
        <f t="shared" ca="1" si="493"/>
        <v>1243.8359904384677</v>
      </c>
      <c r="C5262" s="3">
        <f t="shared" ca="1" si="494"/>
        <v>343.83599043846766</v>
      </c>
      <c r="D5262" s="3">
        <f t="shared" ca="1" si="495"/>
        <v>339.60418296831284</v>
      </c>
      <c r="E5262" s="3">
        <f t="shared" ca="1" si="496"/>
        <v>0</v>
      </c>
      <c r="F5262" s="3">
        <f t="shared" ca="1" si="497"/>
        <v>0</v>
      </c>
    </row>
    <row r="5263" spans="1:6" ht="15.75" x14ac:dyDescent="0.25">
      <c r="A5263" s="4">
        <f t="shared" ca="1" si="492"/>
        <v>-184.64421118591693</v>
      </c>
      <c r="B5263" s="4">
        <f t="shared" ca="1" si="493"/>
        <v>957.8557888140831</v>
      </c>
      <c r="C5263" s="3">
        <f t="shared" ca="1" si="494"/>
        <v>57.855788814083098</v>
      </c>
      <c r="D5263" s="3">
        <f t="shared" ca="1" si="495"/>
        <v>57.143720950032808</v>
      </c>
      <c r="E5263" s="3">
        <f t="shared" ca="1" si="496"/>
        <v>0</v>
      </c>
      <c r="F5263" s="3">
        <f t="shared" ca="1" si="497"/>
        <v>0</v>
      </c>
    </row>
    <row r="5264" spans="1:6" ht="15.75" x14ac:dyDescent="0.25">
      <c r="A5264" s="4">
        <f t="shared" ca="1" si="492"/>
        <v>3.3027082501208129</v>
      </c>
      <c r="B5264" s="4">
        <f t="shared" ca="1" si="493"/>
        <v>1145.8027082501208</v>
      </c>
      <c r="C5264" s="3">
        <f t="shared" ca="1" si="494"/>
        <v>245.80270825012076</v>
      </c>
      <c r="D5264" s="3">
        <f t="shared" ca="1" si="495"/>
        <v>242.77745852093832</v>
      </c>
      <c r="E5264" s="3">
        <f t="shared" ca="1" si="496"/>
        <v>0</v>
      </c>
      <c r="F5264" s="3">
        <f t="shared" ca="1" si="497"/>
        <v>0</v>
      </c>
    </row>
    <row r="5265" spans="1:6" ht="15.75" x14ac:dyDescent="0.25">
      <c r="A5265" s="4">
        <f t="shared" ca="1" si="492"/>
        <v>-7.8543192779708004</v>
      </c>
      <c r="B5265" s="4">
        <f t="shared" ca="1" si="493"/>
        <v>1134.6456807220293</v>
      </c>
      <c r="C5265" s="3">
        <f t="shared" ca="1" si="494"/>
        <v>234.64568072202928</v>
      </c>
      <c r="D5265" s="3">
        <f t="shared" ca="1" si="495"/>
        <v>231.75774760236726</v>
      </c>
      <c r="E5265" s="3">
        <f t="shared" ca="1" si="496"/>
        <v>0</v>
      </c>
      <c r="F5265" s="3">
        <f t="shared" ca="1" si="497"/>
        <v>0</v>
      </c>
    </row>
    <row r="5266" spans="1:6" ht="15.75" x14ac:dyDescent="0.25">
      <c r="A5266" s="4">
        <f t="shared" ca="1" si="492"/>
        <v>79.142167998467201</v>
      </c>
      <c r="B5266" s="4">
        <f t="shared" ca="1" si="493"/>
        <v>1221.6421679984671</v>
      </c>
      <c r="C5266" s="3">
        <f t="shared" ca="1" si="494"/>
        <v>321.64216799846713</v>
      </c>
      <c r="D5266" s="3">
        <f t="shared" ca="1" si="495"/>
        <v>317.68351396833793</v>
      </c>
      <c r="E5266" s="3">
        <f t="shared" ca="1" si="496"/>
        <v>0</v>
      </c>
      <c r="F5266" s="3">
        <f t="shared" ca="1" si="497"/>
        <v>0</v>
      </c>
    </row>
    <row r="5267" spans="1:6" ht="15.75" x14ac:dyDescent="0.25">
      <c r="A5267" s="4">
        <f t="shared" ca="1" si="492"/>
        <v>53.506863662039109</v>
      </c>
      <c r="B5267" s="4">
        <f t="shared" ca="1" si="493"/>
        <v>1196.006863662039</v>
      </c>
      <c r="C5267" s="3">
        <f t="shared" ca="1" si="494"/>
        <v>296.006863662039</v>
      </c>
      <c r="D5267" s="3">
        <f t="shared" ca="1" si="495"/>
        <v>292.36371957097185</v>
      </c>
      <c r="E5267" s="3">
        <f t="shared" ca="1" si="496"/>
        <v>0</v>
      </c>
      <c r="F5267" s="3">
        <f t="shared" ca="1" si="497"/>
        <v>0</v>
      </c>
    </row>
    <row r="5268" spans="1:6" ht="15.75" x14ac:dyDescent="0.25">
      <c r="A5268" s="4">
        <f t="shared" ca="1" si="492"/>
        <v>180.48914169913098</v>
      </c>
      <c r="B5268" s="4">
        <f t="shared" ca="1" si="493"/>
        <v>1322.9891416991309</v>
      </c>
      <c r="C5268" s="3">
        <f t="shared" ca="1" si="494"/>
        <v>422.98914169913087</v>
      </c>
      <c r="D5268" s="3">
        <f t="shared" ca="1" si="495"/>
        <v>417.78314622624833</v>
      </c>
      <c r="E5268" s="3">
        <f t="shared" ca="1" si="496"/>
        <v>0</v>
      </c>
      <c r="F5268" s="3">
        <f t="shared" ca="1" si="497"/>
        <v>0</v>
      </c>
    </row>
    <row r="5269" spans="1:6" ht="15.75" x14ac:dyDescent="0.25">
      <c r="A5269" s="4">
        <f t="shared" ca="1" si="492"/>
        <v>-4.2243186021304933</v>
      </c>
      <c r="B5269" s="4">
        <f t="shared" ca="1" si="493"/>
        <v>1138.2756813978694</v>
      </c>
      <c r="C5269" s="3">
        <f t="shared" ca="1" si="494"/>
        <v>238.27568139786945</v>
      </c>
      <c r="D5269" s="3">
        <f t="shared" ca="1" si="495"/>
        <v>235.34307155906265</v>
      </c>
      <c r="E5269" s="3">
        <f t="shared" ca="1" si="496"/>
        <v>0</v>
      </c>
      <c r="F5269" s="3">
        <f t="shared" ca="1" si="497"/>
        <v>0</v>
      </c>
    </row>
    <row r="5270" spans="1:6" ht="15.75" x14ac:dyDescent="0.25">
      <c r="A5270" s="4">
        <f t="shared" ca="1" si="492"/>
        <v>1.3067330969923898</v>
      </c>
      <c r="B5270" s="4">
        <f t="shared" ca="1" si="493"/>
        <v>1143.8067330969925</v>
      </c>
      <c r="C5270" s="3">
        <f t="shared" ca="1" si="494"/>
        <v>243.8067330969925</v>
      </c>
      <c r="D5270" s="3">
        <f t="shared" ca="1" si="495"/>
        <v>240.80604909914169</v>
      </c>
      <c r="E5270" s="3">
        <f t="shared" ca="1" si="496"/>
        <v>0</v>
      </c>
      <c r="F5270" s="3">
        <f t="shared" ca="1" si="497"/>
        <v>0</v>
      </c>
    </row>
    <row r="5271" spans="1:6" ht="15.75" x14ac:dyDescent="0.25">
      <c r="A5271" s="4">
        <f t="shared" ca="1" si="492"/>
        <v>-126.07926139816648</v>
      </c>
      <c r="B5271" s="4">
        <f t="shared" ca="1" si="493"/>
        <v>1016.4207386018335</v>
      </c>
      <c r="C5271" s="3">
        <f t="shared" ca="1" si="494"/>
        <v>116.42073860183348</v>
      </c>
      <c r="D5271" s="3">
        <f t="shared" ca="1" si="495"/>
        <v>114.9878747801378</v>
      </c>
      <c r="E5271" s="3">
        <f t="shared" ca="1" si="496"/>
        <v>0</v>
      </c>
      <c r="F5271" s="3">
        <f t="shared" ca="1" si="497"/>
        <v>0</v>
      </c>
    </row>
    <row r="5272" spans="1:6" ht="15.75" x14ac:dyDescent="0.25">
      <c r="A5272" s="4">
        <f t="shared" ca="1" si="492"/>
        <v>238.34775433465501</v>
      </c>
      <c r="B5272" s="4">
        <f t="shared" ca="1" si="493"/>
        <v>1380.8477543346551</v>
      </c>
      <c r="C5272" s="3">
        <f t="shared" ca="1" si="494"/>
        <v>480.84775433465506</v>
      </c>
      <c r="D5272" s="3">
        <f t="shared" ca="1" si="495"/>
        <v>474.9296562431619</v>
      </c>
      <c r="E5272" s="3">
        <f t="shared" ca="1" si="496"/>
        <v>0</v>
      </c>
      <c r="F5272" s="3">
        <f t="shared" ca="1" si="497"/>
        <v>0</v>
      </c>
    </row>
    <row r="5273" spans="1:6" ht="15.75" x14ac:dyDescent="0.25">
      <c r="A5273" s="4">
        <f t="shared" ca="1" si="492"/>
        <v>-50.68252155080144</v>
      </c>
      <c r="B5273" s="4">
        <f t="shared" ca="1" si="493"/>
        <v>1091.8174784491985</v>
      </c>
      <c r="C5273" s="3">
        <f t="shared" ca="1" si="494"/>
        <v>191.81747844919846</v>
      </c>
      <c r="D5273" s="3">
        <f t="shared" ca="1" si="495"/>
        <v>189.45665916098946</v>
      </c>
      <c r="E5273" s="3">
        <f t="shared" ca="1" si="496"/>
        <v>0</v>
      </c>
      <c r="F5273" s="3">
        <f t="shared" ca="1" si="497"/>
        <v>0</v>
      </c>
    </row>
    <row r="5274" spans="1:6" ht="15.75" x14ac:dyDescent="0.25">
      <c r="A5274" s="4">
        <f t="shared" ca="1" si="492"/>
        <v>120.94087490628092</v>
      </c>
      <c r="B5274" s="4">
        <f t="shared" ca="1" si="493"/>
        <v>1263.4408749062809</v>
      </c>
      <c r="C5274" s="3">
        <f t="shared" ca="1" si="494"/>
        <v>363.4408749062809</v>
      </c>
      <c r="D5274" s="3">
        <f t="shared" ca="1" si="495"/>
        <v>358.96777769668779</v>
      </c>
      <c r="E5274" s="3">
        <f t="shared" ca="1" si="496"/>
        <v>0</v>
      </c>
      <c r="F5274" s="3">
        <f t="shared" ca="1" si="497"/>
        <v>0</v>
      </c>
    </row>
    <row r="5275" spans="1:6" ht="15.75" x14ac:dyDescent="0.25">
      <c r="A5275" s="4">
        <f t="shared" ca="1" si="492"/>
        <v>-109.29610585022814</v>
      </c>
      <c r="B5275" s="4">
        <f t="shared" ca="1" si="493"/>
        <v>1033.2038941497719</v>
      </c>
      <c r="C5275" s="3">
        <f t="shared" ca="1" si="494"/>
        <v>133.20389414977194</v>
      </c>
      <c r="D5275" s="3">
        <f t="shared" ca="1" si="495"/>
        <v>131.56446939496985</v>
      </c>
      <c r="E5275" s="3">
        <f t="shared" ca="1" si="496"/>
        <v>0</v>
      </c>
      <c r="F5275" s="3">
        <f t="shared" ca="1" si="497"/>
        <v>0</v>
      </c>
    </row>
    <row r="5276" spans="1:6" ht="15.75" x14ac:dyDescent="0.25">
      <c r="A5276" s="4">
        <f t="shared" ca="1" si="492"/>
        <v>128.01123725938839</v>
      </c>
      <c r="B5276" s="4">
        <f t="shared" ca="1" si="493"/>
        <v>1270.5112372593885</v>
      </c>
      <c r="C5276" s="3">
        <f t="shared" ca="1" si="494"/>
        <v>370.51123725938851</v>
      </c>
      <c r="D5276" s="3">
        <f t="shared" ca="1" si="495"/>
        <v>365.95112061886141</v>
      </c>
      <c r="E5276" s="3">
        <f t="shared" ca="1" si="496"/>
        <v>0</v>
      </c>
      <c r="F5276" s="3">
        <f t="shared" ca="1" si="497"/>
        <v>0</v>
      </c>
    </row>
    <row r="5277" spans="1:6" ht="15.75" x14ac:dyDescent="0.25">
      <c r="A5277" s="4">
        <f t="shared" ca="1" si="492"/>
        <v>-160.33115069844058</v>
      </c>
      <c r="B5277" s="4">
        <f t="shared" ca="1" si="493"/>
        <v>982.16884930155948</v>
      </c>
      <c r="C5277" s="3">
        <f t="shared" ca="1" si="494"/>
        <v>82.168849301559476</v>
      </c>
      <c r="D5277" s="3">
        <f t="shared" ca="1" si="495"/>
        <v>81.157545191582685</v>
      </c>
      <c r="E5277" s="3">
        <f t="shared" ca="1" si="496"/>
        <v>0</v>
      </c>
      <c r="F5277" s="3">
        <f t="shared" ca="1" si="497"/>
        <v>0</v>
      </c>
    </row>
    <row r="5278" spans="1:6" ht="15.75" x14ac:dyDescent="0.25">
      <c r="A5278" s="4">
        <f t="shared" ca="1" si="492"/>
        <v>103.08271391212865</v>
      </c>
      <c r="B5278" s="4">
        <f t="shared" ca="1" si="493"/>
        <v>1245.5827139121286</v>
      </c>
      <c r="C5278" s="3">
        <f t="shared" ca="1" si="494"/>
        <v>345.58271391212861</v>
      </c>
      <c r="D5278" s="3">
        <f t="shared" ca="1" si="495"/>
        <v>341.32940840904621</v>
      </c>
      <c r="E5278" s="3">
        <f t="shared" ca="1" si="496"/>
        <v>0</v>
      </c>
      <c r="F5278" s="3">
        <f t="shared" ca="1" si="497"/>
        <v>0</v>
      </c>
    </row>
    <row r="5279" spans="1:6" ht="15.75" x14ac:dyDescent="0.25">
      <c r="A5279" s="4">
        <f t="shared" ca="1" si="492"/>
        <v>-134.07076467914126</v>
      </c>
      <c r="B5279" s="4">
        <f t="shared" ca="1" si="493"/>
        <v>1008.4292353208588</v>
      </c>
      <c r="C5279" s="3">
        <f t="shared" ca="1" si="494"/>
        <v>108.42923532085877</v>
      </c>
      <c r="D5279" s="3">
        <f t="shared" ca="1" si="495"/>
        <v>107.09472799534916</v>
      </c>
      <c r="E5279" s="3">
        <f t="shared" ca="1" si="496"/>
        <v>0</v>
      </c>
      <c r="F5279" s="3">
        <f t="shared" ca="1" si="497"/>
        <v>0</v>
      </c>
    </row>
    <row r="5280" spans="1:6" ht="15.75" x14ac:dyDescent="0.25">
      <c r="A5280" s="4">
        <f t="shared" ca="1" si="492"/>
        <v>179.88097722176087</v>
      </c>
      <c r="B5280" s="4">
        <f t="shared" ca="1" si="493"/>
        <v>1322.380977221761</v>
      </c>
      <c r="C5280" s="3">
        <f t="shared" ca="1" si="494"/>
        <v>422.38097722176099</v>
      </c>
      <c r="D5280" s="3">
        <f t="shared" ca="1" si="495"/>
        <v>417.18246681457833</v>
      </c>
      <c r="E5280" s="3">
        <f t="shared" ca="1" si="496"/>
        <v>0</v>
      </c>
      <c r="F5280" s="3">
        <f t="shared" ca="1" si="497"/>
        <v>0</v>
      </c>
    </row>
    <row r="5281" spans="1:6" ht="15.75" x14ac:dyDescent="0.25">
      <c r="A5281" s="4">
        <f t="shared" ca="1" si="492"/>
        <v>-68.139475739477845</v>
      </c>
      <c r="B5281" s="4">
        <f t="shared" ca="1" si="493"/>
        <v>1074.3605242605222</v>
      </c>
      <c r="C5281" s="3">
        <f t="shared" ca="1" si="494"/>
        <v>174.3605242605222</v>
      </c>
      <c r="D5281" s="3">
        <f t="shared" ca="1" si="495"/>
        <v>172.2145587723694</v>
      </c>
      <c r="E5281" s="3">
        <f t="shared" ca="1" si="496"/>
        <v>0</v>
      </c>
      <c r="F5281" s="3">
        <f t="shared" ca="1" si="497"/>
        <v>0</v>
      </c>
    </row>
    <row r="5282" spans="1:6" ht="15.75" x14ac:dyDescent="0.25">
      <c r="A5282" s="4">
        <f t="shared" ca="1" si="492"/>
        <v>133.89285575160096</v>
      </c>
      <c r="B5282" s="4">
        <f t="shared" ca="1" si="493"/>
        <v>1276.392855751601</v>
      </c>
      <c r="C5282" s="3">
        <f t="shared" ca="1" si="494"/>
        <v>376.39285575160102</v>
      </c>
      <c r="D5282" s="3">
        <f t="shared" ca="1" si="495"/>
        <v>371.76035030430529</v>
      </c>
      <c r="E5282" s="3">
        <f t="shared" ca="1" si="496"/>
        <v>0</v>
      </c>
      <c r="F5282" s="3">
        <f t="shared" ca="1" si="497"/>
        <v>0</v>
      </c>
    </row>
    <row r="5283" spans="1:6" ht="15.75" x14ac:dyDescent="0.25">
      <c r="A5283" s="4">
        <f t="shared" ca="1" si="492"/>
        <v>-214.3555578519468</v>
      </c>
      <c r="B5283" s="4">
        <f t="shared" ca="1" si="493"/>
        <v>928.14444214805326</v>
      </c>
      <c r="C5283" s="3">
        <f t="shared" ca="1" si="494"/>
        <v>28.144442148053258</v>
      </c>
      <c r="D5283" s="3">
        <f t="shared" ca="1" si="495"/>
        <v>27.798050659560182</v>
      </c>
      <c r="E5283" s="3">
        <f t="shared" ca="1" si="496"/>
        <v>0</v>
      </c>
      <c r="F5283" s="3">
        <f t="shared" ca="1" si="497"/>
        <v>0</v>
      </c>
    </row>
    <row r="5284" spans="1:6" ht="15.75" x14ac:dyDescent="0.25">
      <c r="A5284" s="4">
        <f t="shared" ca="1" si="492"/>
        <v>53.924116957487641</v>
      </c>
      <c r="B5284" s="4">
        <f t="shared" ca="1" si="493"/>
        <v>1196.4241169574877</v>
      </c>
      <c r="C5284" s="3">
        <f t="shared" ca="1" si="494"/>
        <v>296.42411695748774</v>
      </c>
      <c r="D5284" s="3">
        <f t="shared" ca="1" si="495"/>
        <v>292.77583746564312</v>
      </c>
      <c r="E5284" s="3">
        <f t="shared" ca="1" si="496"/>
        <v>0</v>
      </c>
      <c r="F5284" s="3">
        <f t="shared" ca="1" si="497"/>
        <v>0</v>
      </c>
    </row>
    <row r="5285" spans="1:6" ht="15.75" x14ac:dyDescent="0.25">
      <c r="A5285" s="4">
        <f t="shared" ca="1" si="492"/>
        <v>82.688519204293854</v>
      </c>
      <c r="B5285" s="4">
        <f t="shared" ca="1" si="493"/>
        <v>1225.1885192042939</v>
      </c>
      <c r="C5285" s="3">
        <f t="shared" ca="1" si="494"/>
        <v>325.18851920429393</v>
      </c>
      <c r="D5285" s="3">
        <f t="shared" ca="1" si="495"/>
        <v>321.18621798206749</v>
      </c>
      <c r="E5285" s="3">
        <f t="shared" ca="1" si="496"/>
        <v>0</v>
      </c>
      <c r="F5285" s="3">
        <f t="shared" ca="1" si="497"/>
        <v>0</v>
      </c>
    </row>
    <row r="5286" spans="1:6" ht="15.75" x14ac:dyDescent="0.25">
      <c r="A5286" s="4">
        <f t="shared" ca="1" si="492"/>
        <v>70.816348827303116</v>
      </c>
      <c r="B5286" s="4">
        <f t="shared" ca="1" si="493"/>
        <v>1213.316348827303</v>
      </c>
      <c r="C5286" s="3">
        <f t="shared" ca="1" si="494"/>
        <v>313.31634882730305</v>
      </c>
      <c r="D5286" s="3">
        <f t="shared" ca="1" si="495"/>
        <v>309.46016593092213</v>
      </c>
      <c r="E5286" s="3">
        <f t="shared" ca="1" si="496"/>
        <v>0</v>
      </c>
      <c r="F5286" s="3">
        <f t="shared" ca="1" si="497"/>
        <v>0</v>
      </c>
    </row>
    <row r="5287" spans="1:6" ht="15.75" x14ac:dyDescent="0.25">
      <c r="A5287" s="4">
        <f t="shared" ca="1" si="492"/>
        <v>-134.23432080584331</v>
      </c>
      <c r="B5287" s="4">
        <f t="shared" ca="1" si="493"/>
        <v>1008.2656791941567</v>
      </c>
      <c r="C5287" s="3">
        <f t="shared" ca="1" si="494"/>
        <v>108.26567919415675</v>
      </c>
      <c r="D5287" s="3">
        <f t="shared" ca="1" si="495"/>
        <v>106.93318485756632</v>
      </c>
      <c r="E5287" s="3">
        <f t="shared" ca="1" si="496"/>
        <v>0</v>
      </c>
      <c r="F5287" s="3">
        <f t="shared" ca="1" si="497"/>
        <v>0</v>
      </c>
    </row>
    <row r="5288" spans="1:6" ht="15.75" x14ac:dyDescent="0.25">
      <c r="A5288" s="4">
        <f t="shared" ca="1" si="492"/>
        <v>142.0016375581703</v>
      </c>
      <c r="B5288" s="4">
        <f t="shared" ca="1" si="493"/>
        <v>1284.5016375581704</v>
      </c>
      <c r="C5288" s="3">
        <f t="shared" ca="1" si="494"/>
        <v>384.50163755817039</v>
      </c>
      <c r="D5288" s="3">
        <f t="shared" ca="1" si="495"/>
        <v>379.76933219353867</v>
      </c>
      <c r="E5288" s="3">
        <f t="shared" ca="1" si="496"/>
        <v>0</v>
      </c>
      <c r="F5288" s="3">
        <f t="shared" ca="1" si="497"/>
        <v>0</v>
      </c>
    </row>
    <row r="5289" spans="1:6" ht="15.75" x14ac:dyDescent="0.25">
      <c r="A5289" s="4">
        <f t="shared" ca="1" si="492"/>
        <v>-237.80165923693059</v>
      </c>
      <c r="B5289" s="4">
        <f t="shared" ca="1" si="493"/>
        <v>904.69834076306938</v>
      </c>
      <c r="C5289" s="3">
        <f t="shared" ca="1" si="494"/>
        <v>4.6983407630693819</v>
      </c>
      <c r="D5289" s="3">
        <f t="shared" ca="1" si="495"/>
        <v>4.6405153053180417</v>
      </c>
      <c r="E5289" s="3">
        <f t="shared" ca="1" si="496"/>
        <v>0</v>
      </c>
      <c r="F5289" s="3">
        <f t="shared" ca="1" si="497"/>
        <v>0</v>
      </c>
    </row>
    <row r="5290" spans="1:6" ht="15.75" x14ac:dyDescent="0.25">
      <c r="A5290" s="4">
        <f t="shared" ca="1" si="492"/>
        <v>8.0832195687838801</v>
      </c>
      <c r="B5290" s="4">
        <f t="shared" ca="1" si="493"/>
        <v>1150.583219568784</v>
      </c>
      <c r="C5290" s="3">
        <f t="shared" ca="1" si="494"/>
        <v>250.58321956878399</v>
      </c>
      <c r="D5290" s="3">
        <f t="shared" ca="1" si="495"/>
        <v>247.49913305673982</v>
      </c>
      <c r="E5290" s="3">
        <f t="shared" ca="1" si="496"/>
        <v>0</v>
      </c>
      <c r="F5290" s="3">
        <f t="shared" ca="1" si="497"/>
        <v>0</v>
      </c>
    </row>
    <row r="5291" spans="1:6" ht="15.75" x14ac:dyDescent="0.25">
      <c r="A5291" s="4">
        <f t="shared" ca="1" si="492"/>
        <v>-101.31778973133434</v>
      </c>
      <c r="B5291" s="4">
        <f t="shared" ca="1" si="493"/>
        <v>1041.1822102686656</v>
      </c>
      <c r="C5291" s="3">
        <f t="shared" ca="1" si="494"/>
        <v>141.18221026866559</v>
      </c>
      <c r="D5291" s="3">
        <f t="shared" ca="1" si="495"/>
        <v>139.44459132043966</v>
      </c>
      <c r="E5291" s="3">
        <f t="shared" ca="1" si="496"/>
        <v>0</v>
      </c>
      <c r="F5291" s="3">
        <f t="shared" ca="1" si="497"/>
        <v>0</v>
      </c>
    </row>
    <row r="5292" spans="1:6" ht="15.75" x14ac:dyDescent="0.25">
      <c r="A5292" s="4">
        <f t="shared" ca="1" si="492"/>
        <v>72.593895164763083</v>
      </c>
      <c r="B5292" s="4">
        <f t="shared" ca="1" si="493"/>
        <v>1215.0938951647631</v>
      </c>
      <c r="C5292" s="3">
        <f t="shared" ca="1" si="494"/>
        <v>315.09389516476313</v>
      </c>
      <c r="D5292" s="3">
        <f t="shared" ca="1" si="495"/>
        <v>311.21583487893321</v>
      </c>
      <c r="E5292" s="3">
        <f t="shared" ca="1" si="496"/>
        <v>0</v>
      </c>
      <c r="F5292" s="3">
        <f t="shared" ca="1" si="497"/>
        <v>0</v>
      </c>
    </row>
    <row r="5293" spans="1:6" ht="15.75" x14ac:dyDescent="0.25">
      <c r="A5293" s="4">
        <f t="shared" ca="1" si="492"/>
        <v>81.052300349433125</v>
      </c>
      <c r="B5293" s="4">
        <f t="shared" ca="1" si="493"/>
        <v>1223.5523003494332</v>
      </c>
      <c r="C5293" s="3">
        <f t="shared" ca="1" si="494"/>
        <v>323.55230034943315</v>
      </c>
      <c r="D5293" s="3">
        <f t="shared" ca="1" si="495"/>
        <v>319.57013710974888</v>
      </c>
      <c r="E5293" s="3">
        <f t="shared" ca="1" si="496"/>
        <v>0</v>
      </c>
      <c r="F5293" s="3">
        <f t="shared" ca="1" si="497"/>
        <v>0</v>
      </c>
    </row>
    <row r="5294" spans="1:6" ht="15.75" x14ac:dyDescent="0.25">
      <c r="A5294" s="4">
        <f t="shared" ca="1" si="492"/>
        <v>189.72149871999056</v>
      </c>
      <c r="B5294" s="4">
        <f t="shared" ca="1" si="493"/>
        <v>1332.2214987199904</v>
      </c>
      <c r="C5294" s="3">
        <f t="shared" ca="1" si="494"/>
        <v>432.22149871999045</v>
      </c>
      <c r="D5294" s="3">
        <f t="shared" ca="1" si="495"/>
        <v>426.90187477744655</v>
      </c>
      <c r="E5294" s="3">
        <f t="shared" ca="1" si="496"/>
        <v>0</v>
      </c>
      <c r="F5294" s="3">
        <f t="shared" ca="1" si="497"/>
        <v>0</v>
      </c>
    </row>
    <row r="5295" spans="1:6" ht="15.75" x14ac:dyDescent="0.25">
      <c r="A5295" s="4">
        <f t="shared" ca="1" si="492"/>
        <v>2.8467749646415306</v>
      </c>
      <c r="B5295" s="4">
        <f t="shared" ca="1" si="493"/>
        <v>1145.3467749646416</v>
      </c>
      <c r="C5295" s="3">
        <f t="shared" ca="1" si="494"/>
        <v>245.34677496464155</v>
      </c>
      <c r="D5295" s="3">
        <f t="shared" ca="1" si="495"/>
        <v>242.32713669539072</v>
      </c>
      <c r="E5295" s="3">
        <f t="shared" ca="1" si="496"/>
        <v>0</v>
      </c>
      <c r="F5295" s="3">
        <f t="shared" ca="1" si="497"/>
        <v>0</v>
      </c>
    </row>
    <row r="5296" spans="1:6" ht="15.75" x14ac:dyDescent="0.25">
      <c r="A5296" s="4">
        <f t="shared" ca="1" si="492"/>
        <v>-161.68013131946083</v>
      </c>
      <c r="B5296" s="4">
        <f t="shared" ca="1" si="493"/>
        <v>980.81986868053923</v>
      </c>
      <c r="C5296" s="3">
        <f t="shared" ca="1" si="494"/>
        <v>80.81986868053923</v>
      </c>
      <c r="D5296" s="3">
        <f t="shared" ca="1" si="495"/>
        <v>79.825167330098594</v>
      </c>
      <c r="E5296" s="3">
        <f t="shared" ca="1" si="496"/>
        <v>0</v>
      </c>
      <c r="F5296" s="3">
        <f t="shared" ca="1" si="497"/>
        <v>0</v>
      </c>
    </row>
    <row r="5297" spans="1:6" ht="15.75" x14ac:dyDescent="0.25">
      <c r="A5297" s="4">
        <f t="shared" ca="1" si="492"/>
        <v>128.46851197364626</v>
      </c>
      <c r="B5297" s="4">
        <f t="shared" ca="1" si="493"/>
        <v>1270.9685119736462</v>
      </c>
      <c r="C5297" s="3">
        <f t="shared" ca="1" si="494"/>
        <v>370.96851197364617</v>
      </c>
      <c r="D5297" s="3">
        <f t="shared" ca="1" si="495"/>
        <v>366.40276736337324</v>
      </c>
      <c r="E5297" s="3">
        <f t="shared" ca="1" si="496"/>
        <v>0</v>
      </c>
      <c r="F5297" s="3">
        <f t="shared" ca="1" si="497"/>
        <v>0</v>
      </c>
    </row>
    <row r="5298" spans="1:6" ht="15.75" x14ac:dyDescent="0.25">
      <c r="A5298" s="4">
        <f t="shared" ca="1" si="492"/>
        <v>84.590728132198507</v>
      </c>
      <c r="B5298" s="4">
        <f t="shared" ca="1" si="493"/>
        <v>1227.0907281321986</v>
      </c>
      <c r="C5298" s="3">
        <f t="shared" ca="1" si="494"/>
        <v>327.09072813219859</v>
      </c>
      <c r="D5298" s="3">
        <f t="shared" ca="1" si="495"/>
        <v>323.06501521900685</v>
      </c>
      <c r="E5298" s="3">
        <f t="shared" ca="1" si="496"/>
        <v>0</v>
      </c>
      <c r="F5298" s="3">
        <f t="shared" ca="1" si="497"/>
        <v>0</v>
      </c>
    </row>
    <row r="5299" spans="1:6" ht="15.75" x14ac:dyDescent="0.25">
      <c r="A5299" s="4">
        <f t="shared" ca="1" si="492"/>
        <v>-13.493895747672655</v>
      </c>
      <c r="B5299" s="4">
        <f t="shared" ca="1" si="493"/>
        <v>1129.0061042523273</v>
      </c>
      <c r="C5299" s="3">
        <f t="shared" ca="1" si="494"/>
        <v>229.0061042523273</v>
      </c>
      <c r="D5299" s="3">
        <f t="shared" ca="1" si="495"/>
        <v>226.18758097484778</v>
      </c>
      <c r="E5299" s="3">
        <f t="shared" ca="1" si="496"/>
        <v>0</v>
      </c>
      <c r="F5299" s="3">
        <f t="shared" ca="1" si="497"/>
        <v>0</v>
      </c>
    </row>
    <row r="5300" spans="1:6" ht="15.75" x14ac:dyDescent="0.25">
      <c r="A5300" s="4">
        <f t="shared" ca="1" si="492"/>
        <v>73.76669251189729</v>
      </c>
      <c r="B5300" s="4">
        <f t="shared" ca="1" si="493"/>
        <v>1216.2666925118972</v>
      </c>
      <c r="C5300" s="3">
        <f t="shared" ca="1" si="494"/>
        <v>316.26669251189719</v>
      </c>
      <c r="D5300" s="3">
        <f t="shared" ca="1" si="495"/>
        <v>312.37419786575424</v>
      </c>
      <c r="E5300" s="3">
        <f t="shared" ca="1" si="496"/>
        <v>0</v>
      </c>
      <c r="F5300" s="3">
        <f t="shared" ca="1" si="497"/>
        <v>0</v>
      </c>
    </row>
    <row r="5301" spans="1:6" ht="15.75" x14ac:dyDescent="0.25">
      <c r="A5301" s="4">
        <f t="shared" ca="1" si="492"/>
        <v>-272.90128530001164</v>
      </c>
      <c r="B5301" s="4">
        <f t="shared" ca="1" si="493"/>
        <v>869.59871469998836</v>
      </c>
      <c r="C5301" s="3">
        <f t="shared" ca="1" si="494"/>
        <v>0</v>
      </c>
      <c r="D5301" s="3">
        <f t="shared" ca="1" si="495"/>
        <v>0</v>
      </c>
      <c r="E5301" s="3">
        <f t="shared" ca="1" si="496"/>
        <v>30.401285300011637</v>
      </c>
      <c r="F5301" s="3">
        <f t="shared" ca="1" si="497"/>
        <v>30.027117412377663</v>
      </c>
    </row>
    <row r="5302" spans="1:6" ht="15.75" x14ac:dyDescent="0.25">
      <c r="A5302" s="4">
        <f t="shared" ca="1" si="492"/>
        <v>-161.17029495159323</v>
      </c>
      <c r="B5302" s="4">
        <f t="shared" ca="1" si="493"/>
        <v>981.32970504840682</v>
      </c>
      <c r="C5302" s="3">
        <f t="shared" ca="1" si="494"/>
        <v>81.329705048406822</v>
      </c>
      <c r="D5302" s="3">
        <f t="shared" ca="1" si="495"/>
        <v>80.328728818633905</v>
      </c>
      <c r="E5302" s="3">
        <f t="shared" ca="1" si="496"/>
        <v>0</v>
      </c>
      <c r="F5302" s="3">
        <f t="shared" ca="1" si="497"/>
        <v>0</v>
      </c>
    </row>
    <row r="5303" spans="1:6" ht="15.75" x14ac:dyDescent="0.25">
      <c r="A5303" s="4">
        <f t="shared" ca="1" si="492"/>
        <v>-238.60302120581119</v>
      </c>
      <c r="B5303" s="4">
        <f t="shared" ca="1" si="493"/>
        <v>903.89697879418884</v>
      </c>
      <c r="C5303" s="3">
        <f t="shared" ca="1" si="494"/>
        <v>3.8969787941888399</v>
      </c>
      <c r="D5303" s="3">
        <f t="shared" ca="1" si="495"/>
        <v>3.8490162061210427</v>
      </c>
      <c r="E5303" s="3">
        <f t="shared" ca="1" si="496"/>
        <v>0</v>
      </c>
      <c r="F5303" s="3">
        <f t="shared" ca="1" si="497"/>
        <v>0</v>
      </c>
    </row>
    <row r="5304" spans="1:6" ht="15.75" x14ac:dyDescent="0.25">
      <c r="A5304" s="4">
        <f t="shared" ca="1" si="492"/>
        <v>-17.009058691109644</v>
      </c>
      <c r="B5304" s="4">
        <f t="shared" ca="1" si="493"/>
        <v>1125.4909413088903</v>
      </c>
      <c r="C5304" s="3">
        <f t="shared" ca="1" si="494"/>
        <v>225.49094130889034</v>
      </c>
      <c r="D5304" s="3">
        <f t="shared" ca="1" si="495"/>
        <v>222.71568136979457</v>
      </c>
      <c r="E5304" s="3">
        <f t="shared" ca="1" si="496"/>
        <v>0</v>
      </c>
      <c r="F5304" s="3">
        <f t="shared" ca="1" si="497"/>
        <v>0</v>
      </c>
    </row>
    <row r="5305" spans="1:6" ht="15.75" x14ac:dyDescent="0.25">
      <c r="A5305" s="4">
        <f t="shared" ca="1" si="492"/>
        <v>-52.593300400133678</v>
      </c>
      <c r="B5305" s="4">
        <f t="shared" ca="1" si="493"/>
        <v>1089.9066995998662</v>
      </c>
      <c r="C5305" s="3">
        <f t="shared" ca="1" si="494"/>
        <v>189.90669959986622</v>
      </c>
      <c r="D5305" s="3">
        <f t="shared" ca="1" si="495"/>
        <v>187.56939747807749</v>
      </c>
      <c r="E5305" s="3">
        <f t="shared" ca="1" si="496"/>
        <v>0</v>
      </c>
      <c r="F5305" s="3">
        <f t="shared" ca="1" si="497"/>
        <v>0</v>
      </c>
    </row>
    <row r="5306" spans="1:6" ht="15.75" x14ac:dyDescent="0.25">
      <c r="A5306" s="4">
        <f t="shared" ca="1" si="492"/>
        <v>-91.189634547412183</v>
      </c>
      <c r="B5306" s="4">
        <f t="shared" ca="1" si="493"/>
        <v>1051.3103654525878</v>
      </c>
      <c r="C5306" s="3">
        <f t="shared" ca="1" si="494"/>
        <v>151.3103654525878</v>
      </c>
      <c r="D5306" s="3">
        <f t="shared" ca="1" si="495"/>
        <v>149.44809287891809</v>
      </c>
      <c r="E5306" s="3">
        <f t="shared" ca="1" si="496"/>
        <v>0</v>
      </c>
      <c r="F5306" s="3">
        <f t="shared" ca="1" si="497"/>
        <v>0</v>
      </c>
    </row>
    <row r="5307" spans="1:6" ht="15.75" x14ac:dyDescent="0.25">
      <c r="A5307" s="4">
        <f t="shared" ca="1" si="492"/>
        <v>-3.6088685188714287</v>
      </c>
      <c r="B5307" s="4">
        <f t="shared" ca="1" si="493"/>
        <v>1138.8911314811285</v>
      </c>
      <c r="C5307" s="3">
        <f t="shared" ca="1" si="494"/>
        <v>238.89113148112847</v>
      </c>
      <c r="D5307" s="3">
        <f t="shared" ca="1" si="495"/>
        <v>235.95094690805223</v>
      </c>
      <c r="E5307" s="3">
        <f t="shared" ca="1" si="496"/>
        <v>0</v>
      </c>
      <c r="F5307" s="3">
        <f t="shared" ca="1" si="497"/>
        <v>0</v>
      </c>
    </row>
    <row r="5308" spans="1:6" ht="15.75" x14ac:dyDescent="0.25">
      <c r="A5308" s="4">
        <f t="shared" ca="1" si="492"/>
        <v>-40.755337826812152</v>
      </c>
      <c r="B5308" s="4">
        <f t="shared" ca="1" si="493"/>
        <v>1101.7446621731879</v>
      </c>
      <c r="C5308" s="3">
        <f t="shared" ca="1" si="494"/>
        <v>201.74466217318786</v>
      </c>
      <c r="D5308" s="3">
        <f t="shared" ca="1" si="495"/>
        <v>199.26166274267555</v>
      </c>
      <c r="E5308" s="3">
        <f t="shared" ca="1" si="496"/>
        <v>0</v>
      </c>
      <c r="F5308" s="3">
        <f t="shared" ca="1" si="497"/>
        <v>0</v>
      </c>
    </row>
    <row r="5309" spans="1:6" ht="15.75" x14ac:dyDescent="0.25">
      <c r="A5309" s="4">
        <f t="shared" ca="1" si="492"/>
        <v>-171.94802386894713</v>
      </c>
      <c r="B5309" s="4">
        <f t="shared" ca="1" si="493"/>
        <v>970.55197613105292</v>
      </c>
      <c r="C5309" s="3">
        <f t="shared" ca="1" si="494"/>
        <v>70.551976131052925</v>
      </c>
      <c r="D5309" s="3">
        <f t="shared" ca="1" si="495"/>
        <v>69.68364824238472</v>
      </c>
      <c r="E5309" s="3">
        <f t="shared" ca="1" si="496"/>
        <v>0</v>
      </c>
      <c r="F5309" s="3">
        <f t="shared" ca="1" si="497"/>
        <v>0</v>
      </c>
    </row>
    <row r="5310" spans="1:6" ht="15.75" x14ac:dyDescent="0.25">
      <c r="A5310" s="4">
        <f t="shared" ca="1" si="492"/>
        <v>-41.978481236487482</v>
      </c>
      <c r="B5310" s="4">
        <f t="shared" ca="1" si="493"/>
        <v>1100.5215187635126</v>
      </c>
      <c r="C5310" s="3">
        <f t="shared" ca="1" si="494"/>
        <v>200.52151876351263</v>
      </c>
      <c r="D5310" s="3">
        <f t="shared" ca="1" si="495"/>
        <v>198.05357333421622</v>
      </c>
      <c r="E5310" s="3">
        <f t="shared" ca="1" si="496"/>
        <v>0</v>
      </c>
      <c r="F5310" s="3">
        <f t="shared" ca="1" si="497"/>
        <v>0</v>
      </c>
    </row>
    <row r="5311" spans="1:6" ht="15.75" x14ac:dyDescent="0.25">
      <c r="A5311" s="4">
        <f t="shared" ca="1" si="492"/>
        <v>241.73767266967701</v>
      </c>
      <c r="B5311" s="4">
        <f t="shared" ca="1" si="493"/>
        <v>1384.2376726696771</v>
      </c>
      <c r="C5311" s="3">
        <f t="shared" ca="1" si="494"/>
        <v>484.23767266967707</v>
      </c>
      <c r="D5311" s="3">
        <f t="shared" ca="1" si="495"/>
        <v>478.27785270458054</v>
      </c>
      <c r="E5311" s="3">
        <f t="shared" ca="1" si="496"/>
        <v>0</v>
      </c>
      <c r="F5311" s="3">
        <f t="shared" ca="1" si="497"/>
        <v>0</v>
      </c>
    </row>
    <row r="5312" spans="1:6" ht="15.75" x14ac:dyDescent="0.25">
      <c r="A5312" s="4">
        <f t="shared" ca="1" si="492"/>
        <v>-63.638644960697931</v>
      </c>
      <c r="B5312" s="4">
        <f t="shared" ca="1" si="493"/>
        <v>1078.861355039302</v>
      </c>
      <c r="C5312" s="3">
        <f t="shared" ca="1" si="494"/>
        <v>178.861355039302</v>
      </c>
      <c r="D5312" s="3">
        <f t="shared" ca="1" si="495"/>
        <v>176.65999497396356</v>
      </c>
      <c r="E5312" s="3">
        <f t="shared" ca="1" si="496"/>
        <v>0</v>
      </c>
      <c r="F5312" s="3">
        <f t="shared" ca="1" si="497"/>
        <v>0</v>
      </c>
    </row>
    <row r="5313" spans="1:6" ht="15.75" x14ac:dyDescent="0.25">
      <c r="A5313" s="4">
        <f t="shared" ca="1" si="492"/>
        <v>291.7387654660576</v>
      </c>
      <c r="B5313" s="4">
        <f t="shared" ca="1" si="493"/>
        <v>1434.2387654660577</v>
      </c>
      <c r="C5313" s="3">
        <f t="shared" ca="1" si="494"/>
        <v>534.23876546605766</v>
      </c>
      <c r="D5313" s="3">
        <f t="shared" ca="1" si="495"/>
        <v>527.66355035939432</v>
      </c>
      <c r="E5313" s="3">
        <f t="shared" ca="1" si="496"/>
        <v>0</v>
      </c>
      <c r="F5313" s="3">
        <f t="shared" ca="1" si="497"/>
        <v>0</v>
      </c>
    </row>
    <row r="5314" spans="1:6" ht="15.75" x14ac:dyDescent="0.25">
      <c r="A5314" s="4">
        <f t="shared" ref="A5314:A5377" ca="1" si="498">S*(mu*T+sigma*SQRT(T)*SQRT(245)*NORMSINV(RAND()))</f>
        <v>92.513808226086937</v>
      </c>
      <c r="B5314" s="4">
        <f t="shared" ref="B5314:B5377" ca="1" si="499">S+A5314</f>
        <v>1235.0138082260869</v>
      </c>
      <c r="C5314" s="3">
        <f t="shared" ref="C5314:C5377" ca="1" si="500">MAX(B5314-Strike_price,0)</f>
        <v>335.01380822608689</v>
      </c>
      <c r="D5314" s="3">
        <f t="shared" ref="D5314:D5377" ca="1" si="501">C5314*EXP(-interest_rate*T)</f>
        <v>330.89058094424166</v>
      </c>
      <c r="E5314" s="3">
        <f t="shared" ref="E5314:E5377" ca="1" si="502">MAX(Strike_price-B5314,0)</f>
        <v>0</v>
      </c>
      <c r="F5314" s="3">
        <f t="shared" ref="F5314:F5377" ca="1" si="503">E5314*EXP(-interest_rate*T)</f>
        <v>0</v>
      </c>
    </row>
    <row r="5315" spans="1:6" ht="15.75" x14ac:dyDescent="0.25">
      <c r="A5315" s="4">
        <f t="shared" ca="1" si="498"/>
        <v>1.360092702225999</v>
      </c>
      <c r="B5315" s="4">
        <f t="shared" ca="1" si="499"/>
        <v>1143.860092702226</v>
      </c>
      <c r="C5315" s="3">
        <f t="shared" ca="1" si="500"/>
        <v>243.86009270222598</v>
      </c>
      <c r="D5315" s="3">
        <f t="shared" ca="1" si="501"/>
        <v>240.85875197389231</v>
      </c>
      <c r="E5315" s="3">
        <f t="shared" ca="1" si="502"/>
        <v>0</v>
      </c>
      <c r="F5315" s="3">
        <f t="shared" ca="1" si="503"/>
        <v>0</v>
      </c>
    </row>
    <row r="5316" spans="1:6" ht="15.75" x14ac:dyDescent="0.25">
      <c r="A5316" s="4">
        <f t="shared" ca="1" si="498"/>
        <v>74.721546276149269</v>
      </c>
      <c r="B5316" s="4">
        <f t="shared" ca="1" si="499"/>
        <v>1217.2215462761492</v>
      </c>
      <c r="C5316" s="3">
        <f t="shared" ca="1" si="500"/>
        <v>317.22154627614918</v>
      </c>
      <c r="D5316" s="3">
        <f t="shared" ca="1" si="501"/>
        <v>313.31729963950829</v>
      </c>
      <c r="E5316" s="3">
        <f t="shared" ca="1" si="502"/>
        <v>0</v>
      </c>
      <c r="F5316" s="3">
        <f t="shared" ca="1" si="503"/>
        <v>0</v>
      </c>
    </row>
    <row r="5317" spans="1:6" ht="15.75" x14ac:dyDescent="0.25">
      <c r="A5317" s="4">
        <f t="shared" ca="1" si="498"/>
        <v>55.263678741141064</v>
      </c>
      <c r="B5317" s="4">
        <f t="shared" ca="1" si="499"/>
        <v>1197.7636787411411</v>
      </c>
      <c r="C5317" s="3">
        <f t="shared" ca="1" si="500"/>
        <v>297.76367874114112</v>
      </c>
      <c r="D5317" s="3">
        <f t="shared" ca="1" si="501"/>
        <v>294.09891241336186</v>
      </c>
      <c r="E5317" s="3">
        <f t="shared" ca="1" si="502"/>
        <v>0</v>
      </c>
      <c r="F5317" s="3">
        <f t="shared" ca="1" si="503"/>
        <v>0</v>
      </c>
    </row>
    <row r="5318" spans="1:6" ht="15.75" x14ac:dyDescent="0.25">
      <c r="A5318" s="4">
        <f t="shared" ca="1" si="498"/>
        <v>-98.713303745181918</v>
      </c>
      <c r="B5318" s="4">
        <f t="shared" ca="1" si="499"/>
        <v>1043.786696254818</v>
      </c>
      <c r="C5318" s="3">
        <f t="shared" ca="1" si="500"/>
        <v>143.78669625481803</v>
      </c>
      <c r="D5318" s="3">
        <f t="shared" ca="1" si="501"/>
        <v>142.01702224674204</v>
      </c>
      <c r="E5318" s="3">
        <f t="shared" ca="1" si="502"/>
        <v>0</v>
      </c>
      <c r="F5318" s="3">
        <f t="shared" ca="1" si="503"/>
        <v>0</v>
      </c>
    </row>
    <row r="5319" spans="1:6" ht="15.75" x14ac:dyDescent="0.25">
      <c r="A5319" s="4">
        <f t="shared" ca="1" si="498"/>
        <v>-147.41133230201805</v>
      </c>
      <c r="B5319" s="4">
        <f t="shared" ca="1" si="499"/>
        <v>995.08866769798192</v>
      </c>
      <c r="C5319" s="3">
        <f t="shared" ca="1" si="500"/>
        <v>95.088667697981919</v>
      </c>
      <c r="D5319" s="3">
        <f t="shared" ca="1" si="501"/>
        <v>93.918351193946833</v>
      </c>
      <c r="E5319" s="3">
        <f t="shared" ca="1" si="502"/>
        <v>0</v>
      </c>
      <c r="F5319" s="3">
        <f t="shared" ca="1" si="503"/>
        <v>0</v>
      </c>
    </row>
    <row r="5320" spans="1:6" ht="15.75" x14ac:dyDescent="0.25">
      <c r="A5320" s="4">
        <f t="shared" ca="1" si="498"/>
        <v>-49.056813745479772</v>
      </c>
      <c r="B5320" s="4">
        <f t="shared" ca="1" si="499"/>
        <v>1093.4431862545202</v>
      </c>
      <c r="C5320" s="3">
        <f t="shared" ca="1" si="500"/>
        <v>193.44318625452024</v>
      </c>
      <c r="D5320" s="3">
        <f t="shared" ca="1" si="501"/>
        <v>191.06235834991807</v>
      </c>
      <c r="E5320" s="3">
        <f t="shared" ca="1" si="502"/>
        <v>0</v>
      </c>
      <c r="F5320" s="3">
        <f t="shared" ca="1" si="503"/>
        <v>0</v>
      </c>
    </row>
    <row r="5321" spans="1:6" ht="15.75" x14ac:dyDescent="0.25">
      <c r="A5321" s="4">
        <f t="shared" ca="1" si="498"/>
        <v>74.694146304102262</v>
      </c>
      <c r="B5321" s="4">
        <f t="shared" ca="1" si="499"/>
        <v>1217.1941463041023</v>
      </c>
      <c r="C5321" s="3">
        <f t="shared" ca="1" si="500"/>
        <v>317.19414630410233</v>
      </c>
      <c r="D5321" s="3">
        <f t="shared" ca="1" si="501"/>
        <v>313.29023689628457</v>
      </c>
      <c r="E5321" s="3">
        <f t="shared" ca="1" si="502"/>
        <v>0</v>
      </c>
      <c r="F5321" s="3">
        <f t="shared" ca="1" si="503"/>
        <v>0</v>
      </c>
    </row>
    <row r="5322" spans="1:6" ht="15.75" x14ac:dyDescent="0.25">
      <c r="A5322" s="4">
        <f t="shared" ca="1" si="498"/>
        <v>-183.82019477903671</v>
      </c>
      <c r="B5322" s="4">
        <f t="shared" ca="1" si="499"/>
        <v>958.67980522096332</v>
      </c>
      <c r="C5322" s="3">
        <f t="shared" ca="1" si="500"/>
        <v>58.679805220963317</v>
      </c>
      <c r="D5322" s="3">
        <f t="shared" ca="1" si="501"/>
        <v>57.957595664701806</v>
      </c>
      <c r="E5322" s="3">
        <f t="shared" ca="1" si="502"/>
        <v>0</v>
      </c>
      <c r="F5322" s="3">
        <f t="shared" ca="1" si="503"/>
        <v>0</v>
      </c>
    </row>
    <row r="5323" spans="1:6" ht="15.75" x14ac:dyDescent="0.25">
      <c r="A5323" s="4">
        <f t="shared" ca="1" si="498"/>
        <v>-68.991368317347593</v>
      </c>
      <c r="B5323" s="4">
        <f t="shared" ca="1" si="499"/>
        <v>1073.5086316826523</v>
      </c>
      <c r="C5323" s="3">
        <f t="shared" ca="1" si="500"/>
        <v>173.50863168265232</v>
      </c>
      <c r="D5323" s="3">
        <f t="shared" ca="1" si="501"/>
        <v>171.37315097641604</v>
      </c>
      <c r="E5323" s="3">
        <f t="shared" ca="1" si="502"/>
        <v>0</v>
      </c>
      <c r="F5323" s="3">
        <f t="shared" ca="1" si="503"/>
        <v>0</v>
      </c>
    </row>
    <row r="5324" spans="1:6" ht="15.75" x14ac:dyDescent="0.25">
      <c r="A5324" s="4">
        <f t="shared" ca="1" si="498"/>
        <v>-56.705366888378805</v>
      </c>
      <c r="B5324" s="4">
        <f t="shared" ca="1" si="499"/>
        <v>1085.7946331116211</v>
      </c>
      <c r="C5324" s="3">
        <f t="shared" ca="1" si="500"/>
        <v>185.79463311162112</v>
      </c>
      <c r="D5324" s="3">
        <f t="shared" ca="1" si="501"/>
        <v>183.5079407984814</v>
      </c>
      <c r="E5324" s="3">
        <f t="shared" ca="1" si="502"/>
        <v>0</v>
      </c>
      <c r="F5324" s="3">
        <f t="shared" ca="1" si="503"/>
        <v>0</v>
      </c>
    </row>
    <row r="5325" spans="1:6" ht="15.75" x14ac:dyDescent="0.25">
      <c r="A5325" s="4">
        <f t="shared" ca="1" si="498"/>
        <v>153.92762912725226</v>
      </c>
      <c r="B5325" s="4">
        <f t="shared" ca="1" si="499"/>
        <v>1296.4276291272522</v>
      </c>
      <c r="C5325" s="3">
        <f t="shared" ca="1" si="500"/>
        <v>396.4276291272522</v>
      </c>
      <c r="D5325" s="3">
        <f t="shared" ca="1" si="501"/>
        <v>391.54854302525007</v>
      </c>
      <c r="E5325" s="3">
        <f t="shared" ca="1" si="502"/>
        <v>0</v>
      </c>
      <c r="F5325" s="3">
        <f t="shared" ca="1" si="503"/>
        <v>0</v>
      </c>
    </row>
    <row r="5326" spans="1:6" ht="15.75" x14ac:dyDescent="0.25">
      <c r="A5326" s="4">
        <f t="shared" ca="1" si="498"/>
        <v>-177.29947008790322</v>
      </c>
      <c r="B5326" s="4">
        <f t="shared" ca="1" si="499"/>
        <v>965.20052991209673</v>
      </c>
      <c r="C5326" s="3">
        <f t="shared" ca="1" si="500"/>
        <v>65.200529912096727</v>
      </c>
      <c r="D5326" s="3">
        <f t="shared" ca="1" si="501"/>
        <v>64.398065663987595</v>
      </c>
      <c r="E5326" s="3">
        <f t="shared" ca="1" si="502"/>
        <v>0</v>
      </c>
      <c r="F5326" s="3">
        <f t="shared" ca="1" si="503"/>
        <v>0</v>
      </c>
    </row>
    <row r="5327" spans="1:6" ht="15.75" x14ac:dyDescent="0.25">
      <c r="A5327" s="4">
        <f t="shared" ca="1" si="498"/>
        <v>-73.652028950716115</v>
      </c>
      <c r="B5327" s="4">
        <f t="shared" ca="1" si="499"/>
        <v>1068.8479710492838</v>
      </c>
      <c r="C5327" s="3">
        <f t="shared" ca="1" si="500"/>
        <v>168.84797104928384</v>
      </c>
      <c r="D5327" s="3">
        <f t="shared" ca="1" si="501"/>
        <v>166.76985204755962</v>
      </c>
      <c r="E5327" s="3">
        <f t="shared" ca="1" si="502"/>
        <v>0</v>
      </c>
      <c r="F5327" s="3">
        <f t="shared" ca="1" si="503"/>
        <v>0</v>
      </c>
    </row>
    <row r="5328" spans="1:6" ht="15.75" x14ac:dyDescent="0.25">
      <c r="A5328" s="4">
        <f t="shared" ca="1" si="498"/>
        <v>-57.530401318789501</v>
      </c>
      <c r="B5328" s="4">
        <f t="shared" ca="1" si="499"/>
        <v>1084.9695986812105</v>
      </c>
      <c r="C5328" s="3">
        <f t="shared" ca="1" si="500"/>
        <v>184.96959868121053</v>
      </c>
      <c r="D5328" s="3">
        <f t="shared" ca="1" si="501"/>
        <v>182.69306058974286</v>
      </c>
      <c r="E5328" s="3">
        <f t="shared" ca="1" si="502"/>
        <v>0</v>
      </c>
      <c r="F5328" s="3">
        <f t="shared" ca="1" si="503"/>
        <v>0</v>
      </c>
    </row>
    <row r="5329" spans="1:6" ht="15.75" x14ac:dyDescent="0.25">
      <c r="A5329" s="4">
        <f t="shared" ca="1" si="498"/>
        <v>-96.234788306819723</v>
      </c>
      <c r="B5329" s="4">
        <f t="shared" ca="1" si="499"/>
        <v>1046.2652116931804</v>
      </c>
      <c r="C5329" s="3">
        <f t="shared" ca="1" si="500"/>
        <v>146.26521169318039</v>
      </c>
      <c r="D5329" s="3">
        <f t="shared" ca="1" si="501"/>
        <v>144.46503302463071</v>
      </c>
      <c r="E5329" s="3">
        <f t="shared" ca="1" si="502"/>
        <v>0</v>
      </c>
      <c r="F5329" s="3">
        <f t="shared" ca="1" si="503"/>
        <v>0</v>
      </c>
    </row>
    <row r="5330" spans="1:6" ht="15.75" x14ac:dyDescent="0.25">
      <c r="A5330" s="4">
        <f t="shared" ca="1" si="498"/>
        <v>3.2435531660176018</v>
      </c>
      <c r="B5330" s="4">
        <f t="shared" ca="1" si="499"/>
        <v>1145.7435531660176</v>
      </c>
      <c r="C5330" s="3">
        <f t="shared" ca="1" si="500"/>
        <v>245.74355316601759</v>
      </c>
      <c r="D5330" s="3">
        <f t="shared" ca="1" si="501"/>
        <v>242.71903149594988</v>
      </c>
      <c r="E5330" s="3">
        <f t="shared" ca="1" si="502"/>
        <v>0</v>
      </c>
      <c r="F5330" s="3">
        <f t="shared" ca="1" si="503"/>
        <v>0</v>
      </c>
    </row>
    <row r="5331" spans="1:6" ht="15.75" x14ac:dyDescent="0.25">
      <c r="A5331" s="4">
        <f t="shared" ca="1" si="498"/>
        <v>-59.708139645617102</v>
      </c>
      <c r="B5331" s="4">
        <f t="shared" ca="1" si="499"/>
        <v>1082.7918603543828</v>
      </c>
      <c r="C5331" s="3">
        <f t="shared" ca="1" si="500"/>
        <v>182.79186035438283</v>
      </c>
      <c r="D5331" s="3">
        <f t="shared" ca="1" si="501"/>
        <v>180.54212506883366</v>
      </c>
      <c r="E5331" s="3">
        <f t="shared" ca="1" si="502"/>
        <v>0</v>
      </c>
      <c r="F5331" s="3">
        <f t="shared" ca="1" si="503"/>
        <v>0</v>
      </c>
    </row>
    <row r="5332" spans="1:6" ht="15.75" x14ac:dyDescent="0.25">
      <c r="A5332" s="4">
        <f t="shared" ca="1" si="498"/>
        <v>-49.617800253287747</v>
      </c>
      <c r="B5332" s="4">
        <f t="shared" ca="1" si="499"/>
        <v>1092.8821997467123</v>
      </c>
      <c r="C5332" s="3">
        <f t="shared" ca="1" si="500"/>
        <v>192.88219974671233</v>
      </c>
      <c r="D5332" s="3">
        <f t="shared" ca="1" si="501"/>
        <v>190.50827625863553</v>
      </c>
      <c r="E5332" s="3">
        <f t="shared" ca="1" si="502"/>
        <v>0</v>
      </c>
      <c r="F5332" s="3">
        <f t="shared" ca="1" si="503"/>
        <v>0</v>
      </c>
    </row>
    <row r="5333" spans="1:6" ht="15.75" x14ac:dyDescent="0.25">
      <c r="A5333" s="4">
        <f t="shared" ca="1" si="498"/>
        <v>-89.400264146149453</v>
      </c>
      <c r="B5333" s="4">
        <f t="shared" ca="1" si="499"/>
        <v>1053.0997358538505</v>
      </c>
      <c r="C5333" s="3">
        <f t="shared" ca="1" si="500"/>
        <v>153.09973585385046</v>
      </c>
      <c r="D5333" s="3">
        <f t="shared" ca="1" si="501"/>
        <v>151.21544036448401</v>
      </c>
      <c r="E5333" s="3">
        <f t="shared" ca="1" si="502"/>
        <v>0</v>
      </c>
      <c r="F5333" s="3">
        <f t="shared" ca="1" si="503"/>
        <v>0</v>
      </c>
    </row>
    <row r="5334" spans="1:6" ht="15.75" x14ac:dyDescent="0.25">
      <c r="A5334" s="4">
        <f t="shared" ca="1" si="498"/>
        <v>82.568365744181108</v>
      </c>
      <c r="B5334" s="4">
        <f t="shared" ca="1" si="499"/>
        <v>1225.0683657441812</v>
      </c>
      <c r="C5334" s="3">
        <f t="shared" ca="1" si="500"/>
        <v>325.06836574418116</v>
      </c>
      <c r="D5334" s="3">
        <f t="shared" ca="1" si="501"/>
        <v>321.06754332674603</v>
      </c>
      <c r="E5334" s="3">
        <f t="shared" ca="1" si="502"/>
        <v>0</v>
      </c>
      <c r="F5334" s="3">
        <f t="shared" ca="1" si="503"/>
        <v>0</v>
      </c>
    </row>
    <row r="5335" spans="1:6" ht="15.75" x14ac:dyDescent="0.25">
      <c r="A5335" s="4">
        <f t="shared" ca="1" si="498"/>
        <v>-51.78285835797589</v>
      </c>
      <c r="B5335" s="4">
        <f t="shared" ca="1" si="499"/>
        <v>1090.7171416420242</v>
      </c>
      <c r="C5335" s="3">
        <f t="shared" ca="1" si="500"/>
        <v>190.71714164202422</v>
      </c>
      <c r="D5335" s="3">
        <f t="shared" ca="1" si="501"/>
        <v>188.36986489633483</v>
      </c>
      <c r="E5335" s="3">
        <f t="shared" ca="1" si="502"/>
        <v>0</v>
      </c>
      <c r="F5335" s="3">
        <f t="shared" ca="1" si="503"/>
        <v>0</v>
      </c>
    </row>
    <row r="5336" spans="1:6" ht="15.75" x14ac:dyDescent="0.25">
      <c r="A5336" s="4">
        <f t="shared" ca="1" si="498"/>
        <v>-168.45046608336733</v>
      </c>
      <c r="B5336" s="4">
        <f t="shared" ca="1" si="499"/>
        <v>974.04953391663264</v>
      </c>
      <c r="C5336" s="3">
        <f t="shared" ca="1" si="500"/>
        <v>74.04953391663264</v>
      </c>
      <c r="D5336" s="3">
        <f t="shared" ca="1" si="501"/>
        <v>73.138159367417245</v>
      </c>
      <c r="E5336" s="3">
        <f t="shared" ca="1" si="502"/>
        <v>0</v>
      </c>
      <c r="F5336" s="3">
        <f t="shared" ca="1" si="503"/>
        <v>0</v>
      </c>
    </row>
    <row r="5337" spans="1:6" ht="15.75" x14ac:dyDescent="0.25">
      <c r="A5337" s="4">
        <f t="shared" ca="1" si="498"/>
        <v>12.11077947969447</v>
      </c>
      <c r="B5337" s="4">
        <f t="shared" ca="1" si="499"/>
        <v>1154.6107794796944</v>
      </c>
      <c r="C5337" s="3">
        <f t="shared" ca="1" si="500"/>
        <v>254.61077947969443</v>
      </c>
      <c r="D5337" s="3">
        <f t="shared" ca="1" si="501"/>
        <v>251.4771232350119</v>
      </c>
      <c r="E5337" s="3">
        <f t="shared" ca="1" si="502"/>
        <v>0</v>
      </c>
      <c r="F5337" s="3">
        <f t="shared" ca="1" si="503"/>
        <v>0</v>
      </c>
    </row>
    <row r="5338" spans="1:6" ht="15.75" x14ac:dyDescent="0.25">
      <c r="A5338" s="4">
        <f t="shared" ca="1" si="498"/>
        <v>8.4199356153454303</v>
      </c>
      <c r="B5338" s="4">
        <f t="shared" ca="1" si="499"/>
        <v>1150.9199356153454</v>
      </c>
      <c r="C5338" s="3">
        <f t="shared" ca="1" si="500"/>
        <v>250.91993561534537</v>
      </c>
      <c r="D5338" s="3">
        <f t="shared" ca="1" si="501"/>
        <v>247.83170492549323</v>
      </c>
      <c r="E5338" s="3">
        <f t="shared" ca="1" si="502"/>
        <v>0</v>
      </c>
      <c r="F5338" s="3">
        <f t="shared" ca="1" si="503"/>
        <v>0</v>
      </c>
    </row>
    <row r="5339" spans="1:6" ht="15.75" x14ac:dyDescent="0.25">
      <c r="A5339" s="4">
        <f t="shared" ca="1" si="498"/>
        <v>-13.986249937882947</v>
      </c>
      <c r="B5339" s="4">
        <f t="shared" ca="1" si="499"/>
        <v>1128.513750062117</v>
      </c>
      <c r="C5339" s="3">
        <f t="shared" ca="1" si="500"/>
        <v>228.51375006211697</v>
      </c>
      <c r="D5339" s="3">
        <f t="shared" ca="1" si="501"/>
        <v>225.70128649972847</v>
      </c>
      <c r="E5339" s="3">
        <f t="shared" ca="1" si="502"/>
        <v>0</v>
      </c>
      <c r="F5339" s="3">
        <f t="shared" ca="1" si="503"/>
        <v>0</v>
      </c>
    </row>
    <row r="5340" spans="1:6" ht="15.75" x14ac:dyDescent="0.25">
      <c r="A5340" s="4">
        <f t="shared" ca="1" si="498"/>
        <v>-185.44662407477159</v>
      </c>
      <c r="B5340" s="4">
        <f t="shared" ca="1" si="499"/>
        <v>957.05337592522847</v>
      </c>
      <c r="C5340" s="3">
        <f t="shared" ca="1" si="500"/>
        <v>57.053375925228465</v>
      </c>
      <c r="D5340" s="3">
        <f t="shared" ca="1" si="501"/>
        <v>56.35118386519995</v>
      </c>
      <c r="E5340" s="3">
        <f t="shared" ca="1" si="502"/>
        <v>0</v>
      </c>
      <c r="F5340" s="3">
        <f t="shared" ca="1" si="503"/>
        <v>0</v>
      </c>
    </row>
    <row r="5341" spans="1:6" ht="15.75" x14ac:dyDescent="0.25">
      <c r="A5341" s="4">
        <f t="shared" ca="1" si="498"/>
        <v>8.1599841741109422</v>
      </c>
      <c r="B5341" s="4">
        <f t="shared" ca="1" si="499"/>
        <v>1150.6599841741108</v>
      </c>
      <c r="C5341" s="3">
        <f t="shared" ca="1" si="500"/>
        <v>250.65998417411083</v>
      </c>
      <c r="D5341" s="3">
        <f t="shared" ca="1" si="501"/>
        <v>247.57495287141271</v>
      </c>
      <c r="E5341" s="3">
        <f t="shared" ca="1" si="502"/>
        <v>0</v>
      </c>
      <c r="F5341" s="3">
        <f t="shared" ca="1" si="503"/>
        <v>0</v>
      </c>
    </row>
    <row r="5342" spans="1:6" ht="15.75" x14ac:dyDescent="0.25">
      <c r="A5342" s="4">
        <f t="shared" ca="1" si="498"/>
        <v>94.207138408019034</v>
      </c>
      <c r="B5342" s="4">
        <f t="shared" ca="1" si="499"/>
        <v>1236.7071384080191</v>
      </c>
      <c r="C5342" s="3">
        <f t="shared" ca="1" si="500"/>
        <v>336.70713840801909</v>
      </c>
      <c r="D5342" s="3">
        <f t="shared" ca="1" si="501"/>
        <v>332.56307023833023</v>
      </c>
      <c r="E5342" s="3">
        <f t="shared" ca="1" si="502"/>
        <v>0</v>
      </c>
      <c r="F5342" s="3">
        <f t="shared" ca="1" si="503"/>
        <v>0</v>
      </c>
    </row>
    <row r="5343" spans="1:6" ht="15.75" x14ac:dyDescent="0.25">
      <c r="A5343" s="4">
        <f t="shared" ca="1" si="498"/>
        <v>45.494633278411044</v>
      </c>
      <c r="B5343" s="4">
        <f t="shared" ca="1" si="499"/>
        <v>1187.9946332784111</v>
      </c>
      <c r="C5343" s="3">
        <f t="shared" ca="1" si="500"/>
        <v>287.99463327841113</v>
      </c>
      <c r="D5343" s="3">
        <f t="shared" ca="1" si="501"/>
        <v>284.45010078512001</v>
      </c>
      <c r="E5343" s="3">
        <f t="shared" ca="1" si="502"/>
        <v>0</v>
      </c>
      <c r="F5343" s="3">
        <f t="shared" ca="1" si="503"/>
        <v>0</v>
      </c>
    </row>
    <row r="5344" spans="1:6" ht="15.75" x14ac:dyDescent="0.25">
      <c r="A5344" s="4">
        <f t="shared" ca="1" si="498"/>
        <v>-84.699959253991324</v>
      </c>
      <c r="B5344" s="4">
        <f t="shared" ca="1" si="499"/>
        <v>1057.8000407460086</v>
      </c>
      <c r="C5344" s="3">
        <f t="shared" ca="1" si="500"/>
        <v>157.80004074600856</v>
      </c>
      <c r="D5344" s="3">
        <f t="shared" ca="1" si="501"/>
        <v>155.85789562510914</v>
      </c>
      <c r="E5344" s="3">
        <f t="shared" ca="1" si="502"/>
        <v>0</v>
      </c>
      <c r="F5344" s="3">
        <f t="shared" ca="1" si="503"/>
        <v>0</v>
      </c>
    </row>
    <row r="5345" spans="1:6" ht="15.75" x14ac:dyDescent="0.25">
      <c r="A5345" s="4">
        <f t="shared" ca="1" si="498"/>
        <v>-5.2793908060041028</v>
      </c>
      <c r="B5345" s="4">
        <f t="shared" ca="1" si="499"/>
        <v>1137.2206091939959</v>
      </c>
      <c r="C5345" s="3">
        <f t="shared" ca="1" si="500"/>
        <v>237.22060919399587</v>
      </c>
      <c r="D5345" s="3">
        <f t="shared" ca="1" si="501"/>
        <v>234.30098479754551</v>
      </c>
      <c r="E5345" s="3">
        <f t="shared" ca="1" si="502"/>
        <v>0</v>
      </c>
      <c r="F5345" s="3">
        <f t="shared" ca="1" si="503"/>
        <v>0</v>
      </c>
    </row>
    <row r="5346" spans="1:6" ht="15.75" x14ac:dyDescent="0.25">
      <c r="A5346" s="4">
        <f t="shared" ca="1" si="498"/>
        <v>-86.697027989465852</v>
      </c>
      <c r="B5346" s="4">
        <f t="shared" ca="1" si="499"/>
        <v>1055.8029720105342</v>
      </c>
      <c r="C5346" s="3">
        <f t="shared" ca="1" si="500"/>
        <v>155.80297201053418</v>
      </c>
      <c r="D5346" s="3">
        <f t="shared" ca="1" si="501"/>
        <v>153.88540608037746</v>
      </c>
      <c r="E5346" s="3">
        <f t="shared" ca="1" si="502"/>
        <v>0</v>
      </c>
      <c r="F5346" s="3">
        <f t="shared" ca="1" si="503"/>
        <v>0</v>
      </c>
    </row>
    <row r="5347" spans="1:6" ht="15.75" x14ac:dyDescent="0.25">
      <c r="A5347" s="4">
        <f t="shared" ca="1" si="498"/>
        <v>-88.976331126604094</v>
      </c>
      <c r="B5347" s="4">
        <f t="shared" ca="1" si="499"/>
        <v>1053.523668873396</v>
      </c>
      <c r="C5347" s="3">
        <f t="shared" ca="1" si="500"/>
        <v>153.52366887339599</v>
      </c>
      <c r="D5347" s="3">
        <f t="shared" ca="1" si="501"/>
        <v>151.63415577165372</v>
      </c>
      <c r="E5347" s="3">
        <f t="shared" ca="1" si="502"/>
        <v>0</v>
      </c>
      <c r="F5347" s="3">
        <f t="shared" ca="1" si="503"/>
        <v>0</v>
      </c>
    </row>
    <row r="5348" spans="1:6" ht="15.75" x14ac:dyDescent="0.25">
      <c r="A5348" s="4">
        <f t="shared" ca="1" si="498"/>
        <v>-113.94271072946353</v>
      </c>
      <c r="B5348" s="4">
        <f t="shared" ca="1" si="499"/>
        <v>1028.5572892705366</v>
      </c>
      <c r="C5348" s="3">
        <f t="shared" ca="1" si="500"/>
        <v>128.55728927053656</v>
      </c>
      <c r="D5348" s="3">
        <f t="shared" ca="1" si="501"/>
        <v>126.97505322717137</v>
      </c>
      <c r="E5348" s="3">
        <f t="shared" ca="1" si="502"/>
        <v>0</v>
      </c>
      <c r="F5348" s="3">
        <f t="shared" ca="1" si="503"/>
        <v>0</v>
      </c>
    </row>
    <row r="5349" spans="1:6" ht="15.75" x14ac:dyDescent="0.25">
      <c r="A5349" s="4">
        <f t="shared" ca="1" si="498"/>
        <v>135.4659472342087</v>
      </c>
      <c r="B5349" s="4">
        <f t="shared" ca="1" si="499"/>
        <v>1277.9659472342087</v>
      </c>
      <c r="C5349" s="3">
        <f t="shared" ca="1" si="500"/>
        <v>377.96594723420867</v>
      </c>
      <c r="D5349" s="3">
        <f t="shared" ca="1" si="501"/>
        <v>373.31408075295354</v>
      </c>
      <c r="E5349" s="3">
        <f t="shared" ca="1" si="502"/>
        <v>0</v>
      </c>
      <c r="F5349" s="3">
        <f t="shared" ca="1" si="503"/>
        <v>0</v>
      </c>
    </row>
    <row r="5350" spans="1:6" ht="15.75" x14ac:dyDescent="0.25">
      <c r="A5350" s="4">
        <f t="shared" ca="1" si="498"/>
        <v>162.61818877986315</v>
      </c>
      <c r="B5350" s="4">
        <f t="shared" ca="1" si="499"/>
        <v>1305.1181887798632</v>
      </c>
      <c r="C5350" s="3">
        <f t="shared" ca="1" si="500"/>
        <v>405.1181887798632</v>
      </c>
      <c r="D5350" s="3">
        <f t="shared" ca="1" si="501"/>
        <v>400.13214245182178</v>
      </c>
      <c r="E5350" s="3">
        <f t="shared" ca="1" si="502"/>
        <v>0</v>
      </c>
      <c r="F5350" s="3">
        <f t="shared" ca="1" si="503"/>
        <v>0</v>
      </c>
    </row>
    <row r="5351" spans="1:6" ht="15.75" x14ac:dyDescent="0.25">
      <c r="A5351" s="4">
        <f t="shared" ca="1" si="498"/>
        <v>-91.064426147901713</v>
      </c>
      <c r="B5351" s="4">
        <f t="shared" ca="1" si="499"/>
        <v>1051.4355738520983</v>
      </c>
      <c r="C5351" s="3">
        <f t="shared" ca="1" si="500"/>
        <v>151.43557385209829</v>
      </c>
      <c r="D5351" s="3">
        <f t="shared" ca="1" si="501"/>
        <v>149.57176025929414</v>
      </c>
      <c r="E5351" s="3">
        <f t="shared" ca="1" si="502"/>
        <v>0</v>
      </c>
      <c r="F5351" s="3">
        <f t="shared" ca="1" si="503"/>
        <v>0</v>
      </c>
    </row>
    <row r="5352" spans="1:6" ht="15.75" x14ac:dyDescent="0.25">
      <c r="A5352" s="4">
        <f t="shared" ca="1" si="498"/>
        <v>-112.75573562638402</v>
      </c>
      <c r="B5352" s="4">
        <f t="shared" ca="1" si="499"/>
        <v>1029.744264373616</v>
      </c>
      <c r="C5352" s="3">
        <f t="shared" ca="1" si="500"/>
        <v>129.74426437361603</v>
      </c>
      <c r="D5352" s="3">
        <f t="shared" ca="1" si="501"/>
        <v>128.14741947530902</v>
      </c>
      <c r="E5352" s="3">
        <f t="shared" ca="1" si="502"/>
        <v>0</v>
      </c>
      <c r="F5352" s="3">
        <f t="shared" ca="1" si="503"/>
        <v>0</v>
      </c>
    </row>
    <row r="5353" spans="1:6" ht="15.75" x14ac:dyDescent="0.25">
      <c r="A5353" s="4">
        <f t="shared" ca="1" si="498"/>
        <v>4.5104441368657469</v>
      </c>
      <c r="B5353" s="4">
        <f t="shared" ca="1" si="499"/>
        <v>1147.0104441368658</v>
      </c>
      <c r="C5353" s="3">
        <f t="shared" ca="1" si="500"/>
        <v>247.01044413686577</v>
      </c>
      <c r="D5353" s="3">
        <f t="shared" ca="1" si="501"/>
        <v>243.97033003661798</v>
      </c>
      <c r="E5353" s="3">
        <f t="shared" ca="1" si="502"/>
        <v>0</v>
      </c>
      <c r="F5353" s="3">
        <f t="shared" ca="1" si="503"/>
        <v>0</v>
      </c>
    </row>
    <row r="5354" spans="1:6" ht="15.75" x14ac:dyDescent="0.25">
      <c r="A5354" s="4">
        <f t="shared" ca="1" si="498"/>
        <v>-60.60504770241004</v>
      </c>
      <c r="B5354" s="4">
        <f t="shared" ca="1" si="499"/>
        <v>1081.89495229759</v>
      </c>
      <c r="C5354" s="3">
        <f t="shared" ca="1" si="500"/>
        <v>181.89495229758995</v>
      </c>
      <c r="D5354" s="3">
        <f t="shared" ca="1" si="501"/>
        <v>179.65625582798884</v>
      </c>
      <c r="E5354" s="3">
        <f t="shared" ca="1" si="502"/>
        <v>0</v>
      </c>
      <c r="F5354" s="3">
        <f t="shared" ca="1" si="503"/>
        <v>0</v>
      </c>
    </row>
    <row r="5355" spans="1:6" ht="15.75" x14ac:dyDescent="0.25">
      <c r="A5355" s="4">
        <f t="shared" ca="1" si="498"/>
        <v>-15.333470139841808</v>
      </c>
      <c r="B5355" s="4">
        <f t="shared" ca="1" si="499"/>
        <v>1127.1665298601581</v>
      </c>
      <c r="C5355" s="3">
        <f t="shared" ca="1" si="500"/>
        <v>227.16652986015811</v>
      </c>
      <c r="D5355" s="3">
        <f t="shared" ca="1" si="501"/>
        <v>224.37064739071255</v>
      </c>
      <c r="E5355" s="3">
        <f t="shared" ca="1" si="502"/>
        <v>0</v>
      </c>
      <c r="F5355" s="3">
        <f t="shared" ca="1" si="503"/>
        <v>0</v>
      </c>
    </row>
    <row r="5356" spans="1:6" ht="15.75" x14ac:dyDescent="0.25">
      <c r="A5356" s="4">
        <f t="shared" ca="1" si="498"/>
        <v>-136.02139311531033</v>
      </c>
      <c r="B5356" s="4">
        <f t="shared" ca="1" si="499"/>
        <v>1006.4786068846897</v>
      </c>
      <c r="C5356" s="3">
        <f t="shared" ca="1" si="500"/>
        <v>106.47860688468973</v>
      </c>
      <c r="D5356" s="3">
        <f t="shared" ca="1" si="501"/>
        <v>105.16810717972372</v>
      </c>
      <c r="E5356" s="3">
        <f t="shared" ca="1" si="502"/>
        <v>0</v>
      </c>
      <c r="F5356" s="3">
        <f t="shared" ca="1" si="503"/>
        <v>0</v>
      </c>
    </row>
    <row r="5357" spans="1:6" ht="15.75" x14ac:dyDescent="0.25">
      <c r="A5357" s="4">
        <f t="shared" ca="1" si="498"/>
        <v>-278.50079519297924</v>
      </c>
      <c r="B5357" s="4">
        <f t="shared" ca="1" si="499"/>
        <v>863.99920480702076</v>
      </c>
      <c r="C5357" s="3">
        <f t="shared" ca="1" si="500"/>
        <v>0</v>
      </c>
      <c r="D5357" s="3">
        <f t="shared" ca="1" si="501"/>
        <v>0</v>
      </c>
      <c r="E5357" s="3">
        <f t="shared" ca="1" si="502"/>
        <v>36.00079519297924</v>
      </c>
      <c r="F5357" s="3">
        <f t="shared" ca="1" si="503"/>
        <v>35.557710587918308</v>
      </c>
    </row>
    <row r="5358" spans="1:6" ht="15.75" x14ac:dyDescent="0.25">
      <c r="A5358" s="4">
        <f t="shared" ca="1" si="498"/>
        <v>-190.06237446094775</v>
      </c>
      <c r="B5358" s="4">
        <f t="shared" ca="1" si="499"/>
        <v>952.43762553905231</v>
      </c>
      <c r="C5358" s="3">
        <f t="shared" ca="1" si="500"/>
        <v>52.437625539052306</v>
      </c>
      <c r="D5358" s="3">
        <f t="shared" ca="1" si="501"/>
        <v>51.792242444657902</v>
      </c>
      <c r="E5358" s="3">
        <f t="shared" ca="1" si="502"/>
        <v>0</v>
      </c>
      <c r="F5358" s="3">
        <f t="shared" ca="1" si="503"/>
        <v>0</v>
      </c>
    </row>
    <row r="5359" spans="1:6" ht="15.75" x14ac:dyDescent="0.25">
      <c r="A5359" s="4">
        <f t="shared" ca="1" si="498"/>
        <v>35.523024493147005</v>
      </c>
      <c r="B5359" s="4">
        <f t="shared" ca="1" si="499"/>
        <v>1178.023024493147</v>
      </c>
      <c r="C5359" s="3">
        <f t="shared" ca="1" si="500"/>
        <v>278.02302449314698</v>
      </c>
      <c r="D5359" s="3">
        <f t="shared" ca="1" si="501"/>
        <v>274.60121890954656</v>
      </c>
      <c r="E5359" s="3">
        <f t="shared" ca="1" si="502"/>
        <v>0</v>
      </c>
      <c r="F5359" s="3">
        <f t="shared" ca="1" si="503"/>
        <v>0</v>
      </c>
    </row>
    <row r="5360" spans="1:6" ht="15.75" x14ac:dyDescent="0.25">
      <c r="A5360" s="4">
        <f t="shared" ca="1" si="498"/>
        <v>38.577967499574882</v>
      </c>
      <c r="B5360" s="4">
        <f t="shared" ca="1" si="499"/>
        <v>1181.0779674995749</v>
      </c>
      <c r="C5360" s="3">
        <f t="shared" ca="1" si="500"/>
        <v>281.07796749957492</v>
      </c>
      <c r="D5360" s="3">
        <f t="shared" ca="1" si="501"/>
        <v>277.61856279605973</v>
      </c>
      <c r="E5360" s="3">
        <f t="shared" ca="1" si="502"/>
        <v>0</v>
      </c>
      <c r="F5360" s="3">
        <f t="shared" ca="1" si="503"/>
        <v>0</v>
      </c>
    </row>
    <row r="5361" spans="1:6" ht="15.75" x14ac:dyDescent="0.25">
      <c r="A5361" s="4">
        <f t="shared" ca="1" si="498"/>
        <v>10.550293195767878</v>
      </c>
      <c r="B5361" s="4">
        <f t="shared" ca="1" si="499"/>
        <v>1153.0502931957678</v>
      </c>
      <c r="C5361" s="3">
        <f t="shared" ca="1" si="500"/>
        <v>253.05029319576784</v>
      </c>
      <c r="D5361" s="3">
        <f t="shared" ca="1" si="501"/>
        <v>249.93584284487488</v>
      </c>
      <c r="E5361" s="3">
        <f t="shared" ca="1" si="502"/>
        <v>0</v>
      </c>
      <c r="F5361" s="3">
        <f t="shared" ca="1" si="503"/>
        <v>0</v>
      </c>
    </row>
    <row r="5362" spans="1:6" ht="15.75" x14ac:dyDescent="0.25">
      <c r="A5362" s="4">
        <f t="shared" ca="1" si="498"/>
        <v>-29.897025328025489</v>
      </c>
      <c r="B5362" s="4">
        <f t="shared" ca="1" si="499"/>
        <v>1112.6029746719746</v>
      </c>
      <c r="C5362" s="3">
        <f t="shared" ca="1" si="500"/>
        <v>212.60297467197461</v>
      </c>
      <c r="D5362" s="3">
        <f t="shared" ca="1" si="501"/>
        <v>209.98633510714404</v>
      </c>
      <c r="E5362" s="3">
        <f t="shared" ca="1" si="502"/>
        <v>0</v>
      </c>
      <c r="F5362" s="3">
        <f t="shared" ca="1" si="503"/>
        <v>0</v>
      </c>
    </row>
    <row r="5363" spans="1:6" ht="15.75" x14ac:dyDescent="0.25">
      <c r="A5363" s="4">
        <f t="shared" ca="1" si="498"/>
        <v>-100.80465404781333</v>
      </c>
      <c r="B5363" s="4">
        <f t="shared" ca="1" si="499"/>
        <v>1041.6953459521867</v>
      </c>
      <c r="C5363" s="3">
        <f t="shared" ca="1" si="500"/>
        <v>141.6953459521867</v>
      </c>
      <c r="D5363" s="3">
        <f t="shared" ca="1" si="501"/>
        <v>139.95141151785953</v>
      </c>
      <c r="E5363" s="3">
        <f t="shared" ca="1" si="502"/>
        <v>0</v>
      </c>
      <c r="F5363" s="3">
        <f t="shared" ca="1" si="503"/>
        <v>0</v>
      </c>
    </row>
    <row r="5364" spans="1:6" ht="15.75" x14ac:dyDescent="0.25">
      <c r="A5364" s="4">
        <f t="shared" ca="1" si="498"/>
        <v>91.6767622651235</v>
      </c>
      <c r="B5364" s="4">
        <f t="shared" ca="1" si="499"/>
        <v>1234.1767622651234</v>
      </c>
      <c r="C5364" s="3">
        <f t="shared" ca="1" si="500"/>
        <v>334.17676226512344</v>
      </c>
      <c r="D5364" s="3">
        <f t="shared" ca="1" si="501"/>
        <v>330.06383703847013</v>
      </c>
      <c r="E5364" s="3">
        <f t="shared" ca="1" si="502"/>
        <v>0</v>
      </c>
      <c r="F5364" s="3">
        <f t="shared" ca="1" si="503"/>
        <v>0</v>
      </c>
    </row>
    <row r="5365" spans="1:6" ht="15.75" x14ac:dyDescent="0.25">
      <c r="A5365" s="4">
        <f t="shared" ca="1" si="498"/>
        <v>98.039142000521764</v>
      </c>
      <c r="B5365" s="4">
        <f t="shared" ca="1" si="499"/>
        <v>1240.5391420005217</v>
      </c>
      <c r="C5365" s="3">
        <f t="shared" ca="1" si="500"/>
        <v>340.53914200052168</v>
      </c>
      <c r="D5365" s="3">
        <f t="shared" ca="1" si="501"/>
        <v>336.34791093375583</v>
      </c>
      <c r="E5365" s="3">
        <f t="shared" ca="1" si="502"/>
        <v>0</v>
      </c>
      <c r="F5365" s="3">
        <f t="shared" ca="1" si="503"/>
        <v>0</v>
      </c>
    </row>
    <row r="5366" spans="1:6" ht="15.75" x14ac:dyDescent="0.25">
      <c r="A5366" s="4">
        <f t="shared" ca="1" si="498"/>
        <v>-85.067529615612372</v>
      </c>
      <c r="B5366" s="4">
        <f t="shared" ca="1" si="499"/>
        <v>1057.4324703843877</v>
      </c>
      <c r="C5366" s="3">
        <f t="shared" ca="1" si="500"/>
        <v>157.43247038438767</v>
      </c>
      <c r="D5366" s="3">
        <f t="shared" ca="1" si="501"/>
        <v>155.49484918490825</v>
      </c>
      <c r="E5366" s="3">
        <f t="shared" ca="1" si="502"/>
        <v>0</v>
      </c>
      <c r="F5366" s="3">
        <f t="shared" ca="1" si="503"/>
        <v>0</v>
      </c>
    </row>
    <row r="5367" spans="1:6" ht="15.75" x14ac:dyDescent="0.25">
      <c r="A5367" s="4">
        <f t="shared" ca="1" si="498"/>
        <v>-66.916385897482456</v>
      </c>
      <c r="B5367" s="4">
        <f t="shared" ca="1" si="499"/>
        <v>1075.5836141025175</v>
      </c>
      <c r="C5367" s="3">
        <f t="shared" ca="1" si="500"/>
        <v>175.58361410251746</v>
      </c>
      <c r="D5367" s="3">
        <f t="shared" ca="1" si="501"/>
        <v>173.42259527244013</v>
      </c>
      <c r="E5367" s="3">
        <f t="shared" ca="1" si="502"/>
        <v>0</v>
      </c>
      <c r="F5367" s="3">
        <f t="shared" ca="1" si="503"/>
        <v>0</v>
      </c>
    </row>
    <row r="5368" spans="1:6" ht="15.75" x14ac:dyDescent="0.25">
      <c r="A5368" s="4">
        <f t="shared" ca="1" si="498"/>
        <v>-10.02629501464258</v>
      </c>
      <c r="B5368" s="4">
        <f t="shared" ca="1" si="499"/>
        <v>1132.4737049853575</v>
      </c>
      <c r="C5368" s="3">
        <f t="shared" ca="1" si="500"/>
        <v>232.47370498535747</v>
      </c>
      <c r="D5368" s="3">
        <f t="shared" ca="1" si="501"/>
        <v>229.61250374776435</v>
      </c>
      <c r="E5368" s="3">
        <f t="shared" ca="1" si="502"/>
        <v>0</v>
      </c>
      <c r="F5368" s="3">
        <f t="shared" ca="1" si="503"/>
        <v>0</v>
      </c>
    </row>
    <row r="5369" spans="1:6" ht="15.75" x14ac:dyDescent="0.25">
      <c r="A5369" s="4">
        <f t="shared" ca="1" si="498"/>
        <v>-29.4244976643804</v>
      </c>
      <c r="B5369" s="4">
        <f t="shared" ca="1" si="499"/>
        <v>1113.0755023356196</v>
      </c>
      <c r="C5369" s="3">
        <f t="shared" ca="1" si="500"/>
        <v>213.0755023356196</v>
      </c>
      <c r="D5369" s="3">
        <f t="shared" ca="1" si="501"/>
        <v>210.45304707332724</v>
      </c>
      <c r="E5369" s="3">
        <f t="shared" ca="1" si="502"/>
        <v>0</v>
      </c>
      <c r="F5369" s="3">
        <f t="shared" ca="1" si="503"/>
        <v>0</v>
      </c>
    </row>
    <row r="5370" spans="1:6" ht="15.75" x14ac:dyDescent="0.25">
      <c r="A5370" s="4">
        <f t="shared" ca="1" si="498"/>
        <v>77.700499732257711</v>
      </c>
      <c r="B5370" s="4">
        <f t="shared" ca="1" si="499"/>
        <v>1220.2004997322576</v>
      </c>
      <c r="C5370" s="3">
        <f t="shared" ca="1" si="500"/>
        <v>320.20049973225764</v>
      </c>
      <c r="D5370" s="3">
        <f t="shared" ca="1" si="501"/>
        <v>316.25958922726278</v>
      </c>
      <c r="E5370" s="3">
        <f t="shared" ca="1" si="502"/>
        <v>0</v>
      </c>
      <c r="F5370" s="3">
        <f t="shared" ca="1" si="503"/>
        <v>0</v>
      </c>
    </row>
    <row r="5371" spans="1:6" ht="15.75" x14ac:dyDescent="0.25">
      <c r="A5371" s="4">
        <f t="shared" ca="1" si="498"/>
        <v>45.554318045574945</v>
      </c>
      <c r="B5371" s="4">
        <f t="shared" ca="1" si="499"/>
        <v>1188.054318045575</v>
      </c>
      <c r="C5371" s="3">
        <f t="shared" ca="1" si="500"/>
        <v>288.05431804557497</v>
      </c>
      <c r="D5371" s="3">
        <f t="shared" ca="1" si="501"/>
        <v>284.50905097402398</v>
      </c>
      <c r="E5371" s="3">
        <f t="shared" ca="1" si="502"/>
        <v>0</v>
      </c>
      <c r="F5371" s="3">
        <f t="shared" ca="1" si="503"/>
        <v>0</v>
      </c>
    </row>
    <row r="5372" spans="1:6" ht="15.75" x14ac:dyDescent="0.25">
      <c r="A5372" s="4">
        <f t="shared" ca="1" si="498"/>
        <v>107.78855993815296</v>
      </c>
      <c r="B5372" s="4">
        <f t="shared" ca="1" si="499"/>
        <v>1250.288559938153</v>
      </c>
      <c r="C5372" s="3">
        <f t="shared" ca="1" si="500"/>
        <v>350.28855993815296</v>
      </c>
      <c r="D5372" s="3">
        <f t="shared" ca="1" si="501"/>
        <v>345.97733660529093</v>
      </c>
      <c r="E5372" s="3">
        <f t="shared" ca="1" si="502"/>
        <v>0</v>
      </c>
      <c r="F5372" s="3">
        <f t="shared" ca="1" si="503"/>
        <v>0</v>
      </c>
    </row>
    <row r="5373" spans="1:6" ht="15.75" x14ac:dyDescent="0.25">
      <c r="A5373" s="4">
        <f t="shared" ca="1" si="498"/>
        <v>-39.747314130751278</v>
      </c>
      <c r="B5373" s="4">
        <f t="shared" ca="1" si="499"/>
        <v>1102.7526858692488</v>
      </c>
      <c r="C5373" s="3">
        <f t="shared" ca="1" si="500"/>
        <v>202.75268586924881</v>
      </c>
      <c r="D5373" s="3">
        <f t="shared" ca="1" si="501"/>
        <v>200.25728005218676</v>
      </c>
      <c r="E5373" s="3">
        <f t="shared" ca="1" si="502"/>
        <v>0</v>
      </c>
      <c r="F5373" s="3">
        <f t="shared" ca="1" si="503"/>
        <v>0</v>
      </c>
    </row>
    <row r="5374" spans="1:6" ht="15.75" x14ac:dyDescent="0.25">
      <c r="A5374" s="4">
        <f t="shared" ca="1" si="498"/>
        <v>-46.840239615679486</v>
      </c>
      <c r="B5374" s="4">
        <f t="shared" ca="1" si="499"/>
        <v>1095.6597603843204</v>
      </c>
      <c r="C5374" s="3">
        <f t="shared" ca="1" si="500"/>
        <v>195.65976038432041</v>
      </c>
      <c r="D5374" s="3">
        <f t="shared" ca="1" si="501"/>
        <v>193.25165169695703</v>
      </c>
      <c r="E5374" s="3">
        <f t="shared" ca="1" si="502"/>
        <v>0</v>
      </c>
      <c r="F5374" s="3">
        <f t="shared" ca="1" si="503"/>
        <v>0</v>
      </c>
    </row>
    <row r="5375" spans="1:6" ht="15.75" x14ac:dyDescent="0.25">
      <c r="A5375" s="4">
        <f t="shared" ca="1" si="498"/>
        <v>-147.19091904576155</v>
      </c>
      <c r="B5375" s="4">
        <f t="shared" ca="1" si="499"/>
        <v>995.30908095423842</v>
      </c>
      <c r="C5375" s="3">
        <f t="shared" ca="1" si="500"/>
        <v>95.309080954238425</v>
      </c>
      <c r="D5375" s="3">
        <f t="shared" ca="1" si="501"/>
        <v>94.136051684552612</v>
      </c>
      <c r="E5375" s="3">
        <f t="shared" ca="1" si="502"/>
        <v>0</v>
      </c>
      <c r="F5375" s="3">
        <f t="shared" ca="1" si="503"/>
        <v>0</v>
      </c>
    </row>
    <row r="5376" spans="1:6" ht="15.75" x14ac:dyDescent="0.25">
      <c r="A5376" s="4">
        <f t="shared" ca="1" si="498"/>
        <v>308.90386039701991</v>
      </c>
      <c r="B5376" s="4">
        <f t="shared" ca="1" si="499"/>
        <v>1451.4038603970198</v>
      </c>
      <c r="C5376" s="3">
        <f t="shared" ca="1" si="500"/>
        <v>551.4038603970198</v>
      </c>
      <c r="D5376" s="3">
        <f t="shared" ca="1" si="501"/>
        <v>544.61738358717605</v>
      </c>
      <c r="E5376" s="3">
        <f t="shared" ca="1" si="502"/>
        <v>0</v>
      </c>
      <c r="F5376" s="3">
        <f t="shared" ca="1" si="503"/>
        <v>0</v>
      </c>
    </row>
    <row r="5377" spans="1:6" ht="15.75" x14ac:dyDescent="0.25">
      <c r="A5377" s="4">
        <f t="shared" ca="1" si="498"/>
        <v>33.645165783370743</v>
      </c>
      <c r="B5377" s="4">
        <f t="shared" ca="1" si="499"/>
        <v>1176.1451657833707</v>
      </c>
      <c r="C5377" s="3">
        <f t="shared" ca="1" si="500"/>
        <v>276.14516578337066</v>
      </c>
      <c r="D5377" s="3">
        <f t="shared" ca="1" si="501"/>
        <v>272.74647219716701</v>
      </c>
      <c r="E5377" s="3">
        <f t="shared" ca="1" si="502"/>
        <v>0</v>
      </c>
      <c r="F5377" s="3">
        <f t="shared" ca="1" si="503"/>
        <v>0</v>
      </c>
    </row>
    <row r="5378" spans="1:6" ht="15.75" x14ac:dyDescent="0.25">
      <c r="A5378" s="4">
        <f t="shared" ref="A5378:A5441" ca="1" si="504">S*(mu*T+sigma*SQRT(T)*SQRT(245)*NORMSINV(RAND()))</f>
        <v>-11.689176979328874</v>
      </c>
      <c r="B5378" s="4">
        <f t="shared" ref="B5378:B5441" ca="1" si="505">S+A5378</f>
        <v>1130.810823020671</v>
      </c>
      <c r="C5378" s="3">
        <f t="shared" ref="C5378:C5441" ca="1" si="506">MAX(B5378-Strike_price,0)</f>
        <v>230.81082302067102</v>
      </c>
      <c r="D5378" s="3">
        <f t="shared" ref="D5378:D5441" ca="1" si="507">C5378*EXP(-interest_rate*T)</f>
        <v>227.97008792541271</v>
      </c>
      <c r="E5378" s="3">
        <f t="shared" ref="E5378:E5441" ca="1" si="508">MAX(Strike_price-B5378,0)</f>
        <v>0</v>
      </c>
      <c r="F5378" s="3">
        <f t="shared" ref="F5378:F5441" ca="1" si="509">E5378*EXP(-interest_rate*T)</f>
        <v>0</v>
      </c>
    </row>
    <row r="5379" spans="1:6" ht="15.75" x14ac:dyDescent="0.25">
      <c r="A5379" s="4">
        <f t="shared" ca="1" si="504"/>
        <v>-94.799946099632706</v>
      </c>
      <c r="B5379" s="4">
        <f t="shared" ca="1" si="505"/>
        <v>1047.7000539003673</v>
      </c>
      <c r="C5379" s="3">
        <f t="shared" ca="1" si="506"/>
        <v>147.70005390036727</v>
      </c>
      <c r="D5379" s="3">
        <f t="shared" ca="1" si="507"/>
        <v>145.88221571931828</v>
      </c>
      <c r="E5379" s="3">
        <f t="shared" ca="1" si="508"/>
        <v>0</v>
      </c>
      <c r="F5379" s="3">
        <f t="shared" ca="1" si="509"/>
        <v>0</v>
      </c>
    </row>
    <row r="5380" spans="1:6" ht="15.75" x14ac:dyDescent="0.25">
      <c r="A5380" s="4">
        <f t="shared" ca="1" si="504"/>
        <v>61.879457362535597</v>
      </c>
      <c r="B5380" s="4">
        <f t="shared" ca="1" si="505"/>
        <v>1204.3794573625355</v>
      </c>
      <c r="C5380" s="3">
        <f t="shared" ca="1" si="506"/>
        <v>304.3794573625355</v>
      </c>
      <c r="D5380" s="3">
        <f t="shared" ca="1" si="507"/>
        <v>300.63326645394022</v>
      </c>
      <c r="E5380" s="3">
        <f t="shared" ca="1" si="508"/>
        <v>0</v>
      </c>
      <c r="F5380" s="3">
        <f t="shared" ca="1" si="509"/>
        <v>0</v>
      </c>
    </row>
    <row r="5381" spans="1:6" ht="15.75" x14ac:dyDescent="0.25">
      <c r="A5381" s="4">
        <f t="shared" ca="1" si="504"/>
        <v>102.00696727686868</v>
      </c>
      <c r="B5381" s="4">
        <f t="shared" ca="1" si="505"/>
        <v>1244.5069672768686</v>
      </c>
      <c r="C5381" s="3">
        <f t="shared" ca="1" si="506"/>
        <v>344.50696727686864</v>
      </c>
      <c r="D5381" s="3">
        <f t="shared" ca="1" si="507"/>
        <v>340.26690166947395</v>
      </c>
      <c r="E5381" s="3">
        <f t="shared" ca="1" si="508"/>
        <v>0</v>
      </c>
      <c r="F5381" s="3">
        <f t="shared" ca="1" si="509"/>
        <v>0</v>
      </c>
    </row>
    <row r="5382" spans="1:6" ht="15.75" x14ac:dyDescent="0.25">
      <c r="A5382" s="4">
        <f t="shared" ca="1" si="504"/>
        <v>143.12528128636748</v>
      </c>
      <c r="B5382" s="4">
        <f t="shared" ca="1" si="505"/>
        <v>1285.6252812863675</v>
      </c>
      <c r="C5382" s="3">
        <f t="shared" ca="1" si="506"/>
        <v>385.62528128636745</v>
      </c>
      <c r="D5382" s="3">
        <f t="shared" ca="1" si="507"/>
        <v>380.87914652616632</v>
      </c>
      <c r="E5382" s="3">
        <f t="shared" ca="1" si="508"/>
        <v>0</v>
      </c>
      <c r="F5382" s="3">
        <f t="shared" ca="1" si="509"/>
        <v>0</v>
      </c>
    </row>
    <row r="5383" spans="1:6" ht="15.75" x14ac:dyDescent="0.25">
      <c r="A5383" s="4">
        <f t="shared" ca="1" si="504"/>
        <v>-39.739473722975603</v>
      </c>
      <c r="B5383" s="4">
        <f t="shared" ca="1" si="505"/>
        <v>1102.7605262770244</v>
      </c>
      <c r="C5383" s="3">
        <f t="shared" ca="1" si="506"/>
        <v>202.76052627702438</v>
      </c>
      <c r="D5383" s="3">
        <f t="shared" ca="1" si="507"/>
        <v>200.26502396309431</v>
      </c>
      <c r="E5383" s="3">
        <f t="shared" ca="1" si="508"/>
        <v>0</v>
      </c>
      <c r="F5383" s="3">
        <f t="shared" ca="1" si="509"/>
        <v>0</v>
      </c>
    </row>
    <row r="5384" spans="1:6" ht="15.75" x14ac:dyDescent="0.25">
      <c r="A5384" s="4">
        <f t="shared" ca="1" si="504"/>
        <v>22.387128514005724</v>
      </c>
      <c r="B5384" s="4">
        <f t="shared" ca="1" si="505"/>
        <v>1164.8871285140058</v>
      </c>
      <c r="C5384" s="3">
        <f t="shared" ca="1" si="506"/>
        <v>264.88712851400578</v>
      </c>
      <c r="D5384" s="3">
        <f t="shared" ca="1" si="507"/>
        <v>261.62699472823203</v>
      </c>
      <c r="E5384" s="3">
        <f t="shared" ca="1" si="508"/>
        <v>0</v>
      </c>
      <c r="F5384" s="3">
        <f t="shared" ca="1" si="509"/>
        <v>0</v>
      </c>
    </row>
    <row r="5385" spans="1:6" ht="15.75" x14ac:dyDescent="0.25">
      <c r="A5385" s="4">
        <f t="shared" ca="1" si="504"/>
        <v>109.38024937624914</v>
      </c>
      <c r="B5385" s="4">
        <f t="shared" ca="1" si="505"/>
        <v>1251.8802493762491</v>
      </c>
      <c r="C5385" s="3">
        <f t="shared" ca="1" si="506"/>
        <v>351.88024937624914</v>
      </c>
      <c r="D5385" s="3">
        <f t="shared" ca="1" si="507"/>
        <v>347.54943611260148</v>
      </c>
      <c r="E5385" s="3">
        <f t="shared" ca="1" si="508"/>
        <v>0</v>
      </c>
      <c r="F5385" s="3">
        <f t="shared" ca="1" si="509"/>
        <v>0</v>
      </c>
    </row>
    <row r="5386" spans="1:6" ht="15.75" x14ac:dyDescent="0.25">
      <c r="A5386" s="4">
        <f t="shared" ca="1" si="504"/>
        <v>-194.14646321966254</v>
      </c>
      <c r="B5386" s="4">
        <f t="shared" ca="1" si="505"/>
        <v>948.35353678033744</v>
      </c>
      <c r="C5386" s="3">
        <f t="shared" ca="1" si="506"/>
        <v>48.353536780337436</v>
      </c>
      <c r="D5386" s="3">
        <f t="shared" ca="1" si="507"/>
        <v>47.758419154941393</v>
      </c>
      <c r="E5386" s="3">
        <f t="shared" ca="1" si="508"/>
        <v>0</v>
      </c>
      <c r="F5386" s="3">
        <f t="shared" ca="1" si="509"/>
        <v>0</v>
      </c>
    </row>
    <row r="5387" spans="1:6" ht="15.75" x14ac:dyDescent="0.25">
      <c r="A5387" s="4">
        <f t="shared" ca="1" si="504"/>
        <v>-1.8486788521920976</v>
      </c>
      <c r="B5387" s="4">
        <f t="shared" ca="1" si="505"/>
        <v>1140.6513211478079</v>
      </c>
      <c r="C5387" s="3">
        <f t="shared" ca="1" si="506"/>
        <v>240.65132114780795</v>
      </c>
      <c r="D5387" s="3">
        <f t="shared" ca="1" si="507"/>
        <v>237.68947280483127</v>
      </c>
      <c r="E5387" s="3">
        <f t="shared" ca="1" si="508"/>
        <v>0</v>
      </c>
      <c r="F5387" s="3">
        <f t="shared" ca="1" si="509"/>
        <v>0</v>
      </c>
    </row>
    <row r="5388" spans="1:6" ht="15.75" x14ac:dyDescent="0.25">
      <c r="A5388" s="4">
        <f t="shared" ca="1" si="504"/>
        <v>66.456100063365199</v>
      </c>
      <c r="B5388" s="4">
        <f t="shared" ca="1" si="505"/>
        <v>1208.9561000633653</v>
      </c>
      <c r="C5388" s="3">
        <f t="shared" ca="1" si="506"/>
        <v>308.95610006336528</v>
      </c>
      <c r="D5388" s="3">
        <f t="shared" ca="1" si="507"/>
        <v>305.15358151220732</v>
      </c>
      <c r="E5388" s="3">
        <f t="shared" ca="1" si="508"/>
        <v>0</v>
      </c>
      <c r="F5388" s="3">
        <f t="shared" ca="1" si="509"/>
        <v>0</v>
      </c>
    </row>
    <row r="5389" spans="1:6" ht="15.75" x14ac:dyDescent="0.25">
      <c r="A5389" s="4">
        <f t="shared" ca="1" si="504"/>
        <v>35.04775763865559</v>
      </c>
      <c r="B5389" s="4">
        <f t="shared" ca="1" si="505"/>
        <v>1177.5477576386556</v>
      </c>
      <c r="C5389" s="3">
        <f t="shared" ca="1" si="506"/>
        <v>277.54775763865564</v>
      </c>
      <c r="D5389" s="3">
        <f t="shared" ca="1" si="507"/>
        <v>274.13180146547495</v>
      </c>
      <c r="E5389" s="3">
        <f t="shared" ca="1" si="508"/>
        <v>0</v>
      </c>
      <c r="F5389" s="3">
        <f t="shared" ca="1" si="509"/>
        <v>0</v>
      </c>
    </row>
    <row r="5390" spans="1:6" ht="15.75" x14ac:dyDescent="0.25">
      <c r="A5390" s="4">
        <f t="shared" ca="1" si="504"/>
        <v>-97.668786220961195</v>
      </c>
      <c r="B5390" s="4">
        <f t="shared" ca="1" si="505"/>
        <v>1044.8312137790388</v>
      </c>
      <c r="C5390" s="3">
        <f t="shared" ca="1" si="506"/>
        <v>144.83121377903876</v>
      </c>
      <c r="D5390" s="3">
        <f t="shared" ca="1" si="507"/>
        <v>143.04868423173878</v>
      </c>
      <c r="E5390" s="3">
        <f t="shared" ca="1" si="508"/>
        <v>0</v>
      </c>
      <c r="F5390" s="3">
        <f t="shared" ca="1" si="509"/>
        <v>0</v>
      </c>
    </row>
    <row r="5391" spans="1:6" ht="15.75" x14ac:dyDescent="0.25">
      <c r="A5391" s="4">
        <f t="shared" ca="1" si="504"/>
        <v>-38.150850008950691</v>
      </c>
      <c r="B5391" s="4">
        <f t="shared" ca="1" si="505"/>
        <v>1104.3491499910492</v>
      </c>
      <c r="C5391" s="3">
        <f t="shared" ca="1" si="506"/>
        <v>204.34914999104922</v>
      </c>
      <c r="D5391" s="3">
        <f t="shared" ca="1" si="507"/>
        <v>201.83409547814281</v>
      </c>
      <c r="E5391" s="3">
        <f t="shared" ca="1" si="508"/>
        <v>0</v>
      </c>
      <c r="F5391" s="3">
        <f t="shared" ca="1" si="509"/>
        <v>0</v>
      </c>
    </row>
    <row r="5392" spans="1:6" ht="15.75" x14ac:dyDescent="0.25">
      <c r="A5392" s="4">
        <f t="shared" ca="1" si="504"/>
        <v>51.852248644556155</v>
      </c>
      <c r="B5392" s="4">
        <f t="shared" ca="1" si="505"/>
        <v>1194.3522486445561</v>
      </c>
      <c r="C5392" s="3">
        <f t="shared" ca="1" si="506"/>
        <v>294.35224864455608</v>
      </c>
      <c r="D5392" s="3">
        <f t="shared" ca="1" si="507"/>
        <v>290.72946894926463</v>
      </c>
      <c r="E5392" s="3">
        <f t="shared" ca="1" si="508"/>
        <v>0</v>
      </c>
      <c r="F5392" s="3">
        <f t="shared" ca="1" si="509"/>
        <v>0</v>
      </c>
    </row>
    <row r="5393" spans="1:6" ht="15.75" x14ac:dyDescent="0.25">
      <c r="A5393" s="4">
        <f t="shared" ca="1" si="504"/>
        <v>64.361479579527455</v>
      </c>
      <c r="B5393" s="4">
        <f t="shared" ca="1" si="505"/>
        <v>1206.8614795795274</v>
      </c>
      <c r="C5393" s="3">
        <f t="shared" ca="1" si="506"/>
        <v>306.86147957952744</v>
      </c>
      <c r="D5393" s="3">
        <f t="shared" ca="1" si="507"/>
        <v>303.08474085031116</v>
      </c>
      <c r="E5393" s="3">
        <f t="shared" ca="1" si="508"/>
        <v>0</v>
      </c>
      <c r="F5393" s="3">
        <f t="shared" ca="1" si="509"/>
        <v>0</v>
      </c>
    </row>
    <row r="5394" spans="1:6" ht="15.75" x14ac:dyDescent="0.25">
      <c r="A5394" s="4">
        <f t="shared" ca="1" si="504"/>
        <v>19.730300347541188</v>
      </c>
      <c r="B5394" s="4">
        <f t="shared" ca="1" si="505"/>
        <v>1162.2303003475413</v>
      </c>
      <c r="C5394" s="3">
        <f t="shared" ca="1" si="506"/>
        <v>262.23030034754129</v>
      </c>
      <c r="D5394" s="3">
        <f t="shared" ca="1" si="507"/>
        <v>259.00286583000712</v>
      </c>
      <c r="E5394" s="3">
        <f t="shared" ca="1" si="508"/>
        <v>0</v>
      </c>
      <c r="F5394" s="3">
        <f t="shared" ca="1" si="509"/>
        <v>0</v>
      </c>
    </row>
    <row r="5395" spans="1:6" ht="15.75" x14ac:dyDescent="0.25">
      <c r="A5395" s="4">
        <f t="shared" ca="1" si="504"/>
        <v>-121.54742468953823</v>
      </c>
      <c r="B5395" s="4">
        <f t="shared" ca="1" si="505"/>
        <v>1020.9525753104617</v>
      </c>
      <c r="C5395" s="3">
        <f t="shared" ca="1" si="506"/>
        <v>120.95257531046173</v>
      </c>
      <c r="D5395" s="3">
        <f t="shared" ca="1" si="507"/>
        <v>119.46393530194908</v>
      </c>
      <c r="E5395" s="3">
        <f t="shared" ca="1" si="508"/>
        <v>0</v>
      </c>
      <c r="F5395" s="3">
        <f t="shared" ca="1" si="509"/>
        <v>0</v>
      </c>
    </row>
    <row r="5396" spans="1:6" ht="15.75" x14ac:dyDescent="0.25">
      <c r="A5396" s="4">
        <f t="shared" ca="1" si="504"/>
        <v>-24.20307249344906</v>
      </c>
      <c r="B5396" s="4">
        <f t="shared" ca="1" si="505"/>
        <v>1118.2969275065509</v>
      </c>
      <c r="C5396" s="3">
        <f t="shared" ca="1" si="506"/>
        <v>218.2969275065509</v>
      </c>
      <c r="D5396" s="3">
        <f t="shared" ca="1" si="507"/>
        <v>215.61020885514961</v>
      </c>
      <c r="E5396" s="3">
        <f t="shared" ca="1" si="508"/>
        <v>0</v>
      </c>
      <c r="F5396" s="3">
        <f t="shared" ca="1" si="509"/>
        <v>0</v>
      </c>
    </row>
    <row r="5397" spans="1:6" ht="15.75" x14ac:dyDescent="0.25">
      <c r="A5397" s="4">
        <f t="shared" ca="1" si="504"/>
        <v>-129.57131776644638</v>
      </c>
      <c r="B5397" s="4">
        <f t="shared" ca="1" si="505"/>
        <v>1012.9286822335537</v>
      </c>
      <c r="C5397" s="3">
        <f t="shared" ca="1" si="506"/>
        <v>112.92868223355367</v>
      </c>
      <c r="D5397" s="3">
        <f t="shared" ca="1" si="507"/>
        <v>111.53879736297549</v>
      </c>
      <c r="E5397" s="3">
        <f t="shared" ca="1" si="508"/>
        <v>0</v>
      </c>
      <c r="F5397" s="3">
        <f t="shared" ca="1" si="509"/>
        <v>0</v>
      </c>
    </row>
    <row r="5398" spans="1:6" ht="15.75" x14ac:dyDescent="0.25">
      <c r="A5398" s="4">
        <f t="shared" ca="1" si="504"/>
        <v>202.67047834518749</v>
      </c>
      <c r="B5398" s="4">
        <f t="shared" ca="1" si="505"/>
        <v>1345.1704783451876</v>
      </c>
      <c r="C5398" s="3">
        <f t="shared" ca="1" si="506"/>
        <v>445.17047834518758</v>
      </c>
      <c r="D5398" s="3">
        <f t="shared" ca="1" si="507"/>
        <v>439.69148310285942</v>
      </c>
      <c r="E5398" s="3">
        <f t="shared" ca="1" si="508"/>
        <v>0</v>
      </c>
      <c r="F5398" s="3">
        <f t="shared" ca="1" si="509"/>
        <v>0</v>
      </c>
    </row>
    <row r="5399" spans="1:6" ht="15.75" x14ac:dyDescent="0.25">
      <c r="A5399" s="4">
        <f t="shared" ca="1" si="504"/>
        <v>305.63639893690754</v>
      </c>
      <c r="B5399" s="4">
        <f t="shared" ca="1" si="505"/>
        <v>1448.1363989369074</v>
      </c>
      <c r="C5399" s="3">
        <f t="shared" ca="1" si="506"/>
        <v>548.13639893690743</v>
      </c>
      <c r="D5399" s="3">
        <f t="shared" ca="1" si="507"/>
        <v>541.39013684628992</v>
      </c>
      <c r="E5399" s="3">
        <f t="shared" ca="1" si="508"/>
        <v>0</v>
      </c>
      <c r="F5399" s="3">
        <f t="shared" ca="1" si="509"/>
        <v>0</v>
      </c>
    </row>
    <row r="5400" spans="1:6" ht="15.75" x14ac:dyDescent="0.25">
      <c r="A5400" s="4">
        <f t="shared" ca="1" si="504"/>
        <v>54.916879271569002</v>
      </c>
      <c r="B5400" s="4">
        <f t="shared" ca="1" si="505"/>
        <v>1197.4168792715691</v>
      </c>
      <c r="C5400" s="3">
        <f t="shared" ca="1" si="506"/>
        <v>297.41687927156909</v>
      </c>
      <c r="D5400" s="3">
        <f t="shared" ca="1" si="507"/>
        <v>293.75638122467603</v>
      </c>
      <c r="E5400" s="3">
        <f t="shared" ca="1" si="508"/>
        <v>0</v>
      </c>
      <c r="F5400" s="3">
        <f t="shared" ca="1" si="509"/>
        <v>0</v>
      </c>
    </row>
    <row r="5401" spans="1:6" ht="15.75" x14ac:dyDescent="0.25">
      <c r="A5401" s="4">
        <f t="shared" ca="1" si="504"/>
        <v>-142.82305464371743</v>
      </c>
      <c r="B5401" s="4">
        <f t="shared" ca="1" si="505"/>
        <v>999.67694535628254</v>
      </c>
      <c r="C5401" s="3">
        <f t="shared" ca="1" si="506"/>
        <v>99.676945356282545</v>
      </c>
      <c r="D5401" s="3">
        <f t="shared" ca="1" si="507"/>
        <v>98.450158010888529</v>
      </c>
      <c r="E5401" s="3">
        <f t="shared" ca="1" si="508"/>
        <v>0</v>
      </c>
      <c r="F5401" s="3">
        <f t="shared" ca="1" si="509"/>
        <v>0</v>
      </c>
    </row>
    <row r="5402" spans="1:6" ht="15.75" x14ac:dyDescent="0.25">
      <c r="A5402" s="4">
        <f t="shared" ca="1" si="504"/>
        <v>282.36793790230308</v>
      </c>
      <c r="B5402" s="4">
        <f t="shared" ca="1" si="505"/>
        <v>1424.8679379023031</v>
      </c>
      <c r="C5402" s="3">
        <f t="shared" ca="1" si="506"/>
        <v>524.86793790230308</v>
      </c>
      <c r="D5402" s="3">
        <f t="shared" ca="1" si="507"/>
        <v>518.40805551004019</v>
      </c>
      <c r="E5402" s="3">
        <f t="shared" ca="1" si="508"/>
        <v>0</v>
      </c>
      <c r="F5402" s="3">
        <f t="shared" ca="1" si="509"/>
        <v>0</v>
      </c>
    </row>
    <row r="5403" spans="1:6" ht="15.75" x14ac:dyDescent="0.25">
      <c r="A5403" s="4">
        <f t="shared" ca="1" si="504"/>
        <v>-105.1920760593792</v>
      </c>
      <c r="B5403" s="4">
        <f t="shared" ca="1" si="505"/>
        <v>1037.3079239406209</v>
      </c>
      <c r="C5403" s="3">
        <f t="shared" ca="1" si="506"/>
        <v>137.30792394062087</v>
      </c>
      <c r="D5403" s="3">
        <f t="shared" ca="1" si="507"/>
        <v>135.61798828989859</v>
      </c>
      <c r="E5403" s="3">
        <f t="shared" ca="1" si="508"/>
        <v>0</v>
      </c>
      <c r="F5403" s="3">
        <f t="shared" ca="1" si="509"/>
        <v>0</v>
      </c>
    </row>
    <row r="5404" spans="1:6" ht="15.75" x14ac:dyDescent="0.25">
      <c r="A5404" s="4">
        <f t="shared" ca="1" si="504"/>
        <v>-88.378027088275758</v>
      </c>
      <c r="B5404" s="4">
        <f t="shared" ca="1" si="505"/>
        <v>1054.1219729117242</v>
      </c>
      <c r="C5404" s="3">
        <f t="shared" ca="1" si="506"/>
        <v>154.12197291172424</v>
      </c>
      <c r="D5404" s="3">
        <f t="shared" ca="1" si="507"/>
        <v>152.22509610295529</v>
      </c>
      <c r="E5404" s="3">
        <f t="shared" ca="1" si="508"/>
        <v>0</v>
      </c>
      <c r="F5404" s="3">
        <f t="shared" ca="1" si="509"/>
        <v>0</v>
      </c>
    </row>
    <row r="5405" spans="1:6" ht="15.75" x14ac:dyDescent="0.25">
      <c r="A5405" s="4">
        <f t="shared" ca="1" si="504"/>
        <v>15.644199871829246</v>
      </c>
      <c r="B5405" s="4">
        <f t="shared" ca="1" si="505"/>
        <v>1158.1441998718292</v>
      </c>
      <c r="C5405" s="3">
        <f t="shared" ca="1" si="506"/>
        <v>258.14419987182919</v>
      </c>
      <c r="D5405" s="3">
        <f t="shared" ca="1" si="507"/>
        <v>254.96705558276955</v>
      </c>
      <c r="E5405" s="3">
        <f t="shared" ca="1" si="508"/>
        <v>0</v>
      </c>
      <c r="F5405" s="3">
        <f t="shared" ca="1" si="509"/>
        <v>0</v>
      </c>
    </row>
    <row r="5406" spans="1:6" ht="15.75" x14ac:dyDescent="0.25">
      <c r="A5406" s="4">
        <f t="shared" ca="1" si="504"/>
        <v>-0.47606231487727602</v>
      </c>
      <c r="B5406" s="4">
        <f t="shared" ca="1" si="505"/>
        <v>1142.0239376851227</v>
      </c>
      <c r="C5406" s="3">
        <f t="shared" ca="1" si="506"/>
        <v>242.02393768512275</v>
      </c>
      <c r="D5406" s="3">
        <f t="shared" ca="1" si="507"/>
        <v>239.04519568040678</v>
      </c>
      <c r="E5406" s="3">
        <f t="shared" ca="1" si="508"/>
        <v>0</v>
      </c>
      <c r="F5406" s="3">
        <f t="shared" ca="1" si="509"/>
        <v>0</v>
      </c>
    </row>
    <row r="5407" spans="1:6" ht="15.75" x14ac:dyDescent="0.25">
      <c r="A5407" s="4">
        <f t="shared" ca="1" si="504"/>
        <v>169.32323024870513</v>
      </c>
      <c r="B5407" s="4">
        <f t="shared" ca="1" si="505"/>
        <v>1311.8232302487052</v>
      </c>
      <c r="C5407" s="3">
        <f t="shared" ca="1" si="506"/>
        <v>411.82323024870516</v>
      </c>
      <c r="D5407" s="3">
        <f t="shared" ca="1" si="507"/>
        <v>406.7546607254061</v>
      </c>
      <c r="E5407" s="3">
        <f t="shared" ca="1" si="508"/>
        <v>0</v>
      </c>
      <c r="F5407" s="3">
        <f t="shared" ca="1" si="509"/>
        <v>0</v>
      </c>
    </row>
    <row r="5408" spans="1:6" ht="15.75" x14ac:dyDescent="0.25">
      <c r="A5408" s="4">
        <f t="shared" ca="1" si="504"/>
        <v>40.521790649858609</v>
      </c>
      <c r="B5408" s="4">
        <f t="shared" ca="1" si="505"/>
        <v>1183.0217906498585</v>
      </c>
      <c r="C5408" s="3">
        <f t="shared" ca="1" si="506"/>
        <v>283.02179064985853</v>
      </c>
      <c r="D5408" s="3">
        <f t="shared" ca="1" si="507"/>
        <v>279.53846208276661</v>
      </c>
      <c r="E5408" s="3">
        <f t="shared" ca="1" si="508"/>
        <v>0</v>
      </c>
      <c r="F5408" s="3">
        <f t="shared" ca="1" si="509"/>
        <v>0</v>
      </c>
    </row>
    <row r="5409" spans="1:6" ht="15.75" x14ac:dyDescent="0.25">
      <c r="A5409" s="4">
        <f t="shared" ca="1" si="504"/>
        <v>57.733071760014681</v>
      </c>
      <c r="B5409" s="4">
        <f t="shared" ca="1" si="505"/>
        <v>1200.2330717600146</v>
      </c>
      <c r="C5409" s="3">
        <f t="shared" ca="1" si="506"/>
        <v>300.23307176001458</v>
      </c>
      <c r="D5409" s="3">
        <f t="shared" ca="1" si="507"/>
        <v>296.53791304716037</v>
      </c>
      <c r="E5409" s="3">
        <f t="shared" ca="1" si="508"/>
        <v>0</v>
      </c>
      <c r="F5409" s="3">
        <f t="shared" ca="1" si="509"/>
        <v>0</v>
      </c>
    </row>
    <row r="5410" spans="1:6" ht="15.75" x14ac:dyDescent="0.25">
      <c r="A5410" s="4">
        <f t="shared" ca="1" si="504"/>
        <v>182.90113852066537</v>
      </c>
      <c r="B5410" s="4">
        <f t="shared" ca="1" si="505"/>
        <v>1325.4011385206654</v>
      </c>
      <c r="C5410" s="3">
        <f t="shared" ca="1" si="506"/>
        <v>425.40113852066543</v>
      </c>
      <c r="D5410" s="3">
        <f t="shared" ca="1" si="507"/>
        <v>420.16545707408841</v>
      </c>
      <c r="E5410" s="3">
        <f t="shared" ca="1" si="508"/>
        <v>0</v>
      </c>
      <c r="F5410" s="3">
        <f t="shared" ca="1" si="509"/>
        <v>0</v>
      </c>
    </row>
    <row r="5411" spans="1:6" ht="15.75" x14ac:dyDescent="0.25">
      <c r="A5411" s="4">
        <f t="shared" ca="1" si="504"/>
        <v>74.50692717743847</v>
      </c>
      <c r="B5411" s="4">
        <f t="shared" ca="1" si="505"/>
        <v>1217.0069271774385</v>
      </c>
      <c r="C5411" s="3">
        <f t="shared" ca="1" si="506"/>
        <v>317.00692717743846</v>
      </c>
      <c r="D5411" s="3">
        <f t="shared" ca="1" si="507"/>
        <v>313.10532199407885</v>
      </c>
      <c r="E5411" s="3">
        <f t="shared" ca="1" si="508"/>
        <v>0</v>
      </c>
      <c r="F5411" s="3">
        <f t="shared" ca="1" si="509"/>
        <v>0</v>
      </c>
    </row>
    <row r="5412" spans="1:6" ht="15.75" x14ac:dyDescent="0.25">
      <c r="A5412" s="4">
        <f t="shared" ca="1" si="504"/>
        <v>89.6982914089959</v>
      </c>
      <c r="B5412" s="4">
        <f t="shared" ca="1" si="505"/>
        <v>1232.1982914089958</v>
      </c>
      <c r="C5412" s="3">
        <f t="shared" ca="1" si="506"/>
        <v>332.19829140899583</v>
      </c>
      <c r="D5412" s="3">
        <f t="shared" ca="1" si="507"/>
        <v>328.10971647719612</v>
      </c>
      <c r="E5412" s="3">
        <f t="shared" ca="1" si="508"/>
        <v>0</v>
      </c>
      <c r="F5412" s="3">
        <f t="shared" ca="1" si="509"/>
        <v>0</v>
      </c>
    </row>
    <row r="5413" spans="1:6" ht="15.75" x14ac:dyDescent="0.25">
      <c r="A5413" s="4">
        <f t="shared" ca="1" si="504"/>
        <v>78.362629503660131</v>
      </c>
      <c r="B5413" s="4">
        <f t="shared" ca="1" si="505"/>
        <v>1220.8626295036602</v>
      </c>
      <c r="C5413" s="3">
        <f t="shared" ca="1" si="506"/>
        <v>320.86262950366017</v>
      </c>
      <c r="D5413" s="3">
        <f t="shared" ca="1" si="507"/>
        <v>316.91356974788658</v>
      </c>
      <c r="E5413" s="3">
        <f t="shared" ca="1" si="508"/>
        <v>0</v>
      </c>
      <c r="F5413" s="3">
        <f t="shared" ca="1" si="509"/>
        <v>0</v>
      </c>
    </row>
    <row r="5414" spans="1:6" ht="15.75" x14ac:dyDescent="0.25">
      <c r="A5414" s="4">
        <f t="shared" ca="1" si="504"/>
        <v>-125.15695756002512</v>
      </c>
      <c r="B5414" s="4">
        <f t="shared" ca="1" si="505"/>
        <v>1017.3430424399749</v>
      </c>
      <c r="C5414" s="3">
        <f t="shared" ca="1" si="506"/>
        <v>117.34304243997485</v>
      </c>
      <c r="D5414" s="3">
        <f t="shared" ca="1" si="507"/>
        <v>115.89882724035326</v>
      </c>
      <c r="E5414" s="3">
        <f t="shared" ca="1" si="508"/>
        <v>0</v>
      </c>
      <c r="F5414" s="3">
        <f t="shared" ca="1" si="509"/>
        <v>0</v>
      </c>
    </row>
    <row r="5415" spans="1:6" ht="15.75" x14ac:dyDescent="0.25">
      <c r="A5415" s="4">
        <f t="shared" ca="1" si="504"/>
        <v>-138.10191820848058</v>
      </c>
      <c r="B5415" s="4">
        <f t="shared" ca="1" si="505"/>
        <v>1004.3980817915194</v>
      </c>
      <c r="C5415" s="3">
        <f t="shared" ca="1" si="506"/>
        <v>104.39808179151942</v>
      </c>
      <c r="D5415" s="3">
        <f t="shared" ca="1" si="507"/>
        <v>103.11318842758797</v>
      </c>
      <c r="E5415" s="3">
        <f t="shared" ca="1" si="508"/>
        <v>0</v>
      </c>
      <c r="F5415" s="3">
        <f t="shared" ca="1" si="509"/>
        <v>0</v>
      </c>
    </row>
    <row r="5416" spans="1:6" ht="15.75" x14ac:dyDescent="0.25">
      <c r="A5416" s="4">
        <f t="shared" ca="1" si="504"/>
        <v>-65.381783793348248</v>
      </c>
      <c r="B5416" s="4">
        <f t="shared" ca="1" si="505"/>
        <v>1077.1182162066518</v>
      </c>
      <c r="C5416" s="3">
        <f t="shared" ca="1" si="506"/>
        <v>177.11821620665182</v>
      </c>
      <c r="D5416" s="3">
        <f t="shared" ca="1" si="507"/>
        <v>174.93831005579199</v>
      </c>
      <c r="E5416" s="3">
        <f t="shared" ca="1" si="508"/>
        <v>0</v>
      </c>
      <c r="F5416" s="3">
        <f t="shared" ca="1" si="509"/>
        <v>0</v>
      </c>
    </row>
    <row r="5417" spans="1:6" ht="15.75" x14ac:dyDescent="0.25">
      <c r="A5417" s="4">
        <f t="shared" ca="1" si="504"/>
        <v>72.871564658518437</v>
      </c>
      <c r="B5417" s="4">
        <f t="shared" ca="1" si="505"/>
        <v>1215.3715646585185</v>
      </c>
      <c r="C5417" s="3">
        <f t="shared" ca="1" si="506"/>
        <v>315.37156465851854</v>
      </c>
      <c r="D5417" s="3">
        <f t="shared" ca="1" si="507"/>
        <v>311.4900869182319</v>
      </c>
      <c r="E5417" s="3">
        <f t="shared" ca="1" si="508"/>
        <v>0</v>
      </c>
      <c r="F5417" s="3">
        <f t="shared" ca="1" si="509"/>
        <v>0</v>
      </c>
    </row>
    <row r="5418" spans="1:6" ht="15.75" x14ac:dyDescent="0.25">
      <c r="A5418" s="4">
        <f t="shared" ca="1" si="504"/>
        <v>-179.44318306557574</v>
      </c>
      <c r="B5418" s="4">
        <f t="shared" ca="1" si="505"/>
        <v>963.05681693442421</v>
      </c>
      <c r="C5418" s="3">
        <f t="shared" ca="1" si="506"/>
        <v>63.056816934424205</v>
      </c>
      <c r="D5418" s="3">
        <f t="shared" ca="1" si="507"/>
        <v>62.280736720694996</v>
      </c>
      <c r="E5418" s="3">
        <f t="shared" ca="1" si="508"/>
        <v>0</v>
      </c>
      <c r="F5418" s="3">
        <f t="shared" ca="1" si="509"/>
        <v>0</v>
      </c>
    </row>
    <row r="5419" spans="1:6" ht="15.75" x14ac:dyDescent="0.25">
      <c r="A5419" s="4">
        <f t="shared" ca="1" si="504"/>
        <v>-20.201327089678241</v>
      </c>
      <c r="B5419" s="4">
        <f t="shared" ca="1" si="505"/>
        <v>1122.2986729103218</v>
      </c>
      <c r="C5419" s="3">
        <f t="shared" ca="1" si="506"/>
        <v>222.29867291032178</v>
      </c>
      <c r="D5419" s="3">
        <f t="shared" ca="1" si="507"/>
        <v>219.56270224178365</v>
      </c>
      <c r="E5419" s="3">
        <f t="shared" ca="1" si="508"/>
        <v>0</v>
      </c>
      <c r="F5419" s="3">
        <f t="shared" ca="1" si="509"/>
        <v>0</v>
      </c>
    </row>
    <row r="5420" spans="1:6" ht="15.75" x14ac:dyDescent="0.25">
      <c r="A5420" s="4">
        <f t="shared" ca="1" si="504"/>
        <v>-309.02473243556705</v>
      </c>
      <c r="B5420" s="4">
        <f t="shared" ca="1" si="505"/>
        <v>833.4752675644329</v>
      </c>
      <c r="C5420" s="3">
        <f t="shared" ca="1" si="506"/>
        <v>0</v>
      </c>
      <c r="D5420" s="3">
        <f t="shared" ca="1" si="507"/>
        <v>0</v>
      </c>
      <c r="E5420" s="3">
        <f t="shared" ca="1" si="508"/>
        <v>66.524732435567103</v>
      </c>
      <c r="F5420" s="3">
        <f t="shared" ca="1" si="509"/>
        <v>65.705970387673617</v>
      </c>
    </row>
    <row r="5421" spans="1:6" ht="15.75" x14ac:dyDescent="0.25">
      <c r="A5421" s="4">
        <f t="shared" ca="1" si="504"/>
        <v>-240.35677153468473</v>
      </c>
      <c r="B5421" s="4">
        <f t="shared" ca="1" si="505"/>
        <v>902.14322846531525</v>
      </c>
      <c r="C5421" s="3">
        <f t="shared" ca="1" si="506"/>
        <v>2.1432284653152465</v>
      </c>
      <c r="D5421" s="3">
        <f t="shared" ca="1" si="507"/>
        <v>2.1168503941360091</v>
      </c>
      <c r="E5421" s="3">
        <f t="shared" ca="1" si="508"/>
        <v>0</v>
      </c>
      <c r="F5421" s="3">
        <f t="shared" ca="1" si="509"/>
        <v>0</v>
      </c>
    </row>
    <row r="5422" spans="1:6" ht="15.75" x14ac:dyDescent="0.25">
      <c r="A5422" s="4">
        <f t="shared" ca="1" si="504"/>
        <v>99.052449166954503</v>
      </c>
      <c r="B5422" s="4">
        <f t="shared" ca="1" si="505"/>
        <v>1241.5524491669546</v>
      </c>
      <c r="C5422" s="3">
        <f t="shared" ca="1" si="506"/>
        <v>341.5524491669546</v>
      </c>
      <c r="D5422" s="3">
        <f t="shared" ca="1" si="507"/>
        <v>337.3487466866203</v>
      </c>
      <c r="E5422" s="3">
        <f t="shared" ca="1" si="508"/>
        <v>0</v>
      </c>
      <c r="F5422" s="3">
        <f t="shared" ca="1" si="509"/>
        <v>0</v>
      </c>
    </row>
    <row r="5423" spans="1:6" ht="15.75" x14ac:dyDescent="0.25">
      <c r="A5423" s="4">
        <f t="shared" ca="1" si="504"/>
        <v>-99.296797185329552</v>
      </c>
      <c r="B5423" s="4">
        <f t="shared" ca="1" si="505"/>
        <v>1043.2032028146705</v>
      </c>
      <c r="C5423" s="3">
        <f t="shared" ca="1" si="506"/>
        <v>143.20320281467048</v>
      </c>
      <c r="D5423" s="3">
        <f t="shared" ca="1" si="507"/>
        <v>141.44071023020186</v>
      </c>
      <c r="E5423" s="3">
        <f t="shared" ca="1" si="508"/>
        <v>0</v>
      </c>
      <c r="F5423" s="3">
        <f t="shared" ca="1" si="509"/>
        <v>0</v>
      </c>
    </row>
    <row r="5424" spans="1:6" ht="15.75" x14ac:dyDescent="0.25">
      <c r="A5424" s="4">
        <f t="shared" ca="1" si="504"/>
        <v>-41.593556880047373</v>
      </c>
      <c r="B5424" s="4">
        <f t="shared" ca="1" si="505"/>
        <v>1100.9064431199527</v>
      </c>
      <c r="C5424" s="3">
        <f t="shared" ca="1" si="506"/>
        <v>200.90644311995266</v>
      </c>
      <c r="D5424" s="3">
        <f t="shared" ca="1" si="507"/>
        <v>198.43376018262239</v>
      </c>
      <c r="E5424" s="3">
        <f t="shared" ca="1" si="508"/>
        <v>0</v>
      </c>
      <c r="F5424" s="3">
        <f t="shared" ca="1" si="509"/>
        <v>0</v>
      </c>
    </row>
    <row r="5425" spans="1:6" ht="15.75" x14ac:dyDescent="0.25">
      <c r="A5425" s="4">
        <f t="shared" ca="1" si="504"/>
        <v>111.19379318621063</v>
      </c>
      <c r="B5425" s="4">
        <f t="shared" ca="1" si="505"/>
        <v>1253.6937931862105</v>
      </c>
      <c r="C5425" s="3">
        <f t="shared" ca="1" si="506"/>
        <v>353.69379318621054</v>
      </c>
      <c r="D5425" s="3">
        <f t="shared" ca="1" si="507"/>
        <v>349.34065948940327</v>
      </c>
      <c r="E5425" s="3">
        <f t="shared" ca="1" si="508"/>
        <v>0</v>
      </c>
      <c r="F5425" s="3">
        <f t="shared" ca="1" si="509"/>
        <v>0</v>
      </c>
    </row>
    <row r="5426" spans="1:6" ht="15.75" x14ac:dyDescent="0.25">
      <c r="A5426" s="4">
        <f t="shared" ca="1" si="504"/>
        <v>26.538354422539314</v>
      </c>
      <c r="B5426" s="4">
        <f t="shared" ca="1" si="505"/>
        <v>1169.0383544225392</v>
      </c>
      <c r="C5426" s="3">
        <f t="shared" ca="1" si="506"/>
        <v>269.03835442253921</v>
      </c>
      <c r="D5426" s="3">
        <f t="shared" ca="1" si="507"/>
        <v>265.72712886831033</v>
      </c>
      <c r="E5426" s="3">
        <f t="shared" ca="1" si="508"/>
        <v>0</v>
      </c>
      <c r="F5426" s="3">
        <f t="shared" ca="1" si="509"/>
        <v>0</v>
      </c>
    </row>
    <row r="5427" spans="1:6" ht="15.75" x14ac:dyDescent="0.25">
      <c r="A5427" s="4">
        <f t="shared" ca="1" si="504"/>
        <v>-75.922869825832223</v>
      </c>
      <c r="B5427" s="4">
        <f t="shared" ca="1" si="505"/>
        <v>1066.5771301741677</v>
      </c>
      <c r="C5427" s="3">
        <f t="shared" ca="1" si="506"/>
        <v>166.57713017416768</v>
      </c>
      <c r="D5427" s="3">
        <f t="shared" ca="1" si="507"/>
        <v>164.52695985043553</v>
      </c>
      <c r="E5427" s="3">
        <f t="shared" ca="1" si="508"/>
        <v>0</v>
      </c>
      <c r="F5427" s="3">
        <f t="shared" ca="1" si="509"/>
        <v>0</v>
      </c>
    </row>
    <row r="5428" spans="1:6" ht="15.75" x14ac:dyDescent="0.25">
      <c r="A5428" s="4">
        <f t="shared" ca="1" si="504"/>
        <v>86.90661467496227</v>
      </c>
      <c r="B5428" s="4">
        <f t="shared" ca="1" si="505"/>
        <v>1229.4066146749624</v>
      </c>
      <c r="C5428" s="3">
        <f t="shared" ca="1" si="506"/>
        <v>329.40661467496238</v>
      </c>
      <c r="D5428" s="3">
        <f t="shared" ca="1" si="507"/>
        <v>325.35239867819524</v>
      </c>
      <c r="E5428" s="3">
        <f t="shared" ca="1" si="508"/>
        <v>0</v>
      </c>
      <c r="F5428" s="3">
        <f t="shared" ca="1" si="509"/>
        <v>0</v>
      </c>
    </row>
    <row r="5429" spans="1:6" ht="15.75" x14ac:dyDescent="0.25">
      <c r="A5429" s="4">
        <f t="shared" ca="1" si="504"/>
        <v>-25.387690355139135</v>
      </c>
      <c r="B5429" s="4">
        <f t="shared" ca="1" si="505"/>
        <v>1117.1123096448609</v>
      </c>
      <c r="C5429" s="3">
        <f t="shared" ca="1" si="506"/>
        <v>217.11230964486094</v>
      </c>
      <c r="D5429" s="3">
        <f t="shared" ca="1" si="507"/>
        <v>214.44017083633761</v>
      </c>
      <c r="E5429" s="3">
        <f t="shared" ca="1" si="508"/>
        <v>0</v>
      </c>
      <c r="F5429" s="3">
        <f t="shared" ca="1" si="509"/>
        <v>0</v>
      </c>
    </row>
    <row r="5430" spans="1:6" ht="15.75" x14ac:dyDescent="0.25">
      <c r="A5430" s="4">
        <f t="shared" ca="1" si="504"/>
        <v>-49.602814315917058</v>
      </c>
      <c r="B5430" s="4">
        <f t="shared" ca="1" si="505"/>
        <v>1092.8971856840828</v>
      </c>
      <c r="C5430" s="3">
        <f t="shared" ca="1" si="506"/>
        <v>192.89718568408284</v>
      </c>
      <c r="D5430" s="3">
        <f t="shared" ca="1" si="507"/>
        <v>190.52307775457618</v>
      </c>
      <c r="E5430" s="3">
        <f t="shared" ca="1" si="508"/>
        <v>0</v>
      </c>
      <c r="F5430" s="3">
        <f t="shared" ca="1" si="509"/>
        <v>0</v>
      </c>
    </row>
    <row r="5431" spans="1:6" ht="15.75" x14ac:dyDescent="0.25">
      <c r="A5431" s="4">
        <f t="shared" ca="1" si="504"/>
        <v>-87.080231275892984</v>
      </c>
      <c r="B5431" s="4">
        <f t="shared" ca="1" si="505"/>
        <v>1055.4197687241069</v>
      </c>
      <c r="C5431" s="3">
        <f t="shared" ca="1" si="506"/>
        <v>155.41976872410692</v>
      </c>
      <c r="D5431" s="3">
        <f t="shared" ca="1" si="507"/>
        <v>153.50691911968451</v>
      </c>
      <c r="E5431" s="3">
        <f t="shared" ca="1" si="508"/>
        <v>0</v>
      </c>
      <c r="F5431" s="3">
        <f t="shared" ca="1" si="509"/>
        <v>0</v>
      </c>
    </row>
    <row r="5432" spans="1:6" ht="15.75" x14ac:dyDescent="0.25">
      <c r="A5432" s="4">
        <f t="shared" ca="1" si="504"/>
        <v>-130.27604951160083</v>
      </c>
      <c r="B5432" s="4">
        <f t="shared" ca="1" si="505"/>
        <v>1012.2239504883992</v>
      </c>
      <c r="C5432" s="3">
        <f t="shared" ca="1" si="506"/>
        <v>112.22395048839917</v>
      </c>
      <c r="D5432" s="3">
        <f t="shared" ca="1" si="507"/>
        <v>110.84273919809335</v>
      </c>
      <c r="E5432" s="3">
        <f t="shared" ca="1" si="508"/>
        <v>0</v>
      </c>
      <c r="F5432" s="3">
        <f t="shared" ca="1" si="509"/>
        <v>0</v>
      </c>
    </row>
    <row r="5433" spans="1:6" ht="15.75" x14ac:dyDescent="0.25">
      <c r="A5433" s="4">
        <f t="shared" ca="1" si="504"/>
        <v>-240.69196777936733</v>
      </c>
      <c r="B5433" s="4">
        <f t="shared" ca="1" si="505"/>
        <v>901.80803222063264</v>
      </c>
      <c r="C5433" s="3">
        <f t="shared" ca="1" si="506"/>
        <v>1.80803222063264</v>
      </c>
      <c r="D5433" s="3">
        <f t="shared" ca="1" si="507"/>
        <v>1.7857796220963531</v>
      </c>
      <c r="E5433" s="3">
        <f t="shared" ca="1" si="508"/>
        <v>0</v>
      </c>
      <c r="F5433" s="3">
        <f t="shared" ca="1" si="509"/>
        <v>0</v>
      </c>
    </row>
    <row r="5434" spans="1:6" ht="15.75" x14ac:dyDescent="0.25">
      <c r="A5434" s="4">
        <f t="shared" ca="1" si="504"/>
        <v>-153.73716267842443</v>
      </c>
      <c r="B5434" s="4">
        <f t="shared" ca="1" si="505"/>
        <v>988.7628373215756</v>
      </c>
      <c r="C5434" s="3">
        <f t="shared" ca="1" si="506"/>
        <v>88.762837321575603</v>
      </c>
      <c r="D5434" s="3">
        <f t="shared" ca="1" si="507"/>
        <v>87.67037682152565</v>
      </c>
      <c r="E5434" s="3">
        <f t="shared" ca="1" si="508"/>
        <v>0</v>
      </c>
      <c r="F5434" s="3">
        <f t="shared" ca="1" si="509"/>
        <v>0</v>
      </c>
    </row>
    <row r="5435" spans="1:6" ht="15.75" x14ac:dyDescent="0.25">
      <c r="A5435" s="4">
        <f t="shared" ca="1" si="504"/>
        <v>166.65384243370357</v>
      </c>
      <c r="B5435" s="4">
        <f t="shared" ca="1" si="505"/>
        <v>1309.1538424337036</v>
      </c>
      <c r="C5435" s="3">
        <f t="shared" ca="1" si="506"/>
        <v>409.15384243370363</v>
      </c>
      <c r="D5435" s="3">
        <f t="shared" ca="1" si="507"/>
        <v>404.11812675819948</v>
      </c>
      <c r="E5435" s="3">
        <f t="shared" ca="1" si="508"/>
        <v>0</v>
      </c>
      <c r="F5435" s="3">
        <f t="shared" ca="1" si="509"/>
        <v>0</v>
      </c>
    </row>
    <row r="5436" spans="1:6" ht="15.75" x14ac:dyDescent="0.25">
      <c r="A5436" s="4">
        <f t="shared" ca="1" si="504"/>
        <v>83.447109735613353</v>
      </c>
      <c r="B5436" s="4">
        <f t="shared" ca="1" si="505"/>
        <v>1225.9471097356134</v>
      </c>
      <c r="C5436" s="3">
        <f t="shared" ca="1" si="506"/>
        <v>325.94710973561337</v>
      </c>
      <c r="D5436" s="3">
        <f t="shared" ca="1" si="507"/>
        <v>321.93547205889558</v>
      </c>
      <c r="E5436" s="3">
        <f t="shared" ca="1" si="508"/>
        <v>0</v>
      </c>
      <c r="F5436" s="3">
        <f t="shared" ca="1" si="509"/>
        <v>0</v>
      </c>
    </row>
    <row r="5437" spans="1:6" ht="15.75" x14ac:dyDescent="0.25">
      <c r="A5437" s="4">
        <f t="shared" ca="1" si="504"/>
        <v>-93.495233081238283</v>
      </c>
      <c r="B5437" s="4">
        <f t="shared" ca="1" si="505"/>
        <v>1049.0047669187618</v>
      </c>
      <c r="C5437" s="3">
        <f t="shared" ca="1" si="506"/>
        <v>149.00476691876179</v>
      </c>
      <c r="D5437" s="3">
        <f t="shared" ca="1" si="507"/>
        <v>147.17087080762059</v>
      </c>
      <c r="E5437" s="3">
        <f t="shared" ca="1" si="508"/>
        <v>0</v>
      </c>
      <c r="F5437" s="3">
        <f t="shared" ca="1" si="509"/>
        <v>0</v>
      </c>
    </row>
    <row r="5438" spans="1:6" ht="15.75" x14ac:dyDescent="0.25">
      <c r="A5438" s="4">
        <f t="shared" ca="1" si="504"/>
        <v>46.819410466628881</v>
      </c>
      <c r="B5438" s="4">
        <f t="shared" ca="1" si="505"/>
        <v>1189.3194104666288</v>
      </c>
      <c r="C5438" s="3">
        <f t="shared" ca="1" si="506"/>
        <v>289.31941046662882</v>
      </c>
      <c r="D5438" s="3">
        <f t="shared" ca="1" si="507"/>
        <v>285.7585731007901</v>
      </c>
      <c r="E5438" s="3">
        <f t="shared" ca="1" si="508"/>
        <v>0</v>
      </c>
      <c r="F5438" s="3">
        <f t="shared" ca="1" si="509"/>
        <v>0</v>
      </c>
    </row>
    <row r="5439" spans="1:6" ht="15.75" x14ac:dyDescent="0.25">
      <c r="A5439" s="4">
        <f t="shared" ca="1" si="504"/>
        <v>-119.28213662942996</v>
      </c>
      <c r="B5439" s="4">
        <f t="shared" ca="1" si="505"/>
        <v>1023.2178633705701</v>
      </c>
      <c r="C5439" s="3">
        <f t="shared" ca="1" si="506"/>
        <v>123.21786337057006</v>
      </c>
      <c r="D5439" s="3">
        <f t="shared" ca="1" si="507"/>
        <v>121.70134302607921</v>
      </c>
      <c r="E5439" s="3">
        <f t="shared" ca="1" si="508"/>
        <v>0</v>
      </c>
      <c r="F5439" s="3">
        <f t="shared" ca="1" si="509"/>
        <v>0</v>
      </c>
    </row>
    <row r="5440" spans="1:6" ht="15.75" x14ac:dyDescent="0.25">
      <c r="A5440" s="4">
        <f t="shared" ca="1" si="504"/>
        <v>-158.84323208501681</v>
      </c>
      <c r="B5440" s="4">
        <f t="shared" ca="1" si="505"/>
        <v>983.65676791498322</v>
      </c>
      <c r="C5440" s="3">
        <f t="shared" ca="1" si="506"/>
        <v>83.65676791498322</v>
      </c>
      <c r="D5440" s="3">
        <f t="shared" ca="1" si="507"/>
        <v>82.627151047533772</v>
      </c>
      <c r="E5440" s="3">
        <f t="shared" ca="1" si="508"/>
        <v>0</v>
      </c>
      <c r="F5440" s="3">
        <f t="shared" ca="1" si="509"/>
        <v>0</v>
      </c>
    </row>
    <row r="5441" spans="1:6" ht="15.75" x14ac:dyDescent="0.25">
      <c r="A5441" s="4">
        <f t="shared" ca="1" si="504"/>
        <v>6.5341042322600895</v>
      </c>
      <c r="B5441" s="4">
        <f t="shared" ca="1" si="505"/>
        <v>1149.03410423226</v>
      </c>
      <c r="C5441" s="3">
        <f t="shared" ca="1" si="506"/>
        <v>249.03410423226001</v>
      </c>
      <c r="D5441" s="3">
        <f t="shared" ca="1" si="507"/>
        <v>245.96908366454841</v>
      </c>
      <c r="E5441" s="3">
        <f t="shared" ca="1" si="508"/>
        <v>0</v>
      </c>
      <c r="F5441" s="3">
        <f t="shared" ca="1" si="509"/>
        <v>0</v>
      </c>
    </row>
    <row r="5442" spans="1:6" ht="15.75" x14ac:dyDescent="0.25">
      <c r="A5442" s="4">
        <f t="shared" ref="A5442:A5505" ca="1" si="510">S*(mu*T+sigma*SQRT(T)*SQRT(245)*NORMSINV(RAND()))</f>
        <v>62.8898492669787</v>
      </c>
      <c r="B5442" s="4">
        <f t="shared" ref="B5442:B5505" ca="1" si="511">S+A5442</f>
        <v>1205.3898492669787</v>
      </c>
      <c r="C5442" s="3">
        <f t="shared" ref="C5442:C5505" ca="1" si="512">MAX(B5442-Strike_price,0)</f>
        <v>305.38984926697867</v>
      </c>
      <c r="D5442" s="3">
        <f t="shared" ref="D5442:D5505" ca="1" si="513">C5442*EXP(-interest_rate*T)</f>
        <v>301.63122282479208</v>
      </c>
      <c r="E5442" s="3">
        <f t="shared" ref="E5442:E5505" ca="1" si="514">MAX(Strike_price-B5442,0)</f>
        <v>0</v>
      </c>
      <c r="F5442" s="3">
        <f t="shared" ref="F5442:F5505" ca="1" si="515">E5442*EXP(-interest_rate*T)</f>
        <v>0</v>
      </c>
    </row>
    <row r="5443" spans="1:6" ht="15.75" x14ac:dyDescent="0.25">
      <c r="A5443" s="4">
        <f t="shared" ca="1" si="510"/>
        <v>34.438120129654486</v>
      </c>
      <c r="B5443" s="4">
        <f t="shared" ca="1" si="511"/>
        <v>1176.9381201296544</v>
      </c>
      <c r="C5443" s="3">
        <f t="shared" ca="1" si="512"/>
        <v>276.93812012965441</v>
      </c>
      <c r="D5443" s="3">
        <f t="shared" ca="1" si="513"/>
        <v>273.52966715170754</v>
      </c>
      <c r="E5443" s="3">
        <f t="shared" ca="1" si="514"/>
        <v>0</v>
      </c>
      <c r="F5443" s="3">
        <f t="shared" ca="1" si="515"/>
        <v>0</v>
      </c>
    </row>
    <row r="5444" spans="1:6" ht="15.75" x14ac:dyDescent="0.25">
      <c r="A5444" s="4">
        <f t="shared" ca="1" si="510"/>
        <v>-36.848719440098428</v>
      </c>
      <c r="B5444" s="4">
        <f t="shared" ca="1" si="511"/>
        <v>1105.6512805599016</v>
      </c>
      <c r="C5444" s="3">
        <f t="shared" ca="1" si="512"/>
        <v>205.65128055990158</v>
      </c>
      <c r="D5444" s="3">
        <f t="shared" ca="1" si="513"/>
        <v>203.12019990074634</v>
      </c>
      <c r="E5444" s="3">
        <f t="shared" ca="1" si="514"/>
        <v>0</v>
      </c>
      <c r="F5444" s="3">
        <f t="shared" ca="1" si="515"/>
        <v>0</v>
      </c>
    </row>
    <row r="5445" spans="1:6" ht="15.75" x14ac:dyDescent="0.25">
      <c r="A5445" s="4">
        <f t="shared" ca="1" si="510"/>
        <v>-129.48992726326932</v>
      </c>
      <c r="B5445" s="4">
        <f t="shared" ca="1" si="511"/>
        <v>1013.0100727367306</v>
      </c>
      <c r="C5445" s="3">
        <f t="shared" ca="1" si="512"/>
        <v>113.01007273673065</v>
      </c>
      <c r="D5445" s="3">
        <f t="shared" ca="1" si="513"/>
        <v>111.61918614164159</v>
      </c>
      <c r="E5445" s="3">
        <f t="shared" ca="1" si="514"/>
        <v>0</v>
      </c>
      <c r="F5445" s="3">
        <f t="shared" ca="1" si="515"/>
        <v>0</v>
      </c>
    </row>
    <row r="5446" spans="1:6" ht="15.75" x14ac:dyDescent="0.25">
      <c r="A5446" s="4">
        <f t="shared" ca="1" si="510"/>
        <v>-207.16452524174258</v>
      </c>
      <c r="B5446" s="4">
        <f t="shared" ca="1" si="511"/>
        <v>935.33547475825742</v>
      </c>
      <c r="C5446" s="3">
        <f t="shared" ca="1" si="512"/>
        <v>35.335474758257419</v>
      </c>
      <c r="D5446" s="3">
        <f t="shared" ca="1" si="513"/>
        <v>34.90057867349104</v>
      </c>
      <c r="E5446" s="3">
        <f t="shared" ca="1" si="514"/>
        <v>0</v>
      </c>
      <c r="F5446" s="3">
        <f t="shared" ca="1" si="515"/>
        <v>0</v>
      </c>
    </row>
    <row r="5447" spans="1:6" ht="15.75" x14ac:dyDescent="0.25">
      <c r="A5447" s="4">
        <f t="shared" ca="1" si="510"/>
        <v>12.321963430032643</v>
      </c>
      <c r="B5447" s="4">
        <f t="shared" ca="1" si="511"/>
        <v>1154.8219634300326</v>
      </c>
      <c r="C5447" s="3">
        <f t="shared" ca="1" si="512"/>
        <v>254.82196343003261</v>
      </c>
      <c r="D5447" s="3">
        <f t="shared" ca="1" si="513"/>
        <v>251.68570801061713</v>
      </c>
      <c r="E5447" s="3">
        <f t="shared" ca="1" si="514"/>
        <v>0</v>
      </c>
      <c r="F5447" s="3">
        <f t="shared" ca="1" si="515"/>
        <v>0</v>
      </c>
    </row>
    <row r="5448" spans="1:6" ht="15.75" x14ac:dyDescent="0.25">
      <c r="A5448" s="4">
        <f t="shared" ca="1" si="510"/>
        <v>42.151053070421554</v>
      </c>
      <c r="B5448" s="4">
        <f t="shared" ca="1" si="511"/>
        <v>1184.6510530704215</v>
      </c>
      <c r="C5448" s="3">
        <f t="shared" ca="1" si="512"/>
        <v>284.65105307042154</v>
      </c>
      <c r="D5448" s="3">
        <f t="shared" ca="1" si="513"/>
        <v>281.14767213803361</v>
      </c>
      <c r="E5448" s="3">
        <f t="shared" ca="1" si="514"/>
        <v>0</v>
      </c>
      <c r="F5448" s="3">
        <f t="shared" ca="1" si="515"/>
        <v>0</v>
      </c>
    </row>
    <row r="5449" spans="1:6" ht="15.75" x14ac:dyDescent="0.25">
      <c r="A5449" s="4">
        <f t="shared" ca="1" si="510"/>
        <v>-215.98434880216163</v>
      </c>
      <c r="B5449" s="4">
        <f t="shared" ca="1" si="511"/>
        <v>926.51565119783834</v>
      </c>
      <c r="C5449" s="3">
        <f t="shared" ca="1" si="512"/>
        <v>26.515651197838338</v>
      </c>
      <c r="D5449" s="3">
        <f t="shared" ca="1" si="513"/>
        <v>26.189306271956845</v>
      </c>
      <c r="E5449" s="3">
        <f t="shared" ca="1" si="514"/>
        <v>0</v>
      </c>
      <c r="F5449" s="3">
        <f t="shared" ca="1" si="515"/>
        <v>0</v>
      </c>
    </row>
    <row r="5450" spans="1:6" ht="15.75" x14ac:dyDescent="0.25">
      <c r="A5450" s="4">
        <f t="shared" ca="1" si="510"/>
        <v>-3.351522517031484</v>
      </c>
      <c r="B5450" s="4">
        <f t="shared" ca="1" si="511"/>
        <v>1139.1484774829685</v>
      </c>
      <c r="C5450" s="3">
        <f t="shared" ca="1" si="512"/>
        <v>239.14847748296847</v>
      </c>
      <c r="D5450" s="3">
        <f t="shared" ca="1" si="513"/>
        <v>236.20512558953226</v>
      </c>
      <c r="E5450" s="3">
        <f t="shared" ca="1" si="514"/>
        <v>0</v>
      </c>
      <c r="F5450" s="3">
        <f t="shared" ca="1" si="515"/>
        <v>0</v>
      </c>
    </row>
    <row r="5451" spans="1:6" ht="15.75" x14ac:dyDescent="0.25">
      <c r="A5451" s="4">
        <f t="shared" ca="1" si="510"/>
        <v>165.41968251011522</v>
      </c>
      <c r="B5451" s="4">
        <f t="shared" ca="1" si="511"/>
        <v>1307.9196825101153</v>
      </c>
      <c r="C5451" s="3">
        <f t="shared" ca="1" si="512"/>
        <v>407.91968251011531</v>
      </c>
      <c r="D5451" s="3">
        <f t="shared" ca="1" si="513"/>
        <v>402.89915642304646</v>
      </c>
      <c r="E5451" s="3">
        <f t="shared" ca="1" si="514"/>
        <v>0</v>
      </c>
      <c r="F5451" s="3">
        <f t="shared" ca="1" si="515"/>
        <v>0</v>
      </c>
    </row>
    <row r="5452" spans="1:6" ht="15.75" x14ac:dyDescent="0.25">
      <c r="A5452" s="4">
        <f t="shared" ca="1" si="510"/>
        <v>-100.95037677705989</v>
      </c>
      <c r="B5452" s="4">
        <f t="shared" ca="1" si="511"/>
        <v>1041.5496232229402</v>
      </c>
      <c r="C5452" s="3">
        <f t="shared" ca="1" si="512"/>
        <v>141.54962322294023</v>
      </c>
      <c r="D5452" s="3">
        <f t="shared" ca="1" si="513"/>
        <v>139.80748229060629</v>
      </c>
      <c r="E5452" s="3">
        <f t="shared" ca="1" si="514"/>
        <v>0</v>
      </c>
      <c r="F5452" s="3">
        <f t="shared" ca="1" si="515"/>
        <v>0</v>
      </c>
    </row>
    <row r="5453" spans="1:6" ht="15.75" x14ac:dyDescent="0.25">
      <c r="A5453" s="4">
        <f t="shared" ca="1" si="510"/>
        <v>-81.922209200933011</v>
      </c>
      <c r="B5453" s="4">
        <f t="shared" ca="1" si="511"/>
        <v>1060.5777907990671</v>
      </c>
      <c r="C5453" s="3">
        <f t="shared" ca="1" si="512"/>
        <v>160.57779079906709</v>
      </c>
      <c r="D5453" s="3">
        <f t="shared" ca="1" si="513"/>
        <v>158.60145814762507</v>
      </c>
      <c r="E5453" s="3">
        <f t="shared" ca="1" si="514"/>
        <v>0</v>
      </c>
      <c r="F5453" s="3">
        <f t="shared" ca="1" si="515"/>
        <v>0</v>
      </c>
    </row>
    <row r="5454" spans="1:6" ht="15.75" x14ac:dyDescent="0.25">
      <c r="A5454" s="4">
        <f t="shared" ca="1" si="510"/>
        <v>72.016561534222177</v>
      </c>
      <c r="B5454" s="4">
        <f t="shared" ca="1" si="511"/>
        <v>1214.5165615342221</v>
      </c>
      <c r="C5454" s="3">
        <f t="shared" ca="1" si="512"/>
        <v>314.51656153422209</v>
      </c>
      <c r="D5454" s="3">
        <f t="shared" ca="1" si="513"/>
        <v>310.64560685931838</v>
      </c>
      <c r="E5454" s="3">
        <f t="shared" ca="1" si="514"/>
        <v>0</v>
      </c>
      <c r="F5454" s="3">
        <f t="shared" ca="1" si="515"/>
        <v>0</v>
      </c>
    </row>
    <row r="5455" spans="1:6" ht="15.75" x14ac:dyDescent="0.25">
      <c r="A5455" s="4">
        <f t="shared" ca="1" si="510"/>
        <v>77.670049917203485</v>
      </c>
      <c r="B5455" s="4">
        <f t="shared" ca="1" si="511"/>
        <v>1220.1700499172034</v>
      </c>
      <c r="C5455" s="3">
        <f t="shared" ca="1" si="512"/>
        <v>320.17004991720341</v>
      </c>
      <c r="D5455" s="3">
        <f t="shared" ca="1" si="513"/>
        <v>316.22951417738261</v>
      </c>
      <c r="E5455" s="3">
        <f t="shared" ca="1" si="514"/>
        <v>0</v>
      </c>
      <c r="F5455" s="3">
        <f t="shared" ca="1" si="515"/>
        <v>0</v>
      </c>
    </row>
    <row r="5456" spans="1:6" ht="15.75" x14ac:dyDescent="0.25">
      <c r="A5456" s="4">
        <f t="shared" ca="1" si="510"/>
        <v>18.601124466792992</v>
      </c>
      <c r="B5456" s="4">
        <f t="shared" ca="1" si="511"/>
        <v>1161.101124466793</v>
      </c>
      <c r="C5456" s="3">
        <f t="shared" ca="1" si="512"/>
        <v>261.10112446679295</v>
      </c>
      <c r="D5456" s="3">
        <f t="shared" ca="1" si="513"/>
        <v>257.88758743253612</v>
      </c>
      <c r="E5456" s="3">
        <f t="shared" ca="1" si="514"/>
        <v>0</v>
      </c>
      <c r="F5456" s="3">
        <f t="shared" ca="1" si="515"/>
        <v>0</v>
      </c>
    </row>
    <row r="5457" spans="1:6" ht="15.75" x14ac:dyDescent="0.25">
      <c r="A5457" s="4">
        <f t="shared" ca="1" si="510"/>
        <v>-240.8024066470669</v>
      </c>
      <c r="B5457" s="4">
        <f t="shared" ca="1" si="511"/>
        <v>901.69759335293315</v>
      </c>
      <c r="C5457" s="3">
        <f t="shared" ca="1" si="512"/>
        <v>1.6975933529331542</v>
      </c>
      <c r="D5457" s="3">
        <f t="shared" ca="1" si="513"/>
        <v>1.6766999955418391</v>
      </c>
      <c r="E5457" s="3">
        <f t="shared" ca="1" si="514"/>
        <v>0</v>
      </c>
      <c r="F5457" s="3">
        <f t="shared" ca="1" si="515"/>
        <v>0</v>
      </c>
    </row>
    <row r="5458" spans="1:6" ht="15.75" x14ac:dyDescent="0.25">
      <c r="A5458" s="4">
        <f t="shared" ca="1" si="510"/>
        <v>124.62786979284789</v>
      </c>
      <c r="B5458" s="4">
        <f t="shared" ca="1" si="511"/>
        <v>1267.1278697928478</v>
      </c>
      <c r="C5458" s="3">
        <f t="shared" ca="1" si="512"/>
        <v>367.12786979284783</v>
      </c>
      <c r="D5458" s="3">
        <f t="shared" ca="1" si="513"/>
        <v>362.6093944002335</v>
      </c>
      <c r="E5458" s="3">
        <f t="shared" ca="1" si="514"/>
        <v>0</v>
      </c>
      <c r="F5458" s="3">
        <f t="shared" ca="1" si="515"/>
        <v>0</v>
      </c>
    </row>
    <row r="5459" spans="1:6" ht="15.75" x14ac:dyDescent="0.25">
      <c r="A5459" s="4">
        <f t="shared" ca="1" si="510"/>
        <v>-82.369027730085122</v>
      </c>
      <c r="B5459" s="4">
        <f t="shared" ca="1" si="511"/>
        <v>1060.1309722699148</v>
      </c>
      <c r="C5459" s="3">
        <f t="shared" ca="1" si="512"/>
        <v>160.13097226991476</v>
      </c>
      <c r="D5459" s="3">
        <f t="shared" ca="1" si="513"/>
        <v>158.16013889732096</v>
      </c>
      <c r="E5459" s="3">
        <f t="shared" ca="1" si="514"/>
        <v>0</v>
      </c>
      <c r="F5459" s="3">
        <f t="shared" ca="1" si="515"/>
        <v>0</v>
      </c>
    </row>
    <row r="5460" spans="1:6" ht="15.75" x14ac:dyDescent="0.25">
      <c r="A5460" s="4">
        <f t="shared" ca="1" si="510"/>
        <v>-85.586708112969035</v>
      </c>
      <c r="B5460" s="4">
        <f t="shared" ca="1" si="511"/>
        <v>1056.9132918870309</v>
      </c>
      <c r="C5460" s="3">
        <f t="shared" ca="1" si="512"/>
        <v>156.91329188703094</v>
      </c>
      <c r="D5460" s="3">
        <f t="shared" ca="1" si="513"/>
        <v>154.9820605463928</v>
      </c>
      <c r="E5460" s="3">
        <f t="shared" ca="1" si="514"/>
        <v>0</v>
      </c>
      <c r="F5460" s="3">
        <f t="shared" ca="1" si="515"/>
        <v>0</v>
      </c>
    </row>
    <row r="5461" spans="1:6" ht="15.75" x14ac:dyDescent="0.25">
      <c r="A5461" s="4">
        <f t="shared" ca="1" si="510"/>
        <v>-96.61613428672085</v>
      </c>
      <c r="B5461" s="4">
        <f t="shared" ca="1" si="511"/>
        <v>1045.8838657132792</v>
      </c>
      <c r="C5461" s="3">
        <f t="shared" ca="1" si="512"/>
        <v>145.88386571327919</v>
      </c>
      <c r="D5461" s="3">
        <f t="shared" ca="1" si="513"/>
        <v>144.08838051141521</v>
      </c>
      <c r="E5461" s="3">
        <f t="shared" ca="1" si="514"/>
        <v>0</v>
      </c>
      <c r="F5461" s="3">
        <f t="shared" ca="1" si="515"/>
        <v>0</v>
      </c>
    </row>
    <row r="5462" spans="1:6" ht="15.75" x14ac:dyDescent="0.25">
      <c r="A5462" s="4">
        <f t="shared" ca="1" si="510"/>
        <v>15.236043699770592</v>
      </c>
      <c r="B5462" s="4">
        <f t="shared" ca="1" si="511"/>
        <v>1157.7360436997706</v>
      </c>
      <c r="C5462" s="3">
        <f t="shared" ca="1" si="512"/>
        <v>257.73604369977056</v>
      </c>
      <c r="D5462" s="3">
        <f t="shared" ca="1" si="513"/>
        <v>254.56392284742475</v>
      </c>
      <c r="E5462" s="3">
        <f t="shared" ca="1" si="514"/>
        <v>0</v>
      </c>
      <c r="F5462" s="3">
        <f t="shared" ca="1" si="515"/>
        <v>0</v>
      </c>
    </row>
    <row r="5463" spans="1:6" ht="15.75" x14ac:dyDescent="0.25">
      <c r="A5463" s="4">
        <f t="shared" ca="1" si="510"/>
        <v>184.94324393888365</v>
      </c>
      <c r="B5463" s="4">
        <f t="shared" ca="1" si="511"/>
        <v>1327.4432439388836</v>
      </c>
      <c r="C5463" s="3">
        <f t="shared" ca="1" si="512"/>
        <v>427.4432439388836</v>
      </c>
      <c r="D5463" s="3">
        <f t="shared" ca="1" si="513"/>
        <v>422.18242900656344</v>
      </c>
      <c r="E5463" s="3">
        <f t="shared" ca="1" si="514"/>
        <v>0</v>
      </c>
      <c r="F5463" s="3">
        <f t="shared" ca="1" si="515"/>
        <v>0</v>
      </c>
    </row>
    <row r="5464" spans="1:6" ht="15.75" x14ac:dyDescent="0.25">
      <c r="A5464" s="4">
        <f t="shared" ca="1" si="510"/>
        <v>191.50694558336187</v>
      </c>
      <c r="B5464" s="4">
        <f t="shared" ca="1" si="511"/>
        <v>1334.0069455833618</v>
      </c>
      <c r="C5464" s="3">
        <f t="shared" ca="1" si="512"/>
        <v>434.00694558336181</v>
      </c>
      <c r="D5464" s="3">
        <f t="shared" ca="1" si="513"/>
        <v>428.66534701458886</v>
      </c>
      <c r="E5464" s="3">
        <f t="shared" ca="1" si="514"/>
        <v>0</v>
      </c>
      <c r="F5464" s="3">
        <f t="shared" ca="1" si="515"/>
        <v>0</v>
      </c>
    </row>
    <row r="5465" spans="1:6" ht="15.75" x14ac:dyDescent="0.25">
      <c r="A5465" s="4">
        <f t="shared" ca="1" si="510"/>
        <v>-0.99188070932347117</v>
      </c>
      <c r="B5465" s="4">
        <f t="shared" ca="1" si="511"/>
        <v>1141.5081192906766</v>
      </c>
      <c r="C5465" s="3">
        <f t="shared" ca="1" si="512"/>
        <v>241.50811929067663</v>
      </c>
      <c r="D5465" s="3">
        <f t="shared" ca="1" si="513"/>
        <v>238.53572578988567</v>
      </c>
      <c r="E5465" s="3">
        <f t="shared" ca="1" si="514"/>
        <v>0</v>
      </c>
      <c r="F5465" s="3">
        <f t="shared" ca="1" si="515"/>
        <v>0</v>
      </c>
    </row>
    <row r="5466" spans="1:6" ht="15.75" x14ac:dyDescent="0.25">
      <c r="A5466" s="4">
        <f t="shared" ca="1" si="510"/>
        <v>54.278411152172161</v>
      </c>
      <c r="B5466" s="4">
        <f t="shared" ca="1" si="511"/>
        <v>1196.7784111521721</v>
      </c>
      <c r="C5466" s="3">
        <f t="shared" ca="1" si="512"/>
        <v>296.77841115217211</v>
      </c>
      <c r="D5466" s="3">
        <f t="shared" ca="1" si="513"/>
        <v>293.12577113710893</v>
      </c>
      <c r="E5466" s="3">
        <f t="shared" ca="1" si="514"/>
        <v>0</v>
      </c>
      <c r="F5466" s="3">
        <f t="shared" ca="1" si="515"/>
        <v>0</v>
      </c>
    </row>
    <row r="5467" spans="1:6" ht="15.75" x14ac:dyDescent="0.25">
      <c r="A5467" s="4">
        <f t="shared" ca="1" si="510"/>
        <v>165.02348465519603</v>
      </c>
      <c r="B5467" s="4">
        <f t="shared" ca="1" si="511"/>
        <v>1307.5234846551959</v>
      </c>
      <c r="C5467" s="3">
        <f t="shared" ca="1" si="512"/>
        <v>407.52348465519594</v>
      </c>
      <c r="D5467" s="3">
        <f t="shared" ca="1" si="513"/>
        <v>402.50783482625229</v>
      </c>
      <c r="E5467" s="3">
        <f t="shared" ca="1" si="514"/>
        <v>0</v>
      </c>
      <c r="F5467" s="3">
        <f t="shared" ca="1" si="515"/>
        <v>0</v>
      </c>
    </row>
    <row r="5468" spans="1:6" ht="15.75" x14ac:dyDescent="0.25">
      <c r="A5468" s="4">
        <f t="shared" ca="1" si="510"/>
        <v>-184.00918621938999</v>
      </c>
      <c r="B5468" s="4">
        <f t="shared" ca="1" si="511"/>
        <v>958.49081378060998</v>
      </c>
      <c r="C5468" s="3">
        <f t="shared" ca="1" si="512"/>
        <v>58.490813780609983</v>
      </c>
      <c r="D5468" s="3">
        <f t="shared" ca="1" si="513"/>
        <v>57.770930261794589</v>
      </c>
      <c r="E5468" s="3">
        <f t="shared" ca="1" si="514"/>
        <v>0</v>
      </c>
      <c r="F5468" s="3">
        <f t="shared" ca="1" si="515"/>
        <v>0</v>
      </c>
    </row>
    <row r="5469" spans="1:6" ht="15.75" x14ac:dyDescent="0.25">
      <c r="A5469" s="4">
        <f t="shared" ca="1" si="510"/>
        <v>42.422301374633705</v>
      </c>
      <c r="B5469" s="4">
        <f t="shared" ca="1" si="511"/>
        <v>1184.9223013746337</v>
      </c>
      <c r="C5469" s="3">
        <f t="shared" ca="1" si="512"/>
        <v>284.92230137463366</v>
      </c>
      <c r="D5469" s="3">
        <f t="shared" ca="1" si="513"/>
        <v>281.41558201743868</v>
      </c>
      <c r="E5469" s="3">
        <f t="shared" ca="1" si="514"/>
        <v>0</v>
      </c>
      <c r="F5469" s="3">
        <f t="shared" ca="1" si="515"/>
        <v>0</v>
      </c>
    </row>
    <row r="5470" spans="1:6" ht="15.75" x14ac:dyDescent="0.25">
      <c r="A5470" s="4">
        <f t="shared" ca="1" si="510"/>
        <v>-71.940846090019761</v>
      </c>
      <c r="B5470" s="4">
        <f t="shared" ca="1" si="511"/>
        <v>1070.5591539099803</v>
      </c>
      <c r="C5470" s="3">
        <f t="shared" ca="1" si="512"/>
        <v>170.5591539099803</v>
      </c>
      <c r="D5470" s="3">
        <f t="shared" ca="1" si="513"/>
        <v>168.45997429617921</v>
      </c>
      <c r="E5470" s="3">
        <f t="shared" ca="1" si="514"/>
        <v>0</v>
      </c>
      <c r="F5470" s="3">
        <f t="shared" ca="1" si="515"/>
        <v>0</v>
      </c>
    </row>
    <row r="5471" spans="1:6" ht="15.75" x14ac:dyDescent="0.25">
      <c r="A5471" s="4">
        <f t="shared" ca="1" si="510"/>
        <v>163.08877128360433</v>
      </c>
      <c r="B5471" s="4">
        <f t="shared" ca="1" si="511"/>
        <v>1305.5887712836043</v>
      </c>
      <c r="C5471" s="3">
        <f t="shared" ca="1" si="512"/>
        <v>405.58877128360427</v>
      </c>
      <c r="D5471" s="3">
        <f t="shared" ca="1" si="513"/>
        <v>400.59693319841688</v>
      </c>
      <c r="E5471" s="3">
        <f t="shared" ca="1" si="514"/>
        <v>0</v>
      </c>
      <c r="F5471" s="3">
        <f t="shared" ca="1" si="515"/>
        <v>0</v>
      </c>
    </row>
    <row r="5472" spans="1:6" ht="15.75" x14ac:dyDescent="0.25">
      <c r="A5472" s="4">
        <f t="shared" ca="1" si="510"/>
        <v>191.99323631854747</v>
      </c>
      <c r="B5472" s="4">
        <f t="shared" ca="1" si="511"/>
        <v>1334.4932363185476</v>
      </c>
      <c r="C5472" s="3">
        <f t="shared" ca="1" si="512"/>
        <v>434.49323631854759</v>
      </c>
      <c r="D5472" s="3">
        <f t="shared" ca="1" si="513"/>
        <v>429.14565266146786</v>
      </c>
      <c r="E5472" s="3">
        <f t="shared" ca="1" si="514"/>
        <v>0</v>
      </c>
      <c r="F5472" s="3">
        <f t="shared" ca="1" si="515"/>
        <v>0</v>
      </c>
    </row>
    <row r="5473" spans="1:6" ht="15.75" x14ac:dyDescent="0.25">
      <c r="A5473" s="4">
        <f t="shared" ca="1" si="510"/>
        <v>82.31552509947754</v>
      </c>
      <c r="B5473" s="4">
        <f t="shared" ca="1" si="511"/>
        <v>1224.8155250994776</v>
      </c>
      <c r="C5473" s="3">
        <f t="shared" ca="1" si="512"/>
        <v>324.81552509947755</v>
      </c>
      <c r="D5473" s="3">
        <f t="shared" ca="1" si="513"/>
        <v>320.81781455211643</v>
      </c>
      <c r="E5473" s="3">
        <f t="shared" ca="1" si="514"/>
        <v>0</v>
      </c>
      <c r="F5473" s="3">
        <f t="shared" ca="1" si="515"/>
        <v>0</v>
      </c>
    </row>
    <row r="5474" spans="1:6" ht="15.75" x14ac:dyDescent="0.25">
      <c r="A5474" s="4">
        <f t="shared" ca="1" si="510"/>
        <v>-60.95784683993206</v>
      </c>
      <c r="B5474" s="4">
        <f t="shared" ca="1" si="511"/>
        <v>1081.542153160068</v>
      </c>
      <c r="C5474" s="3">
        <f t="shared" ca="1" si="512"/>
        <v>181.54215316006798</v>
      </c>
      <c r="D5474" s="3">
        <f t="shared" ca="1" si="513"/>
        <v>179.30779881306935</v>
      </c>
      <c r="E5474" s="3">
        <f t="shared" ca="1" si="514"/>
        <v>0</v>
      </c>
      <c r="F5474" s="3">
        <f t="shared" ca="1" si="515"/>
        <v>0</v>
      </c>
    </row>
    <row r="5475" spans="1:6" ht="15.75" x14ac:dyDescent="0.25">
      <c r="A5475" s="4">
        <f t="shared" ca="1" si="510"/>
        <v>4.6804568563769999</v>
      </c>
      <c r="B5475" s="4">
        <f t="shared" ca="1" si="511"/>
        <v>1147.1804568563771</v>
      </c>
      <c r="C5475" s="3">
        <f t="shared" ca="1" si="512"/>
        <v>247.18045685637708</v>
      </c>
      <c r="D5475" s="3">
        <f t="shared" ca="1" si="513"/>
        <v>244.13825030183</v>
      </c>
      <c r="E5475" s="3">
        <f t="shared" ca="1" si="514"/>
        <v>0</v>
      </c>
      <c r="F5475" s="3">
        <f t="shared" ca="1" si="515"/>
        <v>0</v>
      </c>
    </row>
    <row r="5476" spans="1:6" ht="15.75" x14ac:dyDescent="0.25">
      <c r="A5476" s="4">
        <f t="shared" ca="1" si="510"/>
        <v>-69.133620246845894</v>
      </c>
      <c r="B5476" s="4">
        <f t="shared" ca="1" si="511"/>
        <v>1073.3663797531542</v>
      </c>
      <c r="C5476" s="3">
        <f t="shared" ca="1" si="512"/>
        <v>173.36637975315421</v>
      </c>
      <c r="D5476" s="3">
        <f t="shared" ca="1" si="513"/>
        <v>171.23264983157875</v>
      </c>
      <c r="E5476" s="3">
        <f t="shared" ca="1" si="514"/>
        <v>0</v>
      </c>
      <c r="F5476" s="3">
        <f t="shared" ca="1" si="515"/>
        <v>0</v>
      </c>
    </row>
    <row r="5477" spans="1:6" ht="15.75" x14ac:dyDescent="0.25">
      <c r="A5477" s="4">
        <f t="shared" ca="1" si="510"/>
        <v>115.18757315026987</v>
      </c>
      <c r="B5477" s="4">
        <f t="shared" ca="1" si="511"/>
        <v>1257.6875731502698</v>
      </c>
      <c r="C5477" s="3">
        <f t="shared" ca="1" si="512"/>
        <v>357.68757315026983</v>
      </c>
      <c r="D5477" s="3">
        <f t="shared" ca="1" si="513"/>
        <v>353.28528547204104</v>
      </c>
      <c r="E5477" s="3">
        <f t="shared" ca="1" si="514"/>
        <v>0</v>
      </c>
      <c r="F5477" s="3">
        <f t="shared" ca="1" si="515"/>
        <v>0</v>
      </c>
    </row>
    <row r="5478" spans="1:6" ht="15.75" x14ac:dyDescent="0.25">
      <c r="A5478" s="4">
        <f t="shared" ca="1" si="510"/>
        <v>211.77918961673473</v>
      </c>
      <c r="B5478" s="4">
        <f t="shared" ca="1" si="511"/>
        <v>1354.2791896167348</v>
      </c>
      <c r="C5478" s="3">
        <f t="shared" ca="1" si="512"/>
        <v>454.27918961673481</v>
      </c>
      <c r="D5478" s="3">
        <f t="shared" ca="1" si="513"/>
        <v>448.6880876913533</v>
      </c>
      <c r="E5478" s="3">
        <f t="shared" ca="1" si="514"/>
        <v>0</v>
      </c>
      <c r="F5478" s="3">
        <f t="shared" ca="1" si="515"/>
        <v>0</v>
      </c>
    </row>
    <row r="5479" spans="1:6" ht="15.75" x14ac:dyDescent="0.25">
      <c r="A5479" s="4">
        <f t="shared" ca="1" si="510"/>
        <v>19.527617141595645</v>
      </c>
      <c r="B5479" s="4">
        <f t="shared" ca="1" si="511"/>
        <v>1162.0276171415956</v>
      </c>
      <c r="C5479" s="3">
        <f t="shared" ca="1" si="512"/>
        <v>262.02761714159556</v>
      </c>
      <c r="D5479" s="3">
        <f t="shared" ca="1" si="513"/>
        <v>258.80267717474499</v>
      </c>
      <c r="E5479" s="3">
        <f t="shared" ca="1" si="514"/>
        <v>0</v>
      </c>
      <c r="F5479" s="3">
        <f t="shared" ca="1" si="515"/>
        <v>0</v>
      </c>
    </row>
    <row r="5480" spans="1:6" ht="15.75" x14ac:dyDescent="0.25">
      <c r="A5480" s="4">
        <f t="shared" ca="1" si="510"/>
        <v>66.742841710731099</v>
      </c>
      <c r="B5480" s="4">
        <f t="shared" ca="1" si="511"/>
        <v>1209.242841710731</v>
      </c>
      <c r="C5480" s="3">
        <f t="shared" ca="1" si="512"/>
        <v>309.242841710731</v>
      </c>
      <c r="D5480" s="3">
        <f t="shared" ca="1" si="513"/>
        <v>305.43679404837155</v>
      </c>
      <c r="E5480" s="3">
        <f t="shared" ca="1" si="514"/>
        <v>0</v>
      </c>
      <c r="F5480" s="3">
        <f t="shared" ca="1" si="515"/>
        <v>0</v>
      </c>
    </row>
    <row r="5481" spans="1:6" ht="15.75" x14ac:dyDescent="0.25">
      <c r="A5481" s="4">
        <f t="shared" ca="1" si="510"/>
        <v>-82.47699432975152</v>
      </c>
      <c r="B5481" s="4">
        <f t="shared" ca="1" si="511"/>
        <v>1060.0230056702485</v>
      </c>
      <c r="C5481" s="3">
        <f t="shared" ca="1" si="512"/>
        <v>160.02300567024849</v>
      </c>
      <c r="D5481" s="3">
        <f t="shared" ca="1" si="513"/>
        <v>158.05350111102996</v>
      </c>
      <c r="E5481" s="3">
        <f t="shared" ca="1" si="514"/>
        <v>0</v>
      </c>
      <c r="F5481" s="3">
        <f t="shared" ca="1" si="515"/>
        <v>0</v>
      </c>
    </row>
    <row r="5482" spans="1:6" ht="15.75" x14ac:dyDescent="0.25">
      <c r="A5482" s="4">
        <f t="shared" ca="1" si="510"/>
        <v>-52.34810657478517</v>
      </c>
      <c r="B5482" s="4">
        <f t="shared" ca="1" si="511"/>
        <v>1090.1518934252149</v>
      </c>
      <c r="C5482" s="3">
        <f t="shared" ca="1" si="512"/>
        <v>190.15189342521489</v>
      </c>
      <c r="D5482" s="3">
        <f t="shared" ca="1" si="513"/>
        <v>187.81157354760478</v>
      </c>
      <c r="E5482" s="3">
        <f t="shared" ca="1" si="514"/>
        <v>0</v>
      </c>
      <c r="F5482" s="3">
        <f t="shared" ca="1" si="515"/>
        <v>0</v>
      </c>
    </row>
    <row r="5483" spans="1:6" ht="15.75" x14ac:dyDescent="0.25">
      <c r="A5483" s="4">
        <f t="shared" ca="1" si="510"/>
        <v>-102.17860485530609</v>
      </c>
      <c r="B5483" s="4">
        <f t="shared" ca="1" si="511"/>
        <v>1040.321395144694</v>
      </c>
      <c r="C5483" s="3">
        <f t="shared" ca="1" si="512"/>
        <v>140.32139514469395</v>
      </c>
      <c r="D5483" s="3">
        <f t="shared" ca="1" si="513"/>
        <v>138.59437079381487</v>
      </c>
      <c r="E5483" s="3">
        <f t="shared" ca="1" si="514"/>
        <v>0</v>
      </c>
      <c r="F5483" s="3">
        <f t="shared" ca="1" si="515"/>
        <v>0</v>
      </c>
    </row>
    <row r="5484" spans="1:6" ht="15.75" x14ac:dyDescent="0.25">
      <c r="A5484" s="4">
        <f t="shared" ca="1" si="510"/>
        <v>64.853199781267151</v>
      </c>
      <c r="B5484" s="4">
        <f t="shared" ca="1" si="511"/>
        <v>1207.3531997812672</v>
      </c>
      <c r="C5484" s="3">
        <f t="shared" ca="1" si="512"/>
        <v>307.35319978126722</v>
      </c>
      <c r="D5484" s="3">
        <f t="shared" ca="1" si="513"/>
        <v>303.57040913985787</v>
      </c>
      <c r="E5484" s="3">
        <f t="shared" ca="1" si="514"/>
        <v>0</v>
      </c>
      <c r="F5484" s="3">
        <f t="shared" ca="1" si="515"/>
        <v>0</v>
      </c>
    </row>
    <row r="5485" spans="1:6" ht="15.75" x14ac:dyDescent="0.25">
      <c r="A5485" s="4">
        <f t="shared" ca="1" si="510"/>
        <v>-115.4307763968305</v>
      </c>
      <c r="B5485" s="4">
        <f t="shared" ca="1" si="511"/>
        <v>1027.0692236031696</v>
      </c>
      <c r="C5485" s="3">
        <f t="shared" ca="1" si="512"/>
        <v>127.06922360316958</v>
      </c>
      <c r="D5485" s="3">
        <f t="shared" ca="1" si="513"/>
        <v>125.50530212716313</v>
      </c>
      <c r="E5485" s="3">
        <f t="shared" ca="1" si="514"/>
        <v>0</v>
      </c>
      <c r="F5485" s="3">
        <f t="shared" ca="1" si="515"/>
        <v>0</v>
      </c>
    </row>
    <row r="5486" spans="1:6" ht="15.75" x14ac:dyDescent="0.25">
      <c r="A5486" s="4">
        <f t="shared" ca="1" si="510"/>
        <v>-125.35986553071488</v>
      </c>
      <c r="B5486" s="4">
        <f t="shared" ca="1" si="511"/>
        <v>1017.1401344692852</v>
      </c>
      <c r="C5486" s="3">
        <f t="shared" ca="1" si="512"/>
        <v>117.14013446928516</v>
      </c>
      <c r="D5486" s="3">
        <f t="shared" ca="1" si="513"/>
        <v>115.69841658666934</v>
      </c>
      <c r="E5486" s="3">
        <f t="shared" ca="1" si="514"/>
        <v>0</v>
      </c>
      <c r="F5486" s="3">
        <f t="shared" ca="1" si="515"/>
        <v>0</v>
      </c>
    </row>
    <row r="5487" spans="1:6" ht="15.75" x14ac:dyDescent="0.25">
      <c r="A5487" s="4">
        <f t="shared" ca="1" si="510"/>
        <v>-111.64027164991815</v>
      </c>
      <c r="B5487" s="4">
        <f t="shared" ca="1" si="511"/>
        <v>1030.8597283500819</v>
      </c>
      <c r="C5487" s="3">
        <f t="shared" ca="1" si="512"/>
        <v>130.85972835008192</v>
      </c>
      <c r="D5487" s="3">
        <f t="shared" ca="1" si="513"/>
        <v>129.24915472959466</v>
      </c>
      <c r="E5487" s="3">
        <f t="shared" ca="1" si="514"/>
        <v>0</v>
      </c>
      <c r="F5487" s="3">
        <f t="shared" ca="1" si="515"/>
        <v>0</v>
      </c>
    </row>
    <row r="5488" spans="1:6" ht="15.75" x14ac:dyDescent="0.25">
      <c r="A5488" s="4">
        <f t="shared" ca="1" si="510"/>
        <v>204.00587402032164</v>
      </c>
      <c r="B5488" s="4">
        <f t="shared" ca="1" si="511"/>
        <v>1346.5058740203217</v>
      </c>
      <c r="C5488" s="3">
        <f t="shared" ca="1" si="512"/>
        <v>446.5058740203217</v>
      </c>
      <c r="D5488" s="3">
        <f t="shared" ca="1" si="513"/>
        <v>441.01044321699703</v>
      </c>
      <c r="E5488" s="3">
        <f t="shared" ca="1" si="514"/>
        <v>0</v>
      </c>
      <c r="F5488" s="3">
        <f t="shared" ca="1" si="515"/>
        <v>0</v>
      </c>
    </row>
    <row r="5489" spans="1:6" ht="15.75" x14ac:dyDescent="0.25">
      <c r="A5489" s="4">
        <f t="shared" ca="1" si="510"/>
        <v>-365.12940932347726</v>
      </c>
      <c r="B5489" s="4">
        <f t="shared" ca="1" si="511"/>
        <v>777.37059067652274</v>
      </c>
      <c r="C5489" s="3">
        <f t="shared" ca="1" si="512"/>
        <v>0</v>
      </c>
      <c r="D5489" s="3">
        <f t="shared" ca="1" si="513"/>
        <v>0</v>
      </c>
      <c r="E5489" s="3">
        <f t="shared" ca="1" si="514"/>
        <v>122.62940932347726</v>
      </c>
      <c r="F5489" s="3">
        <f t="shared" ca="1" si="515"/>
        <v>121.12013145592769</v>
      </c>
    </row>
    <row r="5490" spans="1:6" ht="15.75" x14ac:dyDescent="0.25">
      <c r="A5490" s="4">
        <f t="shared" ca="1" si="510"/>
        <v>85.139119299643994</v>
      </c>
      <c r="B5490" s="4">
        <f t="shared" ca="1" si="511"/>
        <v>1227.6391192996439</v>
      </c>
      <c r="C5490" s="3">
        <f t="shared" ca="1" si="512"/>
        <v>327.63911929964388</v>
      </c>
      <c r="D5490" s="3">
        <f t="shared" ca="1" si="513"/>
        <v>323.60665698876397</v>
      </c>
      <c r="E5490" s="3">
        <f t="shared" ca="1" si="514"/>
        <v>0</v>
      </c>
      <c r="F5490" s="3">
        <f t="shared" ca="1" si="515"/>
        <v>0</v>
      </c>
    </row>
    <row r="5491" spans="1:6" ht="15.75" x14ac:dyDescent="0.25">
      <c r="A5491" s="4">
        <f t="shared" ca="1" si="510"/>
        <v>-170.89678321787082</v>
      </c>
      <c r="B5491" s="4">
        <f t="shared" ca="1" si="511"/>
        <v>971.60321678212915</v>
      </c>
      <c r="C5491" s="3">
        <f t="shared" ca="1" si="512"/>
        <v>71.603216782129152</v>
      </c>
      <c r="D5491" s="3">
        <f t="shared" ca="1" si="513"/>
        <v>70.721950608453383</v>
      </c>
      <c r="E5491" s="3">
        <f t="shared" ca="1" si="514"/>
        <v>0</v>
      </c>
      <c r="F5491" s="3">
        <f t="shared" ca="1" si="515"/>
        <v>0</v>
      </c>
    </row>
    <row r="5492" spans="1:6" ht="15.75" x14ac:dyDescent="0.25">
      <c r="A5492" s="4">
        <f t="shared" ca="1" si="510"/>
        <v>-179.0043204433376</v>
      </c>
      <c r="B5492" s="4">
        <f t="shared" ca="1" si="511"/>
        <v>963.49567955666237</v>
      </c>
      <c r="C5492" s="3">
        <f t="shared" ca="1" si="512"/>
        <v>63.495679556662367</v>
      </c>
      <c r="D5492" s="3">
        <f t="shared" ca="1" si="513"/>
        <v>62.71419798247409</v>
      </c>
      <c r="E5492" s="3">
        <f t="shared" ca="1" si="514"/>
        <v>0</v>
      </c>
      <c r="F5492" s="3">
        <f t="shared" ca="1" si="515"/>
        <v>0</v>
      </c>
    </row>
    <row r="5493" spans="1:6" ht="15.75" x14ac:dyDescent="0.25">
      <c r="A5493" s="4">
        <f t="shared" ca="1" si="510"/>
        <v>-187.20606068800848</v>
      </c>
      <c r="B5493" s="4">
        <f t="shared" ca="1" si="511"/>
        <v>955.29393931199149</v>
      </c>
      <c r="C5493" s="3">
        <f t="shared" ca="1" si="512"/>
        <v>55.293939311991494</v>
      </c>
      <c r="D5493" s="3">
        <f t="shared" ca="1" si="513"/>
        <v>54.613401753557376</v>
      </c>
      <c r="E5493" s="3">
        <f t="shared" ca="1" si="514"/>
        <v>0</v>
      </c>
      <c r="F5493" s="3">
        <f t="shared" ca="1" si="515"/>
        <v>0</v>
      </c>
    </row>
    <row r="5494" spans="1:6" ht="15.75" x14ac:dyDescent="0.25">
      <c r="A5494" s="4">
        <f t="shared" ca="1" si="510"/>
        <v>-27.002438120899974</v>
      </c>
      <c r="B5494" s="4">
        <f t="shared" ca="1" si="511"/>
        <v>1115.4975618791</v>
      </c>
      <c r="C5494" s="3">
        <f t="shared" ca="1" si="512"/>
        <v>215.49756187909998</v>
      </c>
      <c r="D5494" s="3">
        <f t="shared" ca="1" si="513"/>
        <v>212.84529679481608</v>
      </c>
      <c r="E5494" s="3">
        <f t="shared" ca="1" si="514"/>
        <v>0</v>
      </c>
      <c r="F5494" s="3">
        <f t="shared" ca="1" si="515"/>
        <v>0</v>
      </c>
    </row>
    <row r="5495" spans="1:6" ht="15.75" x14ac:dyDescent="0.25">
      <c r="A5495" s="4">
        <f t="shared" ca="1" si="510"/>
        <v>-94.583001756668651</v>
      </c>
      <c r="B5495" s="4">
        <f t="shared" ca="1" si="511"/>
        <v>1047.9169982433314</v>
      </c>
      <c r="C5495" s="3">
        <f t="shared" ca="1" si="512"/>
        <v>147.91699824333136</v>
      </c>
      <c r="D5495" s="3">
        <f t="shared" ca="1" si="513"/>
        <v>146.09648999074625</v>
      </c>
      <c r="E5495" s="3">
        <f t="shared" ca="1" si="514"/>
        <v>0</v>
      </c>
      <c r="F5495" s="3">
        <f t="shared" ca="1" si="515"/>
        <v>0</v>
      </c>
    </row>
    <row r="5496" spans="1:6" ht="15.75" x14ac:dyDescent="0.25">
      <c r="A5496" s="4">
        <f t="shared" ca="1" si="510"/>
        <v>-187.40132229568422</v>
      </c>
      <c r="B5496" s="4">
        <f t="shared" ca="1" si="511"/>
        <v>955.09867770431583</v>
      </c>
      <c r="C5496" s="3">
        <f t="shared" ca="1" si="512"/>
        <v>55.098677704315833</v>
      </c>
      <c r="D5496" s="3">
        <f t="shared" ca="1" si="513"/>
        <v>54.420543354251329</v>
      </c>
      <c r="E5496" s="3">
        <f t="shared" ca="1" si="514"/>
        <v>0</v>
      </c>
      <c r="F5496" s="3">
        <f t="shared" ca="1" si="515"/>
        <v>0</v>
      </c>
    </row>
    <row r="5497" spans="1:6" ht="15.75" x14ac:dyDescent="0.25">
      <c r="A5497" s="4">
        <f t="shared" ca="1" si="510"/>
        <v>107.95151325510884</v>
      </c>
      <c r="B5497" s="4">
        <f t="shared" ca="1" si="511"/>
        <v>1250.4515132551089</v>
      </c>
      <c r="C5497" s="3">
        <f t="shared" ca="1" si="512"/>
        <v>350.45151325510892</v>
      </c>
      <c r="D5497" s="3">
        <f t="shared" ca="1" si="513"/>
        <v>346.13828435248934</v>
      </c>
      <c r="E5497" s="3">
        <f t="shared" ca="1" si="514"/>
        <v>0</v>
      </c>
      <c r="F5497" s="3">
        <f t="shared" ca="1" si="515"/>
        <v>0</v>
      </c>
    </row>
    <row r="5498" spans="1:6" ht="15.75" x14ac:dyDescent="0.25">
      <c r="A5498" s="4">
        <f t="shared" ca="1" si="510"/>
        <v>-71.183025737392867</v>
      </c>
      <c r="B5498" s="4">
        <f t="shared" ca="1" si="511"/>
        <v>1071.3169742626071</v>
      </c>
      <c r="C5498" s="3">
        <f t="shared" ca="1" si="512"/>
        <v>171.31697426260712</v>
      </c>
      <c r="D5498" s="3">
        <f t="shared" ca="1" si="513"/>
        <v>169.20846767339199</v>
      </c>
      <c r="E5498" s="3">
        <f t="shared" ca="1" si="514"/>
        <v>0</v>
      </c>
      <c r="F5498" s="3">
        <f t="shared" ca="1" si="515"/>
        <v>0</v>
      </c>
    </row>
    <row r="5499" spans="1:6" ht="15.75" x14ac:dyDescent="0.25">
      <c r="A5499" s="4">
        <f t="shared" ca="1" si="510"/>
        <v>69.730845203164549</v>
      </c>
      <c r="B5499" s="4">
        <f t="shared" ca="1" si="511"/>
        <v>1212.2308452031646</v>
      </c>
      <c r="C5499" s="3">
        <f t="shared" ca="1" si="512"/>
        <v>312.23084520316456</v>
      </c>
      <c r="D5499" s="3">
        <f t="shared" ca="1" si="513"/>
        <v>308.38802228791781</v>
      </c>
      <c r="E5499" s="3">
        <f t="shared" ca="1" si="514"/>
        <v>0</v>
      </c>
      <c r="F5499" s="3">
        <f t="shared" ca="1" si="515"/>
        <v>0</v>
      </c>
    </row>
    <row r="5500" spans="1:6" ht="15.75" x14ac:dyDescent="0.25">
      <c r="A5500" s="4">
        <f t="shared" ca="1" si="510"/>
        <v>57.426567792878963</v>
      </c>
      <c r="B5500" s="4">
        <f t="shared" ca="1" si="511"/>
        <v>1199.926567792879</v>
      </c>
      <c r="C5500" s="3">
        <f t="shared" ca="1" si="512"/>
        <v>299.92656779287904</v>
      </c>
      <c r="D5500" s="3">
        <f t="shared" ca="1" si="513"/>
        <v>296.23518141862183</v>
      </c>
      <c r="E5500" s="3">
        <f t="shared" ca="1" si="514"/>
        <v>0</v>
      </c>
      <c r="F5500" s="3">
        <f t="shared" ca="1" si="515"/>
        <v>0</v>
      </c>
    </row>
    <row r="5501" spans="1:6" ht="15.75" x14ac:dyDescent="0.25">
      <c r="A5501" s="4">
        <f t="shared" ca="1" si="510"/>
        <v>63.283954813079362</v>
      </c>
      <c r="B5501" s="4">
        <f t="shared" ca="1" si="511"/>
        <v>1205.7839548130794</v>
      </c>
      <c r="C5501" s="3">
        <f t="shared" ca="1" si="512"/>
        <v>305.78395481307939</v>
      </c>
      <c r="D5501" s="3">
        <f t="shared" ca="1" si="513"/>
        <v>302.0204778641384</v>
      </c>
      <c r="E5501" s="3">
        <f t="shared" ca="1" si="514"/>
        <v>0</v>
      </c>
      <c r="F5501" s="3">
        <f t="shared" ca="1" si="515"/>
        <v>0</v>
      </c>
    </row>
    <row r="5502" spans="1:6" ht="15.75" x14ac:dyDescent="0.25">
      <c r="A5502" s="4">
        <f t="shared" ca="1" si="510"/>
        <v>-22.689702894575582</v>
      </c>
      <c r="B5502" s="4">
        <f t="shared" ca="1" si="511"/>
        <v>1119.8102971054245</v>
      </c>
      <c r="C5502" s="3">
        <f t="shared" ca="1" si="512"/>
        <v>219.81029710542452</v>
      </c>
      <c r="D5502" s="3">
        <f t="shared" ca="1" si="513"/>
        <v>217.10495245514088</v>
      </c>
      <c r="E5502" s="3">
        <f t="shared" ca="1" si="514"/>
        <v>0</v>
      </c>
      <c r="F5502" s="3">
        <f t="shared" ca="1" si="515"/>
        <v>0</v>
      </c>
    </row>
    <row r="5503" spans="1:6" ht="15.75" x14ac:dyDescent="0.25">
      <c r="A5503" s="4">
        <f t="shared" ca="1" si="510"/>
        <v>81.665740007123887</v>
      </c>
      <c r="B5503" s="4">
        <f t="shared" ca="1" si="511"/>
        <v>1224.165740007124</v>
      </c>
      <c r="C5503" s="3">
        <f t="shared" ca="1" si="512"/>
        <v>324.16574000712399</v>
      </c>
      <c r="D5503" s="3">
        <f t="shared" ca="1" si="513"/>
        <v>320.176026776752</v>
      </c>
      <c r="E5503" s="3">
        <f t="shared" ca="1" si="514"/>
        <v>0</v>
      </c>
      <c r="F5503" s="3">
        <f t="shared" ca="1" si="515"/>
        <v>0</v>
      </c>
    </row>
    <row r="5504" spans="1:6" ht="15.75" x14ac:dyDescent="0.25">
      <c r="A5504" s="4">
        <f t="shared" ca="1" si="510"/>
        <v>-258.958883650507</v>
      </c>
      <c r="B5504" s="4">
        <f t="shared" ca="1" si="511"/>
        <v>883.541116349493</v>
      </c>
      <c r="C5504" s="3">
        <f t="shared" ca="1" si="512"/>
        <v>0</v>
      </c>
      <c r="D5504" s="3">
        <f t="shared" ca="1" si="513"/>
        <v>0</v>
      </c>
      <c r="E5504" s="3">
        <f t="shared" ca="1" si="514"/>
        <v>16.458883650507005</v>
      </c>
      <c r="F5504" s="3">
        <f t="shared" ca="1" si="515"/>
        <v>16.256313737177674</v>
      </c>
    </row>
    <row r="5505" spans="1:6" ht="15.75" x14ac:dyDescent="0.25">
      <c r="A5505" s="4">
        <f t="shared" ca="1" si="510"/>
        <v>-135.8740349032021</v>
      </c>
      <c r="B5505" s="4">
        <f t="shared" ca="1" si="511"/>
        <v>1006.6259650967979</v>
      </c>
      <c r="C5505" s="3">
        <f t="shared" ca="1" si="512"/>
        <v>106.62596509679793</v>
      </c>
      <c r="D5505" s="3">
        <f t="shared" ca="1" si="513"/>
        <v>105.31365176091448</v>
      </c>
      <c r="E5505" s="3">
        <f t="shared" ca="1" si="514"/>
        <v>0</v>
      </c>
      <c r="F5505" s="3">
        <f t="shared" ca="1" si="515"/>
        <v>0</v>
      </c>
    </row>
    <row r="5506" spans="1:6" ht="15.75" x14ac:dyDescent="0.25">
      <c r="A5506" s="4">
        <f t="shared" ref="A5506:A5569" ca="1" si="516">S*(mu*T+sigma*SQRT(T)*SQRT(245)*NORMSINV(RAND()))</f>
        <v>10.62720888712435</v>
      </c>
      <c r="B5506" s="4">
        <f t="shared" ref="B5506:B5569" ca="1" si="517">S+A5506</f>
        <v>1153.1272088871244</v>
      </c>
      <c r="C5506" s="3">
        <f t="shared" ref="C5506:C5569" ca="1" si="518">MAX(B5506-Strike_price,0)</f>
        <v>253.12720888712443</v>
      </c>
      <c r="D5506" s="3">
        <f t="shared" ref="D5506:D5569" ca="1" si="519">C5506*EXP(-interest_rate*T)</f>
        <v>250.01181188606597</v>
      </c>
      <c r="E5506" s="3">
        <f t="shared" ref="E5506:E5569" ca="1" si="520">MAX(Strike_price-B5506,0)</f>
        <v>0</v>
      </c>
      <c r="F5506" s="3">
        <f t="shared" ref="F5506:F5569" ca="1" si="521">E5506*EXP(-interest_rate*T)</f>
        <v>0</v>
      </c>
    </row>
    <row r="5507" spans="1:6" ht="15.75" x14ac:dyDescent="0.25">
      <c r="A5507" s="4">
        <f t="shared" ca="1" si="516"/>
        <v>45.931475098679194</v>
      </c>
      <c r="B5507" s="4">
        <f t="shared" ca="1" si="517"/>
        <v>1188.4314750986791</v>
      </c>
      <c r="C5507" s="3">
        <f t="shared" ca="1" si="518"/>
        <v>288.43147509867913</v>
      </c>
      <c r="D5507" s="3">
        <f t="shared" ca="1" si="519"/>
        <v>284.88156611621969</v>
      </c>
      <c r="E5507" s="3">
        <f t="shared" ca="1" si="520"/>
        <v>0</v>
      </c>
      <c r="F5507" s="3">
        <f t="shared" ca="1" si="521"/>
        <v>0</v>
      </c>
    </row>
    <row r="5508" spans="1:6" ht="15.75" x14ac:dyDescent="0.25">
      <c r="A5508" s="4">
        <f t="shared" ca="1" si="516"/>
        <v>52.839843339329619</v>
      </c>
      <c r="B5508" s="4">
        <f t="shared" ca="1" si="517"/>
        <v>1195.3398433393297</v>
      </c>
      <c r="C5508" s="3">
        <f t="shared" ca="1" si="518"/>
        <v>295.33984333932972</v>
      </c>
      <c r="D5508" s="3">
        <f t="shared" ca="1" si="519"/>
        <v>291.70490869015606</v>
      </c>
      <c r="E5508" s="3">
        <f t="shared" ca="1" si="520"/>
        <v>0</v>
      </c>
      <c r="F5508" s="3">
        <f t="shared" ca="1" si="521"/>
        <v>0</v>
      </c>
    </row>
    <row r="5509" spans="1:6" ht="15.75" x14ac:dyDescent="0.25">
      <c r="A5509" s="4">
        <f t="shared" ca="1" si="516"/>
        <v>45.239436101942523</v>
      </c>
      <c r="B5509" s="4">
        <f t="shared" ca="1" si="517"/>
        <v>1187.7394361019426</v>
      </c>
      <c r="C5509" s="3">
        <f t="shared" ca="1" si="518"/>
        <v>287.7394361019426</v>
      </c>
      <c r="D5509" s="3">
        <f t="shared" ca="1" si="519"/>
        <v>284.19804448205559</v>
      </c>
      <c r="E5509" s="3">
        <f t="shared" ca="1" si="520"/>
        <v>0</v>
      </c>
      <c r="F5509" s="3">
        <f t="shared" ca="1" si="521"/>
        <v>0</v>
      </c>
    </row>
    <row r="5510" spans="1:6" ht="15.75" x14ac:dyDescent="0.25">
      <c r="A5510" s="4">
        <f t="shared" ca="1" si="516"/>
        <v>21.672261074705219</v>
      </c>
      <c r="B5510" s="4">
        <f t="shared" ca="1" si="517"/>
        <v>1164.1722610747051</v>
      </c>
      <c r="C5510" s="3">
        <f t="shared" ca="1" si="518"/>
        <v>264.17226107470515</v>
      </c>
      <c r="D5510" s="3">
        <f t="shared" ca="1" si="519"/>
        <v>260.920925615616</v>
      </c>
      <c r="E5510" s="3">
        <f t="shared" ca="1" si="520"/>
        <v>0</v>
      </c>
      <c r="F5510" s="3">
        <f t="shared" ca="1" si="521"/>
        <v>0</v>
      </c>
    </row>
    <row r="5511" spans="1:6" ht="15.75" x14ac:dyDescent="0.25">
      <c r="A5511" s="4">
        <f t="shared" ca="1" si="516"/>
        <v>-1.4022899665339363</v>
      </c>
      <c r="B5511" s="4">
        <f t="shared" ca="1" si="517"/>
        <v>1141.097710033466</v>
      </c>
      <c r="C5511" s="3">
        <f t="shared" ca="1" si="518"/>
        <v>241.097710033466</v>
      </c>
      <c r="D5511" s="3">
        <f t="shared" ca="1" si="519"/>
        <v>238.13036769953592</v>
      </c>
      <c r="E5511" s="3">
        <f t="shared" ca="1" si="520"/>
        <v>0</v>
      </c>
      <c r="F5511" s="3">
        <f t="shared" ca="1" si="521"/>
        <v>0</v>
      </c>
    </row>
    <row r="5512" spans="1:6" ht="15.75" x14ac:dyDescent="0.25">
      <c r="A5512" s="4">
        <f t="shared" ca="1" si="516"/>
        <v>-137.01656612150998</v>
      </c>
      <c r="B5512" s="4">
        <f t="shared" ca="1" si="517"/>
        <v>1005.48343387849</v>
      </c>
      <c r="C5512" s="3">
        <f t="shared" ca="1" si="518"/>
        <v>105.48343387849002</v>
      </c>
      <c r="D5512" s="3">
        <f t="shared" ca="1" si="519"/>
        <v>104.18518239848837</v>
      </c>
      <c r="E5512" s="3">
        <f t="shared" ca="1" si="520"/>
        <v>0</v>
      </c>
      <c r="F5512" s="3">
        <f t="shared" ca="1" si="521"/>
        <v>0</v>
      </c>
    </row>
    <row r="5513" spans="1:6" ht="15.75" x14ac:dyDescent="0.25">
      <c r="A5513" s="4">
        <f t="shared" ca="1" si="516"/>
        <v>-71.291809265114395</v>
      </c>
      <c r="B5513" s="4">
        <f t="shared" ca="1" si="517"/>
        <v>1071.2081907348856</v>
      </c>
      <c r="C5513" s="3">
        <f t="shared" ca="1" si="518"/>
        <v>171.20819073488565</v>
      </c>
      <c r="D5513" s="3">
        <f t="shared" ca="1" si="519"/>
        <v>169.10102301349716</v>
      </c>
      <c r="E5513" s="3">
        <f t="shared" ca="1" si="520"/>
        <v>0</v>
      </c>
      <c r="F5513" s="3">
        <f t="shared" ca="1" si="521"/>
        <v>0</v>
      </c>
    </row>
    <row r="5514" spans="1:6" ht="15.75" x14ac:dyDescent="0.25">
      <c r="A5514" s="4">
        <f t="shared" ca="1" si="516"/>
        <v>-161.49375831470863</v>
      </c>
      <c r="B5514" s="4">
        <f t="shared" ca="1" si="517"/>
        <v>981.00624168529134</v>
      </c>
      <c r="C5514" s="3">
        <f t="shared" ca="1" si="518"/>
        <v>81.006241685291343</v>
      </c>
      <c r="D5514" s="3">
        <f t="shared" ca="1" si="519"/>
        <v>80.009246524151195</v>
      </c>
      <c r="E5514" s="3">
        <f t="shared" ca="1" si="520"/>
        <v>0</v>
      </c>
      <c r="F5514" s="3">
        <f t="shared" ca="1" si="521"/>
        <v>0</v>
      </c>
    </row>
    <row r="5515" spans="1:6" ht="15.75" x14ac:dyDescent="0.25">
      <c r="A5515" s="4">
        <f t="shared" ca="1" si="516"/>
        <v>59.794350131905034</v>
      </c>
      <c r="B5515" s="4">
        <f t="shared" ca="1" si="517"/>
        <v>1202.294350131905</v>
      </c>
      <c r="C5515" s="3">
        <f t="shared" ca="1" si="518"/>
        <v>302.29435013190505</v>
      </c>
      <c r="D5515" s="3">
        <f t="shared" ca="1" si="519"/>
        <v>298.57382195961435</v>
      </c>
      <c r="E5515" s="3">
        <f t="shared" ca="1" si="520"/>
        <v>0</v>
      </c>
      <c r="F5515" s="3">
        <f t="shared" ca="1" si="521"/>
        <v>0</v>
      </c>
    </row>
    <row r="5516" spans="1:6" ht="15.75" x14ac:dyDescent="0.25">
      <c r="A5516" s="4">
        <f t="shared" ca="1" si="516"/>
        <v>-33.476382557480143</v>
      </c>
      <c r="B5516" s="4">
        <f t="shared" ca="1" si="517"/>
        <v>1109.0236174425199</v>
      </c>
      <c r="C5516" s="3">
        <f t="shared" ca="1" si="518"/>
        <v>209.02361744251994</v>
      </c>
      <c r="D5516" s="3">
        <f t="shared" ca="1" si="519"/>
        <v>206.45103129583981</v>
      </c>
      <c r="E5516" s="3">
        <f t="shared" ca="1" si="520"/>
        <v>0</v>
      </c>
      <c r="F5516" s="3">
        <f t="shared" ca="1" si="521"/>
        <v>0</v>
      </c>
    </row>
    <row r="5517" spans="1:6" ht="15.75" x14ac:dyDescent="0.25">
      <c r="A5517" s="4">
        <f t="shared" ca="1" si="516"/>
        <v>-22.631709324530348</v>
      </c>
      <c r="B5517" s="4">
        <f t="shared" ca="1" si="517"/>
        <v>1119.8682906754696</v>
      </c>
      <c r="C5517" s="3">
        <f t="shared" ca="1" si="518"/>
        <v>219.86829067546955</v>
      </c>
      <c r="D5517" s="3">
        <f t="shared" ca="1" si="519"/>
        <v>217.16223226156092</v>
      </c>
      <c r="E5517" s="3">
        <f t="shared" ca="1" si="520"/>
        <v>0</v>
      </c>
      <c r="F5517" s="3">
        <f t="shared" ca="1" si="521"/>
        <v>0</v>
      </c>
    </row>
    <row r="5518" spans="1:6" ht="15.75" x14ac:dyDescent="0.25">
      <c r="A5518" s="4">
        <f t="shared" ca="1" si="516"/>
        <v>103.95514763865293</v>
      </c>
      <c r="B5518" s="4">
        <f t="shared" ca="1" si="517"/>
        <v>1246.455147638653</v>
      </c>
      <c r="C5518" s="3">
        <f t="shared" ca="1" si="518"/>
        <v>346.45514763865299</v>
      </c>
      <c r="D5518" s="3">
        <f t="shared" ca="1" si="519"/>
        <v>342.19110454071784</v>
      </c>
      <c r="E5518" s="3">
        <f t="shared" ca="1" si="520"/>
        <v>0</v>
      </c>
      <c r="F5518" s="3">
        <f t="shared" ca="1" si="521"/>
        <v>0</v>
      </c>
    </row>
    <row r="5519" spans="1:6" ht="15.75" x14ac:dyDescent="0.25">
      <c r="A5519" s="4">
        <f t="shared" ca="1" si="516"/>
        <v>152.35803382457178</v>
      </c>
      <c r="B5519" s="4">
        <f t="shared" ca="1" si="517"/>
        <v>1294.8580338245717</v>
      </c>
      <c r="C5519" s="3">
        <f t="shared" ca="1" si="518"/>
        <v>394.85803382457175</v>
      </c>
      <c r="D5519" s="3">
        <f t="shared" ca="1" si="519"/>
        <v>389.99826572682662</v>
      </c>
      <c r="E5519" s="3">
        <f t="shared" ca="1" si="520"/>
        <v>0</v>
      </c>
      <c r="F5519" s="3">
        <f t="shared" ca="1" si="521"/>
        <v>0</v>
      </c>
    </row>
    <row r="5520" spans="1:6" ht="15.75" x14ac:dyDescent="0.25">
      <c r="A5520" s="4">
        <f t="shared" ca="1" si="516"/>
        <v>-33.891444806134174</v>
      </c>
      <c r="B5520" s="4">
        <f t="shared" ca="1" si="517"/>
        <v>1108.6085551938659</v>
      </c>
      <c r="C5520" s="3">
        <f t="shared" ca="1" si="518"/>
        <v>208.60855519386587</v>
      </c>
      <c r="D5520" s="3">
        <f t="shared" ca="1" si="519"/>
        <v>206.04107748136158</v>
      </c>
      <c r="E5520" s="3">
        <f t="shared" ca="1" si="520"/>
        <v>0</v>
      </c>
      <c r="F5520" s="3">
        <f t="shared" ca="1" si="521"/>
        <v>0</v>
      </c>
    </row>
    <row r="5521" spans="1:6" ht="15.75" x14ac:dyDescent="0.25">
      <c r="A5521" s="4">
        <f t="shared" ca="1" si="516"/>
        <v>-69.517966127766456</v>
      </c>
      <c r="B5521" s="4">
        <f t="shared" ca="1" si="517"/>
        <v>1072.9820338722336</v>
      </c>
      <c r="C5521" s="3">
        <f t="shared" ca="1" si="518"/>
        <v>172.98203387223361</v>
      </c>
      <c r="D5521" s="3">
        <f t="shared" ca="1" si="519"/>
        <v>170.85303433902712</v>
      </c>
      <c r="E5521" s="3">
        <f t="shared" ca="1" si="520"/>
        <v>0</v>
      </c>
      <c r="F5521" s="3">
        <f t="shared" ca="1" si="521"/>
        <v>0</v>
      </c>
    </row>
    <row r="5522" spans="1:6" ht="15.75" x14ac:dyDescent="0.25">
      <c r="A5522" s="4">
        <f t="shared" ca="1" si="516"/>
        <v>20.043425361329184</v>
      </c>
      <c r="B5522" s="4">
        <f t="shared" ca="1" si="517"/>
        <v>1162.5434253613291</v>
      </c>
      <c r="C5522" s="3">
        <f t="shared" ca="1" si="518"/>
        <v>262.54342536132913</v>
      </c>
      <c r="D5522" s="3">
        <f t="shared" ca="1" si="519"/>
        <v>259.31213701578019</v>
      </c>
      <c r="E5522" s="3">
        <f t="shared" ca="1" si="520"/>
        <v>0</v>
      </c>
      <c r="F5522" s="3">
        <f t="shared" ca="1" si="521"/>
        <v>0</v>
      </c>
    </row>
    <row r="5523" spans="1:6" ht="15.75" x14ac:dyDescent="0.25">
      <c r="A5523" s="4">
        <f t="shared" ca="1" si="516"/>
        <v>19.001922685108855</v>
      </c>
      <c r="B5523" s="4">
        <f t="shared" ca="1" si="517"/>
        <v>1161.5019226851089</v>
      </c>
      <c r="C5523" s="3">
        <f t="shared" ca="1" si="518"/>
        <v>261.50192268510887</v>
      </c>
      <c r="D5523" s="3">
        <f t="shared" ca="1" si="519"/>
        <v>258.28345277313866</v>
      </c>
      <c r="E5523" s="3">
        <f t="shared" ca="1" si="520"/>
        <v>0</v>
      </c>
      <c r="F5523" s="3">
        <f t="shared" ca="1" si="521"/>
        <v>0</v>
      </c>
    </row>
    <row r="5524" spans="1:6" ht="15.75" x14ac:dyDescent="0.25">
      <c r="A5524" s="4">
        <f t="shared" ca="1" si="516"/>
        <v>354.39891715409021</v>
      </c>
      <c r="B5524" s="4">
        <f t="shared" ca="1" si="517"/>
        <v>1496.8989171540902</v>
      </c>
      <c r="C5524" s="3">
        <f t="shared" ca="1" si="518"/>
        <v>596.89891715409021</v>
      </c>
      <c r="D5524" s="3">
        <f t="shared" ca="1" si="519"/>
        <v>589.55250384430599</v>
      </c>
      <c r="E5524" s="3">
        <f t="shared" ca="1" si="520"/>
        <v>0</v>
      </c>
      <c r="F5524" s="3">
        <f t="shared" ca="1" si="521"/>
        <v>0</v>
      </c>
    </row>
    <row r="5525" spans="1:6" ht="15.75" x14ac:dyDescent="0.25">
      <c r="A5525" s="4">
        <f t="shared" ca="1" si="516"/>
        <v>-40.746116694122151</v>
      </c>
      <c r="B5525" s="4">
        <f t="shared" ca="1" si="517"/>
        <v>1101.7538833058779</v>
      </c>
      <c r="C5525" s="3">
        <f t="shared" ca="1" si="518"/>
        <v>201.75388330587793</v>
      </c>
      <c r="D5525" s="3">
        <f t="shared" ca="1" si="519"/>
        <v>199.27077038504092</v>
      </c>
      <c r="E5525" s="3">
        <f t="shared" ca="1" si="520"/>
        <v>0</v>
      </c>
      <c r="F5525" s="3">
        <f t="shared" ca="1" si="521"/>
        <v>0</v>
      </c>
    </row>
    <row r="5526" spans="1:6" ht="15.75" x14ac:dyDescent="0.25">
      <c r="A5526" s="4">
        <f t="shared" ca="1" si="516"/>
        <v>-73.063503036158366</v>
      </c>
      <c r="B5526" s="4">
        <f t="shared" ca="1" si="517"/>
        <v>1069.4364969638416</v>
      </c>
      <c r="C5526" s="3">
        <f t="shared" ca="1" si="518"/>
        <v>169.43649696384159</v>
      </c>
      <c r="D5526" s="3">
        <f t="shared" ca="1" si="519"/>
        <v>167.35113460065767</v>
      </c>
      <c r="E5526" s="3">
        <f t="shared" ca="1" si="520"/>
        <v>0</v>
      </c>
      <c r="F5526" s="3">
        <f t="shared" ca="1" si="521"/>
        <v>0</v>
      </c>
    </row>
    <row r="5527" spans="1:6" ht="15.75" x14ac:dyDescent="0.25">
      <c r="A5527" s="4">
        <f t="shared" ca="1" si="516"/>
        <v>20.054344974011801</v>
      </c>
      <c r="B5527" s="4">
        <f t="shared" ca="1" si="517"/>
        <v>1162.5543449740119</v>
      </c>
      <c r="C5527" s="3">
        <f t="shared" ca="1" si="518"/>
        <v>262.55434497401188</v>
      </c>
      <c r="D5527" s="3">
        <f t="shared" ca="1" si="519"/>
        <v>259.32292223386838</v>
      </c>
      <c r="E5527" s="3">
        <f t="shared" ca="1" si="520"/>
        <v>0</v>
      </c>
      <c r="F5527" s="3">
        <f t="shared" ca="1" si="521"/>
        <v>0</v>
      </c>
    </row>
    <row r="5528" spans="1:6" ht="15.75" x14ac:dyDescent="0.25">
      <c r="A5528" s="4">
        <f t="shared" ca="1" si="516"/>
        <v>164.01018191424683</v>
      </c>
      <c r="B5528" s="4">
        <f t="shared" ca="1" si="517"/>
        <v>1306.5101819142469</v>
      </c>
      <c r="C5528" s="3">
        <f t="shared" ca="1" si="518"/>
        <v>406.51018191424691</v>
      </c>
      <c r="D5528" s="3">
        <f t="shared" ca="1" si="519"/>
        <v>401.50700344440446</v>
      </c>
      <c r="E5528" s="3">
        <f t="shared" ca="1" si="520"/>
        <v>0</v>
      </c>
      <c r="F5528" s="3">
        <f t="shared" ca="1" si="521"/>
        <v>0</v>
      </c>
    </row>
    <row r="5529" spans="1:6" ht="15.75" x14ac:dyDescent="0.25">
      <c r="A5529" s="4">
        <f t="shared" ca="1" si="516"/>
        <v>72.670978888614826</v>
      </c>
      <c r="B5529" s="4">
        <f t="shared" ca="1" si="517"/>
        <v>1215.1709788886149</v>
      </c>
      <c r="C5529" s="3">
        <f t="shared" ca="1" si="518"/>
        <v>315.17097888861485</v>
      </c>
      <c r="D5529" s="3">
        <f t="shared" ca="1" si="519"/>
        <v>311.29196988453697</v>
      </c>
      <c r="E5529" s="3">
        <f t="shared" ca="1" si="520"/>
        <v>0</v>
      </c>
      <c r="F5529" s="3">
        <f t="shared" ca="1" si="521"/>
        <v>0</v>
      </c>
    </row>
    <row r="5530" spans="1:6" ht="15.75" x14ac:dyDescent="0.25">
      <c r="A5530" s="4">
        <f t="shared" ca="1" si="516"/>
        <v>25.75779799448971</v>
      </c>
      <c r="B5530" s="4">
        <f t="shared" ca="1" si="517"/>
        <v>1168.2577979944897</v>
      </c>
      <c r="C5530" s="3">
        <f t="shared" ca="1" si="518"/>
        <v>268.25779799448969</v>
      </c>
      <c r="D5530" s="3">
        <f t="shared" ca="1" si="519"/>
        <v>264.95617924296602</v>
      </c>
      <c r="E5530" s="3">
        <f t="shared" ca="1" si="520"/>
        <v>0</v>
      </c>
      <c r="F5530" s="3">
        <f t="shared" ca="1" si="521"/>
        <v>0</v>
      </c>
    </row>
    <row r="5531" spans="1:6" ht="15.75" x14ac:dyDescent="0.25">
      <c r="A5531" s="4">
        <f t="shared" ca="1" si="516"/>
        <v>28.353926475009008</v>
      </c>
      <c r="B5531" s="4">
        <f t="shared" ca="1" si="517"/>
        <v>1170.8539264750091</v>
      </c>
      <c r="C5531" s="3">
        <f t="shared" ca="1" si="518"/>
        <v>270.85392647500908</v>
      </c>
      <c r="D5531" s="3">
        <f t="shared" ca="1" si="519"/>
        <v>267.52035552475445</v>
      </c>
      <c r="E5531" s="3">
        <f t="shared" ca="1" si="520"/>
        <v>0</v>
      </c>
      <c r="F5531" s="3">
        <f t="shared" ca="1" si="521"/>
        <v>0</v>
      </c>
    </row>
    <row r="5532" spans="1:6" ht="15.75" x14ac:dyDescent="0.25">
      <c r="A5532" s="4">
        <f t="shared" ca="1" si="516"/>
        <v>-57.517145880200957</v>
      </c>
      <c r="B5532" s="4">
        <f t="shared" ca="1" si="517"/>
        <v>1084.982854119799</v>
      </c>
      <c r="C5532" s="3">
        <f t="shared" ca="1" si="518"/>
        <v>184.98285411979896</v>
      </c>
      <c r="D5532" s="3">
        <f t="shared" ca="1" si="519"/>
        <v>182.70615288524681</v>
      </c>
      <c r="E5532" s="3">
        <f t="shared" ca="1" si="520"/>
        <v>0</v>
      </c>
      <c r="F5532" s="3">
        <f t="shared" ca="1" si="521"/>
        <v>0</v>
      </c>
    </row>
    <row r="5533" spans="1:6" ht="15.75" x14ac:dyDescent="0.25">
      <c r="A5533" s="4">
        <f t="shared" ca="1" si="516"/>
        <v>147.81189404278462</v>
      </c>
      <c r="B5533" s="4">
        <f t="shared" ca="1" si="517"/>
        <v>1290.3118940427846</v>
      </c>
      <c r="C5533" s="3">
        <f t="shared" ca="1" si="518"/>
        <v>390.31189404278462</v>
      </c>
      <c r="D5533" s="3">
        <f t="shared" ca="1" si="519"/>
        <v>385.50807816884361</v>
      </c>
      <c r="E5533" s="3">
        <f t="shared" ca="1" si="520"/>
        <v>0</v>
      </c>
      <c r="F5533" s="3">
        <f t="shared" ca="1" si="521"/>
        <v>0</v>
      </c>
    </row>
    <row r="5534" spans="1:6" ht="15.75" x14ac:dyDescent="0.25">
      <c r="A5534" s="4">
        <f t="shared" ca="1" si="516"/>
        <v>-96.05486912950559</v>
      </c>
      <c r="B5534" s="4">
        <f t="shared" ca="1" si="517"/>
        <v>1046.4451308704945</v>
      </c>
      <c r="C5534" s="3">
        <f t="shared" ca="1" si="518"/>
        <v>146.44513087049449</v>
      </c>
      <c r="D5534" s="3">
        <f t="shared" ca="1" si="519"/>
        <v>144.64273782259028</v>
      </c>
      <c r="E5534" s="3">
        <f t="shared" ca="1" si="520"/>
        <v>0</v>
      </c>
      <c r="F5534" s="3">
        <f t="shared" ca="1" si="521"/>
        <v>0</v>
      </c>
    </row>
    <row r="5535" spans="1:6" ht="15.75" x14ac:dyDescent="0.25">
      <c r="A5535" s="4">
        <f t="shared" ca="1" si="516"/>
        <v>-44.101875093685692</v>
      </c>
      <c r="B5535" s="4">
        <f t="shared" ca="1" si="517"/>
        <v>1098.3981249063143</v>
      </c>
      <c r="C5535" s="3">
        <f t="shared" ca="1" si="518"/>
        <v>198.39812490631425</v>
      </c>
      <c r="D5535" s="3">
        <f t="shared" ca="1" si="519"/>
        <v>195.95631343110307</v>
      </c>
      <c r="E5535" s="3">
        <f t="shared" ca="1" si="520"/>
        <v>0</v>
      </c>
      <c r="F5535" s="3">
        <f t="shared" ca="1" si="521"/>
        <v>0</v>
      </c>
    </row>
    <row r="5536" spans="1:6" ht="15.75" x14ac:dyDescent="0.25">
      <c r="A5536" s="4">
        <f t="shared" ca="1" si="516"/>
        <v>-88.917865598201402</v>
      </c>
      <c r="B5536" s="4">
        <f t="shared" ca="1" si="517"/>
        <v>1053.5821344017986</v>
      </c>
      <c r="C5536" s="3">
        <f t="shared" ca="1" si="518"/>
        <v>153.58213440179861</v>
      </c>
      <c r="D5536" s="3">
        <f t="shared" ca="1" si="519"/>
        <v>151.69190172774071</v>
      </c>
      <c r="E5536" s="3">
        <f t="shared" ca="1" si="520"/>
        <v>0</v>
      </c>
      <c r="F5536" s="3">
        <f t="shared" ca="1" si="521"/>
        <v>0</v>
      </c>
    </row>
    <row r="5537" spans="1:6" ht="15.75" x14ac:dyDescent="0.25">
      <c r="A5537" s="4">
        <f t="shared" ca="1" si="516"/>
        <v>74.347840913393398</v>
      </c>
      <c r="B5537" s="4">
        <f t="shared" ca="1" si="517"/>
        <v>1216.8478409133934</v>
      </c>
      <c r="C5537" s="3">
        <f t="shared" ca="1" si="518"/>
        <v>316.84784091339338</v>
      </c>
      <c r="D5537" s="3">
        <f t="shared" ca="1" si="519"/>
        <v>312.94819370552011</v>
      </c>
      <c r="E5537" s="3">
        <f t="shared" ca="1" si="520"/>
        <v>0</v>
      </c>
      <c r="F5537" s="3">
        <f t="shared" ca="1" si="521"/>
        <v>0</v>
      </c>
    </row>
    <row r="5538" spans="1:6" ht="15.75" x14ac:dyDescent="0.25">
      <c r="A5538" s="4">
        <f t="shared" ca="1" si="516"/>
        <v>46.228254424259958</v>
      </c>
      <c r="B5538" s="4">
        <f t="shared" ca="1" si="517"/>
        <v>1188.7282544242601</v>
      </c>
      <c r="C5538" s="3">
        <f t="shared" ca="1" si="518"/>
        <v>288.72825442426006</v>
      </c>
      <c r="D5538" s="3">
        <f t="shared" ca="1" si="519"/>
        <v>285.17469279053108</v>
      </c>
      <c r="E5538" s="3">
        <f t="shared" ca="1" si="520"/>
        <v>0</v>
      </c>
      <c r="F5538" s="3">
        <f t="shared" ca="1" si="521"/>
        <v>0</v>
      </c>
    </row>
    <row r="5539" spans="1:6" ht="15.75" x14ac:dyDescent="0.25">
      <c r="A5539" s="4">
        <f t="shared" ca="1" si="516"/>
        <v>-165.54551687892547</v>
      </c>
      <c r="B5539" s="4">
        <f t="shared" ca="1" si="517"/>
        <v>976.95448312107453</v>
      </c>
      <c r="C5539" s="3">
        <f t="shared" ca="1" si="518"/>
        <v>76.954483121074531</v>
      </c>
      <c r="D5539" s="3">
        <f t="shared" ca="1" si="519"/>
        <v>76.007355520736994</v>
      </c>
      <c r="E5539" s="3">
        <f t="shared" ca="1" si="520"/>
        <v>0</v>
      </c>
      <c r="F5539" s="3">
        <f t="shared" ca="1" si="521"/>
        <v>0</v>
      </c>
    </row>
    <row r="5540" spans="1:6" ht="15.75" x14ac:dyDescent="0.25">
      <c r="A5540" s="4">
        <f t="shared" ca="1" si="516"/>
        <v>21.208707536829046</v>
      </c>
      <c r="B5540" s="4">
        <f t="shared" ca="1" si="517"/>
        <v>1163.708707536829</v>
      </c>
      <c r="C5540" s="3">
        <f t="shared" ca="1" si="518"/>
        <v>263.70870753682902</v>
      </c>
      <c r="D5540" s="3">
        <f t="shared" ca="1" si="519"/>
        <v>260.46307732494773</v>
      </c>
      <c r="E5540" s="3">
        <f t="shared" ca="1" si="520"/>
        <v>0</v>
      </c>
      <c r="F5540" s="3">
        <f t="shared" ca="1" si="521"/>
        <v>0</v>
      </c>
    </row>
    <row r="5541" spans="1:6" ht="15.75" x14ac:dyDescent="0.25">
      <c r="A5541" s="4">
        <f t="shared" ca="1" si="516"/>
        <v>-193.06003761746138</v>
      </c>
      <c r="B5541" s="4">
        <f t="shared" ca="1" si="517"/>
        <v>949.43996238253862</v>
      </c>
      <c r="C5541" s="3">
        <f t="shared" ca="1" si="518"/>
        <v>49.439962382538624</v>
      </c>
      <c r="D5541" s="3">
        <f t="shared" ca="1" si="519"/>
        <v>48.831473428640003</v>
      </c>
      <c r="E5541" s="3">
        <f t="shared" ca="1" si="520"/>
        <v>0</v>
      </c>
      <c r="F5541" s="3">
        <f t="shared" ca="1" si="521"/>
        <v>0</v>
      </c>
    </row>
    <row r="5542" spans="1:6" ht="15.75" x14ac:dyDescent="0.25">
      <c r="A5542" s="4">
        <f t="shared" ca="1" si="516"/>
        <v>-13.226844662461401</v>
      </c>
      <c r="B5542" s="4">
        <f t="shared" ca="1" si="517"/>
        <v>1129.2731553375386</v>
      </c>
      <c r="C5542" s="3">
        <f t="shared" ca="1" si="518"/>
        <v>229.27315533753858</v>
      </c>
      <c r="D5542" s="3">
        <f t="shared" ca="1" si="519"/>
        <v>226.4513452930866</v>
      </c>
      <c r="E5542" s="3">
        <f t="shared" ca="1" si="520"/>
        <v>0</v>
      </c>
      <c r="F5542" s="3">
        <f t="shared" ca="1" si="521"/>
        <v>0</v>
      </c>
    </row>
    <row r="5543" spans="1:6" ht="15.75" x14ac:dyDescent="0.25">
      <c r="A5543" s="4">
        <f t="shared" ca="1" si="516"/>
        <v>-165.31905401204548</v>
      </c>
      <c r="B5543" s="4">
        <f t="shared" ca="1" si="517"/>
        <v>977.18094598795449</v>
      </c>
      <c r="C5543" s="3">
        <f t="shared" ca="1" si="518"/>
        <v>77.180945987954487</v>
      </c>
      <c r="D5543" s="3">
        <f t="shared" ca="1" si="519"/>
        <v>76.23103116557381</v>
      </c>
      <c r="E5543" s="3">
        <f t="shared" ca="1" si="520"/>
        <v>0</v>
      </c>
      <c r="F5543" s="3">
        <f t="shared" ca="1" si="521"/>
        <v>0</v>
      </c>
    </row>
    <row r="5544" spans="1:6" ht="15.75" x14ac:dyDescent="0.25">
      <c r="A5544" s="4">
        <f t="shared" ca="1" si="516"/>
        <v>-1.5660595561376718</v>
      </c>
      <c r="B5544" s="4">
        <f t="shared" ca="1" si="517"/>
        <v>1140.9339404438624</v>
      </c>
      <c r="C5544" s="3">
        <f t="shared" ca="1" si="518"/>
        <v>240.93394044386241</v>
      </c>
      <c r="D5544" s="3">
        <f t="shared" ca="1" si="519"/>
        <v>237.96861372607475</v>
      </c>
      <c r="E5544" s="3">
        <f t="shared" ca="1" si="520"/>
        <v>0</v>
      </c>
      <c r="F5544" s="3">
        <f t="shared" ca="1" si="521"/>
        <v>0</v>
      </c>
    </row>
    <row r="5545" spans="1:6" ht="15.75" x14ac:dyDescent="0.25">
      <c r="A5545" s="4">
        <f t="shared" ca="1" si="516"/>
        <v>58.096778127957663</v>
      </c>
      <c r="B5545" s="4">
        <f t="shared" ca="1" si="517"/>
        <v>1200.5967781279576</v>
      </c>
      <c r="C5545" s="3">
        <f t="shared" ca="1" si="518"/>
        <v>300.59677812795758</v>
      </c>
      <c r="D5545" s="3">
        <f t="shared" ca="1" si="519"/>
        <v>296.8971430503027</v>
      </c>
      <c r="E5545" s="3">
        <f t="shared" ca="1" si="520"/>
        <v>0</v>
      </c>
      <c r="F5545" s="3">
        <f t="shared" ca="1" si="521"/>
        <v>0</v>
      </c>
    </row>
    <row r="5546" spans="1:6" ht="15.75" x14ac:dyDescent="0.25">
      <c r="A5546" s="4">
        <f t="shared" ca="1" si="516"/>
        <v>11.669923579363058</v>
      </c>
      <c r="B5546" s="4">
        <f t="shared" ca="1" si="517"/>
        <v>1154.1699235793631</v>
      </c>
      <c r="C5546" s="3">
        <f t="shared" ca="1" si="518"/>
        <v>254.16992357936306</v>
      </c>
      <c r="D5546" s="3">
        <f t="shared" ca="1" si="519"/>
        <v>251.04169322767649</v>
      </c>
      <c r="E5546" s="3">
        <f t="shared" ca="1" si="520"/>
        <v>0</v>
      </c>
      <c r="F5546" s="3">
        <f t="shared" ca="1" si="521"/>
        <v>0</v>
      </c>
    </row>
    <row r="5547" spans="1:6" ht="15.75" x14ac:dyDescent="0.25">
      <c r="A5547" s="4">
        <f t="shared" ca="1" si="516"/>
        <v>183.94493365064702</v>
      </c>
      <c r="B5547" s="4">
        <f t="shared" ca="1" si="517"/>
        <v>1326.444933650647</v>
      </c>
      <c r="C5547" s="3">
        <f t="shared" ca="1" si="518"/>
        <v>426.44493365064704</v>
      </c>
      <c r="D5547" s="3">
        <f t="shared" ca="1" si="519"/>
        <v>421.1964055558098</v>
      </c>
      <c r="E5547" s="3">
        <f t="shared" ca="1" si="520"/>
        <v>0</v>
      </c>
      <c r="F5547" s="3">
        <f t="shared" ca="1" si="521"/>
        <v>0</v>
      </c>
    </row>
    <row r="5548" spans="1:6" ht="15.75" x14ac:dyDescent="0.25">
      <c r="A5548" s="4">
        <f t="shared" ca="1" si="516"/>
        <v>-2.1106373119078836</v>
      </c>
      <c r="B5548" s="4">
        <f t="shared" ca="1" si="517"/>
        <v>1140.3893626880922</v>
      </c>
      <c r="C5548" s="3">
        <f t="shared" ca="1" si="518"/>
        <v>240.38936268809221</v>
      </c>
      <c r="D5548" s="3">
        <f t="shared" ca="1" si="519"/>
        <v>237.43073843391812</v>
      </c>
      <c r="E5548" s="3">
        <f t="shared" ca="1" si="520"/>
        <v>0</v>
      </c>
      <c r="F5548" s="3">
        <f t="shared" ca="1" si="521"/>
        <v>0</v>
      </c>
    </row>
    <row r="5549" spans="1:6" ht="15.75" x14ac:dyDescent="0.25">
      <c r="A5549" s="4">
        <f t="shared" ca="1" si="516"/>
        <v>39.49097557279309</v>
      </c>
      <c r="B5549" s="4">
        <f t="shared" ca="1" si="517"/>
        <v>1181.9909755727931</v>
      </c>
      <c r="C5549" s="3">
        <f t="shared" ca="1" si="518"/>
        <v>281.9909755727931</v>
      </c>
      <c r="D5549" s="3">
        <f t="shared" ca="1" si="519"/>
        <v>278.52033390022291</v>
      </c>
      <c r="E5549" s="3">
        <f t="shared" ca="1" si="520"/>
        <v>0</v>
      </c>
      <c r="F5549" s="3">
        <f t="shared" ca="1" si="521"/>
        <v>0</v>
      </c>
    </row>
    <row r="5550" spans="1:6" ht="15.75" x14ac:dyDescent="0.25">
      <c r="A5550" s="4">
        <f t="shared" ca="1" si="516"/>
        <v>-45.931990627087735</v>
      </c>
      <c r="B5550" s="4">
        <f t="shared" ca="1" si="517"/>
        <v>1096.5680093729122</v>
      </c>
      <c r="C5550" s="3">
        <f t="shared" ca="1" si="518"/>
        <v>196.56800937291223</v>
      </c>
      <c r="D5550" s="3">
        <f t="shared" ca="1" si="519"/>
        <v>194.1487222895648</v>
      </c>
      <c r="E5550" s="3">
        <f t="shared" ca="1" si="520"/>
        <v>0</v>
      </c>
      <c r="F5550" s="3">
        <f t="shared" ca="1" si="521"/>
        <v>0</v>
      </c>
    </row>
    <row r="5551" spans="1:6" ht="15.75" x14ac:dyDescent="0.25">
      <c r="A5551" s="4">
        <f t="shared" ca="1" si="516"/>
        <v>155.19074268428986</v>
      </c>
      <c r="B5551" s="4">
        <f t="shared" ca="1" si="517"/>
        <v>1297.6907426842899</v>
      </c>
      <c r="C5551" s="3">
        <f t="shared" ca="1" si="518"/>
        <v>397.69074268428994</v>
      </c>
      <c r="D5551" s="3">
        <f t="shared" ca="1" si="519"/>
        <v>392.79611064313377</v>
      </c>
      <c r="E5551" s="3">
        <f t="shared" ca="1" si="520"/>
        <v>0</v>
      </c>
      <c r="F5551" s="3">
        <f t="shared" ca="1" si="521"/>
        <v>0</v>
      </c>
    </row>
    <row r="5552" spans="1:6" ht="15.75" x14ac:dyDescent="0.25">
      <c r="A5552" s="4">
        <f t="shared" ca="1" si="516"/>
        <v>258.33255366592078</v>
      </c>
      <c r="B5552" s="4">
        <f t="shared" ca="1" si="517"/>
        <v>1400.8325536659208</v>
      </c>
      <c r="C5552" s="3">
        <f t="shared" ca="1" si="518"/>
        <v>500.83255366592084</v>
      </c>
      <c r="D5552" s="3">
        <f t="shared" ca="1" si="519"/>
        <v>494.66848998196093</v>
      </c>
      <c r="E5552" s="3">
        <f t="shared" ca="1" si="520"/>
        <v>0</v>
      </c>
      <c r="F5552" s="3">
        <f t="shared" ca="1" si="521"/>
        <v>0</v>
      </c>
    </row>
    <row r="5553" spans="1:6" ht="15.75" x14ac:dyDescent="0.25">
      <c r="A5553" s="4">
        <f t="shared" ca="1" si="516"/>
        <v>-52.867188335480435</v>
      </c>
      <c r="B5553" s="4">
        <f t="shared" ca="1" si="517"/>
        <v>1089.6328116645195</v>
      </c>
      <c r="C5553" s="3">
        <f t="shared" ca="1" si="518"/>
        <v>189.63281166451952</v>
      </c>
      <c r="D5553" s="3">
        <f t="shared" ca="1" si="519"/>
        <v>187.29888045515131</v>
      </c>
      <c r="E5553" s="3">
        <f t="shared" ca="1" si="520"/>
        <v>0</v>
      </c>
      <c r="F5553" s="3">
        <f t="shared" ca="1" si="521"/>
        <v>0</v>
      </c>
    </row>
    <row r="5554" spans="1:6" ht="15.75" x14ac:dyDescent="0.25">
      <c r="A5554" s="4">
        <f t="shared" ca="1" si="516"/>
        <v>-13.361279380757628</v>
      </c>
      <c r="B5554" s="4">
        <f t="shared" ca="1" si="517"/>
        <v>1129.1387206192423</v>
      </c>
      <c r="C5554" s="3">
        <f t="shared" ca="1" si="518"/>
        <v>229.13872061924235</v>
      </c>
      <c r="D5554" s="3">
        <f t="shared" ca="1" si="519"/>
        <v>226.31856514807808</v>
      </c>
      <c r="E5554" s="3">
        <f t="shared" ca="1" si="520"/>
        <v>0</v>
      </c>
      <c r="F5554" s="3">
        <f t="shared" ca="1" si="521"/>
        <v>0</v>
      </c>
    </row>
    <row r="5555" spans="1:6" ht="15.75" x14ac:dyDescent="0.25">
      <c r="A5555" s="4">
        <f t="shared" ca="1" si="516"/>
        <v>228.20976141363263</v>
      </c>
      <c r="B5555" s="4">
        <f t="shared" ca="1" si="517"/>
        <v>1370.7097614136326</v>
      </c>
      <c r="C5555" s="3">
        <f t="shared" ca="1" si="518"/>
        <v>470.70976141363258</v>
      </c>
      <c r="D5555" s="3">
        <f t="shared" ca="1" si="519"/>
        <v>464.91643802684922</v>
      </c>
      <c r="E5555" s="3">
        <f t="shared" ca="1" si="520"/>
        <v>0</v>
      </c>
      <c r="F5555" s="3">
        <f t="shared" ca="1" si="521"/>
        <v>0</v>
      </c>
    </row>
    <row r="5556" spans="1:6" ht="15.75" x14ac:dyDescent="0.25">
      <c r="A5556" s="4">
        <f t="shared" ca="1" si="516"/>
        <v>-117.60025531986355</v>
      </c>
      <c r="B5556" s="4">
        <f t="shared" ca="1" si="517"/>
        <v>1024.8997446801363</v>
      </c>
      <c r="C5556" s="3">
        <f t="shared" ca="1" si="518"/>
        <v>124.89974468013634</v>
      </c>
      <c r="D5556" s="3">
        <f t="shared" ca="1" si="519"/>
        <v>123.36252435633077</v>
      </c>
      <c r="E5556" s="3">
        <f t="shared" ca="1" si="520"/>
        <v>0</v>
      </c>
      <c r="F5556" s="3">
        <f t="shared" ca="1" si="521"/>
        <v>0</v>
      </c>
    </row>
    <row r="5557" spans="1:6" ht="15.75" x14ac:dyDescent="0.25">
      <c r="A5557" s="4">
        <f t="shared" ca="1" si="516"/>
        <v>11.180720111609503</v>
      </c>
      <c r="B5557" s="4">
        <f t="shared" ca="1" si="517"/>
        <v>1153.6807201116094</v>
      </c>
      <c r="C5557" s="3">
        <f t="shared" ca="1" si="518"/>
        <v>253.68072011160939</v>
      </c>
      <c r="D5557" s="3">
        <f t="shared" ca="1" si="519"/>
        <v>250.55851069707552</v>
      </c>
      <c r="E5557" s="3">
        <f t="shared" ca="1" si="520"/>
        <v>0</v>
      </c>
      <c r="F5557" s="3">
        <f t="shared" ca="1" si="521"/>
        <v>0</v>
      </c>
    </row>
    <row r="5558" spans="1:6" ht="15.75" x14ac:dyDescent="0.25">
      <c r="A5558" s="4">
        <f t="shared" ca="1" si="516"/>
        <v>-104.95294979351952</v>
      </c>
      <c r="B5558" s="4">
        <f t="shared" ca="1" si="517"/>
        <v>1037.5470502064804</v>
      </c>
      <c r="C5558" s="3">
        <f t="shared" ca="1" si="518"/>
        <v>137.54705020648044</v>
      </c>
      <c r="D5558" s="3">
        <f t="shared" ca="1" si="519"/>
        <v>135.85417147723726</v>
      </c>
      <c r="E5558" s="3">
        <f t="shared" ca="1" si="520"/>
        <v>0</v>
      </c>
      <c r="F5558" s="3">
        <f t="shared" ca="1" si="521"/>
        <v>0</v>
      </c>
    </row>
    <row r="5559" spans="1:6" ht="15.75" x14ac:dyDescent="0.25">
      <c r="A5559" s="4">
        <f t="shared" ca="1" si="516"/>
        <v>72.59709566467896</v>
      </c>
      <c r="B5559" s="4">
        <f t="shared" ca="1" si="517"/>
        <v>1215.097095664679</v>
      </c>
      <c r="C5559" s="3">
        <f t="shared" ca="1" si="518"/>
        <v>315.09709566467905</v>
      </c>
      <c r="D5559" s="3">
        <f t="shared" ca="1" si="519"/>
        <v>311.21899598826803</v>
      </c>
      <c r="E5559" s="3">
        <f t="shared" ca="1" si="520"/>
        <v>0</v>
      </c>
      <c r="F5559" s="3">
        <f t="shared" ca="1" si="521"/>
        <v>0</v>
      </c>
    </row>
    <row r="5560" spans="1:6" ht="15.75" x14ac:dyDescent="0.25">
      <c r="A5560" s="4">
        <f t="shared" ca="1" si="516"/>
        <v>-57.944566186672681</v>
      </c>
      <c r="B5560" s="4">
        <f t="shared" ca="1" si="517"/>
        <v>1084.5554338133272</v>
      </c>
      <c r="C5560" s="3">
        <f t="shared" ca="1" si="518"/>
        <v>184.55543381332723</v>
      </c>
      <c r="D5560" s="3">
        <f t="shared" ca="1" si="519"/>
        <v>182.28399311140146</v>
      </c>
      <c r="E5560" s="3">
        <f t="shared" ca="1" si="520"/>
        <v>0</v>
      </c>
      <c r="F5560" s="3">
        <f t="shared" ca="1" si="521"/>
        <v>0</v>
      </c>
    </row>
    <row r="5561" spans="1:6" ht="15.75" x14ac:dyDescent="0.25">
      <c r="A5561" s="4">
        <f t="shared" ca="1" si="516"/>
        <v>101.51368380311935</v>
      </c>
      <c r="B5561" s="4">
        <f t="shared" ca="1" si="517"/>
        <v>1244.0136838031194</v>
      </c>
      <c r="C5561" s="3">
        <f t="shared" ca="1" si="518"/>
        <v>344.01368380311942</v>
      </c>
      <c r="D5561" s="3">
        <f t="shared" ca="1" si="519"/>
        <v>339.77968934809729</v>
      </c>
      <c r="E5561" s="3">
        <f t="shared" ca="1" si="520"/>
        <v>0</v>
      </c>
      <c r="F5561" s="3">
        <f t="shared" ca="1" si="521"/>
        <v>0</v>
      </c>
    </row>
    <row r="5562" spans="1:6" ht="15.75" x14ac:dyDescent="0.25">
      <c r="A5562" s="4">
        <f t="shared" ca="1" si="516"/>
        <v>-50.909725626819018</v>
      </c>
      <c r="B5562" s="4">
        <f t="shared" ca="1" si="517"/>
        <v>1091.590274373181</v>
      </c>
      <c r="C5562" s="3">
        <f t="shared" ca="1" si="518"/>
        <v>191.59027437318105</v>
      </c>
      <c r="D5562" s="3">
        <f t="shared" ca="1" si="519"/>
        <v>189.23225142954584</v>
      </c>
      <c r="E5562" s="3">
        <f t="shared" ca="1" si="520"/>
        <v>0</v>
      </c>
      <c r="F5562" s="3">
        <f t="shared" ca="1" si="521"/>
        <v>0</v>
      </c>
    </row>
    <row r="5563" spans="1:6" ht="15.75" x14ac:dyDescent="0.25">
      <c r="A5563" s="4">
        <f t="shared" ca="1" si="516"/>
        <v>-76.244718490972176</v>
      </c>
      <c r="B5563" s="4">
        <f t="shared" ca="1" si="517"/>
        <v>1066.2552815090278</v>
      </c>
      <c r="C5563" s="3">
        <f t="shared" ca="1" si="518"/>
        <v>166.25528150902778</v>
      </c>
      <c r="D5563" s="3">
        <f t="shared" ca="1" si="519"/>
        <v>164.20907238081699</v>
      </c>
      <c r="E5563" s="3">
        <f t="shared" ca="1" si="520"/>
        <v>0</v>
      </c>
      <c r="F5563" s="3">
        <f t="shared" ca="1" si="521"/>
        <v>0</v>
      </c>
    </row>
    <row r="5564" spans="1:6" ht="15.75" x14ac:dyDescent="0.25">
      <c r="A5564" s="4">
        <f t="shared" ca="1" si="516"/>
        <v>-35.695438522098421</v>
      </c>
      <c r="B5564" s="4">
        <f t="shared" ca="1" si="517"/>
        <v>1106.8045614779016</v>
      </c>
      <c r="C5564" s="3">
        <f t="shared" ca="1" si="518"/>
        <v>206.80456147790164</v>
      </c>
      <c r="D5564" s="3">
        <f t="shared" ca="1" si="519"/>
        <v>204.25928665949692</v>
      </c>
      <c r="E5564" s="3">
        <f t="shared" ca="1" si="520"/>
        <v>0</v>
      </c>
      <c r="F5564" s="3">
        <f t="shared" ca="1" si="521"/>
        <v>0</v>
      </c>
    </row>
    <row r="5565" spans="1:6" ht="15.75" x14ac:dyDescent="0.25">
      <c r="A5565" s="4">
        <f t="shared" ca="1" si="516"/>
        <v>129.52414753582892</v>
      </c>
      <c r="B5565" s="4">
        <f t="shared" ca="1" si="517"/>
        <v>1272.0241475358289</v>
      </c>
      <c r="C5565" s="3">
        <f t="shared" ca="1" si="518"/>
        <v>372.02414753582889</v>
      </c>
      <c r="D5565" s="3">
        <f t="shared" ca="1" si="519"/>
        <v>367.44541054959171</v>
      </c>
      <c r="E5565" s="3">
        <f t="shared" ca="1" si="520"/>
        <v>0</v>
      </c>
      <c r="F5565" s="3">
        <f t="shared" ca="1" si="521"/>
        <v>0</v>
      </c>
    </row>
    <row r="5566" spans="1:6" ht="15.75" x14ac:dyDescent="0.25">
      <c r="A5566" s="4">
        <f t="shared" ca="1" si="516"/>
        <v>34.086978221885119</v>
      </c>
      <c r="B5566" s="4">
        <f t="shared" ca="1" si="517"/>
        <v>1176.5869782218851</v>
      </c>
      <c r="C5566" s="3">
        <f t="shared" ca="1" si="518"/>
        <v>276.58697822188515</v>
      </c>
      <c r="D5566" s="3">
        <f t="shared" ca="1" si="519"/>
        <v>273.1828469699638</v>
      </c>
      <c r="E5566" s="3">
        <f t="shared" ca="1" si="520"/>
        <v>0</v>
      </c>
      <c r="F5566" s="3">
        <f t="shared" ca="1" si="521"/>
        <v>0</v>
      </c>
    </row>
    <row r="5567" spans="1:6" ht="15.75" x14ac:dyDescent="0.25">
      <c r="A5567" s="4">
        <f t="shared" ca="1" si="516"/>
        <v>-189.62140846834265</v>
      </c>
      <c r="B5567" s="4">
        <f t="shared" ca="1" si="517"/>
        <v>952.87859153165732</v>
      </c>
      <c r="C5567" s="3">
        <f t="shared" ca="1" si="518"/>
        <v>52.878591531657321</v>
      </c>
      <c r="D5567" s="3">
        <f t="shared" ca="1" si="519"/>
        <v>52.227781189291555</v>
      </c>
      <c r="E5567" s="3">
        <f t="shared" ca="1" si="520"/>
        <v>0</v>
      </c>
      <c r="F5567" s="3">
        <f t="shared" ca="1" si="521"/>
        <v>0</v>
      </c>
    </row>
    <row r="5568" spans="1:6" ht="15.75" x14ac:dyDescent="0.25">
      <c r="A5568" s="4">
        <f t="shared" ca="1" si="516"/>
        <v>-27.579124029499404</v>
      </c>
      <c r="B5568" s="4">
        <f t="shared" ca="1" si="517"/>
        <v>1114.9208759705007</v>
      </c>
      <c r="C5568" s="3">
        <f t="shared" ca="1" si="518"/>
        <v>214.92087597050067</v>
      </c>
      <c r="D5568" s="3">
        <f t="shared" ca="1" si="519"/>
        <v>212.27570852521853</v>
      </c>
      <c r="E5568" s="3">
        <f t="shared" ca="1" si="520"/>
        <v>0</v>
      </c>
      <c r="F5568" s="3">
        <f t="shared" ca="1" si="521"/>
        <v>0</v>
      </c>
    </row>
    <row r="5569" spans="1:6" ht="15.75" x14ac:dyDescent="0.25">
      <c r="A5569" s="4">
        <f t="shared" ca="1" si="516"/>
        <v>43.250313012297298</v>
      </c>
      <c r="B5569" s="4">
        <f t="shared" ca="1" si="517"/>
        <v>1185.7503130122973</v>
      </c>
      <c r="C5569" s="3">
        <f t="shared" ca="1" si="518"/>
        <v>285.75031301229728</v>
      </c>
      <c r="D5569" s="3">
        <f t="shared" ca="1" si="519"/>
        <v>282.23340279105355</v>
      </c>
      <c r="E5569" s="3">
        <f t="shared" ca="1" si="520"/>
        <v>0</v>
      </c>
      <c r="F5569" s="3">
        <f t="shared" ca="1" si="521"/>
        <v>0</v>
      </c>
    </row>
    <row r="5570" spans="1:6" ht="15.75" x14ac:dyDescent="0.25">
      <c r="A5570" s="4">
        <f t="shared" ref="A5570:A5633" ca="1" si="522">S*(mu*T+sigma*SQRT(T)*SQRT(245)*NORMSINV(RAND()))</f>
        <v>60.570038303789588</v>
      </c>
      <c r="B5570" s="4">
        <f t="shared" ref="B5570:B5633" ca="1" si="523">S+A5570</f>
        <v>1203.0700383037895</v>
      </c>
      <c r="C5570" s="3">
        <f t="shared" ref="C5570:C5633" ca="1" si="524">MAX(B5570-Strike_price,0)</f>
        <v>303.07003830378949</v>
      </c>
      <c r="D5570" s="3">
        <f t="shared" ref="D5570:D5633" ca="1" si="525">C5570*EXP(-interest_rate*T)</f>
        <v>299.33996324550787</v>
      </c>
      <c r="E5570" s="3">
        <f t="shared" ref="E5570:E5633" ca="1" si="526">MAX(Strike_price-B5570,0)</f>
        <v>0</v>
      </c>
      <c r="F5570" s="3">
        <f t="shared" ref="F5570:F5633" ca="1" si="527">E5570*EXP(-interest_rate*T)</f>
        <v>0</v>
      </c>
    </row>
    <row r="5571" spans="1:6" ht="15.75" x14ac:dyDescent="0.25">
      <c r="A5571" s="4">
        <f t="shared" ca="1" si="522"/>
        <v>-171.06977937133078</v>
      </c>
      <c r="B5571" s="4">
        <f t="shared" ca="1" si="523"/>
        <v>971.43022062866919</v>
      </c>
      <c r="C5571" s="3">
        <f t="shared" ca="1" si="524"/>
        <v>71.43022062866919</v>
      </c>
      <c r="D5571" s="3">
        <f t="shared" ca="1" si="525"/>
        <v>70.551083628305335</v>
      </c>
      <c r="E5571" s="3">
        <f t="shared" ca="1" si="526"/>
        <v>0</v>
      </c>
      <c r="F5571" s="3">
        <f t="shared" ca="1" si="527"/>
        <v>0</v>
      </c>
    </row>
    <row r="5572" spans="1:6" ht="15.75" x14ac:dyDescent="0.25">
      <c r="A5572" s="4">
        <f t="shared" ca="1" si="522"/>
        <v>95.511128489460802</v>
      </c>
      <c r="B5572" s="4">
        <f t="shared" ca="1" si="523"/>
        <v>1238.0111284894608</v>
      </c>
      <c r="C5572" s="3">
        <f t="shared" ca="1" si="524"/>
        <v>338.01112848946082</v>
      </c>
      <c r="D5572" s="3">
        <f t="shared" ca="1" si="525"/>
        <v>333.85101128732299</v>
      </c>
      <c r="E5572" s="3">
        <f t="shared" ca="1" si="526"/>
        <v>0</v>
      </c>
      <c r="F5572" s="3">
        <f t="shared" ca="1" si="527"/>
        <v>0</v>
      </c>
    </row>
    <row r="5573" spans="1:6" ht="15.75" x14ac:dyDescent="0.25">
      <c r="A5573" s="4">
        <f t="shared" ca="1" si="522"/>
        <v>26.131545902415347</v>
      </c>
      <c r="B5573" s="4">
        <f t="shared" ca="1" si="523"/>
        <v>1168.6315459024154</v>
      </c>
      <c r="C5573" s="3">
        <f t="shared" ca="1" si="524"/>
        <v>268.63154590241538</v>
      </c>
      <c r="D5573" s="3">
        <f t="shared" ca="1" si="525"/>
        <v>265.32532719849377</v>
      </c>
      <c r="E5573" s="3">
        <f t="shared" ca="1" si="526"/>
        <v>0</v>
      </c>
      <c r="F5573" s="3">
        <f t="shared" ca="1" si="527"/>
        <v>0</v>
      </c>
    </row>
    <row r="5574" spans="1:6" ht="15.75" x14ac:dyDescent="0.25">
      <c r="A5574" s="4">
        <f t="shared" ca="1" si="522"/>
        <v>-58.316129505348911</v>
      </c>
      <c r="B5574" s="4">
        <f t="shared" ca="1" si="523"/>
        <v>1084.183870494651</v>
      </c>
      <c r="C5574" s="3">
        <f t="shared" ca="1" si="524"/>
        <v>184.18387049465105</v>
      </c>
      <c r="D5574" s="3">
        <f t="shared" ca="1" si="525"/>
        <v>181.91700285799863</v>
      </c>
      <c r="E5574" s="3">
        <f t="shared" ca="1" si="526"/>
        <v>0</v>
      </c>
      <c r="F5574" s="3">
        <f t="shared" ca="1" si="527"/>
        <v>0</v>
      </c>
    </row>
    <row r="5575" spans="1:6" ht="15.75" x14ac:dyDescent="0.25">
      <c r="A5575" s="4">
        <f t="shared" ca="1" si="522"/>
        <v>146.40857905847071</v>
      </c>
      <c r="B5575" s="4">
        <f t="shared" ca="1" si="523"/>
        <v>1288.9085790584707</v>
      </c>
      <c r="C5575" s="3">
        <f t="shared" ca="1" si="524"/>
        <v>388.90857905847065</v>
      </c>
      <c r="D5575" s="3">
        <f t="shared" ca="1" si="525"/>
        <v>384.12203467151397</v>
      </c>
      <c r="E5575" s="3">
        <f t="shared" ca="1" si="526"/>
        <v>0</v>
      </c>
      <c r="F5575" s="3">
        <f t="shared" ca="1" si="527"/>
        <v>0</v>
      </c>
    </row>
    <row r="5576" spans="1:6" ht="15.75" x14ac:dyDescent="0.25">
      <c r="A5576" s="4">
        <f t="shared" ca="1" si="522"/>
        <v>304.5044048120364</v>
      </c>
      <c r="B5576" s="4">
        <f t="shared" ca="1" si="523"/>
        <v>1447.0044048120365</v>
      </c>
      <c r="C5576" s="3">
        <f t="shared" ca="1" si="524"/>
        <v>547.00440481203646</v>
      </c>
      <c r="D5576" s="3">
        <f t="shared" ca="1" si="525"/>
        <v>540.272074890613</v>
      </c>
      <c r="E5576" s="3">
        <f t="shared" ca="1" si="526"/>
        <v>0</v>
      </c>
      <c r="F5576" s="3">
        <f t="shared" ca="1" si="527"/>
        <v>0</v>
      </c>
    </row>
    <row r="5577" spans="1:6" ht="15.75" x14ac:dyDescent="0.25">
      <c r="A5577" s="4">
        <f t="shared" ca="1" si="522"/>
        <v>-49.620578408180059</v>
      </c>
      <c r="B5577" s="4">
        <f t="shared" ca="1" si="523"/>
        <v>1092.8794215918199</v>
      </c>
      <c r="C5577" s="3">
        <f t="shared" ca="1" si="524"/>
        <v>192.87942159181989</v>
      </c>
      <c r="D5577" s="3">
        <f t="shared" ca="1" si="525"/>
        <v>190.50553229625623</v>
      </c>
      <c r="E5577" s="3">
        <f t="shared" ca="1" si="526"/>
        <v>0</v>
      </c>
      <c r="F5577" s="3">
        <f t="shared" ca="1" si="527"/>
        <v>0</v>
      </c>
    </row>
    <row r="5578" spans="1:6" ht="15.75" x14ac:dyDescent="0.25">
      <c r="A5578" s="4">
        <f t="shared" ca="1" si="522"/>
        <v>89.043254675917069</v>
      </c>
      <c r="B5578" s="4">
        <f t="shared" ca="1" si="523"/>
        <v>1231.5432546759171</v>
      </c>
      <c r="C5578" s="3">
        <f t="shared" ca="1" si="524"/>
        <v>331.54325467591707</v>
      </c>
      <c r="D5578" s="3">
        <f t="shared" ca="1" si="525"/>
        <v>327.46274169637758</v>
      </c>
      <c r="E5578" s="3">
        <f t="shared" ca="1" si="526"/>
        <v>0</v>
      </c>
      <c r="F5578" s="3">
        <f t="shared" ca="1" si="527"/>
        <v>0</v>
      </c>
    </row>
    <row r="5579" spans="1:6" ht="15.75" x14ac:dyDescent="0.25">
      <c r="A5579" s="4">
        <f t="shared" ca="1" si="522"/>
        <v>0.45479218503510799</v>
      </c>
      <c r="B5579" s="4">
        <f t="shared" ca="1" si="523"/>
        <v>1142.9547921850351</v>
      </c>
      <c r="C5579" s="3">
        <f t="shared" ca="1" si="524"/>
        <v>242.9547921850351</v>
      </c>
      <c r="D5579" s="3">
        <f t="shared" ca="1" si="525"/>
        <v>239.96459356397907</v>
      </c>
      <c r="E5579" s="3">
        <f t="shared" ca="1" si="526"/>
        <v>0</v>
      </c>
      <c r="F5579" s="3">
        <f t="shared" ca="1" si="527"/>
        <v>0</v>
      </c>
    </row>
    <row r="5580" spans="1:6" ht="15.75" x14ac:dyDescent="0.25">
      <c r="A5580" s="4">
        <f t="shared" ca="1" si="522"/>
        <v>67.25880743532035</v>
      </c>
      <c r="B5580" s="4">
        <f t="shared" ca="1" si="523"/>
        <v>1209.7588074353203</v>
      </c>
      <c r="C5580" s="3">
        <f t="shared" ca="1" si="524"/>
        <v>309.75880743532025</v>
      </c>
      <c r="D5580" s="3">
        <f t="shared" ca="1" si="525"/>
        <v>305.94640945575031</v>
      </c>
      <c r="E5580" s="3">
        <f t="shared" ca="1" si="526"/>
        <v>0</v>
      </c>
      <c r="F5580" s="3">
        <f t="shared" ca="1" si="527"/>
        <v>0</v>
      </c>
    </row>
    <row r="5581" spans="1:6" ht="15.75" x14ac:dyDescent="0.25">
      <c r="A5581" s="4">
        <f t="shared" ca="1" si="522"/>
        <v>53.615626776736391</v>
      </c>
      <c r="B5581" s="4">
        <f t="shared" ca="1" si="523"/>
        <v>1196.1156267767365</v>
      </c>
      <c r="C5581" s="3">
        <f t="shared" ca="1" si="524"/>
        <v>296.11562677673646</v>
      </c>
      <c r="D5581" s="3">
        <f t="shared" ca="1" si="525"/>
        <v>292.47114406907872</v>
      </c>
      <c r="E5581" s="3">
        <f t="shared" ca="1" si="526"/>
        <v>0</v>
      </c>
      <c r="F5581" s="3">
        <f t="shared" ca="1" si="527"/>
        <v>0</v>
      </c>
    </row>
    <row r="5582" spans="1:6" ht="15.75" x14ac:dyDescent="0.25">
      <c r="A5582" s="4">
        <f t="shared" ca="1" si="522"/>
        <v>-83.301823764412774</v>
      </c>
      <c r="B5582" s="4">
        <f t="shared" ca="1" si="523"/>
        <v>1059.1981762355872</v>
      </c>
      <c r="C5582" s="3">
        <f t="shared" ca="1" si="524"/>
        <v>159.1981762355872</v>
      </c>
      <c r="D5582" s="3">
        <f t="shared" ca="1" si="525"/>
        <v>157.23882337502812</v>
      </c>
      <c r="E5582" s="3">
        <f t="shared" ca="1" si="526"/>
        <v>0</v>
      </c>
      <c r="F5582" s="3">
        <f t="shared" ca="1" si="527"/>
        <v>0</v>
      </c>
    </row>
    <row r="5583" spans="1:6" ht="15.75" x14ac:dyDescent="0.25">
      <c r="A5583" s="4">
        <f t="shared" ca="1" si="522"/>
        <v>47.336614188654536</v>
      </c>
      <c r="B5583" s="4">
        <f t="shared" ca="1" si="523"/>
        <v>1189.8366141886545</v>
      </c>
      <c r="C5583" s="3">
        <f t="shared" ca="1" si="524"/>
        <v>289.83661418865449</v>
      </c>
      <c r="D5583" s="3">
        <f t="shared" ca="1" si="525"/>
        <v>286.26941126878614</v>
      </c>
      <c r="E5583" s="3">
        <f t="shared" ca="1" si="526"/>
        <v>0</v>
      </c>
      <c r="F5583" s="3">
        <f t="shared" ca="1" si="527"/>
        <v>0</v>
      </c>
    </row>
    <row r="5584" spans="1:6" ht="15.75" x14ac:dyDescent="0.25">
      <c r="A5584" s="4">
        <f t="shared" ca="1" si="522"/>
        <v>-93.628436674130597</v>
      </c>
      <c r="B5584" s="4">
        <f t="shared" ca="1" si="523"/>
        <v>1048.8715633258694</v>
      </c>
      <c r="C5584" s="3">
        <f t="shared" ca="1" si="524"/>
        <v>148.87156332586937</v>
      </c>
      <c r="D5584" s="3">
        <f t="shared" ca="1" si="525"/>
        <v>147.0393066357752</v>
      </c>
      <c r="E5584" s="3">
        <f t="shared" ca="1" si="526"/>
        <v>0</v>
      </c>
      <c r="F5584" s="3">
        <f t="shared" ca="1" si="527"/>
        <v>0</v>
      </c>
    </row>
    <row r="5585" spans="1:6" ht="15.75" x14ac:dyDescent="0.25">
      <c r="A5585" s="4">
        <f t="shared" ca="1" si="522"/>
        <v>-66.338023480939881</v>
      </c>
      <c r="B5585" s="4">
        <f t="shared" ca="1" si="523"/>
        <v>1076.1619765190601</v>
      </c>
      <c r="C5585" s="3">
        <f t="shared" ca="1" si="524"/>
        <v>176.16197651906009</v>
      </c>
      <c r="D5585" s="3">
        <f t="shared" ca="1" si="525"/>
        <v>173.99383941613513</v>
      </c>
      <c r="E5585" s="3">
        <f t="shared" ca="1" si="526"/>
        <v>0</v>
      </c>
      <c r="F5585" s="3">
        <f t="shared" ca="1" si="527"/>
        <v>0</v>
      </c>
    </row>
    <row r="5586" spans="1:6" ht="15.75" x14ac:dyDescent="0.25">
      <c r="A5586" s="4">
        <f t="shared" ca="1" si="522"/>
        <v>50.433043019964444</v>
      </c>
      <c r="B5586" s="4">
        <f t="shared" ca="1" si="523"/>
        <v>1192.9330430199645</v>
      </c>
      <c r="C5586" s="3">
        <f t="shared" ca="1" si="524"/>
        <v>292.93304301996454</v>
      </c>
      <c r="D5586" s="3">
        <f t="shared" ca="1" si="525"/>
        <v>289.32773038783938</v>
      </c>
      <c r="E5586" s="3">
        <f t="shared" ca="1" si="526"/>
        <v>0</v>
      </c>
      <c r="F5586" s="3">
        <f t="shared" ca="1" si="527"/>
        <v>0</v>
      </c>
    </row>
    <row r="5587" spans="1:6" ht="15.75" x14ac:dyDescent="0.25">
      <c r="A5587" s="4">
        <f t="shared" ca="1" si="522"/>
        <v>11.903895984637936</v>
      </c>
      <c r="B5587" s="4">
        <f t="shared" ca="1" si="523"/>
        <v>1154.403895984638</v>
      </c>
      <c r="C5587" s="3">
        <f t="shared" ca="1" si="524"/>
        <v>254.40389598463798</v>
      </c>
      <c r="D5587" s="3">
        <f t="shared" ca="1" si="525"/>
        <v>251.27278598625944</v>
      </c>
      <c r="E5587" s="3">
        <f t="shared" ca="1" si="526"/>
        <v>0</v>
      </c>
      <c r="F5587" s="3">
        <f t="shared" ca="1" si="527"/>
        <v>0</v>
      </c>
    </row>
    <row r="5588" spans="1:6" ht="15.75" x14ac:dyDescent="0.25">
      <c r="A5588" s="4">
        <f t="shared" ca="1" si="522"/>
        <v>22.208865051770516</v>
      </c>
      <c r="B5588" s="4">
        <f t="shared" ca="1" si="523"/>
        <v>1164.7088650517705</v>
      </c>
      <c r="C5588" s="3">
        <f t="shared" ca="1" si="524"/>
        <v>264.70886505177054</v>
      </c>
      <c r="D5588" s="3">
        <f t="shared" ca="1" si="525"/>
        <v>261.45092526741644</v>
      </c>
      <c r="E5588" s="3">
        <f t="shared" ca="1" si="526"/>
        <v>0</v>
      </c>
      <c r="F5588" s="3">
        <f t="shared" ca="1" si="527"/>
        <v>0</v>
      </c>
    </row>
    <row r="5589" spans="1:6" ht="15.75" x14ac:dyDescent="0.25">
      <c r="A5589" s="4">
        <f t="shared" ca="1" si="522"/>
        <v>116.58379949399499</v>
      </c>
      <c r="B5589" s="4">
        <f t="shared" ca="1" si="523"/>
        <v>1259.083799493995</v>
      </c>
      <c r="C5589" s="3">
        <f t="shared" ca="1" si="524"/>
        <v>359.083799493995</v>
      </c>
      <c r="D5589" s="3">
        <f t="shared" ca="1" si="525"/>
        <v>354.66432757317466</v>
      </c>
      <c r="E5589" s="3">
        <f t="shared" ca="1" si="526"/>
        <v>0</v>
      </c>
      <c r="F5589" s="3">
        <f t="shared" ca="1" si="527"/>
        <v>0</v>
      </c>
    </row>
    <row r="5590" spans="1:6" ht="15.75" x14ac:dyDescent="0.25">
      <c r="A5590" s="4">
        <f t="shared" ca="1" si="522"/>
        <v>-8.0191770392726678</v>
      </c>
      <c r="B5590" s="4">
        <f t="shared" ca="1" si="523"/>
        <v>1134.4808229607274</v>
      </c>
      <c r="C5590" s="3">
        <f t="shared" ca="1" si="524"/>
        <v>234.48082296072744</v>
      </c>
      <c r="D5590" s="3">
        <f t="shared" ca="1" si="525"/>
        <v>231.59491885002663</v>
      </c>
      <c r="E5590" s="3">
        <f t="shared" ca="1" si="526"/>
        <v>0</v>
      </c>
      <c r="F5590" s="3">
        <f t="shared" ca="1" si="527"/>
        <v>0</v>
      </c>
    </row>
    <row r="5591" spans="1:6" ht="15.75" x14ac:dyDescent="0.25">
      <c r="A5591" s="4">
        <f t="shared" ca="1" si="522"/>
        <v>21.233500740208722</v>
      </c>
      <c r="B5591" s="4">
        <f t="shared" ca="1" si="523"/>
        <v>1163.7335007402087</v>
      </c>
      <c r="C5591" s="3">
        <f t="shared" ca="1" si="524"/>
        <v>263.73350074020868</v>
      </c>
      <c r="D5591" s="3">
        <f t="shared" ca="1" si="525"/>
        <v>260.48756538265854</v>
      </c>
      <c r="E5591" s="3">
        <f t="shared" ca="1" si="526"/>
        <v>0</v>
      </c>
      <c r="F5591" s="3">
        <f t="shared" ca="1" si="527"/>
        <v>0</v>
      </c>
    </row>
    <row r="5592" spans="1:6" ht="15.75" x14ac:dyDescent="0.25">
      <c r="A5592" s="4">
        <f t="shared" ca="1" si="522"/>
        <v>167.9955723917856</v>
      </c>
      <c r="B5592" s="4">
        <f t="shared" ca="1" si="523"/>
        <v>1310.4955723917856</v>
      </c>
      <c r="C5592" s="3">
        <f t="shared" ca="1" si="524"/>
        <v>410.49557239178557</v>
      </c>
      <c r="D5592" s="3">
        <f t="shared" ca="1" si="525"/>
        <v>405.44334319524978</v>
      </c>
      <c r="E5592" s="3">
        <f t="shared" ca="1" si="526"/>
        <v>0</v>
      </c>
      <c r="F5592" s="3">
        <f t="shared" ca="1" si="527"/>
        <v>0</v>
      </c>
    </row>
    <row r="5593" spans="1:6" ht="15.75" x14ac:dyDescent="0.25">
      <c r="A5593" s="4">
        <f t="shared" ca="1" si="522"/>
        <v>-67.91136182647908</v>
      </c>
      <c r="B5593" s="4">
        <f t="shared" ca="1" si="523"/>
        <v>1074.5886381735208</v>
      </c>
      <c r="C5593" s="3">
        <f t="shared" ca="1" si="524"/>
        <v>174.58863817352085</v>
      </c>
      <c r="D5593" s="3">
        <f t="shared" ca="1" si="525"/>
        <v>172.43986514285385</v>
      </c>
      <c r="E5593" s="3">
        <f t="shared" ca="1" si="526"/>
        <v>0</v>
      </c>
      <c r="F5593" s="3">
        <f t="shared" ca="1" si="527"/>
        <v>0</v>
      </c>
    </row>
    <row r="5594" spans="1:6" ht="15.75" x14ac:dyDescent="0.25">
      <c r="A5594" s="4">
        <f t="shared" ca="1" si="522"/>
        <v>110.01890499843535</v>
      </c>
      <c r="B5594" s="4">
        <f t="shared" ca="1" si="523"/>
        <v>1252.5189049984353</v>
      </c>
      <c r="C5594" s="3">
        <f t="shared" ca="1" si="524"/>
        <v>352.51890499843535</v>
      </c>
      <c r="D5594" s="3">
        <f t="shared" ca="1" si="525"/>
        <v>348.18023139524212</v>
      </c>
      <c r="E5594" s="3">
        <f t="shared" ca="1" si="526"/>
        <v>0</v>
      </c>
      <c r="F5594" s="3">
        <f t="shared" ca="1" si="527"/>
        <v>0</v>
      </c>
    </row>
    <row r="5595" spans="1:6" ht="15.75" x14ac:dyDescent="0.25">
      <c r="A5595" s="4">
        <f t="shared" ca="1" si="522"/>
        <v>169.50048134452859</v>
      </c>
      <c r="B5595" s="4">
        <f t="shared" ca="1" si="523"/>
        <v>1312.0004813445287</v>
      </c>
      <c r="C5595" s="3">
        <f t="shared" ca="1" si="524"/>
        <v>412.00048134452868</v>
      </c>
      <c r="D5595" s="3">
        <f t="shared" ca="1" si="525"/>
        <v>406.92973027964513</v>
      </c>
      <c r="E5595" s="3">
        <f t="shared" ca="1" si="526"/>
        <v>0</v>
      </c>
      <c r="F5595" s="3">
        <f t="shared" ca="1" si="527"/>
        <v>0</v>
      </c>
    </row>
    <row r="5596" spans="1:6" ht="15.75" x14ac:dyDescent="0.25">
      <c r="A5596" s="4">
        <f t="shared" ca="1" si="522"/>
        <v>-194.3631065051508</v>
      </c>
      <c r="B5596" s="4">
        <f t="shared" ca="1" si="523"/>
        <v>948.13689349484923</v>
      </c>
      <c r="C5596" s="3">
        <f t="shared" ca="1" si="524"/>
        <v>48.136893494849232</v>
      </c>
      <c r="D5596" s="3">
        <f t="shared" ca="1" si="525"/>
        <v>47.54444223568413</v>
      </c>
      <c r="E5596" s="3">
        <f t="shared" ca="1" si="526"/>
        <v>0</v>
      </c>
      <c r="F5596" s="3">
        <f t="shared" ca="1" si="527"/>
        <v>0</v>
      </c>
    </row>
    <row r="5597" spans="1:6" ht="15.75" x14ac:dyDescent="0.25">
      <c r="A5597" s="4">
        <f t="shared" ca="1" si="522"/>
        <v>45.048040879967921</v>
      </c>
      <c r="B5597" s="4">
        <f t="shared" ca="1" si="523"/>
        <v>1187.5480408799679</v>
      </c>
      <c r="C5597" s="3">
        <f t="shared" ca="1" si="524"/>
        <v>287.54804087996786</v>
      </c>
      <c r="D5597" s="3">
        <f t="shared" ca="1" si="525"/>
        <v>284.00900488239103</v>
      </c>
      <c r="E5597" s="3">
        <f t="shared" ca="1" si="526"/>
        <v>0</v>
      </c>
      <c r="F5597" s="3">
        <f t="shared" ca="1" si="527"/>
        <v>0</v>
      </c>
    </row>
    <row r="5598" spans="1:6" ht="15.75" x14ac:dyDescent="0.25">
      <c r="A5598" s="4">
        <f t="shared" ca="1" si="522"/>
        <v>-27.191452964057589</v>
      </c>
      <c r="B5598" s="4">
        <f t="shared" ca="1" si="523"/>
        <v>1115.3085470359424</v>
      </c>
      <c r="C5598" s="3">
        <f t="shared" ca="1" si="524"/>
        <v>215.30854703594241</v>
      </c>
      <c r="D5598" s="3">
        <f t="shared" ca="1" si="525"/>
        <v>212.65860827713777</v>
      </c>
      <c r="E5598" s="3">
        <f t="shared" ca="1" si="526"/>
        <v>0</v>
      </c>
      <c r="F5598" s="3">
        <f t="shared" ca="1" si="527"/>
        <v>0</v>
      </c>
    </row>
    <row r="5599" spans="1:6" ht="15.75" x14ac:dyDescent="0.25">
      <c r="A5599" s="4">
        <f t="shared" ca="1" si="522"/>
        <v>62.028389724250381</v>
      </c>
      <c r="B5599" s="4">
        <f t="shared" ca="1" si="523"/>
        <v>1204.5283897242505</v>
      </c>
      <c r="C5599" s="3">
        <f t="shared" ca="1" si="524"/>
        <v>304.52838972425047</v>
      </c>
      <c r="D5599" s="3">
        <f t="shared" ca="1" si="525"/>
        <v>300.78036581068079</v>
      </c>
      <c r="E5599" s="3">
        <f t="shared" ca="1" si="526"/>
        <v>0</v>
      </c>
      <c r="F5599" s="3">
        <f t="shared" ca="1" si="527"/>
        <v>0</v>
      </c>
    </row>
    <row r="5600" spans="1:6" ht="15.75" x14ac:dyDescent="0.25">
      <c r="A5600" s="4">
        <f t="shared" ca="1" si="522"/>
        <v>-63.89813573059471</v>
      </c>
      <c r="B5600" s="4">
        <f t="shared" ca="1" si="523"/>
        <v>1078.6018642694053</v>
      </c>
      <c r="C5600" s="3">
        <f t="shared" ca="1" si="524"/>
        <v>178.60186426940527</v>
      </c>
      <c r="D5600" s="3">
        <f t="shared" ca="1" si="525"/>
        <v>176.40369792144671</v>
      </c>
      <c r="E5600" s="3">
        <f t="shared" ca="1" si="526"/>
        <v>0</v>
      </c>
      <c r="F5600" s="3">
        <f t="shared" ca="1" si="527"/>
        <v>0</v>
      </c>
    </row>
    <row r="5601" spans="1:6" ht="15.75" x14ac:dyDescent="0.25">
      <c r="A5601" s="4">
        <f t="shared" ca="1" si="522"/>
        <v>-2.7354465874908875</v>
      </c>
      <c r="B5601" s="4">
        <f t="shared" ca="1" si="523"/>
        <v>1139.764553412509</v>
      </c>
      <c r="C5601" s="3">
        <f t="shared" ca="1" si="524"/>
        <v>239.76455341250903</v>
      </c>
      <c r="D5601" s="3">
        <f t="shared" ca="1" si="525"/>
        <v>236.8136190821165</v>
      </c>
      <c r="E5601" s="3">
        <f t="shared" ca="1" si="526"/>
        <v>0</v>
      </c>
      <c r="F5601" s="3">
        <f t="shared" ca="1" si="527"/>
        <v>0</v>
      </c>
    </row>
    <row r="5602" spans="1:6" ht="15.75" x14ac:dyDescent="0.25">
      <c r="A5602" s="4">
        <f t="shared" ca="1" si="522"/>
        <v>57.771672581925976</v>
      </c>
      <c r="B5602" s="4">
        <f t="shared" ca="1" si="523"/>
        <v>1200.2716725819259</v>
      </c>
      <c r="C5602" s="3">
        <f t="shared" ca="1" si="524"/>
        <v>300.27167258192594</v>
      </c>
      <c r="D5602" s="3">
        <f t="shared" ca="1" si="525"/>
        <v>296.57603878428989</v>
      </c>
      <c r="E5602" s="3">
        <f t="shared" ca="1" si="526"/>
        <v>0</v>
      </c>
      <c r="F5602" s="3">
        <f t="shared" ca="1" si="527"/>
        <v>0</v>
      </c>
    </row>
    <row r="5603" spans="1:6" ht="15.75" x14ac:dyDescent="0.25">
      <c r="A5603" s="4">
        <f t="shared" ca="1" si="522"/>
        <v>50.708937084135101</v>
      </c>
      <c r="B5603" s="4">
        <f t="shared" ca="1" si="523"/>
        <v>1193.2089370841352</v>
      </c>
      <c r="C5603" s="3">
        <f t="shared" ca="1" si="524"/>
        <v>293.20893708413519</v>
      </c>
      <c r="D5603" s="3">
        <f t="shared" ca="1" si="525"/>
        <v>289.60022884889054</v>
      </c>
      <c r="E5603" s="3">
        <f t="shared" ca="1" si="526"/>
        <v>0</v>
      </c>
      <c r="F5603" s="3">
        <f t="shared" ca="1" si="527"/>
        <v>0</v>
      </c>
    </row>
    <row r="5604" spans="1:6" ht="15.75" x14ac:dyDescent="0.25">
      <c r="A5604" s="4">
        <f t="shared" ca="1" si="522"/>
        <v>93.933619784872846</v>
      </c>
      <c r="B5604" s="4">
        <f t="shared" ca="1" si="523"/>
        <v>1236.4336197848729</v>
      </c>
      <c r="C5604" s="3">
        <f t="shared" ca="1" si="524"/>
        <v>336.43361978487292</v>
      </c>
      <c r="D5604" s="3">
        <f t="shared" ca="1" si="525"/>
        <v>332.29291798224523</v>
      </c>
      <c r="E5604" s="3">
        <f t="shared" ca="1" si="526"/>
        <v>0</v>
      </c>
      <c r="F5604" s="3">
        <f t="shared" ca="1" si="527"/>
        <v>0</v>
      </c>
    </row>
    <row r="5605" spans="1:6" ht="15.75" x14ac:dyDescent="0.25">
      <c r="A5605" s="4">
        <f t="shared" ca="1" si="522"/>
        <v>-25.482692901808246</v>
      </c>
      <c r="B5605" s="4">
        <f t="shared" ca="1" si="523"/>
        <v>1117.0173070981918</v>
      </c>
      <c r="C5605" s="3">
        <f t="shared" ca="1" si="524"/>
        <v>217.01730709819185</v>
      </c>
      <c r="D5605" s="3">
        <f t="shared" ca="1" si="525"/>
        <v>214.34633754622647</v>
      </c>
      <c r="E5605" s="3">
        <f t="shared" ca="1" si="526"/>
        <v>0</v>
      </c>
      <c r="F5605" s="3">
        <f t="shared" ca="1" si="527"/>
        <v>0</v>
      </c>
    </row>
    <row r="5606" spans="1:6" ht="15.75" x14ac:dyDescent="0.25">
      <c r="A5606" s="4">
        <f t="shared" ca="1" si="522"/>
        <v>-13.848548539299928</v>
      </c>
      <c r="B5606" s="4">
        <f t="shared" ca="1" si="523"/>
        <v>1128.6514514607002</v>
      </c>
      <c r="C5606" s="3">
        <f t="shared" ca="1" si="524"/>
        <v>228.65145146070017</v>
      </c>
      <c r="D5606" s="3">
        <f t="shared" ca="1" si="525"/>
        <v>225.83729311991911</v>
      </c>
      <c r="E5606" s="3">
        <f t="shared" ca="1" si="526"/>
        <v>0</v>
      </c>
      <c r="F5606" s="3">
        <f t="shared" ca="1" si="527"/>
        <v>0</v>
      </c>
    </row>
    <row r="5607" spans="1:6" ht="15.75" x14ac:dyDescent="0.25">
      <c r="A5607" s="4">
        <f t="shared" ca="1" si="522"/>
        <v>-140.35737398564669</v>
      </c>
      <c r="B5607" s="4">
        <f t="shared" ca="1" si="523"/>
        <v>1002.1426260143533</v>
      </c>
      <c r="C5607" s="3">
        <f t="shared" ca="1" si="524"/>
        <v>102.14262601435325</v>
      </c>
      <c r="D5607" s="3">
        <f t="shared" ca="1" si="525"/>
        <v>100.88549197426177</v>
      </c>
      <c r="E5607" s="3">
        <f t="shared" ca="1" si="526"/>
        <v>0</v>
      </c>
      <c r="F5607" s="3">
        <f t="shared" ca="1" si="527"/>
        <v>0</v>
      </c>
    </row>
    <row r="5608" spans="1:6" ht="15.75" x14ac:dyDescent="0.25">
      <c r="A5608" s="4">
        <f t="shared" ca="1" si="522"/>
        <v>23.915464144179595</v>
      </c>
      <c r="B5608" s="4">
        <f t="shared" ca="1" si="523"/>
        <v>1166.4154641441796</v>
      </c>
      <c r="C5608" s="3">
        <f t="shared" ca="1" si="524"/>
        <v>266.41546414417962</v>
      </c>
      <c r="D5608" s="3">
        <f t="shared" ca="1" si="525"/>
        <v>263.13652016309032</v>
      </c>
      <c r="E5608" s="3">
        <f t="shared" ca="1" si="526"/>
        <v>0</v>
      </c>
      <c r="F5608" s="3">
        <f t="shared" ca="1" si="527"/>
        <v>0</v>
      </c>
    </row>
    <row r="5609" spans="1:6" ht="15.75" x14ac:dyDescent="0.25">
      <c r="A5609" s="4">
        <f t="shared" ca="1" si="522"/>
        <v>-23.40192467346986</v>
      </c>
      <c r="B5609" s="4">
        <f t="shared" ca="1" si="523"/>
        <v>1119.0980753265301</v>
      </c>
      <c r="C5609" s="3">
        <f t="shared" ca="1" si="524"/>
        <v>219.09807532653008</v>
      </c>
      <c r="D5609" s="3">
        <f t="shared" ca="1" si="525"/>
        <v>216.4014964411115</v>
      </c>
      <c r="E5609" s="3">
        <f t="shared" ca="1" si="526"/>
        <v>0</v>
      </c>
      <c r="F5609" s="3">
        <f t="shared" ca="1" si="527"/>
        <v>0</v>
      </c>
    </row>
    <row r="5610" spans="1:6" ht="15.75" x14ac:dyDescent="0.25">
      <c r="A5610" s="4">
        <f t="shared" ca="1" si="522"/>
        <v>70.261807714050377</v>
      </c>
      <c r="B5610" s="4">
        <f t="shared" ca="1" si="523"/>
        <v>1212.7618077140503</v>
      </c>
      <c r="C5610" s="3">
        <f t="shared" ca="1" si="524"/>
        <v>312.76180771405029</v>
      </c>
      <c r="D5610" s="3">
        <f t="shared" ca="1" si="525"/>
        <v>308.91244990663864</v>
      </c>
      <c r="E5610" s="3">
        <f t="shared" ca="1" si="526"/>
        <v>0</v>
      </c>
      <c r="F5610" s="3">
        <f t="shared" ca="1" si="527"/>
        <v>0</v>
      </c>
    </row>
    <row r="5611" spans="1:6" ht="15.75" x14ac:dyDescent="0.25">
      <c r="A5611" s="4">
        <f t="shared" ca="1" si="522"/>
        <v>-148.46333265826138</v>
      </c>
      <c r="B5611" s="4">
        <f t="shared" ca="1" si="523"/>
        <v>994.03666734173862</v>
      </c>
      <c r="C5611" s="3">
        <f t="shared" ca="1" si="524"/>
        <v>94.036667341738621</v>
      </c>
      <c r="D5611" s="3">
        <f t="shared" ca="1" si="525"/>
        <v>92.87929847288413</v>
      </c>
      <c r="E5611" s="3">
        <f t="shared" ca="1" si="526"/>
        <v>0</v>
      </c>
      <c r="F5611" s="3">
        <f t="shared" ca="1" si="527"/>
        <v>0</v>
      </c>
    </row>
    <row r="5612" spans="1:6" ht="15.75" x14ac:dyDescent="0.25">
      <c r="A5612" s="4">
        <f t="shared" ca="1" si="522"/>
        <v>-33.008612261440994</v>
      </c>
      <c r="B5612" s="4">
        <f t="shared" ca="1" si="523"/>
        <v>1109.4913877385591</v>
      </c>
      <c r="C5612" s="3">
        <f t="shared" ca="1" si="524"/>
        <v>209.49138773855907</v>
      </c>
      <c r="D5612" s="3">
        <f t="shared" ca="1" si="525"/>
        <v>206.91304444635568</v>
      </c>
      <c r="E5612" s="3">
        <f t="shared" ca="1" si="526"/>
        <v>0</v>
      </c>
      <c r="F5612" s="3">
        <f t="shared" ca="1" si="527"/>
        <v>0</v>
      </c>
    </row>
    <row r="5613" spans="1:6" ht="15.75" x14ac:dyDescent="0.25">
      <c r="A5613" s="4">
        <f t="shared" ca="1" si="522"/>
        <v>-117.25101006293703</v>
      </c>
      <c r="B5613" s="4">
        <f t="shared" ca="1" si="523"/>
        <v>1025.248989937063</v>
      </c>
      <c r="C5613" s="3">
        <f t="shared" ca="1" si="524"/>
        <v>125.24898993706302</v>
      </c>
      <c r="D5613" s="3">
        <f t="shared" ca="1" si="525"/>
        <v>123.70747123051603</v>
      </c>
      <c r="E5613" s="3">
        <f t="shared" ca="1" si="526"/>
        <v>0</v>
      </c>
      <c r="F5613" s="3">
        <f t="shared" ca="1" si="527"/>
        <v>0</v>
      </c>
    </row>
    <row r="5614" spans="1:6" ht="15.75" x14ac:dyDescent="0.25">
      <c r="A5614" s="4">
        <f t="shared" ca="1" si="522"/>
        <v>-107.92624023643415</v>
      </c>
      <c r="B5614" s="4">
        <f t="shared" ca="1" si="523"/>
        <v>1034.5737597635659</v>
      </c>
      <c r="C5614" s="3">
        <f t="shared" ca="1" si="524"/>
        <v>134.57375976356593</v>
      </c>
      <c r="D5614" s="3">
        <f t="shared" ca="1" si="525"/>
        <v>132.91747520438395</v>
      </c>
      <c r="E5614" s="3">
        <f t="shared" ca="1" si="526"/>
        <v>0</v>
      </c>
      <c r="F5614" s="3">
        <f t="shared" ca="1" si="527"/>
        <v>0</v>
      </c>
    </row>
    <row r="5615" spans="1:6" ht="15.75" x14ac:dyDescent="0.25">
      <c r="A5615" s="4">
        <f t="shared" ca="1" si="522"/>
        <v>-139.29978229616782</v>
      </c>
      <c r="B5615" s="4">
        <f t="shared" ca="1" si="523"/>
        <v>1003.2002177038322</v>
      </c>
      <c r="C5615" s="3">
        <f t="shared" ca="1" si="524"/>
        <v>103.20021770383221</v>
      </c>
      <c r="D5615" s="3">
        <f t="shared" ca="1" si="525"/>
        <v>101.93006721247801</v>
      </c>
      <c r="E5615" s="3">
        <f t="shared" ca="1" si="526"/>
        <v>0</v>
      </c>
      <c r="F5615" s="3">
        <f t="shared" ca="1" si="527"/>
        <v>0</v>
      </c>
    </row>
    <row r="5616" spans="1:6" ht="15.75" x14ac:dyDescent="0.25">
      <c r="A5616" s="4">
        <f t="shared" ca="1" si="522"/>
        <v>-33.016587025254296</v>
      </c>
      <c r="B5616" s="4">
        <f t="shared" ca="1" si="523"/>
        <v>1109.4834129747458</v>
      </c>
      <c r="C5616" s="3">
        <f t="shared" ca="1" si="524"/>
        <v>209.48341297474576</v>
      </c>
      <c r="D5616" s="3">
        <f t="shared" ca="1" si="525"/>
        <v>206.90516783301533</v>
      </c>
      <c r="E5616" s="3">
        <f t="shared" ca="1" si="526"/>
        <v>0</v>
      </c>
      <c r="F5616" s="3">
        <f t="shared" ca="1" si="527"/>
        <v>0</v>
      </c>
    </row>
    <row r="5617" spans="1:6" ht="15.75" x14ac:dyDescent="0.25">
      <c r="A5617" s="4">
        <f t="shared" ca="1" si="522"/>
        <v>71.288319972227484</v>
      </c>
      <c r="B5617" s="4">
        <f t="shared" ca="1" si="523"/>
        <v>1213.7883199722276</v>
      </c>
      <c r="C5617" s="3">
        <f t="shared" ca="1" si="524"/>
        <v>313.78831997222755</v>
      </c>
      <c r="D5617" s="3">
        <f t="shared" ca="1" si="525"/>
        <v>309.92632822781349</v>
      </c>
      <c r="E5617" s="3">
        <f t="shared" ca="1" si="526"/>
        <v>0</v>
      </c>
      <c r="F5617" s="3">
        <f t="shared" ca="1" si="527"/>
        <v>0</v>
      </c>
    </row>
    <row r="5618" spans="1:6" ht="15.75" x14ac:dyDescent="0.25">
      <c r="A5618" s="4">
        <f t="shared" ca="1" si="522"/>
        <v>-165.46867350042766</v>
      </c>
      <c r="B5618" s="4">
        <f t="shared" ca="1" si="523"/>
        <v>977.03132649957229</v>
      </c>
      <c r="C5618" s="3">
        <f t="shared" ca="1" si="524"/>
        <v>77.031326499572288</v>
      </c>
      <c r="D5618" s="3">
        <f t="shared" ca="1" si="525"/>
        <v>76.083253139069441</v>
      </c>
      <c r="E5618" s="3">
        <f t="shared" ca="1" si="526"/>
        <v>0</v>
      </c>
      <c r="F5618" s="3">
        <f t="shared" ca="1" si="527"/>
        <v>0</v>
      </c>
    </row>
    <row r="5619" spans="1:6" ht="15.75" x14ac:dyDescent="0.25">
      <c r="A5619" s="4">
        <f t="shared" ca="1" si="522"/>
        <v>-51.152326981988729</v>
      </c>
      <c r="B5619" s="4">
        <f t="shared" ca="1" si="523"/>
        <v>1091.3476730180112</v>
      </c>
      <c r="C5619" s="3">
        <f t="shared" ca="1" si="524"/>
        <v>191.34767301801116</v>
      </c>
      <c r="D5619" s="3">
        <f t="shared" ca="1" si="525"/>
        <v>188.99263592302367</v>
      </c>
      <c r="E5619" s="3">
        <f t="shared" ca="1" si="526"/>
        <v>0</v>
      </c>
      <c r="F5619" s="3">
        <f t="shared" ca="1" si="527"/>
        <v>0</v>
      </c>
    </row>
    <row r="5620" spans="1:6" ht="15.75" x14ac:dyDescent="0.25">
      <c r="A5620" s="4">
        <f t="shared" ca="1" si="522"/>
        <v>-8.5099646115610099</v>
      </c>
      <c r="B5620" s="4">
        <f t="shared" ca="1" si="523"/>
        <v>1133.9900353884391</v>
      </c>
      <c r="C5620" s="3">
        <f t="shared" ca="1" si="524"/>
        <v>233.99003538843908</v>
      </c>
      <c r="D5620" s="3">
        <f t="shared" ca="1" si="525"/>
        <v>231.11017171146955</v>
      </c>
      <c r="E5620" s="3">
        <f t="shared" ca="1" si="526"/>
        <v>0</v>
      </c>
      <c r="F5620" s="3">
        <f t="shared" ca="1" si="527"/>
        <v>0</v>
      </c>
    </row>
    <row r="5621" spans="1:6" ht="15.75" x14ac:dyDescent="0.25">
      <c r="A5621" s="4">
        <f t="shared" ca="1" si="522"/>
        <v>167.07099663850616</v>
      </c>
      <c r="B5621" s="4">
        <f t="shared" ca="1" si="523"/>
        <v>1309.5709966385061</v>
      </c>
      <c r="C5621" s="3">
        <f t="shared" ca="1" si="524"/>
        <v>409.57099663850613</v>
      </c>
      <c r="D5621" s="3">
        <f t="shared" ca="1" si="525"/>
        <v>404.53014678179585</v>
      </c>
      <c r="E5621" s="3">
        <f t="shared" ca="1" si="526"/>
        <v>0</v>
      </c>
      <c r="F5621" s="3">
        <f t="shared" ca="1" si="527"/>
        <v>0</v>
      </c>
    </row>
    <row r="5622" spans="1:6" ht="15.75" x14ac:dyDescent="0.25">
      <c r="A5622" s="4">
        <f t="shared" ca="1" si="522"/>
        <v>-91.375811849958225</v>
      </c>
      <c r="B5622" s="4">
        <f t="shared" ca="1" si="523"/>
        <v>1051.1241881500418</v>
      </c>
      <c r="C5622" s="3">
        <f t="shared" ca="1" si="524"/>
        <v>151.12418815004185</v>
      </c>
      <c r="D5622" s="3">
        <f t="shared" ca="1" si="525"/>
        <v>149.26420697844057</v>
      </c>
      <c r="E5622" s="3">
        <f t="shared" ca="1" si="526"/>
        <v>0</v>
      </c>
      <c r="F5622" s="3">
        <f t="shared" ca="1" si="527"/>
        <v>0</v>
      </c>
    </row>
    <row r="5623" spans="1:6" ht="15.75" x14ac:dyDescent="0.25">
      <c r="A5623" s="4">
        <f t="shared" ca="1" si="522"/>
        <v>177.13179994133876</v>
      </c>
      <c r="B5623" s="4">
        <f t="shared" ca="1" si="523"/>
        <v>1319.6317999413388</v>
      </c>
      <c r="C5623" s="3">
        <f t="shared" ca="1" si="524"/>
        <v>419.63179994133884</v>
      </c>
      <c r="D5623" s="3">
        <f t="shared" ca="1" si="525"/>
        <v>414.46712540147547</v>
      </c>
      <c r="E5623" s="3">
        <f t="shared" ca="1" si="526"/>
        <v>0</v>
      </c>
      <c r="F5623" s="3">
        <f t="shared" ca="1" si="527"/>
        <v>0</v>
      </c>
    </row>
    <row r="5624" spans="1:6" ht="15.75" x14ac:dyDescent="0.25">
      <c r="A5624" s="4">
        <f t="shared" ca="1" si="522"/>
        <v>21.598157575585496</v>
      </c>
      <c r="B5624" s="4">
        <f t="shared" ca="1" si="523"/>
        <v>1164.0981575755854</v>
      </c>
      <c r="C5624" s="3">
        <f t="shared" ca="1" si="524"/>
        <v>264.09815757558545</v>
      </c>
      <c r="D5624" s="3">
        <f t="shared" ca="1" si="525"/>
        <v>260.84773415522949</v>
      </c>
      <c r="E5624" s="3">
        <f t="shared" ca="1" si="526"/>
        <v>0</v>
      </c>
      <c r="F5624" s="3">
        <f t="shared" ca="1" si="527"/>
        <v>0</v>
      </c>
    </row>
    <row r="5625" spans="1:6" ht="15.75" x14ac:dyDescent="0.25">
      <c r="A5625" s="4">
        <f t="shared" ca="1" si="522"/>
        <v>79.05281459503675</v>
      </c>
      <c r="B5625" s="4">
        <f t="shared" ca="1" si="523"/>
        <v>1221.5528145950368</v>
      </c>
      <c r="C5625" s="3">
        <f t="shared" ca="1" si="524"/>
        <v>321.55281459503681</v>
      </c>
      <c r="D5625" s="3">
        <f t="shared" ca="1" si="525"/>
        <v>317.59526029387911</v>
      </c>
      <c r="E5625" s="3">
        <f t="shared" ca="1" si="526"/>
        <v>0</v>
      </c>
      <c r="F5625" s="3">
        <f t="shared" ca="1" si="527"/>
        <v>0</v>
      </c>
    </row>
    <row r="5626" spans="1:6" ht="15.75" x14ac:dyDescent="0.25">
      <c r="A5626" s="4">
        <f t="shared" ca="1" si="522"/>
        <v>130.39071171898689</v>
      </c>
      <c r="B5626" s="4">
        <f t="shared" ca="1" si="523"/>
        <v>1272.8907117189869</v>
      </c>
      <c r="C5626" s="3">
        <f t="shared" ca="1" si="524"/>
        <v>372.89071171898695</v>
      </c>
      <c r="D5626" s="3">
        <f t="shared" ca="1" si="525"/>
        <v>368.30130937808758</v>
      </c>
      <c r="E5626" s="3">
        <f t="shared" ca="1" si="526"/>
        <v>0</v>
      </c>
      <c r="F5626" s="3">
        <f t="shared" ca="1" si="527"/>
        <v>0</v>
      </c>
    </row>
    <row r="5627" spans="1:6" ht="15.75" x14ac:dyDescent="0.25">
      <c r="A5627" s="4">
        <f t="shared" ca="1" si="522"/>
        <v>105.23039465010444</v>
      </c>
      <c r="B5627" s="4">
        <f t="shared" ca="1" si="523"/>
        <v>1247.7303946501045</v>
      </c>
      <c r="C5627" s="3">
        <f t="shared" ca="1" si="524"/>
        <v>347.73039465010447</v>
      </c>
      <c r="D5627" s="3">
        <f t="shared" ca="1" si="525"/>
        <v>343.45065627890119</v>
      </c>
      <c r="E5627" s="3">
        <f t="shared" ca="1" si="526"/>
        <v>0</v>
      </c>
      <c r="F5627" s="3">
        <f t="shared" ca="1" si="527"/>
        <v>0</v>
      </c>
    </row>
    <row r="5628" spans="1:6" ht="15.75" x14ac:dyDescent="0.25">
      <c r="A5628" s="4">
        <f t="shared" ca="1" si="522"/>
        <v>-104.72304519205797</v>
      </c>
      <c r="B5628" s="4">
        <f t="shared" ca="1" si="523"/>
        <v>1037.776954807942</v>
      </c>
      <c r="C5628" s="3">
        <f t="shared" ca="1" si="524"/>
        <v>137.77695480794205</v>
      </c>
      <c r="D5628" s="3">
        <f t="shared" ca="1" si="525"/>
        <v>136.08124649704675</v>
      </c>
      <c r="E5628" s="3">
        <f t="shared" ca="1" si="526"/>
        <v>0</v>
      </c>
      <c r="F5628" s="3">
        <f t="shared" ca="1" si="527"/>
        <v>0</v>
      </c>
    </row>
    <row r="5629" spans="1:6" ht="15.75" x14ac:dyDescent="0.25">
      <c r="A5629" s="4">
        <f t="shared" ca="1" si="522"/>
        <v>96.427670423299631</v>
      </c>
      <c r="B5629" s="4">
        <f t="shared" ca="1" si="523"/>
        <v>1238.9276704232996</v>
      </c>
      <c r="C5629" s="3">
        <f t="shared" ca="1" si="524"/>
        <v>338.92767042329956</v>
      </c>
      <c r="D5629" s="3">
        <f t="shared" ca="1" si="525"/>
        <v>334.75627275864417</v>
      </c>
      <c r="E5629" s="3">
        <f t="shared" ca="1" si="526"/>
        <v>0</v>
      </c>
      <c r="F5629" s="3">
        <f t="shared" ca="1" si="527"/>
        <v>0</v>
      </c>
    </row>
    <row r="5630" spans="1:6" ht="15.75" x14ac:dyDescent="0.25">
      <c r="A5630" s="4">
        <f t="shared" ca="1" si="522"/>
        <v>-6.1988600885727205</v>
      </c>
      <c r="B5630" s="4">
        <f t="shared" ca="1" si="523"/>
        <v>1136.3011399114273</v>
      </c>
      <c r="C5630" s="3">
        <f t="shared" ca="1" si="524"/>
        <v>236.3011399114273</v>
      </c>
      <c r="D5630" s="3">
        <f t="shared" ca="1" si="525"/>
        <v>233.39283200623078</v>
      </c>
      <c r="E5630" s="3">
        <f t="shared" ca="1" si="526"/>
        <v>0</v>
      </c>
      <c r="F5630" s="3">
        <f t="shared" ca="1" si="527"/>
        <v>0</v>
      </c>
    </row>
    <row r="5631" spans="1:6" ht="15.75" x14ac:dyDescent="0.25">
      <c r="A5631" s="4">
        <f t="shared" ca="1" si="522"/>
        <v>28.597894252873758</v>
      </c>
      <c r="B5631" s="4">
        <f t="shared" ca="1" si="523"/>
        <v>1171.0978942528739</v>
      </c>
      <c r="C5631" s="3">
        <f t="shared" ca="1" si="524"/>
        <v>271.09789425287386</v>
      </c>
      <c r="D5631" s="3">
        <f t="shared" ca="1" si="525"/>
        <v>267.76132063654131</v>
      </c>
      <c r="E5631" s="3">
        <f t="shared" ca="1" si="526"/>
        <v>0</v>
      </c>
      <c r="F5631" s="3">
        <f t="shared" ca="1" si="527"/>
        <v>0</v>
      </c>
    </row>
    <row r="5632" spans="1:6" ht="15.75" x14ac:dyDescent="0.25">
      <c r="A5632" s="4">
        <f t="shared" ca="1" si="522"/>
        <v>143.16849523287414</v>
      </c>
      <c r="B5632" s="4">
        <f t="shared" ca="1" si="523"/>
        <v>1285.6684952328742</v>
      </c>
      <c r="C5632" s="3">
        <f t="shared" ca="1" si="524"/>
        <v>385.66849523287419</v>
      </c>
      <c r="D5632" s="3">
        <f t="shared" ca="1" si="525"/>
        <v>380.9218286112428</v>
      </c>
      <c r="E5632" s="3">
        <f t="shared" ca="1" si="526"/>
        <v>0</v>
      </c>
      <c r="F5632" s="3">
        <f t="shared" ca="1" si="527"/>
        <v>0</v>
      </c>
    </row>
    <row r="5633" spans="1:6" ht="15.75" x14ac:dyDescent="0.25">
      <c r="A5633" s="4">
        <f t="shared" ca="1" si="522"/>
        <v>18.258197289687839</v>
      </c>
      <c r="B5633" s="4">
        <f t="shared" ca="1" si="523"/>
        <v>1160.7581972896878</v>
      </c>
      <c r="C5633" s="3">
        <f t="shared" ca="1" si="524"/>
        <v>260.75819728968781</v>
      </c>
      <c r="D5633" s="3">
        <f t="shared" ca="1" si="525"/>
        <v>257.54888087755938</v>
      </c>
      <c r="E5633" s="3">
        <f t="shared" ca="1" si="526"/>
        <v>0</v>
      </c>
      <c r="F5633" s="3">
        <f t="shared" ca="1" si="527"/>
        <v>0</v>
      </c>
    </row>
    <row r="5634" spans="1:6" ht="15.75" x14ac:dyDescent="0.25">
      <c r="A5634" s="4">
        <f t="shared" ref="A5634:A5697" ca="1" si="528">S*(mu*T+sigma*SQRT(T)*SQRT(245)*NORMSINV(RAND()))</f>
        <v>-130.30535397439061</v>
      </c>
      <c r="B5634" s="4">
        <f t="shared" ref="B5634:B5697" ca="1" si="529">S+A5634</f>
        <v>1012.1946460256094</v>
      </c>
      <c r="C5634" s="3">
        <f t="shared" ref="C5634:C5697" ca="1" si="530">MAX(B5634-Strike_price,0)</f>
        <v>112.19464602560936</v>
      </c>
      <c r="D5634" s="3">
        <f t="shared" ref="D5634:D5697" ca="1" si="531">C5634*EXP(-interest_rate*T)</f>
        <v>110.81379540390135</v>
      </c>
      <c r="E5634" s="3">
        <f t="shared" ref="E5634:E5697" ca="1" si="532">MAX(Strike_price-B5634,0)</f>
        <v>0</v>
      </c>
      <c r="F5634" s="3">
        <f t="shared" ref="F5634:F5697" ca="1" si="533">E5634*EXP(-interest_rate*T)</f>
        <v>0</v>
      </c>
    </row>
    <row r="5635" spans="1:6" ht="15.75" x14ac:dyDescent="0.25">
      <c r="A5635" s="4">
        <f t="shared" ca="1" si="528"/>
        <v>147.69581921463828</v>
      </c>
      <c r="B5635" s="4">
        <f t="shared" ca="1" si="529"/>
        <v>1290.1958192146383</v>
      </c>
      <c r="C5635" s="3">
        <f t="shared" ca="1" si="530"/>
        <v>390.19581921463828</v>
      </c>
      <c r="D5635" s="3">
        <f t="shared" ca="1" si="531"/>
        <v>385.39343194717975</v>
      </c>
      <c r="E5635" s="3">
        <f t="shared" ca="1" si="532"/>
        <v>0</v>
      </c>
      <c r="F5635" s="3">
        <f t="shared" ca="1" si="533"/>
        <v>0</v>
      </c>
    </row>
    <row r="5636" spans="1:6" ht="15.75" x14ac:dyDescent="0.25">
      <c r="A5636" s="4">
        <f t="shared" ca="1" si="528"/>
        <v>85.579445233372581</v>
      </c>
      <c r="B5636" s="4">
        <f t="shared" ca="1" si="529"/>
        <v>1228.0794452333726</v>
      </c>
      <c r="C5636" s="3">
        <f t="shared" ca="1" si="530"/>
        <v>328.07944523337255</v>
      </c>
      <c r="D5636" s="3">
        <f t="shared" ca="1" si="531"/>
        <v>324.04156355213161</v>
      </c>
      <c r="E5636" s="3">
        <f t="shared" ca="1" si="532"/>
        <v>0</v>
      </c>
      <c r="F5636" s="3">
        <f t="shared" ca="1" si="533"/>
        <v>0</v>
      </c>
    </row>
    <row r="5637" spans="1:6" ht="15.75" x14ac:dyDescent="0.25">
      <c r="A5637" s="4">
        <f t="shared" ca="1" si="528"/>
        <v>-25.221230127986033</v>
      </c>
      <c r="B5637" s="4">
        <f t="shared" ca="1" si="529"/>
        <v>1117.278769872014</v>
      </c>
      <c r="C5637" s="3">
        <f t="shared" ca="1" si="530"/>
        <v>217.27876987201398</v>
      </c>
      <c r="D5637" s="3">
        <f t="shared" ca="1" si="531"/>
        <v>214.6045823319665</v>
      </c>
      <c r="E5637" s="3">
        <f t="shared" ca="1" si="532"/>
        <v>0</v>
      </c>
      <c r="F5637" s="3">
        <f t="shared" ca="1" si="533"/>
        <v>0</v>
      </c>
    </row>
    <row r="5638" spans="1:6" ht="15.75" x14ac:dyDescent="0.25">
      <c r="A5638" s="4">
        <f t="shared" ca="1" si="528"/>
        <v>255.07167280602124</v>
      </c>
      <c r="B5638" s="4">
        <f t="shared" ca="1" si="529"/>
        <v>1397.5716728060213</v>
      </c>
      <c r="C5638" s="3">
        <f t="shared" ca="1" si="530"/>
        <v>497.5716728060213</v>
      </c>
      <c r="D5638" s="3">
        <f t="shared" ca="1" si="531"/>
        <v>491.44774284966974</v>
      </c>
      <c r="E5638" s="3">
        <f t="shared" ca="1" si="532"/>
        <v>0</v>
      </c>
      <c r="F5638" s="3">
        <f t="shared" ca="1" si="533"/>
        <v>0</v>
      </c>
    </row>
    <row r="5639" spans="1:6" ht="15.75" x14ac:dyDescent="0.25">
      <c r="A5639" s="4">
        <f t="shared" ca="1" si="528"/>
        <v>-233.8204235168451</v>
      </c>
      <c r="B5639" s="4">
        <f t="shared" ca="1" si="529"/>
        <v>908.67957648315496</v>
      </c>
      <c r="C5639" s="3">
        <f t="shared" ca="1" si="530"/>
        <v>8.6795764831549604</v>
      </c>
      <c r="D5639" s="3">
        <f t="shared" ca="1" si="531"/>
        <v>8.5727514339436901</v>
      </c>
      <c r="E5639" s="3">
        <f t="shared" ca="1" si="532"/>
        <v>0</v>
      </c>
      <c r="F5639" s="3">
        <f t="shared" ca="1" si="533"/>
        <v>0</v>
      </c>
    </row>
    <row r="5640" spans="1:6" ht="15.75" x14ac:dyDescent="0.25">
      <c r="A5640" s="4">
        <f t="shared" ca="1" si="528"/>
        <v>177.92796851779175</v>
      </c>
      <c r="B5640" s="4">
        <f t="shared" ca="1" si="529"/>
        <v>1320.4279685177917</v>
      </c>
      <c r="C5640" s="3">
        <f t="shared" ca="1" si="530"/>
        <v>420.42796851779167</v>
      </c>
      <c r="D5640" s="3">
        <f t="shared" ca="1" si="531"/>
        <v>415.25349502661709</v>
      </c>
      <c r="E5640" s="3">
        <f t="shared" ca="1" si="532"/>
        <v>0</v>
      </c>
      <c r="F5640" s="3">
        <f t="shared" ca="1" si="533"/>
        <v>0</v>
      </c>
    </row>
    <row r="5641" spans="1:6" ht="15.75" x14ac:dyDescent="0.25">
      <c r="A5641" s="4">
        <f t="shared" ca="1" si="528"/>
        <v>103.91652028850943</v>
      </c>
      <c r="B5641" s="4">
        <f t="shared" ca="1" si="529"/>
        <v>1246.4165202885094</v>
      </c>
      <c r="C5641" s="3">
        <f t="shared" ca="1" si="530"/>
        <v>346.41652028850945</v>
      </c>
      <c r="D5641" s="3">
        <f t="shared" ca="1" si="531"/>
        <v>342.15295260185593</v>
      </c>
      <c r="E5641" s="3">
        <f t="shared" ca="1" si="532"/>
        <v>0</v>
      </c>
      <c r="F5641" s="3">
        <f t="shared" ca="1" si="533"/>
        <v>0</v>
      </c>
    </row>
    <row r="5642" spans="1:6" ht="15.75" x14ac:dyDescent="0.25">
      <c r="A5642" s="4">
        <f t="shared" ca="1" si="528"/>
        <v>-108.59772618552881</v>
      </c>
      <c r="B5642" s="4">
        <f t="shared" ca="1" si="529"/>
        <v>1033.9022738144713</v>
      </c>
      <c r="C5642" s="3">
        <f t="shared" ca="1" si="530"/>
        <v>133.9022738144713</v>
      </c>
      <c r="D5642" s="3">
        <f t="shared" ca="1" si="531"/>
        <v>132.25425365847718</v>
      </c>
      <c r="E5642" s="3">
        <f t="shared" ca="1" si="532"/>
        <v>0</v>
      </c>
      <c r="F5642" s="3">
        <f t="shared" ca="1" si="533"/>
        <v>0</v>
      </c>
    </row>
    <row r="5643" spans="1:6" ht="15.75" x14ac:dyDescent="0.25">
      <c r="A5643" s="4">
        <f t="shared" ca="1" si="528"/>
        <v>258.92616070061217</v>
      </c>
      <c r="B5643" s="4">
        <f t="shared" ca="1" si="529"/>
        <v>1401.4261607006122</v>
      </c>
      <c r="C5643" s="3">
        <f t="shared" ca="1" si="530"/>
        <v>501.42616070061217</v>
      </c>
      <c r="D5643" s="3">
        <f t="shared" ca="1" si="531"/>
        <v>495.25479111862643</v>
      </c>
      <c r="E5643" s="3">
        <f t="shared" ca="1" si="532"/>
        <v>0</v>
      </c>
      <c r="F5643" s="3">
        <f t="shared" ca="1" si="533"/>
        <v>0</v>
      </c>
    </row>
    <row r="5644" spans="1:6" ht="15.75" x14ac:dyDescent="0.25">
      <c r="A5644" s="4">
        <f t="shared" ca="1" si="528"/>
        <v>-215.78866741301314</v>
      </c>
      <c r="B5644" s="4">
        <f t="shared" ca="1" si="529"/>
        <v>926.71133258698683</v>
      </c>
      <c r="C5644" s="3">
        <f t="shared" ca="1" si="530"/>
        <v>26.711332586986828</v>
      </c>
      <c r="D5644" s="3">
        <f t="shared" ca="1" si="531"/>
        <v>26.382579286219062</v>
      </c>
      <c r="E5644" s="3">
        <f t="shared" ca="1" si="532"/>
        <v>0</v>
      </c>
      <c r="F5644" s="3">
        <f t="shared" ca="1" si="533"/>
        <v>0</v>
      </c>
    </row>
    <row r="5645" spans="1:6" ht="15.75" x14ac:dyDescent="0.25">
      <c r="A5645" s="4">
        <f t="shared" ca="1" si="528"/>
        <v>23.264354716530583</v>
      </c>
      <c r="B5645" s="4">
        <f t="shared" ca="1" si="529"/>
        <v>1165.7643547165305</v>
      </c>
      <c r="C5645" s="3">
        <f t="shared" ca="1" si="530"/>
        <v>265.76435471653053</v>
      </c>
      <c r="D5645" s="3">
        <f t="shared" ca="1" si="531"/>
        <v>262.49342435186423</v>
      </c>
      <c r="E5645" s="3">
        <f t="shared" ca="1" si="532"/>
        <v>0</v>
      </c>
      <c r="F5645" s="3">
        <f t="shared" ca="1" si="533"/>
        <v>0</v>
      </c>
    </row>
    <row r="5646" spans="1:6" ht="15.75" x14ac:dyDescent="0.25">
      <c r="A5646" s="4">
        <f t="shared" ca="1" si="528"/>
        <v>-134.65245157407398</v>
      </c>
      <c r="B5646" s="4">
        <f t="shared" ca="1" si="529"/>
        <v>1007.847548425926</v>
      </c>
      <c r="C5646" s="3">
        <f t="shared" ca="1" si="530"/>
        <v>107.84754842592599</v>
      </c>
      <c r="D5646" s="3">
        <f t="shared" ca="1" si="531"/>
        <v>106.52020028972676</v>
      </c>
      <c r="E5646" s="3">
        <f t="shared" ca="1" si="532"/>
        <v>0</v>
      </c>
      <c r="F5646" s="3">
        <f t="shared" ca="1" si="533"/>
        <v>0</v>
      </c>
    </row>
    <row r="5647" spans="1:6" ht="15.75" x14ac:dyDescent="0.25">
      <c r="A5647" s="4">
        <f t="shared" ca="1" si="528"/>
        <v>-50.63082475429615</v>
      </c>
      <c r="B5647" s="4">
        <f t="shared" ca="1" si="529"/>
        <v>1091.8691752457039</v>
      </c>
      <c r="C5647" s="3">
        <f t="shared" ca="1" si="530"/>
        <v>191.8691752457039</v>
      </c>
      <c r="D5647" s="3">
        <f t="shared" ca="1" si="531"/>
        <v>189.507719692253</v>
      </c>
      <c r="E5647" s="3">
        <f t="shared" ca="1" si="532"/>
        <v>0</v>
      </c>
      <c r="F5647" s="3">
        <f t="shared" ca="1" si="533"/>
        <v>0</v>
      </c>
    </row>
    <row r="5648" spans="1:6" ht="15.75" x14ac:dyDescent="0.25">
      <c r="A5648" s="4">
        <f t="shared" ca="1" si="528"/>
        <v>-80.583822694694618</v>
      </c>
      <c r="B5648" s="4">
        <f t="shared" ca="1" si="529"/>
        <v>1061.9161773053054</v>
      </c>
      <c r="C5648" s="3">
        <f t="shared" ca="1" si="530"/>
        <v>161.91617730530538</v>
      </c>
      <c r="D5648" s="3">
        <f t="shared" ca="1" si="531"/>
        <v>159.92337228281278</v>
      </c>
      <c r="E5648" s="3">
        <f t="shared" ca="1" si="532"/>
        <v>0</v>
      </c>
      <c r="F5648" s="3">
        <f t="shared" ca="1" si="533"/>
        <v>0</v>
      </c>
    </row>
    <row r="5649" spans="1:6" ht="15.75" x14ac:dyDescent="0.25">
      <c r="A5649" s="4">
        <f t="shared" ca="1" si="528"/>
        <v>-56.697752102744182</v>
      </c>
      <c r="B5649" s="4">
        <f t="shared" ca="1" si="529"/>
        <v>1085.8022478972557</v>
      </c>
      <c r="C5649" s="3">
        <f t="shared" ca="1" si="530"/>
        <v>185.80224789725571</v>
      </c>
      <c r="D5649" s="3">
        <f t="shared" ca="1" si="531"/>
        <v>183.51546186412264</v>
      </c>
      <c r="E5649" s="3">
        <f t="shared" ca="1" si="532"/>
        <v>0</v>
      </c>
      <c r="F5649" s="3">
        <f t="shared" ca="1" si="533"/>
        <v>0</v>
      </c>
    </row>
    <row r="5650" spans="1:6" ht="15.75" x14ac:dyDescent="0.25">
      <c r="A5650" s="4">
        <f t="shared" ca="1" si="528"/>
        <v>-121.08667374738779</v>
      </c>
      <c r="B5650" s="4">
        <f t="shared" ca="1" si="529"/>
        <v>1021.4133262526123</v>
      </c>
      <c r="C5650" s="3">
        <f t="shared" ca="1" si="530"/>
        <v>121.41332625261225</v>
      </c>
      <c r="D5650" s="3">
        <f t="shared" ca="1" si="531"/>
        <v>119.91901549021375</v>
      </c>
      <c r="E5650" s="3">
        <f t="shared" ca="1" si="532"/>
        <v>0</v>
      </c>
      <c r="F5650" s="3">
        <f t="shared" ca="1" si="533"/>
        <v>0</v>
      </c>
    </row>
    <row r="5651" spans="1:6" ht="15.75" x14ac:dyDescent="0.25">
      <c r="A5651" s="4">
        <f t="shared" ca="1" si="528"/>
        <v>171.86771457947265</v>
      </c>
      <c r="B5651" s="4">
        <f t="shared" ca="1" si="529"/>
        <v>1314.3677145794727</v>
      </c>
      <c r="C5651" s="3">
        <f t="shared" ca="1" si="530"/>
        <v>414.3677145794727</v>
      </c>
      <c r="D5651" s="3">
        <f t="shared" ca="1" si="531"/>
        <v>409.26782847472765</v>
      </c>
      <c r="E5651" s="3">
        <f t="shared" ca="1" si="532"/>
        <v>0</v>
      </c>
      <c r="F5651" s="3">
        <f t="shared" ca="1" si="533"/>
        <v>0</v>
      </c>
    </row>
    <row r="5652" spans="1:6" ht="15.75" x14ac:dyDescent="0.25">
      <c r="A5652" s="4">
        <f t="shared" ca="1" si="528"/>
        <v>60.203968152573843</v>
      </c>
      <c r="B5652" s="4">
        <f t="shared" ca="1" si="529"/>
        <v>1202.7039681525739</v>
      </c>
      <c r="C5652" s="3">
        <f t="shared" ca="1" si="530"/>
        <v>302.70396815257391</v>
      </c>
      <c r="D5652" s="3">
        <f t="shared" ca="1" si="531"/>
        <v>298.97839855167194</v>
      </c>
      <c r="E5652" s="3">
        <f t="shared" ca="1" si="532"/>
        <v>0</v>
      </c>
      <c r="F5652" s="3">
        <f t="shared" ca="1" si="533"/>
        <v>0</v>
      </c>
    </row>
    <row r="5653" spans="1:6" ht="15.75" x14ac:dyDescent="0.25">
      <c r="A5653" s="4">
        <f t="shared" ca="1" si="528"/>
        <v>-84.004423615246878</v>
      </c>
      <c r="B5653" s="4">
        <f t="shared" ca="1" si="529"/>
        <v>1058.4955763847531</v>
      </c>
      <c r="C5653" s="3">
        <f t="shared" ca="1" si="530"/>
        <v>158.49557638475312</v>
      </c>
      <c r="D5653" s="3">
        <f t="shared" ca="1" si="531"/>
        <v>156.54487086589174</v>
      </c>
      <c r="E5653" s="3">
        <f t="shared" ca="1" si="532"/>
        <v>0</v>
      </c>
      <c r="F5653" s="3">
        <f t="shared" ca="1" si="533"/>
        <v>0</v>
      </c>
    </row>
    <row r="5654" spans="1:6" ht="15.75" x14ac:dyDescent="0.25">
      <c r="A5654" s="4">
        <f t="shared" ca="1" si="528"/>
        <v>-129.1171554649423</v>
      </c>
      <c r="B5654" s="4">
        <f t="shared" ca="1" si="529"/>
        <v>1013.3828445350578</v>
      </c>
      <c r="C5654" s="3">
        <f t="shared" ca="1" si="530"/>
        <v>113.38284453505776</v>
      </c>
      <c r="D5654" s="3">
        <f t="shared" ca="1" si="531"/>
        <v>111.98737000117028</v>
      </c>
      <c r="E5654" s="3">
        <f t="shared" ca="1" si="532"/>
        <v>0</v>
      </c>
      <c r="F5654" s="3">
        <f t="shared" ca="1" si="533"/>
        <v>0</v>
      </c>
    </row>
    <row r="5655" spans="1:6" ht="15.75" x14ac:dyDescent="0.25">
      <c r="A5655" s="4">
        <f t="shared" ca="1" si="528"/>
        <v>72.868331107718063</v>
      </c>
      <c r="B5655" s="4">
        <f t="shared" ca="1" si="529"/>
        <v>1215.3683311077179</v>
      </c>
      <c r="C5655" s="3">
        <f t="shared" ca="1" si="530"/>
        <v>315.36833110771795</v>
      </c>
      <c r="D5655" s="3">
        <f t="shared" ca="1" si="531"/>
        <v>311.48689316479056</v>
      </c>
      <c r="E5655" s="3">
        <f t="shared" ca="1" si="532"/>
        <v>0</v>
      </c>
      <c r="F5655" s="3">
        <f t="shared" ca="1" si="533"/>
        <v>0</v>
      </c>
    </row>
    <row r="5656" spans="1:6" ht="15.75" x14ac:dyDescent="0.25">
      <c r="A5656" s="4">
        <f t="shared" ca="1" si="528"/>
        <v>15.840312328437046</v>
      </c>
      <c r="B5656" s="4">
        <f t="shared" ca="1" si="529"/>
        <v>1158.340312328437</v>
      </c>
      <c r="C5656" s="3">
        <f t="shared" ca="1" si="530"/>
        <v>258.34031232843699</v>
      </c>
      <c r="D5656" s="3">
        <f t="shared" ca="1" si="531"/>
        <v>255.16075435907064</v>
      </c>
      <c r="E5656" s="3">
        <f t="shared" ca="1" si="532"/>
        <v>0</v>
      </c>
      <c r="F5656" s="3">
        <f t="shared" ca="1" si="533"/>
        <v>0</v>
      </c>
    </row>
    <row r="5657" spans="1:6" ht="15.75" x14ac:dyDescent="0.25">
      <c r="A5657" s="4">
        <f t="shared" ca="1" si="528"/>
        <v>166.95724857215674</v>
      </c>
      <c r="B5657" s="4">
        <f t="shared" ca="1" si="529"/>
        <v>1309.4572485721567</v>
      </c>
      <c r="C5657" s="3">
        <f t="shared" ca="1" si="530"/>
        <v>409.45724857215669</v>
      </c>
      <c r="D5657" s="3">
        <f t="shared" ca="1" si="531"/>
        <v>404.41779868499668</v>
      </c>
      <c r="E5657" s="3">
        <f t="shared" ca="1" si="532"/>
        <v>0</v>
      </c>
      <c r="F5657" s="3">
        <f t="shared" ca="1" si="533"/>
        <v>0</v>
      </c>
    </row>
    <row r="5658" spans="1:6" ht="15.75" x14ac:dyDescent="0.25">
      <c r="A5658" s="4">
        <f t="shared" ca="1" si="528"/>
        <v>5.198179926167052</v>
      </c>
      <c r="B5658" s="4">
        <f t="shared" ca="1" si="529"/>
        <v>1147.6981799261671</v>
      </c>
      <c r="C5658" s="3">
        <f t="shared" ca="1" si="530"/>
        <v>247.69817992616709</v>
      </c>
      <c r="D5658" s="3">
        <f t="shared" ca="1" si="531"/>
        <v>244.64960142564829</v>
      </c>
      <c r="E5658" s="3">
        <f t="shared" ca="1" si="532"/>
        <v>0</v>
      </c>
      <c r="F5658" s="3">
        <f t="shared" ca="1" si="533"/>
        <v>0</v>
      </c>
    </row>
    <row r="5659" spans="1:6" ht="15.75" x14ac:dyDescent="0.25">
      <c r="A5659" s="4">
        <f t="shared" ca="1" si="528"/>
        <v>-19.152211371643478</v>
      </c>
      <c r="B5659" s="4">
        <f t="shared" ca="1" si="529"/>
        <v>1123.3477886283565</v>
      </c>
      <c r="C5659" s="3">
        <f t="shared" ca="1" si="530"/>
        <v>223.34778862835651</v>
      </c>
      <c r="D5659" s="3">
        <f t="shared" ca="1" si="531"/>
        <v>220.59890582770862</v>
      </c>
      <c r="E5659" s="3">
        <f t="shared" ca="1" si="532"/>
        <v>0</v>
      </c>
      <c r="F5659" s="3">
        <f t="shared" ca="1" si="533"/>
        <v>0</v>
      </c>
    </row>
    <row r="5660" spans="1:6" ht="15.75" x14ac:dyDescent="0.25">
      <c r="A5660" s="4">
        <f t="shared" ca="1" si="528"/>
        <v>-60.085251804484614</v>
      </c>
      <c r="B5660" s="4">
        <f t="shared" ca="1" si="529"/>
        <v>1082.4147481955154</v>
      </c>
      <c r="C5660" s="3">
        <f t="shared" ca="1" si="530"/>
        <v>182.41474819551536</v>
      </c>
      <c r="D5660" s="3">
        <f t="shared" ca="1" si="531"/>
        <v>180.16965426833283</v>
      </c>
      <c r="E5660" s="3">
        <f t="shared" ca="1" si="532"/>
        <v>0</v>
      </c>
      <c r="F5660" s="3">
        <f t="shared" ca="1" si="533"/>
        <v>0</v>
      </c>
    </row>
    <row r="5661" spans="1:6" ht="15.75" x14ac:dyDescent="0.25">
      <c r="A5661" s="4">
        <f t="shared" ca="1" si="528"/>
        <v>-133.77334377731111</v>
      </c>
      <c r="B5661" s="4">
        <f t="shared" ca="1" si="529"/>
        <v>1008.7266562226889</v>
      </c>
      <c r="C5661" s="3">
        <f t="shared" ca="1" si="530"/>
        <v>108.72665622268892</v>
      </c>
      <c r="D5661" s="3">
        <f t="shared" ca="1" si="531"/>
        <v>107.38848834962424</v>
      </c>
      <c r="E5661" s="3">
        <f t="shared" ca="1" si="532"/>
        <v>0</v>
      </c>
      <c r="F5661" s="3">
        <f t="shared" ca="1" si="533"/>
        <v>0</v>
      </c>
    </row>
    <row r="5662" spans="1:6" ht="15.75" x14ac:dyDescent="0.25">
      <c r="A5662" s="4">
        <f t="shared" ca="1" si="528"/>
        <v>18.406659046962627</v>
      </c>
      <c r="B5662" s="4">
        <f t="shared" ca="1" si="529"/>
        <v>1160.9066590469627</v>
      </c>
      <c r="C5662" s="3">
        <f t="shared" ca="1" si="530"/>
        <v>260.90665904696266</v>
      </c>
      <c r="D5662" s="3">
        <f t="shared" ca="1" si="531"/>
        <v>257.69551542188697</v>
      </c>
      <c r="E5662" s="3">
        <f t="shared" ca="1" si="532"/>
        <v>0</v>
      </c>
      <c r="F5662" s="3">
        <f t="shared" ca="1" si="533"/>
        <v>0</v>
      </c>
    </row>
    <row r="5663" spans="1:6" ht="15.75" x14ac:dyDescent="0.25">
      <c r="A5663" s="4">
        <f t="shared" ca="1" si="528"/>
        <v>-239.76363479068451</v>
      </c>
      <c r="B5663" s="4">
        <f t="shared" ca="1" si="529"/>
        <v>902.73636520931552</v>
      </c>
      <c r="C5663" s="3">
        <f t="shared" ca="1" si="530"/>
        <v>2.7363652093155224</v>
      </c>
      <c r="D5663" s="3">
        <f t="shared" ca="1" si="531"/>
        <v>2.7026870282761077</v>
      </c>
      <c r="E5663" s="3">
        <f t="shared" ca="1" si="532"/>
        <v>0</v>
      </c>
      <c r="F5663" s="3">
        <f t="shared" ca="1" si="533"/>
        <v>0</v>
      </c>
    </row>
    <row r="5664" spans="1:6" ht="15.75" x14ac:dyDescent="0.25">
      <c r="A5664" s="4">
        <f t="shared" ca="1" si="528"/>
        <v>-100.35315357222223</v>
      </c>
      <c r="B5664" s="4">
        <f t="shared" ca="1" si="529"/>
        <v>1042.1468464277777</v>
      </c>
      <c r="C5664" s="3">
        <f t="shared" ca="1" si="530"/>
        <v>142.14684642777775</v>
      </c>
      <c r="D5664" s="3">
        <f t="shared" ca="1" si="531"/>
        <v>140.39735509091994</v>
      </c>
      <c r="E5664" s="3">
        <f t="shared" ca="1" si="532"/>
        <v>0</v>
      </c>
      <c r="F5664" s="3">
        <f t="shared" ca="1" si="533"/>
        <v>0</v>
      </c>
    </row>
    <row r="5665" spans="1:6" ht="15.75" x14ac:dyDescent="0.25">
      <c r="A5665" s="4">
        <f t="shared" ca="1" si="528"/>
        <v>206.38899493404955</v>
      </c>
      <c r="B5665" s="4">
        <f t="shared" ca="1" si="529"/>
        <v>1348.8889949340496</v>
      </c>
      <c r="C5665" s="3">
        <f t="shared" ca="1" si="530"/>
        <v>448.88899493404961</v>
      </c>
      <c r="D5665" s="3">
        <f t="shared" ca="1" si="531"/>
        <v>443.3642335511305</v>
      </c>
      <c r="E5665" s="3">
        <f t="shared" ca="1" si="532"/>
        <v>0</v>
      </c>
      <c r="F5665" s="3">
        <f t="shared" ca="1" si="533"/>
        <v>0</v>
      </c>
    </row>
    <row r="5666" spans="1:6" ht="15.75" x14ac:dyDescent="0.25">
      <c r="A5666" s="4">
        <f t="shared" ca="1" si="528"/>
        <v>-183.29662738446345</v>
      </c>
      <c r="B5666" s="4">
        <f t="shared" ca="1" si="529"/>
        <v>959.20337261553652</v>
      </c>
      <c r="C5666" s="3">
        <f t="shared" ca="1" si="530"/>
        <v>59.203372615536523</v>
      </c>
      <c r="D5666" s="3">
        <f t="shared" ca="1" si="531"/>
        <v>58.474719183493832</v>
      </c>
      <c r="E5666" s="3">
        <f t="shared" ca="1" si="532"/>
        <v>0</v>
      </c>
      <c r="F5666" s="3">
        <f t="shared" ca="1" si="533"/>
        <v>0</v>
      </c>
    </row>
    <row r="5667" spans="1:6" ht="15.75" x14ac:dyDescent="0.25">
      <c r="A5667" s="4">
        <f t="shared" ca="1" si="528"/>
        <v>-126.70116984224175</v>
      </c>
      <c r="B5667" s="4">
        <f t="shared" ca="1" si="529"/>
        <v>1015.7988301577583</v>
      </c>
      <c r="C5667" s="3">
        <f t="shared" ca="1" si="530"/>
        <v>115.79883015775829</v>
      </c>
      <c r="D5667" s="3">
        <f t="shared" ca="1" si="531"/>
        <v>114.37362055747217</v>
      </c>
      <c r="E5667" s="3">
        <f t="shared" ca="1" si="532"/>
        <v>0</v>
      </c>
      <c r="F5667" s="3">
        <f t="shared" ca="1" si="533"/>
        <v>0</v>
      </c>
    </row>
    <row r="5668" spans="1:6" ht="15.75" x14ac:dyDescent="0.25">
      <c r="A5668" s="4">
        <f t="shared" ca="1" si="528"/>
        <v>179.28095433887694</v>
      </c>
      <c r="B5668" s="4">
        <f t="shared" ca="1" si="529"/>
        <v>1321.7809543388769</v>
      </c>
      <c r="C5668" s="3">
        <f t="shared" ca="1" si="530"/>
        <v>421.78095433887688</v>
      </c>
      <c r="D5668" s="3">
        <f t="shared" ca="1" si="531"/>
        <v>416.58982879363032</v>
      </c>
      <c r="E5668" s="3">
        <f t="shared" ca="1" si="532"/>
        <v>0</v>
      </c>
      <c r="F5668" s="3">
        <f t="shared" ca="1" si="533"/>
        <v>0</v>
      </c>
    </row>
    <row r="5669" spans="1:6" ht="15.75" x14ac:dyDescent="0.25">
      <c r="A5669" s="4">
        <f t="shared" ca="1" si="528"/>
        <v>-297.35514919463225</v>
      </c>
      <c r="B5669" s="4">
        <f t="shared" ca="1" si="529"/>
        <v>845.1448508053677</v>
      </c>
      <c r="C5669" s="3">
        <f t="shared" ca="1" si="530"/>
        <v>0</v>
      </c>
      <c r="D5669" s="3">
        <f t="shared" ca="1" si="531"/>
        <v>0</v>
      </c>
      <c r="E5669" s="3">
        <f t="shared" ca="1" si="532"/>
        <v>54.855149194632304</v>
      </c>
      <c r="F5669" s="3">
        <f t="shared" ca="1" si="533"/>
        <v>54.180012104293752</v>
      </c>
    </row>
    <row r="5670" spans="1:6" ht="15.75" x14ac:dyDescent="0.25">
      <c r="A5670" s="4">
        <f t="shared" ca="1" si="528"/>
        <v>-146.96581088001116</v>
      </c>
      <c r="B5670" s="4">
        <f t="shared" ca="1" si="529"/>
        <v>995.53418911998881</v>
      </c>
      <c r="C5670" s="3">
        <f t="shared" ca="1" si="530"/>
        <v>95.53418911998881</v>
      </c>
      <c r="D5670" s="3">
        <f t="shared" ca="1" si="531"/>
        <v>94.358389301425305</v>
      </c>
      <c r="E5670" s="3">
        <f t="shared" ca="1" si="532"/>
        <v>0</v>
      </c>
      <c r="F5670" s="3">
        <f t="shared" ca="1" si="533"/>
        <v>0</v>
      </c>
    </row>
    <row r="5671" spans="1:6" ht="15.75" x14ac:dyDescent="0.25">
      <c r="A5671" s="4">
        <f t="shared" ca="1" si="528"/>
        <v>221.91710458099084</v>
      </c>
      <c r="B5671" s="4">
        <f t="shared" ca="1" si="529"/>
        <v>1364.4171045809908</v>
      </c>
      <c r="C5671" s="3">
        <f t="shared" ca="1" si="530"/>
        <v>464.41710458099078</v>
      </c>
      <c r="D5671" s="3">
        <f t="shared" ca="1" si="531"/>
        <v>458.70122891036283</v>
      </c>
      <c r="E5671" s="3">
        <f t="shared" ca="1" si="532"/>
        <v>0</v>
      </c>
      <c r="F5671" s="3">
        <f t="shared" ca="1" si="533"/>
        <v>0</v>
      </c>
    </row>
    <row r="5672" spans="1:6" ht="15.75" x14ac:dyDescent="0.25">
      <c r="A5672" s="4">
        <f t="shared" ca="1" si="528"/>
        <v>-183.33098921953444</v>
      </c>
      <c r="B5672" s="4">
        <f t="shared" ca="1" si="529"/>
        <v>959.16901078046556</v>
      </c>
      <c r="C5672" s="3">
        <f t="shared" ca="1" si="530"/>
        <v>59.169010780465555</v>
      </c>
      <c r="D5672" s="3">
        <f t="shared" ca="1" si="531"/>
        <v>58.440780261306877</v>
      </c>
      <c r="E5672" s="3">
        <f t="shared" ca="1" si="532"/>
        <v>0</v>
      </c>
      <c r="F5672" s="3">
        <f t="shared" ca="1" si="533"/>
        <v>0</v>
      </c>
    </row>
    <row r="5673" spans="1:6" ht="15.75" x14ac:dyDescent="0.25">
      <c r="A5673" s="4">
        <f t="shared" ca="1" si="528"/>
        <v>303.14434753386399</v>
      </c>
      <c r="B5673" s="4">
        <f t="shared" ca="1" si="529"/>
        <v>1445.644347533864</v>
      </c>
      <c r="C5673" s="3">
        <f t="shared" ca="1" si="530"/>
        <v>545.64434753386399</v>
      </c>
      <c r="D5673" s="3">
        <f t="shared" ca="1" si="531"/>
        <v>538.92875669941702</v>
      </c>
      <c r="E5673" s="3">
        <f t="shared" ca="1" si="532"/>
        <v>0</v>
      </c>
      <c r="F5673" s="3">
        <f t="shared" ca="1" si="533"/>
        <v>0</v>
      </c>
    </row>
    <row r="5674" spans="1:6" ht="15.75" x14ac:dyDescent="0.25">
      <c r="A5674" s="4">
        <f t="shared" ca="1" si="528"/>
        <v>26.033917047308467</v>
      </c>
      <c r="B5674" s="4">
        <f t="shared" ca="1" si="529"/>
        <v>1168.5339170473085</v>
      </c>
      <c r="C5674" s="3">
        <f t="shared" ca="1" si="530"/>
        <v>268.53391704730848</v>
      </c>
      <c r="D5674" s="3">
        <f t="shared" ca="1" si="531"/>
        <v>265.22889992358739</v>
      </c>
      <c r="E5674" s="3">
        <f t="shared" ca="1" si="532"/>
        <v>0</v>
      </c>
      <c r="F5674" s="3">
        <f t="shared" ca="1" si="533"/>
        <v>0</v>
      </c>
    </row>
    <row r="5675" spans="1:6" ht="15.75" x14ac:dyDescent="0.25">
      <c r="A5675" s="4">
        <f t="shared" ca="1" si="528"/>
        <v>56.286509529705995</v>
      </c>
      <c r="B5675" s="4">
        <f t="shared" ca="1" si="529"/>
        <v>1198.7865095297061</v>
      </c>
      <c r="C5675" s="3">
        <f t="shared" ca="1" si="530"/>
        <v>298.78650952970611</v>
      </c>
      <c r="D5675" s="3">
        <f t="shared" ca="1" si="531"/>
        <v>295.10915457510436</v>
      </c>
      <c r="E5675" s="3">
        <f t="shared" ca="1" si="532"/>
        <v>0</v>
      </c>
      <c r="F5675" s="3">
        <f t="shared" ca="1" si="533"/>
        <v>0</v>
      </c>
    </row>
    <row r="5676" spans="1:6" ht="15.75" x14ac:dyDescent="0.25">
      <c r="A5676" s="4">
        <f t="shared" ca="1" si="528"/>
        <v>192.82304168832275</v>
      </c>
      <c r="B5676" s="4">
        <f t="shared" ca="1" si="529"/>
        <v>1335.3230416883227</v>
      </c>
      <c r="C5676" s="3">
        <f t="shared" ca="1" si="530"/>
        <v>435.32304168832275</v>
      </c>
      <c r="D5676" s="3">
        <f t="shared" ca="1" si="531"/>
        <v>429.96524509059623</v>
      </c>
      <c r="E5676" s="3">
        <f t="shared" ca="1" si="532"/>
        <v>0</v>
      </c>
      <c r="F5676" s="3">
        <f t="shared" ca="1" si="533"/>
        <v>0</v>
      </c>
    </row>
    <row r="5677" spans="1:6" ht="15.75" x14ac:dyDescent="0.25">
      <c r="A5677" s="4">
        <f t="shared" ca="1" si="528"/>
        <v>83.32350182198681</v>
      </c>
      <c r="B5677" s="4">
        <f t="shared" ca="1" si="529"/>
        <v>1225.8235018219868</v>
      </c>
      <c r="C5677" s="3">
        <f t="shared" ca="1" si="530"/>
        <v>325.82350182198684</v>
      </c>
      <c r="D5677" s="3">
        <f t="shared" ca="1" si="531"/>
        <v>321.81338546620924</v>
      </c>
      <c r="E5677" s="3">
        <f t="shared" ca="1" si="532"/>
        <v>0</v>
      </c>
      <c r="F5677" s="3">
        <f t="shared" ca="1" si="533"/>
        <v>0</v>
      </c>
    </row>
    <row r="5678" spans="1:6" ht="15.75" x14ac:dyDescent="0.25">
      <c r="A5678" s="4">
        <f t="shared" ca="1" si="528"/>
        <v>-32.530835659622809</v>
      </c>
      <c r="B5678" s="4">
        <f t="shared" ca="1" si="529"/>
        <v>1109.9691643403771</v>
      </c>
      <c r="C5678" s="3">
        <f t="shared" ca="1" si="530"/>
        <v>209.96916434037712</v>
      </c>
      <c r="D5678" s="3">
        <f t="shared" ca="1" si="531"/>
        <v>207.38494074870286</v>
      </c>
      <c r="E5678" s="3">
        <f t="shared" ca="1" si="532"/>
        <v>0</v>
      </c>
      <c r="F5678" s="3">
        <f t="shared" ca="1" si="533"/>
        <v>0</v>
      </c>
    </row>
    <row r="5679" spans="1:6" ht="15.75" x14ac:dyDescent="0.25">
      <c r="A5679" s="4">
        <f t="shared" ca="1" si="528"/>
        <v>-40.984416917016183</v>
      </c>
      <c r="B5679" s="4">
        <f t="shared" ca="1" si="529"/>
        <v>1101.5155830829838</v>
      </c>
      <c r="C5679" s="3">
        <f t="shared" ca="1" si="530"/>
        <v>201.51558308298377</v>
      </c>
      <c r="D5679" s="3">
        <f t="shared" ca="1" si="531"/>
        <v>199.0354030740333</v>
      </c>
      <c r="E5679" s="3">
        <f t="shared" ca="1" si="532"/>
        <v>0</v>
      </c>
      <c r="F5679" s="3">
        <f t="shared" ca="1" si="533"/>
        <v>0</v>
      </c>
    </row>
    <row r="5680" spans="1:6" ht="15.75" x14ac:dyDescent="0.25">
      <c r="A5680" s="4">
        <f t="shared" ca="1" si="528"/>
        <v>58.453777567838621</v>
      </c>
      <c r="B5680" s="4">
        <f t="shared" ca="1" si="529"/>
        <v>1200.9537775678386</v>
      </c>
      <c r="C5680" s="3">
        <f t="shared" ca="1" si="530"/>
        <v>300.95377756783864</v>
      </c>
      <c r="D5680" s="3">
        <f t="shared" ca="1" si="531"/>
        <v>297.24974867179787</v>
      </c>
      <c r="E5680" s="3">
        <f t="shared" ca="1" si="532"/>
        <v>0</v>
      </c>
      <c r="F5680" s="3">
        <f t="shared" ca="1" si="533"/>
        <v>0</v>
      </c>
    </row>
    <row r="5681" spans="1:6" ht="15.75" x14ac:dyDescent="0.25">
      <c r="A5681" s="4">
        <f t="shared" ca="1" si="528"/>
        <v>257.09209329759159</v>
      </c>
      <c r="B5681" s="4">
        <f t="shared" ca="1" si="529"/>
        <v>1399.5920932975916</v>
      </c>
      <c r="C5681" s="3">
        <f t="shared" ca="1" si="530"/>
        <v>499.59209329759165</v>
      </c>
      <c r="D5681" s="3">
        <f t="shared" ca="1" si="531"/>
        <v>493.44329674563392</v>
      </c>
      <c r="E5681" s="3">
        <f t="shared" ca="1" si="532"/>
        <v>0</v>
      </c>
      <c r="F5681" s="3">
        <f t="shared" ca="1" si="533"/>
        <v>0</v>
      </c>
    </row>
    <row r="5682" spans="1:6" ht="15.75" x14ac:dyDescent="0.25">
      <c r="A5682" s="4">
        <f t="shared" ca="1" si="528"/>
        <v>-16.894511121347552</v>
      </c>
      <c r="B5682" s="4">
        <f t="shared" ca="1" si="529"/>
        <v>1125.6054888786525</v>
      </c>
      <c r="C5682" s="3">
        <f t="shared" ca="1" si="530"/>
        <v>225.60548887865252</v>
      </c>
      <c r="D5682" s="3">
        <f t="shared" ca="1" si="531"/>
        <v>222.82881913001123</v>
      </c>
      <c r="E5682" s="3">
        <f t="shared" ca="1" si="532"/>
        <v>0</v>
      </c>
      <c r="F5682" s="3">
        <f t="shared" ca="1" si="533"/>
        <v>0</v>
      </c>
    </row>
    <row r="5683" spans="1:6" ht="15.75" x14ac:dyDescent="0.25">
      <c r="A5683" s="4">
        <f t="shared" ca="1" si="528"/>
        <v>156.29285716720702</v>
      </c>
      <c r="B5683" s="4">
        <f t="shared" ca="1" si="529"/>
        <v>1298.7928571672071</v>
      </c>
      <c r="C5683" s="3">
        <f t="shared" ca="1" si="530"/>
        <v>398.7928571672071</v>
      </c>
      <c r="D5683" s="3">
        <f t="shared" ca="1" si="531"/>
        <v>393.88466070454916</v>
      </c>
      <c r="E5683" s="3">
        <f t="shared" ca="1" si="532"/>
        <v>0</v>
      </c>
      <c r="F5683" s="3">
        <f t="shared" ca="1" si="533"/>
        <v>0</v>
      </c>
    </row>
    <row r="5684" spans="1:6" ht="15.75" x14ac:dyDescent="0.25">
      <c r="A5684" s="4">
        <f t="shared" ca="1" si="528"/>
        <v>67.047299105877926</v>
      </c>
      <c r="B5684" s="4">
        <f t="shared" ca="1" si="529"/>
        <v>1209.547299105878</v>
      </c>
      <c r="C5684" s="3">
        <f t="shared" ca="1" si="530"/>
        <v>309.54729910587798</v>
      </c>
      <c r="D5684" s="3">
        <f t="shared" ca="1" si="531"/>
        <v>305.73750429338025</v>
      </c>
      <c r="E5684" s="3">
        <f t="shared" ca="1" si="532"/>
        <v>0</v>
      </c>
      <c r="F5684" s="3">
        <f t="shared" ca="1" si="533"/>
        <v>0</v>
      </c>
    </row>
    <row r="5685" spans="1:6" ht="15.75" x14ac:dyDescent="0.25">
      <c r="A5685" s="4">
        <f t="shared" ca="1" si="528"/>
        <v>162.08821987628144</v>
      </c>
      <c r="B5685" s="4">
        <f t="shared" ca="1" si="529"/>
        <v>1304.5882198762815</v>
      </c>
      <c r="C5685" s="3">
        <f t="shared" ca="1" si="530"/>
        <v>404.58821987628153</v>
      </c>
      <c r="D5685" s="3">
        <f t="shared" ca="1" si="531"/>
        <v>399.60869621145014</v>
      </c>
      <c r="E5685" s="3">
        <f t="shared" ca="1" si="532"/>
        <v>0</v>
      </c>
      <c r="F5685" s="3">
        <f t="shared" ca="1" si="533"/>
        <v>0</v>
      </c>
    </row>
    <row r="5686" spans="1:6" ht="15.75" x14ac:dyDescent="0.25">
      <c r="A5686" s="4">
        <f t="shared" ca="1" si="528"/>
        <v>-36.299372297864579</v>
      </c>
      <c r="B5686" s="4">
        <f t="shared" ca="1" si="529"/>
        <v>1106.2006277021355</v>
      </c>
      <c r="C5686" s="3">
        <f t="shared" ca="1" si="530"/>
        <v>206.20062770213553</v>
      </c>
      <c r="D5686" s="3">
        <f t="shared" ca="1" si="531"/>
        <v>203.6627858795045</v>
      </c>
      <c r="E5686" s="3">
        <f t="shared" ca="1" si="532"/>
        <v>0</v>
      </c>
      <c r="F5686" s="3">
        <f t="shared" ca="1" si="533"/>
        <v>0</v>
      </c>
    </row>
    <row r="5687" spans="1:6" ht="15.75" x14ac:dyDescent="0.25">
      <c r="A5687" s="4">
        <f t="shared" ca="1" si="528"/>
        <v>13.221197606744706</v>
      </c>
      <c r="B5687" s="4">
        <f t="shared" ca="1" si="529"/>
        <v>1155.7211976067447</v>
      </c>
      <c r="C5687" s="3">
        <f t="shared" ca="1" si="530"/>
        <v>255.72119760674468</v>
      </c>
      <c r="D5687" s="3">
        <f t="shared" ca="1" si="531"/>
        <v>252.57387474234889</v>
      </c>
      <c r="E5687" s="3">
        <f t="shared" ca="1" si="532"/>
        <v>0</v>
      </c>
      <c r="F5687" s="3">
        <f t="shared" ca="1" si="533"/>
        <v>0</v>
      </c>
    </row>
    <row r="5688" spans="1:6" ht="15.75" x14ac:dyDescent="0.25">
      <c r="A5688" s="4">
        <f t="shared" ca="1" si="528"/>
        <v>-90.869592671333336</v>
      </c>
      <c r="B5688" s="4">
        <f t="shared" ca="1" si="529"/>
        <v>1051.6304073286667</v>
      </c>
      <c r="C5688" s="3">
        <f t="shared" ca="1" si="530"/>
        <v>151.63040732866671</v>
      </c>
      <c r="D5688" s="3">
        <f t="shared" ca="1" si="531"/>
        <v>149.76419579677386</v>
      </c>
      <c r="E5688" s="3">
        <f t="shared" ca="1" si="532"/>
        <v>0</v>
      </c>
      <c r="F5688" s="3">
        <f t="shared" ca="1" si="533"/>
        <v>0</v>
      </c>
    </row>
    <row r="5689" spans="1:6" ht="15.75" x14ac:dyDescent="0.25">
      <c r="A5689" s="4">
        <f t="shared" ca="1" si="528"/>
        <v>154.20297615007269</v>
      </c>
      <c r="B5689" s="4">
        <f t="shared" ca="1" si="529"/>
        <v>1296.7029761500726</v>
      </c>
      <c r="C5689" s="3">
        <f t="shared" ca="1" si="530"/>
        <v>396.70297615007257</v>
      </c>
      <c r="D5689" s="3">
        <f t="shared" ca="1" si="531"/>
        <v>391.82050117773559</v>
      </c>
      <c r="E5689" s="3">
        <f t="shared" ca="1" si="532"/>
        <v>0</v>
      </c>
      <c r="F5689" s="3">
        <f t="shared" ca="1" si="533"/>
        <v>0</v>
      </c>
    </row>
    <row r="5690" spans="1:6" ht="15.75" x14ac:dyDescent="0.25">
      <c r="A5690" s="4">
        <f t="shared" ca="1" si="528"/>
        <v>121.41715795675862</v>
      </c>
      <c r="B5690" s="4">
        <f t="shared" ca="1" si="529"/>
        <v>1263.9171579567587</v>
      </c>
      <c r="C5690" s="3">
        <f t="shared" ca="1" si="530"/>
        <v>363.91715795675873</v>
      </c>
      <c r="D5690" s="3">
        <f t="shared" ca="1" si="531"/>
        <v>359.43819882977778</v>
      </c>
      <c r="E5690" s="3">
        <f t="shared" ca="1" si="532"/>
        <v>0</v>
      </c>
      <c r="F5690" s="3">
        <f t="shared" ca="1" si="533"/>
        <v>0</v>
      </c>
    </row>
    <row r="5691" spans="1:6" ht="15.75" x14ac:dyDescent="0.25">
      <c r="A5691" s="4">
        <f t="shared" ca="1" si="528"/>
        <v>-65.96224663829075</v>
      </c>
      <c r="B5691" s="4">
        <f t="shared" ca="1" si="529"/>
        <v>1076.5377533617093</v>
      </c>
      <c r="C5691" s="3">
        <f t="shared" ca="1" si="530"/>
        <v>176.53775336170929</v>
      </c>
      <c r="D5691" s="3">
        <f t="shared" ca="1" si="531"/>
        <v>174.36499133500072</v>
      </c>
      <c r="E5691" s="3">
        <f t="shared" ca="1" si="532"/>
        <v>0</v>
      </c>
      <c r="F5691" s="3">
        <f t="shared" ca="1" si="533"/>
        <v>0</v>
      </c>
    </row>
    <row r="5692" spans="1:6" ht="15.75" x14ac:dyDescent="0.25">
      <c r="A5692" s="4">
        <f t="shared" ca="1" si="528"/>
        <v>-135.90717581768152</v>
      </c>
      <c r="B5692" s="4">
        <f t="shared" ca="1" si="529"/>
        <v>1006.5928241823185</v>
      </c>
      <c r="C5692" s="3">
        <f t="shared" ca="1" si="530"/>
        <v>106.59282418231851</v>
      </c>
      <c r="D5692" s="3">
        <f t="shared" ca="1" si="531"/>
        <v>105.28091873267547</v>
      </c>
      <c r="E5692" s="3">
        <f t="shared" ca="1" si="532"/>
        <v>0</v>
      </c>
      <c r="F5692" s="3">
        <f t="shared" ca="1" si="533"/>
        <v>0</v>
      </c>
    </row>
    <row r="5693" spans="1:6" ht="15.75" x14ac:dyDescent="0.25">
      <c r="A5693" s="4">
        <f t="shared" ca="1" si="528"/>
        <v>-43.77932245629259</v>
      </c>
      <c r="B5693" s="4">
        <f t="shared" ca="1" si="529"/>
        <v>1098.7206775437073</v>
      </c>
      <c r="C5693" s="3">
        <f t="shared" ca="1" si="530"/>
        <v>198.72067754370732</v>
      </c>
      <c r="D5693" s="3">
        <f t="shared" ca="1" si="531"/>
        <v>196.27489620874209</v>
      </c>
      <c r="E5693" s="3">
        <f t="shared" ca="1" si="532"/>
        <v>0</v>
      </c>
      <c r="F5693" s="3">
        <f t="shared" ca="1" si="533"/>
        <v>0</v>
      </c>
    </row>
    <row r="5694" spans="1:6" ht="15.75" x14ac:dyDescent="0.25">
      <c r="A5694" s="4">
        <f t="shared" ca="1" si="528"/>
        <v>-49.260091005148837</v>
      </c>
      <c r="B5694" s="4">
        <f t="shared" ca="1" si="529"/>
        <v>1093.2399089948512</v>
      </c>
      <c r="C5694" s="3">
        <f t="shared" ca="1" si="530"/>
        <v>193.23990899485125</v>
      </c>
      <c r="D5694" s="3">
        <f t="shared" ca="1" si="531"/>
        <v>190.8615829523284</v>
      </c>
      <c r="E5694" s="3">
        <f t="shared" ca="1" si="532"/>
        <v>0</v>
      </c>
      <c r="F5694" s="3">
        <f t="shared" ca="1" si="533"/>
        <v>0</v>
      </c>
    </row>
    <row r="5695" spans="1:6" ht="15.75" x14ac:dyDescent="0.25">
      <c r="A5695" s="4">
        <f t="shared" ca="1" si="528"/>
        <v>-196.76116686065399</v>
      </c>
      <c r="B5695" s="4">
        <f t="shared" ca="1" si="529"/>
        <v>945.73883313934607</v>
      </c>
      <c r="C5695" s="3">
        <f t="shared" ca="1" si="530"/>
        <v>45.73883313934607</v>
      </c>
      <c r="D5695" s="3">
        <f t="shared" ca="1" si="531"/>
        <v>45.175896328954522</v>
      </c>
      <c r="E5695" s="3">
        <f t="shared" ca="1" si="532"/>
        <v>0</v>
      </c>
      <c r="F5695" s="3">
        <f t="shared" ca="1" si="533"/>
        <v>0</v>
      </c>
    </row>
    <row r="5696" spans="1:6" ht="15.75" x14ac:dyDescent="0.25">
      <c r="A5696" s="4">
        <f t="shared" ca="1" si="528"/>
        <v>9.9612947407103949</v>
      </c>
      <c r="B5696" s="4">
        <f t="shared" ca="1" si="529"/>
        <v>1152.4612947407104</v>
      </c>
      <c r="C5696" s="3">
        <f t="shared" ca="1" si="530"/>
        <v>252.4612947407104</v>
      </c>
      <c r="D5696" s="3">
        <f t="shared" ca="1" si="531"/>
        <v>249.35409356713259</v>
      </c>
      <c r="E5696" s="3">
        <f t="shared" ca="1" si="532"/>
        <v>0</v>
      </c>
      <c r="F5696" s="3">
        <f t="shared" ca="1" si="533"/>
        <v>0</v>
      </c>
    </row>
    <row r="5697" spans="1:6" ht="15.75" x14ac:dyDescent="0.25">
      <c r="A5697" s="4">
        <f t="shared" ca="1" si="528"/>
        <v>-92.697318810136537</v>
      </c>
      <c r="B5697" s="4">
        <f t="shared" ca="1" si="529"/>
        <v>1049.8026811898635</v>
      </c>
      <c r="C5697" s="3">
        <f t="shared" ca="1" si="530"/>
        <v>149.80268118986351</v>
      </c>
      <c r="D5697" s="3">
        <f t="shared" ca="1" si="531"/>
        <v>147.9589646420406</v>
      </c>
      <c r="E5697" s="3">
        <f t="shared" ca="1" si="532"/>
        <v>0</v>
      </c>
      <c r="F5697" s="3">
        <f t="shared" ca="1" si="533"/>
        <v>0</v>
      </c>
    </row>
    <row r="5698" spans="1:6" ht="15.75" x14ac:dyDescent="0.25">
      <c r="A5698" s="4">
        <f t="shared" ref="A5698:A5761" ca="1" si="534">S*(mu*T+sigma*SQRT(T)*SQRT(245)*NORMSINV(RAND()))</f>
        <v>98.498325599878001</v>
      </c>
      <c r="B5698" s="4">
        <f t="shared" ref="B5698:B5761" ca="1" si="535">S+A5698</f>
        <v>1240.9983255998779</v>
      </c>
      <c r="C5698" s="3">
        <f t="shared" ref="C5698:C5761" ca="1" si="536">MAX(B5698-Strike_price,0)</f>
        <v>340.99832559987794</v>
      </c>
      <c r="D5698" s="3">
        <f t="shared" ref="D5698:D5761" ca="1" si="537">C5698*EXP(-interest_rate*T)</f>
        <v>336.80144306950746</v>
      </c>
      <c r="E5698" s="3">
        <f t="shared" ref="E5698:E5761" ca="1" si="538">MAX(Strike_price-B5698,0)</f>
        <v>0</v>
      </c>
      <c r="F5698" s="3">
        <f t="shared" ref="F5698:F5761" ca="1" si="539">E5698*EXP(-interest_rate*T)</f>
        <v>0</v>
      </c>
    </row>
    <row r="5699" spans="1:6" ht="15.75" x14ac:dyDescent="0.25">
      <c r="A5699" s="4">
        <f t="shared" ca="1" si="534"/>
        <v>-14.199113626318248</v>
      </c>
      <c r="B5699" s="4">
        <f t="shared" ca="1" si="535"/>
        <v>1128.3008863736818</v>
      </c>
      <c r="C5699" s="3">
        <f t="shared" ca="1" si="536"/>
        <v>228.30088637368181</v>
      </c>
      <c r="D5699" s="3">
        <f t="shared" ca="1" si="537"/>
        <v>225.49104265962765</v>
      </c>
      <c r="E5699" s="3">
        <f t="shared" ca="1" si="538"/>
        <v>0</v>
      </c>
      <c r="F5699" s="3">
        <f t="shared" ca="1" si="539"/>
        <v>0</v>
      </c>
    </row>
    <row r="5700" spans="1:6" ht="15.75" x14ac:dyDescent="0.25">
      <c r="A5700" s="4">
        <f t="shared" ca="1" si="534"/>
        <v>-35.580486793800276</v>
      </c>
      <c r="B5700" s="4">
        <f t="shared" ca="1" si="535"/>
        <v>1106.9195132061998</v>
      </c>
      <c r="C5700" s="3">
        <f t="shared" ca="1" si="536"/>
        <v>206.91951320619978</v>
      </c>
      <c r="D5700" s="3">
        <f t="shared" ca="1" si="537"/>
        <v>204.37282360401429</v>
      </c>
      <c r="E5700" s="3">
        <f t="shared" ca="1" si="538"/>
        <v>0</v>
      </c>
      <c r="F5700" s="3">
        <f t="shared" ca="1" si="539"/>
        <v>0</v>
      </c>
    </row>
    <row r="5701" spans="1:6" ht="15.75" x14ac:dyDescent="0.25">
      <c r="A5701" s="4">
        <f t="shared" ca="1" si="534"/>
        <v>-149.03470221939298</v>
      </c>
      <c r="B5701" s="4">
        <f t="shared" ca="1" si="535"/>
        <v>993.46529778060699</v>
      </c>
      <c r="C5701" s="3">
        <f t="shared" ca="1" si="536"/>
        <v>93.465297780606988</v>
      </c>
      <c r="D5701" s="3">
        <f t="shared" ca="1" si="537"/>
        <v>92.314961119096282</v>
      </c>
      <c r="E5701" s="3">
        <f t="shared" ca="1" si="538"/>
        <v>0</v>
      </c>
      <c r="F5701" s="3">
        <f t="shared" ca="1" si="539"/>
        <v>0</v>
      </c>
    </row>
    <row r="5702" spans="1:6" ht="15.75" x14ac:dyDescent="0.25">
      <c r="A5702" s="4">
        <f t="shared" ca="1" si="534"/>
        <v>-174.48972923137202</v>
      </c>
      <c r="B5702" s="4">
        <f t="shared" ca="1" si="535"/>
        <v>968.01027076862795</v>
      </c>
      <c r="C5702" s="3">
        <f t="shared" ca="1" si="536"/>
        <v>68.010270768627947</v>
      </c>
      <c r="D5702" s="3">
        <f t="shared" ca="1" si="537"/>
        <v>67.173225258880947</v>
      </c>
      <c r="E5702" s="3">
        <f t="shared" ca="1" si="538"/>
        <v>0</v>
      </c>
      <c r="F5702" s="3">
        <f t="shared" ca="1" si="539"/>
        <v>0</v>
      </c>
    </row>
    <row r="5703" spans="1:6" ht="15.75" x14ac:dyDescent="0.25">
      <c r="A5703" s="4">
        <f t="shared" ca="1" si="534"/>
        <v>-129.42542823052463</v>
      </c>
      <c r="B5703" s="4">
        <f t="shared" ca="1" si="535"/>
        <v>1013.0745717694754</v>
      </c>
      <c r="C5703" s="3">
        <f t="shared" ca="1" si="536"/>
        <v>113.07457176947537</v>
      </c>
      <c r="D5703" s="3">
        <f t="shared" ca="1" si="537"/>
        <v>111.68289134390847</v>
      </c>
      <c r="E5703" s="3">
        <f t="shared" ca="1" si="538"/>
        <v>0</v>
      </c>
      <c r="F5703" s="3">
        <f t="shared" ca="1" si="539"/>
        <v>0</v>
      </c>
    </row>
    <row r="5704" spans="1:6" ht="15.75" x14ac:dyDescent="0.25">
      <c r="A5704" s="4">
        <f t="shared" ca="1" si="534"/>
        <v>-102.06070449508185</v>
      </c>
      <c r="B5704" s="4">
        <f t="shared" ca="1" si="535"/>
        <v>1040.4392955049182</v>
      </c>
      <c r="C5704" s="3">
        <f t="shared" ca="1" si="536"/>
        <v>140.43929550491816</v>
      </c>
      <c r="D5704" s="3">
        <f t="shared" ca="1" si="537"/>
        <v>138.71082007957625</v>
      </c>
      <c r="E5704" s="3">
        <f t="shared" ca="1" si="538"/>
        <v>0</v>
      </c>
      <c r="F5704" s="3">
        <f t="shared" ca="1" si="539"/>
        <v>0</v>
      </c>
    </row>
    <row r="5705" spans="1:6" ht="15.75" x14ac:dyDescent="0.25">
      <c r="A5705" s="4">
        <f t="shared" ca="1" si="534"/>
        <v>10.932034358823834</v>
      </c>
      <c r="B5705" s="4">
        <f t="shared" ca="1" si="535"/>
        <v>1153.4320343588238</v>
      </c>
      <c r="C5705" s="3">
        <f t="shared" ca="1" si="536"/>
        <v>253.43203435882378</v>
      </c>
      <c r="D5705" s="3">
        <f t="shared" ca="1" si="537"/>
        <v>250.31288567747558</v>
      </c>
      <c r="E5705" s="3">
        <f t="shared" ca="1" si="538"/>
        <v>0</v>
      </c>
      <c r="F5705" s="3">
        <f t="shared" ca="1" si="539"/>
        <v>0</v>
      </c>
    </row>
    <row r="5706" spans="1:6" ht="15.75" x14ac:dyDescent="0.25">
      <c r="A5706" s="4">
        <f t="shared" ca="1" si="534"/>
        <v>-155.85049294930673</v>
      </c>
      <c r="B5706" s="4">
        <f t="shared" ca="1" si="535"/>
        <v>986.64950705069327</v>
      </c>
      <c r="C5706" s="3">
        <f t="shared" ca="1" si="536"/>
        <v>86.649507050693273</v>
      </c>
      <c r="D5706" s="3">
        <f t="shared" ca="1" si="537"/>
        <v>85.583056645793107</v>
      </c>
      <c r="E5706" s="3">
        <f t="shared" ca="1" si="538"/>
        <v>0</v>
      </c>
      <c r="F5706" s="3">
        <f t="shared" ca="1" si="539"/>
        <v>0</v>
      </c>
    </row>
    <row r="5707" spans="1:6" ht="15.75" x14ac:dyDescent="0.25">
      <c r="A5707" s="4">
        <f t="shared" ca="1" si="534"/>
        <v>-71.330546658006966</v>
      </c>
      <c r="B5707" s="4">
        <f t="shared" ca="1" si="535"/>
        <v>1071.1694533419929</v>
      </c>
      <c r="C5707" s="3">
        <f t="shared" ca="1" si="536"/>
        <v>171.16945334199295</v>
      </c>
      <c r="D5707" s="3">
        <f t="shared" ca="1" si="537"/>
        <v>169.06276238625196</v>
      </c>
      <c r="E5707" s="3">
        <f t="shared" ca="1" si="538"/>
        <v>0</v>
      </c>
      <c r="F5707" s="3">
        <f t="shared" ca="1" si="539"/>
        <v>0</v>
      </c>
    </row>
    <row r="5708" spans="1:6" ht="15.75" x14ac:dyDescent="0.25">
      <c r="A5708" s="4">
        <f t="shared" ca="1" si="534"/>
        <v>5.1869336379937527</v>
      </c>
      <c r="B5708" s="4">
        <f t="shared" ca="1" si="535"/>
        <v>1147.6869336379937</v>
      </c>
      <c r="C5708" s="3">
        <f t="shared" ca="1" si="536"/>
        <v>247.68693363799366</v>
      </c>
      <c r="D5708" s="3">
        <f t="shared" ca="1" si="537"/>
        <v>244.63849355267172</v>
      </c>
      <c r="E5708" s="3">
        <f t="shared" ca="1" si="538"/>
        <v>0</v>
      </c>
      <c r="F5708" s="3">
        <f t="shared" ca="1" si="539"/>
        <v>0</v>
      </c>
    </row>
    <row r="5709" spans="1:6" ht="15.75" x14ac:dyDescent="0.25">
      <c r="A5709" s="4">
        <f t="shared" ca="1" si="534"/>
        <v>96.172359021143436</v>
      </c>
      <c r="B5709" s="4">
        <f t="shared" ca="1" si="535"/>
        <v>1238.6723590211434</v>
      </c>
      <c r="C5709" s="3">
        <f t="shared" ca="1" si="536"/>
        <v>338.67235902114339</v>
      </c>
      <c r="D5709" s="3">
        <f t="shared" ca="1" si="537"/>
        <v>334.50410363574008</v>
      </c>
      <c r="E5709" s="3">
        <f t="shared" ca="1" si="538"/>
        <v>0</v>
      </c>
      <c r="F5709" s="3">
        <f t="shared" ca="1" si="539"/>
        <v>0</v>
      </c>
    </row>
    <row r="5710" spans="1:6" ht="15.75" x14ac:dyDescent="0.25">
      <c r="A5710" s="4">
        <f t="shared" ca="1" si="534"/>
        <v>32.896010981109683</v>
      </c>
      <c r="B5710" s="4">
        <f t="shared" ca="1" si="535"/>
        <v>1175.3960109811096</v>
      </c>
      <c r="C5710" s="3">
        <f t="shared" ca="1" si="536"/>
        <v>275.39601098110961</v>
      </c>
      <c r="D5710" s="3">
        <f t="shared" ca="1" si="537"/>
        <v>272.00653771789911</v>
      </c>
      <c r="E5710" s="3">
        <f t="shared" ca="1" si="538"/>
        <v>0</v>
      </c>
      <c r="F5710" s="3">
        <f t="shared" ca="1" si="539"/>
        <v>0</v>
      </c>
    </row>
    <row r="5711" spans="1:6" ht="15.75" x14ac:dyDescent="0.25">
      <c r="A5711" s="4">
        <f t="shared" ca="1" si="534"/>
        <v>-188.65180171107573</v>
      </c>
      <c r="B5711" s="4">
        <f t="shared" ca="1" si="535"/>
        <v>953.84819828892432</v>
      </c>
      <c r="C5711" s="3">
        <f t="shared" ca="1" si="536"/>
        <v>53.848198288924323</v>
      </c>
      <c r="D5711" s="3">
        <f t="shared" ca="1" si="537"/>
        <v>53.185454381624638</v>
      </c>
      <c r="E5711" s="3">
        <f t="shared" ca="1" si="538"/>
        <v>0</v>
      </c>
      <c r="F5711" s="3">
        <f t="shared" ca="1" si="539"/>
        <v>0</v>
      </c>
    </row>
    <row r="5712" spans="1:6" ht="15.75" x14ac:dyDescent="0.25">
      <c r="A5712" s="4">
        <f t="shared" ca="1" si="534"/>
        <v>233.34804088868307</v>
      </c>
      <c r="B5712" s="4">
        <f t="shared" ca="1" si="535"/>
        <v>1375.848040888683</v>
      </c>
      <c r="C5712" s="3">
        <f t="shared" ca="1" si="536"/>
        <v>475.84804088868304</v>
      </c>
      <c r="D5712" s="3">
        <f t="shared" ca="1" si="537"/>
        <v>469.99147743957076</v>
      </c>
      <c r="E5712" s="3">
        <f t="shared" ca="1" si="538"/>
        <v>0</v>
      </c>
      <c r="F5712" s="3">
        <f t="shared" ca="1" si="539"/>
        <v>0</v>
      </c>
    </row>
    <row r="5713" spans="1:6" ht="15.75" x14ac:dyDescent="0.25">
      <c r="A5713" s="4">
        <f t="shared" ca="1" si="534"/>
        <v>41.678444806666455</v>
      </c>
      <c r="B5713" s="4">
        <f t="shared" ca="1" si="535"/>
        <v>1184.1784448066664</v>
      </c>
      <c r="C5713" s="3">
        <f t="shared" ca="1" si="536"/>
        <v>284.17844480666645</v>
      </c>
      <c r="D5713" s="3">
        <f t="shared" ca="1" si="537"/>
        <v>280.68088056373699</v>
      </c>
      <c r="E5713" s="3">
        <f t="shared" ca="1" si="538"/>
        <v>0</v>
      </c>
      <c r="F5713" s="3">
        <f t="shared" ca="1" si="539"/>
        <v>0</v>
      </c>
    </row>
    <row r="5714" spans="1:6" ht="15.75" x14ac:dyDescent="0.25">
      <c r="A5714" s="4">
        <f t="shared" ca="1" si="534"/>
        <v>55.772795144536815</v>
      </c>
      <c r="B5714" s="4">
        <f t="shared" ca="1" si="535"/>
        <v>1198.2727951445368</v>
      </c>
      <c r="C5714" s="3">
        <f t="shared" ca="1" si="536"/>
        <v>298.27279514453676</v>
      </c>
      <c r="D5714" s="3">
        <f t="shared" ca="1" si="537"/>
        <v>294.60176279848429</v>
      </c>
      <c r="E5714" s="3">
        <f t="shared" ca="1" si="538"/>
        <v>0</v>
      </c>
      <c r="F5714" s="3">
        <f t="shared" ca="1" si="539"/>
        <v>0</v>
      </c>
    </row>
    <row r="5715" spans="1:6" ht="15.75" x14ac:dyDescent="0.25">
      <c r="A5715" s="4">
        <f t="shared" ca="1" si="534"/>
        <v>75.984377621204132</v>
      </c>
      <c r="B5715" s="4">
        <f t="shared" ca="1" si="535"/>
        <v>1218.4843776212042</v>
      </c>
      <c r="C5715" s="3">
        <f t="shared" ca="1" si="536"/>
        <v>318.4843776212042</v>
      </c>
      <c r="D5715" s="3">
        <f t="shared" ca="1" si="537"/>
        <v>314.56458851877102</v>
      </c>
      <c r="E5715" s="3">
        <f t="shared" ca="1" si="538"/>
        <v>0</v>
      </c>
      <c r="F5715" s="3">
        <f t="shared" ca="1" si="539"/>
        <v>0</v>
      </c>
    </row>
    <row r="5716" spans="1:6" ht="15.75" x14ac:dyDescent="0.25">
      <c r="A5716" s="4">
        <f t="shared" ca="1" si="534"/>
        <v>-68.473262911736583</v>
      </c>
      <c r="B5716" s="4">
        <f t="shared" ca="1" si="535"/>
        <v>1074.0267370882634</v>
      </c>
      <c r="C5716" s="3">
        <f t="shared" ca="1" si="536"/>
        <v>174.02673708826342</v>
      </c>
      <c r="D5716" s="3">
        <f t="shared" ca="1" si="537"/>
        <v>171.88487973040614</v>
      </c>
      <c r="E5716" s="3">
        <f t="shared" ca="1" si="538"/>
        <v>0</v>
      </c>
      <c r="F5716" s="3">
        <f t="shared" ca="1" si="539"/>
        <v>0</v>
      </c>
    </row>
    <row r="5717" spans="1:6" ht="15.75" x14ac:dyDescent="0.25">
      <c r="A5717" s="4">
        <f t="shared" ca="1" si="534"/>
        <v>-67.413753563775629</v>
      </c>
      <c r="B5717" s="4">
        <f t="shared" ca="1" si="535"/>
        <v>1075.0862464362244</v>
      </c>
      <c r="C5717" s="3">
        <f t="shared" ca="1" si="536"/>
        <v>175.08624643622443</v>
      </c>
      <c r="D5717" s="3">
        <f t="shared" ca="1" si="537"/>
        <v>172.931349025266</v>
      </c>
      <c r="E5717" s="3">
        <f t="shared" ca="1" si="538"/>
        <v>0</v>
      </c>
      <c r="F5717" s="3">
        <f t="shared" ca="1" si="539"/>
        <v>0</v>
      </c>
    </row>
    <row r="5718" spans="1:6" ht="15.75" x14ac:dyDescent="0.25">
      <c r="A5718" s="4">
        <f t="shared" ca="1" si="534"/>
        <v>41.108152084823629</v>
      </c>
      <c r="B5718" s="4">
        <f t="shared" ca="1" si="535"/>
        <v>1183.6081520848236</v>
      </c>
      <c r="C5718" s="3">
        <f t="shared" ca="1" si="536"/>
        <v>283.60815208482359</v>
      </c>
      <c r="D5718" s="3">
        <f t="shared" ca="1" si="537"/>
        <v>280.11760679589423</v>
      </c>
      <c r="E5718" s="3">
        <f t="shared" ca="1" si="538"/>
        <v>0</v>
      </c>
      <c r="F5718" s="3">
        <f t="shared" ca="1" si="539"/>
        <v>0</v>
      </c>
    </row>
    <row r="5719" spans="1:6" ht="15.75" x14ac:dyDescent="0.25">
      <c r="A5719" s="4">
        <f t="shared" ca="1" si="534"/>
        <v>-10.605844170010149</v>
      </c>
      <c r="B5719" s="4">
        <f t="shared" ca="1" si="535"/>
        <v>1131.8941558299898</v>
      </c>
      <c r="C5719" s="3">
        <f t="shared" ca="1" si="536"/>
        <v>231.89415582998981</v>
      </c>
      <c r="D5719" s="3">
        <f t="shared" ca="1" si="537"/>
        <v>229.04008747119124</v>
      </c>
      <c r="E5719" s="3">
        <f t="shared" ca="1" si="538"/>
        <v>0</v>
      </c>
      <c r="F5719" s="3">
        <f t="shared" ca="1" si="539"/>
        <v>0</v>
      </c>
    </row>
    <row r="5720" spans="1:6" ht="15.75" x14ac:dyDescent="0.25">
      <c r="A5720" s="4">
        <f t="shared" ca="1" si="534"/>
        <v>46.950295383013582</v>
      </c>
      <c r="B5720" s="4">
        <f t="shared" ca="1" si="535"/>
        <v>1189.4502953830136</v>
      </c>
      <c r="C5720" s="3">
        <f t="shared" ca="1" si="536"/>
        <v>289.45029538301355</v>
      </c>
      <c r="D5720" s="3">
        <f t="shared" ca="1" si="537"/>
        <v>285.8878471335492</v>
      </c>
      <c r="E5720" s="3">
        <f t="shared" ca="1" si="538"/>
        <v>0</v>
      </c>
      <c r="F5720" s="3">
        <f t="shared" ca="1" si="539"/>
        <v>0</v>
      </c>
    </row>
    <row r="5721" spans="1:6" ht="15.75" x14ac:dyDescent="0.25">
      <c r="A5721" s="4">
        <f t="shared" ca="1" si="534"/>
        <v>-30.548325331923841</v>
      </c>
      <c r="B5721" s="4">
        <f t="shared" ca="1" si="535"/>
        <v>1111.9516746680761</v>
      </c>
      <c r="C5721" s="3">
        <f t="shared" ca="1" si="536"/>
        <v>211.95167466807607</v>
      </c>
      <c r="D5721" s="3">
        <f t="shared" ca="1" si="537"/>
        <v>209.34305106521126</v>
      </c>
      <c r="E5721" s="3">
        <f t="shared" ca="1" si="538"/>
        <v>0</v>
      </c>
      <c r="F5721" s="3">
        <f t="shared" ca="1" si="539"/>
        <v>0</v>
      </c>
    </row>
    <row r="5722" spans="1:6" ht="15.75" x14ac:dyDescent="0.25">
      <c r="A5722" s="4">
        <f t="shared" ca="1" si="534"/>
        <v>48.804571726690369</v>
      </c>
      <c r="B5722" s="4">
        <f t="shared" ca="1" si="535"/>
        <v>1191.3045717266905</v>
      </c>
      <c r="C5722" s="3">
        <f t="shared" ca="1" si="536"/>
        <v>291.30457172669048</v>
      </c>
      <c r="D5722" s="3">
        <f t="shared" ca="1" si="537"/>
        <v>287.71930172295635</v>
      </c>
      <c r="E5722" s="3">
        <f t="shared" ca="1" si="538"/>
        <v>0</v>
      </c>
      <c r="F5722" s="3">
        <f t="shared" ca="1" si="539"/>
        <v>0</v>
      </c>
    </row>
    <row r="5723" spans="1:6" ht="15.75" x14ac:dyDescent="0.25">
      <c r="A5723" s="4">
        <f t="shared" ca="1" si="534"/>
        <v>-130.97989866853814</v>
      </c>
      <c r="B5723" s="4">
        <f t="shared" ca="1" si="535"/>
        <v>1011.5201013314619</v>
      </c>
      <c r="C5723" s="3">
        <f t="shared" ca="1" si="536"/>
        <v>111.52010133146189</v>
      </c>
      <c r="D5723" s="3">
        <f t="shared" ca="1" si="537"/>
        <v>110.14755275885585</v>
      </c>
      <c r="E5723" s="3">
        <f t="shared" ca="1" si="538"/>
        <v>0</v>
      </c>
      <c r="F5723" s="3">
        <f t="shared" ca="1" si="539"/>
        <v>0</v>
      </c>
    </row>
    <row r="5724" spans="1:6" ht="15.75" x14ac:dyDescent="0.25">
      <c r="A5724" s="4">
        <f t="shared" ca="1" si="534"/>
        <v>82.377024628275663</v>
      </c>
      <c r="B5724" s="4">
        <f t="shared" ca="1" si="535"/>
        <v>1224.8770246282756</v>
      </c>
      <c r="C5724" s="3">
        <f t="shared" ca="1" si="536"/>
        <v>324.87702462827565</v>
      </c>
      <c r="D5724" s="3">
        <f t="shared" ca="1" si="537"/>
        <v>320.87855716723294</v>
      </c>
      <c r="E5724" s="3">
        <f t="shared" ca="1" si="538"/>
        <v>0</v>
      </c>
      <c r="F5724" s="3">
        <f t="shared" ca="1" si="539"/>
        <v>0</v>
      </c>
    </row>
    <row r="5725" spans="1:6" ht="15.75" x14ac:dyDescent="0.25">
      <c r="A5725" s="4">
        <f t="shared" ca="1" si="534"/>
        <v>-37.604953931837706</v>
      </c>
      <c r="B5725" s="4">
        <f t="shared" ca="1" si="535"/>
        <v>1104.8950460681624</v>
      </c>
      <c r="C5725" s="3">
        <f t="shared" ca="1" si="536"/>
        <v>204.8950460681624</v>
      </c>
      <c r="D5725" s="3">
        <f t="shared" ca="1" si="537"/>
        <v>202.37327286622607</v>
      </c>
      <c r="E5725" s="3">
        <f t="shared" ca="1" si="538"/>
        <v>0</v>
      </c>
      <c r="F5725" s="3">
        <f t="shared" ca="1" si="539"/>
        <v>0</v>
      </c>
    </row>
    <row r="5726" spans="1:6" ht="15.75" x14ac:dyDescent="0.25">
      <c r="A5726" s="4">
        <f t="shared" ca="1" si="534"/>
        <v>151.27912425473983</v>
      </c>
      <c r="B5726" s="4">
        <f t="shared" ca="1" si="535"/>
        <v>1293.7791242547398</v>
      </c>
      <c r="C5726" s="3">
        <f t="shared" ca="1" si="536"/>
        <v>393.77912425473983</v>
      </c>
      <c r="D5726" s="3">
        <f t="shared" ca="1" si="537"/>
        <v>388.93263498092296</v>
      </c>
      <c r="E5726" s="3">
        <f t="shared" ca="1" si="538"/>
        <v>0</v>
      </c>
      <c r="F5726" s="3">
        <f t="shared" ca="1" si="539"/>
        <v>0</v>
      </c>
    </row>
    <row r="5727" spans="1:6" ht="15.75" x14ac:dyDescent="0.25">
      <c r="A5727" s="4">
        <f t="shared" ca="1" si="534"/>
        <v>-188.35401799766291</v>
      </c>
      <c r="B5727" s="4">
        <f t="shared" ca="1" si="535"/>
        <v>954.14598200233706</v>
      </c>
      <c r="C5727" s="3">
        <f t="shared" ca="1" si="536"/>
        <v>54.145982002337064</v>
      </c>
      <c r="D5727" s="3">
        <f t="shared" ca="1" si="537"/>
        <v>53.479573082130194</v>
      </c>
      <c r="E5727" s="3">
        <f t="shared" ca="1" si="538"/>
        <v>0</v>
      </c>
      <c r="F5727" s="3">
        <f t="shared" ca="1" si="539"/>
        <v>0</v>
      </c>
    </row>
    <row r="5728" spans="1:6" ht="15.75" x14ac:dyDescent="0.25">
      <c r="A5728" s="4">
        <f t="shared" ca="1" si="534"/>
        <v>-57.264097285924493</v>
      </c>
      <c r="B5728" s="4">
        <f t="shared" ca="1" si="535"/>
        <v>1085.2359027140756</v>
      </c>
      <c r="C5728" s="3">
        <f t="shared" ca="1" si="536"/>
        <v>185.23590271407556</v>
      </c>
      <c r="D5728" s="3">
        <f t="shared" ca="1" si="537"/>
        <v>182.9560870500822</v>
      </c>
      <c r="E5728" s="3">
        <f t="shared" ca="1" si="538"/>
        <v>0</v>
      </c>
      <c r="F5728" s="3">
        <f t="shared" ca="1" si="539"/>
        <v>0</v>
      </c>
    </row>
    <row r="5729" spans="1:6" ht="15.75" x14ac:dyDescent="0.25">
      <c r="A5729" s="4">
        <f t="shared" ca="1" si="534"/>
        <v>19.379064942461994</v>
      </c>
      <c r="B5729" s="4">
        <f t="shared" ca="1" si="535"/>
        <v>1161.879064942462</v>
      </c>
      <c r="C5729" s="3">
        <f t="shared" ca="1" si="536"/>
        <v>261.87906494246204</v>
      </c>
      <c r="D5729" s="3">
        <f t="shared" ca="1" si="537"/>
        <v>258.65595330168401</v>
      </c>
      <c r="E5729" s="3">
        <f t="shared" ca="1" si="538"/>
        <v>0</v>
      </c>
      <c r="F5729" s="3">
        <f t="shared" ca="1" si="539"/>
        <v>0</v>
      </c>
    </row>
    <row r="5730" spans="1:6" ht="15.75" x14ac:dyDescent="0.25">
      <c r="A5730" s="4">
        <f t="shared" ca="1" si="534"/>
        <v>-138.28209193276788</v>
      </c>
      <c r="B5730" s="4">
        <f t="shared" ca="1" si="535"/>
        <v>1004.2179080672321</v>
      </c>
      <c r="C5730" s="3">
        <f t="shared" ca="1" si="536"/>
        <v>104.21790806723209</v>
      </c>
      <c r="D5730" s="3">
        <f t="shared" ca="1" si="537"/>
        <v>102.93523221552614</v>
      </c>
      <c r="E5730" s="3">
        <f t="shared" ca="1" si="538"/>
        <v>0</v>
      </c>
      <c r="F5730" s="3">
        <f t="shared" ca="1" si="539"/>
        <v>0</v>
      </c>
    </row>
    <row r="5731" spans="1:6" ht="15.75" x14ac:dyDescent="0.25">
      <c r="A5731" s="4">
        <f t="shared" ca="1" si="534"/>
        <v>122.15873985257213</v>
      </c>
      <c r="B5731" s="4">
        <f t="shared" ca="1" si="535"/>
        <v>1264.6587398525721</v>
      </c>
      <c r="C5731" s="3">
        <f t="shared" ca="1" si="536"/>
        <v>364.65873985257213</v>
      </c>
      <c r="D5731" s="3">
        <f t="shared" ca="1" si="537"/>
        <v>360.17065360715765</v>
      </c>
      <c r="E5731" s="3">
        <f t="shared" ca="1" si="538"/>
        <v>0</v>
      </c>
      <c r="F5731" s="3">
        <f t="shared" ca="1" si="539"/>
        <v>0</v>
      </c>
    </row>
    <row r="5732" spans="1:6" ht="15.75" x14ac:dyDescent="0.25">
      <c r="A5732" s="4">
        <f t="shared" ca="1" si="534"/>
        <v>90.590484952522999</v>
      </c>
      <c r="B5732" s="4">
        <f t="shared" ca="1" si="535"/>
        <v>1233.090484952523</v>
      </c>
      <c r="C5732" s="3">
        <f t="shared" ca="1" si="536"/>
        <v>333.09048495252296</v>
      </c>
      <c r="D5732" s="3">
        <f t="shared" ca="1" si="537"/>
        <v>328.99092922927815</v>
      </c>
      <c r="E5732" s="3">
        <f t="shared" ca="1" si="538"/>
        <v>0</v>
      </c>
      <c r="F5732" s="3">
        <f t="shared" ca="1" si="539"/>
        <v>0</v>
      </c>
    </row>
    <row r="5733" spans="1:6" ht="15.75" x14ac:dyDescent="0.25">
      <c r="A5733" s="4">
        <f t="shared" ca="1" si="534"/>
        <v>-31.156457488614876</v>
      </c>
      <c r="B5733" s="4">
        <f t="shared" ca="1" si="535"/>
        <v>1111.3435425113851</v>
      </c>
      <c r="C5733" s="3">
        <f t="shared" ca="1" si="536"/>
        <v>211.34354251138507</v>
      </c>
      <c r="D5733" s="3">
        <f t="shared" ca="1" si="537"/>
        <v>208.74240357642907</v>
      </c>
      <c r="E5733" s="3">
        <f t="shared" ca="1" si="538"/>
        <v>0</v>
      </c>
      <c r="F5733" s="3">
        <f t="shared" ca="1" si="539"/>
        <v>0</v>
      </c>
    </row>
    <row r="5734" spans="1:6" ht="15.75" x14ac:dyDescent="0.25">
      <c r="A5734" s="4">
        <f t="shared" ca="1" si="534"/>
        <v>-61.932273106589001</v>
      </c>
      <c r="B5734" s="4">
        <f t="shared" ca="1" si="535"/>
        <v>1080.567726893411</v>
      </c>
      <c r="C5734" s="3">
        <f t="shared" ca="1" si="536"/>
        <v>180.56772689341096</v>
      </c>
      <c r="D5734" s="3">
        <f t="shared" ca="1" si="537"/>
        <v>178.34536542810312</v>
      </c>
      <c r="E5734" s="3">
        <f t="shared" ca="1" si="538"/>
        <v>0</v>
      </c>
      <c r="F5734" s="3">
        <f t="shared" ca="1" si="539"/>
        <v>0</v>
      </c>
    </row>
    <row r="5735" spans="1:6" ht="15.75" x14ac:dyDescent="0.25">
      <c r="A5735" s="4">
        <f t="shared" ca="1" si="534"/>
        <v>-208.85680682387357</v>
      </c>
      <c r="B5735" s="4">
        <f t="shared" ca="1" si="535"/>
        <v>933.64319317612649</v>
      </c>
      <c r="C5735" s="3">
        <f t="shared" ca="1" si="536"/>
        <v>33.643193176126488</v>
      </c>
      <c r="D5735" s="3">
        <f t="shared" ca="1" si="537"/>
        <v>33.229125073421365</v>
      </c>
      <c r="E5735" s="3">
        <f t="shared" ca="1" si="538"/>
        <v>0</v>
      </c>
      <c r="F5735" s="3">
        <f t="shared" ca="1" si="539"/>
        <v>0</v>
      </c>
    </row>
    <row r="5736" spans="1:6" ht="15.75" x14ac:dyDescent="0.25">
      <c r="A5736" s="4">
        <f t="shared" ca="1" si="534"/>
        <v>-161.03733400184774</v>
      </c>
      <c r="B5736" s="4">
        <f t="shared" ca="1" si="535"/>
        <v>981.46266599815226</v>
      </c>
      <c r="C5736" s="3">
        <f t="shared" ca="1" si="536"/>
        <v>81.462665998152261</v>
      </c>
      <c r="D5736" s="3">
        <f t="shared" ca="1" si="537"/>
        <v>80.460053333695313</v>
      </c>
      <c r="E5736" s="3">
        <f t="shared" ca="1" si="538"/>
        <v>0</v>
      </c>
      <c r="F5736" s="3">
        <f t="shared" ca="1" si="539"/>
        <v>0</v>
      </c>
    </row>
    <row r="5737" spans="1:6" ht="15.75" x14ac:dyDescent="0.25">
      <c r="A5737" s="4">
        <f t="shared" ca="1" si="534"/>
        <v>179.35667785788473</v>
      </c>
      <c r="B5737" s="4">
        <f t="shared" ca="1" si="535"/>
        <v>1321.8566778578847</v>
      </c>
      <c r="C5737" s="3">
        <f t="shared" ca="1" si="536"/>
        <v>421.85667785788473</v>
      </c>
      <c r="D5737" s="3">
        <f t="shared" ca="1" si="537"/>
        <v>416.66462033529342</v>
      </c>
      <c r="E5737" s="3">
        <f t="shared" ca="1" si="538"/>
        <v>0</v>
      </c>
      <c r="F5737" s="3">
        <f t="shared" ca="1" si="539"/>
        <v>0</v>
      </c>
    </row>
    <row r="5738" spans="1:6" ht="15.75" x14ac:dyDescent="0.25">
      <c r="A5738" s="4">
        <f t="shared" ca="1" si="534"/>
        <v>-61.74571908124507</v>
      </c>
      <c r="B5738" s="4">
        <f t="shared" ca="1" si="535"/>
        <v>1080.7542809187548</v>
      </c>
      <c r="C5738" s="3">
        <f t="shared" ca="1" si="536"/>
        <v>180.75428091875483</v>
      </c>
      <c r="D5738" s="3">
        <f t="shared" ca="1" si="537"/>
        <v>178.52962341481231</v>
      </c>
      <c r="E5738" s="3">
        <f t="shared" ca="1" si="538"/>
        <v>0</v>
      </c>
      <c r="F5738" s="3">
        <f t="shared" ca="1" si="539"/>
        <v>0</v>
      </c>
    </row>
    <row r="5739" spans="1:6" ht="15.75" x14ac:dyDescent="0.25">
      <c r="A5739" s="4">
        <f t="shared" ca="1" si="534"/>
        <v>-17.275569901000214</v>
      </c>
      <c r="B5739" s="4">
        <f t="shared" ca="1" si="535"/>
        <v>1125.2244300989998</v>
      </c>
      <c r="C5739" s="3">
        <f t="shared" ca="1" si="536"/>
        <v>225.22443009899985</v>
      </c>
      <c r="D5739" s="3">
        <f t="shared" ca="1" si="537"/>
        <v>222.45245028228874</v>
      </c>
      <c r="E5739" s="3">
        <f t="shared" ca="1" si="538"/>
        <v>0</v>
      </c>
      <c r="F5739" s="3">
        <f t="shared" ca="1" si="539"/>
        <v>0</v>
      </c>
    </row>
    <row r="5740" spans="1:6" ht="15.75" x14ac:dyDescent="0.25">
      <c r="A5740" s="4">
        <f t="shared" ca="1" si="534"/>
        <v>-241.73200399281987</v>
      </c>
      <c r="B5740" s="4">
        <f t="shared" ca="1" si="535"/>
        <v>900.76799600718016</v>
      </c>
      <c r="C5740" s="3">
        <f t="shared" ca="1" si="536"/>
        <v>0.76799600718015881</v>
      </c>
      <c r="D5740" s="3">
        <f t="shared" ca="1" si="537"/>
        <v>0.75854379353582924</v>
      </c>
      <c r="E5740" s="3">
        <f t="shared" ca="1" si="538"/>
        <v>0</v>
      </c>
      <c r="F5740" s="3">
        <f t="shared" ca="1" si="539"/>
        <v>0</v>
      </c>
    </row>
    <row r="5741" spans="1:6" ht="15.75" x14ac:dyDescent="0.25">
      <c r="A5741" s="4">
        <f t="shared" ca="1" si="534"/>
        <v>-128.81912981608761</v>
      </c>
      <c r="B5741" s="4">
        <f t="shared" ca="1" si="535"/>
        <v>1013.6808701839124</v>
      </c>
      <c r="C5741" s="3">
        <f t="shared" ca="1" si="536"/>
        <v>113.68087018391236</v>
      </c>
      <c r="D5741" s="3">
        <f t="shared" ca="1" si="537"/>
        <v>112.28172765946488</v>
      </c>
      <c r="E5741" s="3">
        <f t="shared" ca="1" si="538"/>
        <v>0</v>
      </c>
      <c r="F5741" s="3">
        <f t="shared" ca="1" si="539"/>
        <v>0</v>
      </c>
    </row>
    <row r="5742" spans="1:6" ht="15.75" x14ac:dyDescent="0.25">
      <c r="A5742" s="4">
        <f t="shared" ca="1" si="534"/>
        <v>97.416788318847296</v>
      </c>
      <c r="B5742" s="4">
        <f t="shared" ca="1" si="535"/>
        <v>1239.9167883188472</v>
      </c>
      <c r="C5742" s="3">
        <f t="shared" ca="1" si="536"/>
        <v>339.91678831884724</v>
      </c>
      <c r="D5742" s="3">
        <f t="shared" ca="1" si="537"/>
        <v>335.73321695331225</v>
      </c>
      <c r="E5742" s="3">
        <f t="shared" ca="1" si="538"/>
        <v>0</v>
      </c>
      <c r="F5742" s="3">
        <f t="shared" ca="1" si="539"/>
        <v>0</v>
      </c>
    </row>
    <row r="5743" spans="1:6" ht="15.75" x14ac:dyDescent="0.25">
      <c r="A5743" s="4">
        <f t="shared" ca="1" si="534"/>
        <v>84.011389996682098</v>
      </c>
      <c r="B5743" s="4">
        <f t="shared" ca="1" si="535"/>
        <v>1226.5113899966821</v>
      </c>
      <c r="C5743" s="3">
        <f t="shared" ca="1" si="536"/>
        <v>326.51138999668206</v>
      </c>
      <c r="D5743" s="3">
        <f t="shared" ca="1" si="537"/>
        <v>322.49280736512981</v>
      </c>
      <c r="E5743" s="3">
        <f t="shared" ca="1" si="538"/>
        <v>0</v>
      </c>
      <c r="F5743" s="3">
        <f t="shared" ca="1" si="539"/>
        <v>0</v>
      </c>
    </row>
    <row r="5744" spans="1:6" ht="15.75" x14ac:dyDescent="0.25">
      <c r="A5744" s="4">
        <f t="shared" ca="1" si="534"/>
        <v>-187.36568434205321</v>
      </c>
      <c r="B5744" s="4">
        <f t="shared" ca="1" si="535"/>
        <v>955.13431565794679</v>
      </c>
      <c r="C5744" s="3">
        <f t="shared" ca="1" si="536"/>
        <v>55.134315657946786</v>
      </c>
      <c r="D5744" s="3">
        <f t="shared" ca="1" si="537"/>
        <v>54.455742688998306</v>
      </c>
      <c r="E5744" s="3">
        <f t="shared" ca="1" si="538"/>
        <v>0</v>
      </c>
      <c r="F5744" s="3">
        <f t="shared" ca="1" si="539"/>
        <v>0</v>
      </c>
    </row>
    <row r="5745" spans="1:6" ht="15.75" x14ac:dyDescent="0.25">
      <c r="A5745" s="4">
        <f t="shared" ca="1" si="534"/>
        <v>-50.42233692448643</v>
      </c>
      <c r="B5745" s="4">
        <f t="shared" ca="1" si="535"/>
        <v>1092.0776630755136</v>
      </c>
      <c r="C5745" s="3">
        <f t="shared" ca="1" si="536"/>
        <v>192.07766307551356</v>
      </c>
      <c r="D5745" s="3">
        <f t="shared" ca="1" si="537"/>
        <v>189.71364153019397</v>
      </c>
      <c r="E5745" s="3">
        <f t="shared" ca="1" si="538"/>
        <v>0</v>
      </c>
      <c r="F5745" s="3">
        <f t="shared" ca="1" si="539"/>
        <v>0</v>
      </c>
    </row>
    <row r="5746" spans="1:6" ht="15.75" x14ac:dyDescent="0.25">
      <c r="A5746" s="4">
        <f t="shared" ca="1" si="534"/>
        <v>-134.66419309724861</v>
      </c>
      <c r="B5746" s="4">
        <f t="shared" ca="1" si="535"/>
        <v>1007.8358069027514</v>
      </c>
      <c r="C5746" s="3">
        <f t="shared" ca="1" si="536"/>
        <v>107.83580690275141</v>
      </c>
      <c r="D5746" s="3">
        <f t="shared" ca="1" si="537"/>
        <v>106.5086032769201</v>
      </c>
      <c r="E5746" s="3">
        <f t="shared" ca="1" si="538"/>
        <v>0</v>
      </c>
      <c r="F5746" s="3">
        <f t="shared" ca="1" si="539"/>
        <v>0</v>
      </c>
    </row>
    <row r="5747" spans="1:6" ht="15.75" x14ac:dyDescent="0.25">
      <c r="A5747" s="4">
        <f t="shared" ca="1" si="534"/>
        <v>-99.378781625986832</v>
      </c>
      <c r="B5747" s="4">
        <f t="shared" ca="1" si="535"/>
        <v>1043.1212183740131</v>
      </c>
      <c r="C5747" s="3">
        <f t="shared" ca="1" si="536"/>
        <v>143.1212183740131</v>
      </c>
      <c r="D5747" s="3">
        <f t="shared" ca="1" si="537"/>
        <v>141.35973482402039</v>
      </c>
      <c r="E5747" s="3">
        <f t="shared" ca="1" si="538"/>
        <v>0</v>
      </c>
      <c r="F5747" s="3">
        <f t="shared" ca="1" si="539"/>
        <v>0</v>
      </c>
    </row>
    <row r="5748" spans="1:6" ht="15.75" x14ac:dyDescent="0.25">
      <c r="A5748" s="4">
        <f t="shared" ca="1" si="534"/>
        <v>-112.61634343973817</v>
      </c>
      <c r="B5748" s="4">
        <f t="shared" ca="1" si="535"/>
        <v>1029.8836565602619</v>
      </c>
      <c r="C5748" s="3">
        <f t="shared" ca="1" si="536"/>
        <v>129.8836565602619</v>
      </c>
      <c r="D5748" s="3">
        <f t="shared" ca="1" si="537"/>
        <v>128.28509607396197</v>
      </c>
      <c r="E5748" s="3">
        <f t="shared" ca="1" si="538"/>
        <v>0</v>
      </c>
      <c r="F5748" s="3">
        <f t="shared" ca="1" si="539"/>
        <v>0</v>
      </c>
    </row>
    <row r="5749" spans="1:6" ht="15.75" x14ac:dyDescent="0.25">
      <c r="A5749" s="4">
        <f t="shared" ca="1" si="534"/>
        <v>131.19489891299853</v>
      </c>
      <c r="B5749" s="4">
        <f t="shared" ca="1" si="535"/>
        <v>1273.6948989129985</v>
      </c>
      <c r="C5749" s="3">
        <f t="shared" ca="1" si="536"/>
        <v>373.6948989129985</v>
      </c>
      <c r="D5749" s="3">
        <f t="shared" ca="1" si="537"/>
        <v>369.09559893057917</v>
      </c>
      <c r="E5749" s="3">
        <f t="shared" ca="1" si="538"/>
        <v>0</v>
      </c>
      <c r="F5749" s="3">
        <f t="shared" ca="1" si="539"/>
        <v>0</v>
      </c>
    </row>
    <row r="5750" spans="1:6" ht="15.75" x14ac:dyDescent="0.25">
      <c r="A5750" s="4">
        <f t="shared" ca="1" si="534"/>
        <v>39.571214509960605</v>
      </c>
      <c r="B5750" s="4">
        <f t="shared" ca="1" si="535"/>
        <v>1182.0712145099606</v>
      </c>
      <c r="C5750" s="3">
        <f t="shared" ca="1" si="536"/>
        <v>282.07121450996056</v>
      </c>
      <c r="D5750" s="3">
        <f t="shared" ca="1" si="537"/>
        <v>278.59958528593228</v>
      </c>
      <c r="E5750" s="3">
        <f t="shared" ca="1" si="538"/>
        <v>0</v>
      </c>
      <c r="F5750" s="3">
        <f t="shared" ca="1" si="539"/>
        <v>0</v>
      </c>
    </row>
    <row r="5751" spans="1:6" ht="15.75" x14ac:dyDescent="0.25">
      <c r="A5751" s="4">
        <f t="shared" ca="1" si="534"/>
        <v>124.57989205812775</v>
      </c>
      <c r="B5751" s="4">
        <f t="shared" ca="1" si="535"/>
        <v>1267.0798920581278</v>
      </c>
      <c r="C5751" s="3">
        <f t="shared" ca="1" si="536"/>
        <v>367.07989205812783</v>
      </c>
      <c r="D5751" s="3">
        <f t="shared" ca="1" si="537"/>
        <v>362.5620071579047</v>
      </c>
      <c r="E5751" s="3">
        <f t="shared" ca="1" si="538"/>
        <v>0</v>
      </c>
      <c r="F5751" s="3">
        <f t="shared" ca="1" si="539"/>
        <v>0</v>
      </c>
    </row>
    <row r="5752" spans="1:6" ht="15.75" x14ac:dyDescent="0.25">
      <c r="A5752" s="4">
        <f t="shared" ca="1" si="534"/>
        <v>101.74145577451399</v>
      </c>
      <c r="B5752" s="4">
        <f t="shared" ca="1" si="535"/>
        <v>1244.241455774514</v>
      </c>
      <c r="C5752" s="3">
        <f t="shared" ca="1" si="536"/>
        <v>344.24145577451395</v>
      </c>
      <c r="D5752" s="3">
        <f t="shared" ca="1" si="537"/>
        <v>340.00465798546963</v>
      </c>
      <c r="E5752" s="3">
        <f t="shared" ca="1" si="538"/>
        <v>0</v>
      </c>
      <c r="F5752" s="3">
        <f t="shared" ca="1" si="539"/>
        <v>0</v>
      </c>
    </row>
    <row r="5753" spans="1:6" ht="15.75" x14ac:dyDescent="0.25">
      <c r="A5753" s="4">
        <f t="shared" ca="1" si="534"/>
        <v>92.005219715938267</v>
      </c>
      <c r="B5753" s="4">
        <f t="shared" ca="1" si="535"/>
        <v>1234.5052197159382</v>
      </c>
      <c r="C5753" s="3">
        <f t="shared" ca="1" si="536"/>
        <v>334.50521971593821</v>
      </c>
      <c r="D5753" s="3">
        <f t="shared" ca="1" si="537"/>
        <v>330.38825195524936</v>
      </c>
      <c r="E5753" s="3">
        <f t="shared" ca="1" si="538"/>
        <v>0</v>
      </c>
      <c r="F5753" s="3">
        <f t="shared" ca="1" si="539"/>
        <v>0</v>
      </c>
    </row>
    <row r="5754" spans="1:6" ht="15.75" x14ac:dyDescent="0.25">
      <c r="A5754" s="4">
        <f t="shared" ca="1" si="534"/>
        <v>-179.40563787063314</v>
      </c>
      <c r="B5754" s="4">
        <f t="shared" ca="1" si="535"/>
        <v>963.0943621293668</v>
      </c>
      <c r="C5754" s="3">
        <f t="shared" ca="1" si="536"/>
        <v>63.0943621293668</v>
      </c>
      <c r="D5754" s="3">
        <f t="shared" ca="1" si="537"/>
        <v>62.317819823125916</v>
      </c>
      <c r="E5754" s="3">
        <f t="shared" ca="1" si="538"/>
        <v>0</v>
      </c>
      <c r="F5754" s="3">
        <f t="shared" ca="1" si="539"/>
        <v>0</v>
      </c>
    </row>
    <row r="5755" spans="1:6" ht="15.75" x14ac:dyDescent="0.25">
      <c r="A5755" s="4">
        <f t="shared" ca="1" si="534"/>
        <v>123.68832426229689</v>
      </c>
      <c r="B5755" s="4">
        <f t="shared" ca="1" si="535"/>
        <v>1266.1883242622969</v>
      </c>
      <c r="C5755" s="3">
        <f t="shared" ca="1" si="536"/>
        <v>366.18832426229687</v>
      </c>
      <c r="D5755" s="3">
        <f t="shared" ca="1" si="537"/>
        <v>361.68141245204532</v>
      </c>
      <c r="E5755" s="3">
        <f t="shared" ca="1" si="538"/>
        <v>0</v>
      </c>
      <c r="F5755" s="3">
        <f t="shared" ca="1" si="539"/>
        <v>0</v>
      </c>
    </row>
    <row r="5756" spans="1:6" ht="15.75" x14ac:dyDescent="0.25">
      <c r="A5756" s="4">
        <f t="shared" ca="1" si="534"/>
        <v>164.59048254292648</v>
      </c>
      <c r="B5756" s="4">
        <f t="shared" ca="1" si="535"/>
        <v>1307.0904825429266</v>
      </c>
      <c r="C5756" s="3">
        <f t="shared" ca="1" si="536"/>
        <v>407.09048254292657</v>
      </c>
      <c r="D5756" s="3">
        <f t="shared" ca="1" si="537"/>
        <v>402.0801619454312</v>
      </c>
      <c r="E5756" s="3">
        <f t="shared" ca="1" si="538"/>
        <v>0</v>
      </c>
      <c r="F5756" s="3">
        <f t="shared" ca="1" si="539"/>
        <v>0</v>
      </c>
    </row>
    <row r="5757" spans="1:6" ht="15.75" x14ac:dyDescent="0.25">
      <c r="A5757" s="4">
        <f t="shared" ca="1" si="534"/>
        <v>-42.42022493993727</v>
      </c>
      <c r="B5757" s="4">
        <f t="shared" ca="1" si="535"/>
        <v>1100.0797750600627</v>
      </c>
      <c r="C5757" s="3">
        <f t="shared" ca="1" si="536"/>
        <v>200.07977506006273</v>
      </c>
      <c r="D5757" s="3">
        <f t="shared" ca="1" si="537"/>
        <v>197.617266450518</v>
      </c>
      <c r="E5757" s="3">
        <f t="shared" ca="1" si="538"/>
        <v>0</v>
      </c>
      <c r="F5757" s="3">
        <f t="shared" ca="1" si="539"/>
        <v>0</v>
      </c>
    </row>
    <row r="5758" spans="1:6" ht="15.75" x14ac:dyDescent="0.25">
      <c r="A5758" s="4">
        <f t="shared" ca="1" si="534"/>
        <v>51.454667191105308</v>
      </c>
      <c r="B5758" s="4">
        <f t="shared" ca="1" si="535"/>
        <v>1193.9546671911053</v>
      </c>
      <c r="C5758" s="3">
        <f t="shared" ca="1" si="536"/>
        <v>293.95466719110527</v>
      </c>
      <c r="D5758" s="3">
        <f t="shared" ca="1" si="537"/>
        <v>290.33678078276313</v>
      </c>
      <c r="E5758" s="3">
        <f t="shared" ca="1" si="538"/>
        <v>0</v>
      </c>
      <c r="F5758" s="3">
        <f t="shared" ca="1" si="539"/>
        <v>0</v>
      </c>
    </row>
    <row r="5759" spans="1:6" ht="15.75" x14ac:dyDescent="0.25">
      <c r="A5759" s="4">
        <f t="shared" ca="1" si="534"/>
        <v>234.87017162164591</v>
      </c>
      <c r="B5759" s="4">
        <f t="shared" ca="1" si="535"/>
        <v>1377.370171621646</v>
      </c>
      <c r="C5759" s="3">
        <f t="shared" ca="1" si="536"/>
        <v>477.37017162164602</v>
      </c>
      <c r="D5759" s="3">
        <f t="shared" ca="1" si="537"/>
        <v>471.49487434482097</v>
      </c>
      <c r="E5759" s="3">
        <f t="shared" ca="1" si="538"/>
        <v>0</v>
      </c>
      <c r="F5759" s="3">
        <f t="shared" ca="1" si="539"/>
        <v>0</v>
      </c>
    </row>
    <row r="5760" spans="1:6" ht="15.75" x14ac:dyDescent="0.25">
      <c r="A5760" s="4">
        <f t="shared" ca="1" si="534"/>
        <v>-160.49650552310862</v>
      </c>
      <c r="B5760" s="4">
        <f t="shared" ca="1" si="535"/>
        <v>982.00349447689132</v>
      </c>
      <c r="C5760" s="3">
        <f t="shared" ca="1" si="536"/>
        <v>82.003494476891319</v>
      </c>
      <c r="D5760" s="3">
        <f t="shared" ca="1" si="537"/>
        <v>80.994225493549649</v>
      </c>
      <c r="E5760" s="3">
        <f t="shared" ca="1" si="538"/>
        <v>0</v>
      </c>
      <c r="F5760" s="3">
        <f t="shared" ca="1" si="539"/>
        <v>0</v>
      </c>
    </row>
    <row r="5761" spans="1:6" ht="15.75" x14ac:dyDescent="0.25">
      <c r="A5761" s="4">
        <f t="shared" ca="1" si="534"/>
        <v>-86.925333080835586</v>
      </c>
      <c r="B5761" s="4">
        <f t="shared" ca="1" si="535"/>
        <v>1055.5746669191644</v>
      </c>
      <c r="C5761" s="3">
        <f t="shared" ca="1" si="536"/>
        <v>155.57466691916443</v>
      </c>
      <c r="D5761" s="3">
        <f t="shared" ca="1" si="537"/>
        <v>153.65991088447529</v>
      </c>
      <c r="E5761" s="3">
        <f t="shared" ca="1" si="538"/>
        <v>0</v>
      </c>
      <c r="F5761" s="3">
        <f t="shared" ca="1" si="539"/>
        <v>0</v>
      </c>
    </row>
    <row r="5762" spans="1:6" ht="15.75" x14ac:dyDescent="0.25">
      <c r="A5762" s="4">
        <f t="shared" ref="A5762:A5825" ca="1" si="540">S*(mu*T+sigma*SQRT(T)*SQRT(245)*NORMSINV(RAND()))</f>
        <v>34.234063176690917</v>
      </c>
      <c r="B5762" s="4">
        <f t="shared" ref="B5762:B5825" ca="1" si="541">S+A5762</f>
        <v>1176.7340631766908</v>
      </c>
      <c r="C5762" s="3">
        <f t="shared" ref="C5762:C5825" ca="1" si="542">MAX(B5762-Strike_price,0)</f>
        <v>276.73406317669082</v>
      </c>
      <c r="D5762" s="3">
        <f t="shared" ref="D5762:D5825" ca="1" si="543">C5762*EXP(-interest_rate*T)</f>
        <v>273.32812165700284</v>
      </c>
      <c r="E5762" s="3">
        <f t="shared" ref="E5762:E5825" ca="1" si="544">MAX(Strike_price-B5762,0)</f>
        <v>0</v>
      </c>
      <c r="F5762" s="3">
        <f t="shared" ref="F5762:F5825" ca="1" si="545">E5762*EXP(-interest_rate*T)</f>
        <v>0</v>
      </c>
    </row>
    <row r="5763" spans="1:6" ht="15.75" x14ac:dyDescent="0.25">
      <c r="A5763" s="4">
        <f t="shared" ca="1" si="540"/>
        <v>-58.07551197698627</v>
      </c>
      <c r="B5763" s="4">
        <f t="shared" ca="1" si="541"/>
        <v>1084.4244880230137</v>
      </c>
      <c r="C5763" s="3">
        <f t="shared" ca="1" si="542"/>
        <v>184.42448802301374</v>
      </c>
      <c r="D5763" s="3">
        <f t="shared" ca="1" si="543"/>
        <v>182.15465895392757</v>
      </c>
      <c r="E5763" s="3">
        <f t="shared" ca="1" si="544"/>
        <v>0</v>
      </c>
      <c r="F5763" s="3">
        <f t="shared" ca="1" si="545"/>
        <v>0</v>
      </c>
    </row>
    <row r="5764" spans="1:6" ht="15.75" x14ac:dyDescent="0.25">
      <c r="A5764" s="4">
        <f t="shared" ca="1" si="540"/>
        <v>182.4851647537879</v>
      </c>
      <c r="B5764" s="4">
        <f t="shared" ca="1" si="541"/>
        <v>1324.985164753788</v>
      </c>
      <c r="C5764" s="3">
        <f t="shared" ca="1" si="542"/>
        <v>424.98516475378801</v>
      </c>
      <c r="D5764" s="3">
        <f t="shared" ca="1" si="543"/>
        <v>419.75460296001938</v>
      </c>
      <c r="E5764" s="3">
        <f t="shared" ca="1" si="544"/>
        <v>0</v>
      </c>
      <c r="F5764" s="3">
        <f t="shared" ca="1" si="545"/>
        <v>0</v>
      </c>
    </row>
    <row r="5765" spans="1:6" ht="15.75" x14ac:dyDescent="0.25">
      <c r="A5765" s="4">
        <f t="shared" ca="1" si="540"/>
        <v>24.468549667766037</v>
      </c>
      <c r="B5765" s="4">
        <f t="shared" ca="1" si="541"/>
        <v>1166.968549667766</v>
      </c>
      <c r="C5765" s="3">
        <f t="shared" ca="1" si="542"/>
        <v>266.96854966776596</v>
      </c>
      <c r="D5765" s="3">
        <f t="shared" ca="1" si="543"/>
        <v>263.68279851257199</v>
      </c>
      <c r="E5765" s="3">
        <f t="shared" ca="1" si="544"/>
        <v>0</v>
      </c>
      <c r="F5765" s="3">
        <f t="shared" ca="1" si="545"/>
        <v>0</v>
      </c>
    </row>
    <row r="5766" spans="1:6" ht="15.75" x14ac:dyDescent="0.25">
      <c r="A5766" s="4">
        <f t="shared" ca="1" si="540"/>
        <v>193.98102438323568</v>
      </c>
      <c r="B5766" s="4">
        <f t="shared" ca="1" si="541"/>
        <v>1336.4810243832358</v>
      </c>
      <c r="C5766" s="3">
        <f t="shared" ca="1" si="542"/>
        <v>436.48102438323576</v>
      </c>
      <c r="D5766" s="3">
        <f t="shared" ca="1" si="543"/>
        <v>431.10897575851112</v>
      </c>
      <c r="E5766" s="3">
        <f t="shared" ca="1" si="544"/>
        <v>0</v>
      </c>
      <c r="F5766" s="3">
        <f t="shared" ca="1" si="545"/>
        <v>0</v>
      </c>
    </row>
    <row r="5767" spans="1:6" ht="15.75" x14ac:dyDescent="0.25">
      <c r="A5767" s="4">
        <f t="shared" ca="1" si="540"/>
        <v>-135.22012613887486</v>
      </c>
      <c r="B5767" s="4">
        <f t="shared" ca="1" si="541"/>
        <v>1007.2798738611251</v>
      </c>
      <c r="C5767" s="3">
        <f t="shared" ca="1" si="542"/>
        <v>107.27987386112511</v>
      </c>
      <c r="D5767" s="3">
        <f t="shared" ca="1" si="543"/>
        <v>105.95951245560779</v>
      </c>
      <c r="E5767" s="3">
        <f t="shared" ca="1" si="544"/>
        <v>0</v>
      </c>
      <c r="F5767" s="3">
        <f t="shared" ca="1" si="545"/>
        <v>0</v>
      </c>
    </row>
    <row r="5768" spans="1:6" ht="15.75" x14ac:dyDescent="0.25">
      <c r="A5768" s="4">
        <f t="shared" ca="1" si="540"/>
        <v>-207.59529793772876</v>
      </c>
      <c r="B5768" s="4">
        <f t="shared" ca="1" si="541"/>
        <v>934.90470206227121</v>
      </c>
      <c r="C5768" s="3">
        <f t="shared" ca="1" si="542"/>
        <v>34.904702062271213</v>
      </c>
      <c r="D5768" s="3">
        <f t="shared" ca="1" si="543"/>
        <v>34.475107770113823</v>
      </c>
      <c r="E5768" s="3">
        <f t="shared" ca="1" si="544"/>
        <v>0</v>
      </c>
      <c r="F5768" s="3">
        <f t="shared" ca="1" si="545"/>
        <v>0</v>
      </c>
    </row>
    <row r="5769" spans="1:6" ht="15.75" x14ac:dyDescent="0.25">
      <c r="A5769" s="4">
        <f t="shared" ca="1" si="540"/>
        <v>-134.8806662500881</v>
      </c>
      <c r="B5769" s="4">
        <f t="shared" ca="1" si="541"/>
        <v>1007.6193337499119</v>
      </c>
      <c r="C5769" s="3">
        <f t="shared" ca="1" si="542"/>
        <v>107.6193337499119</v>
      </c>
      <c r="D5769" s="3">
        <f t="shared" ca="1" si="543"/>
        <v>106.29479439638119</v>
      </c>
      <c r="E5769" s="3">
        <f t="shared" ca="1" si="544"/>
        <v>0</v>
      </c>
      <c r="F5769" s="3">
        <f t="shared" ca="1" si="545"/>
        <v>0</v>
      </c>
    </row>
    <row r="5770" spans="1:6" ht="15.75" x14ac:dyDescent="0.25">
      <c r="A5770" s="4">
        <f t="shared" ca="1" si="540"/>
        <v>-39.990186734549248</v>
      </c>
      <c r="B5770" s="4">
        <f t="shared" ca="1" si="541"/>
        <v>1102.5098132654507</v>
      </c>
      <c r="C5770" s="3">
        <f t="shared" ca="1" si="542"/>
        <v>202.5098132654507</v>
      </c>
      <c r="D5770" s="3">
        <f t="shared" ca="1" si="543"/>
        <v>200.01739663546516</v>
      </c>
      <c r="E5770" s="3">
        <f t="shared" ca="1" si="544"/>
        <v>0</v>
      </c>
      <c r="F5770" s="3">
        <f t="shared" ca="1" si="545"/>
        <v>0</v>
      </c>
    </row>
    <row r="5771" spans="1:6" ht="15.75" x14ac:dyDescent="0.25">
      <c r="A5771" s="4">
        <f t="shared" ca="1" si="540"/>
        <v>74.012630664907817</v>
      </c>
      <c r="B5771" s="4">
        <f t="shared" ca="1" si="541"/>
        <v>1216.5126306649079</v>
      </c>
      <c r="C5771" s="3">
        <f t="shared" ca="1" si="542"/>
        <v>316.51263066490787</v>
      </c>
      <c r="D5771" s="3">
        <f t="shared" ca="1" si="543"/>
        <v>312.61710910203118</v>
      </c>
      <c r="E5771" s="3">
        <f t="shared" ca="1" si="544"/>
        <v>0</v>
      </c>
      <c r="F5771" s="3">
        <f t="shared" ca="1" si="545"/>
        <v>0</v>
      </c>
    </row>
    <row r="5772" spans="1:6" ht="15.75" x14ac:dyDescent="0.25">
      <c r="A5772" s="4">
        <f t="shared" ca="1" si="540"/>
        <v>-74.103822675498563</v>
      </c>
      <c r="B5772" s="4">
        <f t="shared" ca="1" si="541"/>
        <v>1068.3961773245014</v>
      </c>
      <c r="C5772" s="3">
        <f t="shared" ca="1" si="542"/>
        <v>168.39617732450142</v>
      </c>
      <c r="D5772" s="3">
        <f t="shared" ca="1" si="543"/>
        <v>166.32361883451151</v>
      </c>
      <c r="E5772" s="3">
        <f t="shared" ca="1" si="544"/>
        <v>0</v>
      </c>
      <c r="F5772" s="3">
        <f t="shared" ca="1" si="545"/>
        <v>0</v>
      </c>
    </row>
    <row r="5773" spans="1:6" ht="15.75" x14ac:dyDescent="0.25">
      <c r="A5773" s="4">
        <f t="shared" ca="1" si="540"/>
        <v>-39.549845523037611</v>
      </c>
      <c r="B5773" s="4">
        <f t="shared" ca="1" si="541"/>
        <v>1102.9501544769623</v>
      </c>
      <c r="C5773" s="3">
        <f t="shared" ca="1" si="542"/>
        <v>202.95015447696233</v>
      </c>
      <c r="D5773" s="3">
        <f t="shared" ca="1" si="543"/>
        <v>200.45231828858232</v>
      </c>
      <c r="E5773" s="3">
        <f t="shared" ca="1" si="544"/>
        <v>0</v>
      </c>
      <c r="F5773" s="3">
        <f t="shared" ca="1" si="545"/>
        <v>0</v>
      </c>
    </row>
    <row r="5774" spans="1:6" ht="15.75" x14ac:dyDescent="0.25">
      <c r="A5774" s="4">
        <f t="shared" ca="1" si="540"/>
        <v>199.85834593182923</v>
      </c>
      <c r="B5774" s="4">
        <f t="shared" ca="1" si="541"/>
        <v>1342.3583459318293</v>
      </c>
      <c r="C5774" s="3">
        <f t="shared" ca="1" si="542"/>
        <v>442.35834593182926</v>
      </c>
      <c r="D5774" s="3">
        <f t="shared" ca="1" si="543"/>
        <v>436.91396138554472</v>
      </c>
      <c r="E5774" s="3">
        <f t="shared" ca="1" si="544"/>
        <v>0</v>
      </c>
      <c r="F5774" s="3">
        <f t="shared" ca="1" si="545"/>
        <v>0</v>
      </c>
    </row>
    <row r="5775" spans="1:6" ht="15.75" x14ac:dyDescent="0.25">
      <c r="A5775" s="4">
        <f t="shared" ca="1" si="540"/>
        <v>403.4640746751669</v>
      </c>
      <c r="B5775" s="4">
        <f t="shared" ca="1" si="541"/>
        <v>1545.964074675167</v>
      </c>
      <c r="C5775" s="3">
        <f t="shared" ca="1" si="542"/>
        <v>645.96407467516701</v>
      </c>
      <c r="D5775" s="3">
        <f t="shared" ca="1" si="543"/>
        <v>638.01378537247922</v>
      </c>
      <c r="E5775" s="3">
        <f t="shared" ca="1" si="544"/>
        <v>0</v>
      </c>
      <c r="F5775" s="3">
        <f t="shared" ca="1" si="545"/>
        <v>0</v>
      </c>
    </row>
    <row r="5776" spans="1:6" ht="15.75" x14ac:dyDescent="0.25">
      <c r="A5776" s="4">
        <f t="shared" ca="1" si="540"/>
        <v>-179.94067787694968</v>
      </c>
      <c r="B5776" s="4">
        <f t="shared" ca="1" si="541"/>
        <v>962.55932212305038</v>
      </c>
      <c r="C5776" s="3">
        <f t="shared" ca="1" si="542"/>
        <v>62.559322123050379</v>
      </c>
      <c r="D5776" s="3">
        <f t="shared" ca="1" si="543"/>
        <v>61.789364893295158</v>
      </c>
      <c r="E5776" s="3">
        <f t="shared" ca="1" si="544"/>
        <v>0</v>
      </c>
      <c r="F5776" s="3">
        <f t="shared" ca="1" si="545"/>
        <v>0</v>
      </c>
    </row>
    <row r="5777" spans="1:6" ht="15.75" x14ac:dyDescent="0.25">
      <c r="A5777" s="4">
        <f t="shared" ca="1" si="540"/>
        <v>-5.5726218728270878</v>
      </c>
      <c r="B5777" s="4">
        <f t="shared" ca="1" si="541"/>
        <v>1136.9273781271729</v>
      </c>
      <c r="C5777" s="3">
        <f t="shared" ca="1" si="542"/>
        <v>236.92737812717291</v>
      </c>
      <c r="D5777" s="3">
        <f t="shared" ca="1" si="543"/>
        <v>234.0113627113225</v>
      </c>
      <c r="E5777" s="3">
        <f t="shared" ca="1" si="544"/>
        <v>0</v>
      </c>
      <c r="F5777" s="3">
        <f t="shared" ca="1" si="545"/>
        <v>0</v>
      </c>
    </row>
    <row r="5778" spans="1:6" ht="15.75" x14ac:dyDescent="0.25">
      <c r="A5778" s="4">
        <f t="shared" ca="1" si="540"/>
        <v>34.371803858937163</v>
      </c>
      <c r="B5778" s="4">
        <f t="shared" ca="1" si="541"/>
        <v>1176.8718038589373</v>
      </c>
      <c r="C5778" s="3">
        <f t="shared" ca="1" si="542"/>
        <v>276.87180385893726</v>
      </c>
      <c r="D5778" s="3">
        <f t="shared" ca="1" si="543"/>
        <v>273.46416707736779</v>
      </c>
      <c r="E5778" s="3">
        <f t="shared" ca="1" si="544"/>
        <v>0</v>
      </c>
      <c r="F5778" s="3">
        <f t="shared" ca="1" si="545"/>
        <v>0</v>
      </c>
    </row>
    <row r="5779" spans="1:6" ht="15.75" x14ac:dyDescent="0.25">
      <c r="A5779" s="4">
        <f t="shared" ca="1" si="540"/>
        <v>76.698634509272253</v>
      </c>
      <c r="B5779" s="4">
        <f t="shared" ca="1" si="541"/>
        <v>1219.1986345092723</v>
      </c>
      <c r="C5779" s="3">
        <f t="shared" ca="1" si="542"/>
        <v>319.19863450927232</v>
      </c>
      <c r="D5779" s="3">
        <f t="shared" ca="1" si="543"/>
        <v>315.27005459459559</v>
      </c>
      <c r="E5779" s="3">
        <f t="shared" ca="1" si="544"/>
        <v>0</v>
      </c>
      <c r="F5779" s="3">
        <f t="shared" ca="1" si="545"/>
        <v>0</v>
      </c>
    </row>
    <row r="5780" spans="1:6" ht="15.75" x14ac:dyDescent="0.25">
      <c r="A5780" s="4">
        <f t="shared" ca="1" si="540"/>
        <v>-12.366283683313242</v>
      </c>
      <c r="B5780" s="4">
        <f t="shared" ca="1" si="541"/>
        <v>1130.1337163166868</v>
      </c>
      <c r="C5780" s="3">
        <f t="shared" ca="1" si="542"/>
        <v>230.13371631668679</v>
      </c>
      <c r="D5780" s="3">
        <f t="shared" ca="1" si="543"/>
        <v>227.3013148028094</v>
      </c>
      <c r="E5780" s="3">
        <f t="shared" ca="1" si="544"/>
        <v>0</v>
      </c>
      <c r="F5780" s="3">
        <f t="shared" ca="1" si="545"/>
        <v>0</v>
      </c>
    </row>
    <row r="5781" spans="1:6" ht="15.75" x14ac:dyDescent="0.25">
      <c r="A5781" s="4">
        <f t="shared" ca="1" si="540"/>
        <v>24.19721073995753</v>
      </c>
      <c r="B5781" s="4">
        <f t="shared" ca="1" si="541"/>
        <v>1166.6972107399574</v>
      </c>
      <c r="C5781" s="3">
        <f t="shared" ca="1" si="542"/>
        <v>266.69721073995743</v>
      </c>
      <c r="D5781" s="3">
        <f t="shared" ca="1" si="543"/>
        <v>263.41479912493259</v>
      </c>
      <c r="E5781" s="3">
        <f t="shared" ca="1" si="544"/>
        <v>0</v>
      </c>
      <c r="F5781" s="3">
        <f t="shared" ca="1" si="545"/>
        <v>0</v>
      </c>
    </row>
    <row r="5782" spans="1:6" ht="15.75" x14ac:dyDescent="0.25">
      <c r="A5782" s="4">
        <f t="shared" ca="1" si="540"/>
        <v>227.1284329662632</v>
      </c>
      <c r="B5782" s="4">
        <f t="shared" ca="1" si="541"/>
        <v>1369.6284329662633</v>
      </c>
      <c r="C5782" s="3">
        <f t="shared" ca="1" si="542"/>
        <v>469.62843296626329</v>
      </c>
      <c r="D5782" s="3">
        <f t="shared" ca="1" si="543"/>
        <v>463.84841817406721</v>
      </c>
      <c r="E5782" s="3">
        <f t="shared" ca="1" si="544"/>
        <v>0</v>
      </c>
      <c r="F5782" s="3">
        <f t="shared" ca="1" si="545"/>
        <v>0</v>
      </c>
    </row>
    <row r="5783" spans="1:6" ht="15.75" x14ac:dyDescent="0.25">
      <c r="A5783" s="4">
        <f t="shared" ca="1" si="540"/>
        <v>255.34721727650094</v>
      </c>
      <c r="B5783" s="4">
        <f t="shared" ca="1" si="541"/>
        <v>1397.8472172765009</v>
      </c>
      <c r="C5783" s="3">
        <f t="shared" ca="1" si="542"/>
        <v>497.84721727650094</v>
      </c>
      <c r="D5783" s="3">
        <f t="shared" ca="1" si="543"/>
        <v>491.71989601970103</v>
      </c>
      <c r="E5783" s="3">
        <f t="shared" ca="1" si="544"/>
        <v>0</v>
      </c>
      <c r="F5783" s="3">
        <f t="shared" ca="1" si="545"/>
        <v>0</v>
      </c>
    </row>
    <row r="5784" spans="1:6" ht="15.75" x14ac:dyDescent="0.25">
      <c r="A5784" s="4">
        <f t="shared" ca="1" si="540"/>
        <v>-131.13695411458434</v>
      </c>
      <c r="B5784" s="4">
        <f t="shared" ca="1" si="541"/>
        <v>1011.3630458854157</v>
      </c>
      <c r="C5784" s="3">
        <f t="shared" ca="1" si="542"/>
        <v>111.36304588541566</v>
      </c>
      <c r="D5784" s="3">
        <f t="shared" ca="1" si="543"/>
        <v>109.9924302937316</v>
      </c>
      <c r="E5784" s="3">
        <f t="shared" ca="1" si="544"/>
        <v>0</v>
      </c>
      <c r="F5784" s="3">
        <f t="shared" ca="1" si="545"/>
        <v>0</v>
      </c>
    </row>
    <row r="5785" spans="1:6" ht="15.75" x14ac:dyDescent="0.25">
      <c r="A5785" s="4">
        <f t="shared" ca="1" si="540"/>
        <v>-112.56701925585968</v>
      </c>
      <c r="B5785" s="4">
        <f t="shared" ca="1" si="541"/>
        <v>1029.9329807441404</v>
      </c>
      <c r="C5785" s="3">
        <f t="shared" ca="1" si="542"/>
        <v>129.93298074414042</v>
      </c>
      <c r="D5785" s="3">
        <f t="shared" ca="1" si="543"/>
        <v>128.33381319384603</v>
      </c>
      <c r="E5785" s="3">
        <f t="shared" ca="1" si="544"/>
        <v>0</v>
      </c>
      <c r="F5785" s="3">
        <f t="shared" ca="1" si="545"/>
        <v>0</v>
      </c>
    </row>
    <row r="5786" spans="1:6" ht="15.75" x14ac:dyDescent="0.25">
      <c r="A5786" s="4">
        <f t="shared" ca="1" si="540"/>
        <v>-184.46930811983813</v>
      </c>
      <c r="B5786" s="4">
        <f t="shared" ca="1" si="541"/>
        <v>958.03069188016184</v>
      </c>
      <c r="C5786" s="3">
        <f t="shared" ca="1" si="542"/>
        <v>58.030691880161839</v>
      </c>
      <c r="D5786" s="3">
        <f t="shared" ca="1" si="543"/>
        <v>57.316471373217354</v>
      </c>
      <c r="E5786" s="3">
        <f t="shared" ca="1" si="544"/>
        <v>0</v>
      </c>
      <c r="F5786" s="3">
        <f t="shared" ca="1" si="545"/>
        <v>0</v>
      </c>
    </row>
    <row r="5787" spans="1:6" ht="15.75" x14ac:dyDescent="0.25">
      <c r="A5787" s="4">
        <f t="shared" ca="1" si="540"/>
        <v>-135.46567341403318</v>
      </c>
      <c r="B5787" s="4">
        <f t="shared" ca="1" si="541"/>
        <v>1007.0343265859668</v>
      </c>
      <c r="C5787" s="3">
        <f t="shared" ca="1" si="542"/>
        <v>107.03432658596682</v>
      </c>
      <c r="D5787" s="3">
        <f t="shared" ca="1" si="543"/>
        <v>105.71698728640172</v>
      </c>
      <c r="E5787" s="3">
        <f t="shared" ca="1" si="544"/>
        <v>0</v>
      </c>
      <c r="F5787" s="3">
        <f t="shared" ca="1" si="545"/>
        <v>0</v>
      </c>
    </row>
    <row r="5788" spans="1:6" ht="15.75" x14ac:dyDescent="0.25">
      <c r="A5788" s="4">
        <f t="shared" ca="1" si="540"/>
        <v>-117.28290280756971</v>
      </c>
      <c r="B5788" s="4">
        <f t="shared" ca="1" si="541"/>
        <v>1025.2170971924302</v>
      </c>
      <c r="C5788" s="3">
        <f t="shared" ca="1" si="542"/>
        <v>125.21709719243017</v>
      </c>
      <c r="D5788" s="3">
        <f t="shared" ca="1" si="543"/>
        <v>123.67597101010617</v>
      </c>
      <c r="E5788" s="3">
        <f t="shared" ca="1" si="544"/>
        <v>0</v>
      </c>
      <c r="F5788" s="3">
        <f t="shared" ca="1" si="545"/>
        <v>0</v>
      </c>
    </row>
    <row r="5789" spans="1:6" ht="15.75" x14ac:dyDescent="0.25">
      <c r="A5789" s="4">
        <f t="shared" ca="1" si="540"/>
        <v>-114.39743815864426</v>
      </c>
      <c r="B5789" s="4">
        <f t="shared" ca="1" si="541"/>
        <v>1028.1025618413557</v>
      </c>
      <c r="C5789" s="3">
        <f t="shared" ca="1" si="542"/>
        <v>128.10256184135574</v>
      </c>
      <c r="D5789" s="3">
        <f t="shared" ca="1" si="543"/>
        <v>126.52592241668437</v>
      </c>
      <c r="E5789" s="3">
        <f t="shared" ca="1" si="544"/>
        <v>0</v>
      </c>
      <c r="F5789" s="3">
        <f t="shared" ca="1" si="545"/>
        <v>0</v>
      </c>
    </row>
    <row r="5790" spans="1:6" ht="15.75" x14ac:dyDescent="0.25">
      <c r="A5790" s="4">
        <f t="shared" ca="1" si="540"/>
        <v>-24.736509160044161</v>
      </c>
      <c r="B5790" s="4">
        <f t="shared" ca="1" si="541"/>
        <v>1117.7634908399559</v>
      </c>
      <c r="C5790" s="3">
        <f t="shared" ca="1" si="542"/>
        <v>217.76349083995592</v>
      </c>
      <c r="D5790" s="3">
        <f t="shared" ca="1" si="543"/>
        <v>215.08333753172209</v>
      </c>
      <c r="E5790" s="3">
        <f t="shared" ca="1" si="544"/>
        <v>0</v>
      </c>
      <c r="F5790" s="3">
        <f t="shared" ca="1" si="545"/>
        <v>0</v>
      </c>
    </row>
    <row r="5791" spans="1:6" ht="15.75" x14ac:dyDescent="0.25">
      <c r="A5791" s="4">
        <f t="shared" ca="1" si="540"/>
        <v>2.9539550217138695</v>
      </c>
      <c r="B5791" s="4">
        <f t="shared" ca="1" si="541"/>
        <v>1145.4539550217139</v>
      </c>
      <c r="C5791" s="3">
        <f t="shared" ca="1" si="542"/>
        <v>245.45395502171391</v>
      </c>
      <c r="D5791" s="3">
        <f t="shared" ca="1" si="543"/>
        <v>242.43299761956604</v>
      </c>
      <c r="E5791" s="3">
        <f t="shared" ca="1" si="544"/>
        <v>0</v>
      </c>
      <c r="F5791" s="3">
        <f t="shared" ca="1" si="545"/>
        <v>0</v>
      </c>
    </row>
    <row r="5792" spans="1:6" ht="15.75" x14ac:dyDescent="0.25">
      <c r="A5792" s="4">
        <f t="shared" ca="1" si="540"/>
        <v>114.64108550071248</v>
      </c>
      <c r="B5792" s="4">
        <f t="shared" ca="1" si="541"/>
        <v>1257.1410855007125</v>
      </c>
      <c r="C5792" s="3">
        <f t="shared" ca="1" si="542"/>
        <v>357.14108550071251</v>
      </c>
      <c r="D5792" s="3">
        <f t="shared" ca="1" si="543"/>
        <v>352.7455237923707</v>
      </c>
      <c r="E5792" s="3">
        <f t="shared" ca="1" si="544"/>
        <v>0</v>
      </c>
      <c r="F5792" s="3">
        <f t="shared" ca="1" si="545"/>
        <v>0</v>
      </c>
    </row>
    <row r="5793" spans="1:6" ht="15.75" x14ac:dyDescent="0.25">
      <c r="A5793" s="4">
        <f t="shared" ca="1" si="540"/>
        <v>-72.886554644199805</v>
      </c>
      <c r="B5793" s="4">
        <f t="shared" ca="1" si="541"/>
        <v>1069.6134453558002</v>
      </c>
      <c r="C5793" s="3">
        <f t="shared" ca="1" si="542"/>
        <v>169.6134453558002</v>
      </c>
      <c r="D5793" s="3">
        <f t="shared" ca="1" si="543"/>
        <v>167.52590517660008</v>
      </c>
      <c r="E5793" s="3">
        <f t="shared" ca="1" si="544"/>
        <v>0</v>
      </c>
      <c r="F5793" s="3">
        <f t="shared" ca="1" si="545"/>
        <v>0</v>
      </c>
    </row>
    <row r="5794" spans="1:6" ht="15.75" x14ac:dyDescent="0.25">
      <c r="A5794" s="4">
        <f t="shared" ca="1" si="540"/>
        <v>-208.31596347616355</v>
      </c>
      <c r="B5794" s="4">
        <f t="shared" ca="1" si="541"/>
        <v>934.18403652383643</v>
      </c>
      <c r="C5794" s="3">
        <f t="shared" ca="1" si="542"/>
        <v>34.184036523836426</v>
      </c>
      <c r="D5794" s="3">
        <f t="shared" ca="1" si="543"/>
        <v>33.763311919244735</v>
      </c>
      <c r="E5794" s="3">
        <f t="shared" ca="1" si="544"/>
        <v>0</v>
      </c>
      <c r="F5794" s="3">
        <f t="shared" ca="1" si="545"/>
        <v>0</v>
      </c>
    </row>
    <row r="5795" spans="1:6" ht="15.75" x14ac:dyDescent="0.25">
      <c r="A5795" s="4">
        <f t="shared" ca="1" si="540"/>
        <v>51.876531993219231</v>
      </c>
      <c r="B5795" s="4">
        <f t="shared" ca="1" si="541"/>
        <v>1194.3765319932193</v>
      </c>
      <c r="C5795" s="3">
        <f t="shared" ca="1" si="542"/>
        <v>294.37653199321926</v>
      </c>
      <c r="D5795" s="3">
        <f t="shared" ca="1" si="543"/>
        <v>290.75345342736415</v>
      </c>
      <c r="E5795" s="3">
        <f t="shared" ca="1" si="544"/>
        <v>0</v>
      </c>
      <c r="F5795" s="3">
        <f t="shared" ca="1" si="545"/>
        <v>0</v>
      </c>
    </row>
    <row r="5796" spans="1:6" ht="15.75" x14ac:dyDescent="0.25">
      <c r="A5796" s="4">
        <f t="shared" ca="1" si="540"/>
        <v>67.149047715708789</v>
      </c>
      <c r="B5796" s="4">
        <f t="shared" ca="1" si="541"/>
        <v>1209.6490477157088</v>
      </c>
      <c r="C5796" s="3">
        <f t="shared" ca="1" si="542"/>
        <v>309.64904771570878</v>
      </c>
      <c r="D5796" s="3">
        <f t="shared" ca="1" si="543"/>
        <v>305.83800061857784</v>
      </c>
      <c r="E5796" s="3">
        <f t="shared" ca="1" si="544"/>
        <v>0</v>
      </c>
      <c r="F5796" s="3">
        <f t="shared" ca="1" si="545"/>
        <v>0</v>
      </c>
    </row>
    <row r="5797" spans="1:6" ht="15.75" x14ac:dyDescent="0.25">
      <c r="A5797" s="4">
        <f t="shared" ca="1" si="540"/>
        <v>96.964932569161036</v>
      </c>
      <c r="B5797" s="4">
        <f t="shared" ca="1" si="541"/>
        <v>1239.464932569161</v>
      </c>
      <c r="C5797" s="3">
        <f t="shared" ca="1" si="542"/>
        <v>339.46493256916096</v>
      </c>
      <c r="D5797" s="3">
        <f t="shared" ca="1" si="543"/>
        <v>335.28692247874011</v>
      </c>
      <c r="E5797" s="3">
        <f t="shared" ca="1" si="544"/>
        <v>0</v>
      </c>
      <c r="F5797" s="3">
        <f t="shared" ca="1" si="545"/>
        <v>0</v>
      </c>
    </row>
    <row r="5798" spans="1:6" ht="15.75" x14ac:dyDescent="0.25">
      <c r="A5798" s="4">
        <f t="shared" ca="1" si="540"/>
        <v>108.1371493670665</v>
      </c>
      <c r="B5798" s="4">
        <f t="shared" ca="1" si="541"/>
        <v>1250.6371493670665</v>
      </c>
      <c r="C5798" s="3">
        <f t="shared" ca="1" si="542"/>
        <v>350.63714936706651</v>
      </c>
      <c r="D5798" s="3">
        <f t="shared" ca="1" si="543"/>
        <v>346.32163572315409</v>
      </c>
      <c r="E5798" s="3">
        <f t="shared" ca="1" si="544"/>
        <v>0</v>
      </c>
      <c r="F5798" s="3">
        <f t="shared" ca="1" si="545"/>
        <v>0</v>
      </c>
    </row>
    <row r="5799" spans="1:6" ht="15.75" x14ac:dyDescent="0.25">
      <c r="A5799" s="4">
        <f t="shared" ca="1" si="540"/>
        <v>179.12647933959022</v>
      </c>
      <c r="B5799" s="4">
        <f t="shared" ca="1" si="541"/>
        <v>1321.6264793395903</v>
      </c>
      <c r="C5799" s="3">
        <f t="shared" ca="1" si="542"/>
        <v>421.62647933959033</v>
      </c>
      <c r="D5799" s="3">
        <f t="shared" ca="1" si="543"/>
        <v>416.4372550160719</v>
      </c>
      <c r="E5799" s="3">
        <f t="shared" ca="1" si="544"/>
        <v>0</v>
      </c>
      <c r="F5799" s="3">
        <f t="shared" ca="1" si="545"/>
        <v>0</v>
      </c>
    </row>
    <row r="5800" spans="1:6" ht="15.75" x14ac:dyDescent="0.25">
      <c r="A5800" s="4">
        <f t="shared" ca="1" si="540"/>
        <v>-21.612409627031344</v>
      </c>
      <c r="B5800" s="4">
        <f t="shared" ca="1" si="541"/>
        <v>1120.8875903729686</v>
      </c>
      <c r="C5800" s="3">
        <f t="shared" ca="1" si="542"/>
        <v>220.88759037296859</v>
      </c>
      <c r="D5800" s="3">
        <f t="shared" ca="1" si="543"/>
        <v>218.16898679161341</v>
      </c>
      <c r="E5800" s="3">
        <f t="shared" ca="1" si="544"/>
        <v>0</v>
      </c>
      <c r="F5800" s="3">
        <f t="shared" ca="1" si="545"/>
        <v>0</v>
      </c>
    </row>
    <row r="5801" spans="1:6" ht="15.75" x14ac:dyDescent="0.25">
      <c r="A5801" s="4">
        <f t="shared" ca="1" si="540"/>
        <v>-126.91925352583729</v>
      </c>
      <c r="B5801" s="4">
        <f t="shared" ca="1" si="541"/>
        <v>1015.5807464741627</v>
      </c>
      <c r="C5801" s="3">
        <f t="shared" ca="1" si="542"/>
        <v>115.58074647416265</v>
      </c>
      <c r="D5801" s="3">
        <f t="shared" ca="1" si="543"/>
        <v>114.15822096799997</v>
      </c>
      <c r="E5801" s="3">
        <f t="shared" ca="1" si="544"/>
        <v>0</v>
      </c>
      <c r="F5801" s="3">
        <f t="shared" ca="1" si="545"/>
        <v>0</v>
      </c>
    </row>
    <row r="5802" spans="1:6" ht="15.75" x14ac:dyDescent="0.25">
      <c r="A5802" s="4">
        <f t="shared" ca="1" si="540"/>
        <v>94.033270205117958</v>
      </c>
      <c r="B5802" s="4">
        <f t="shared" ca="1" si="541"/>
        <v>1236.533270205118</v>
      </c>
      <c r="C5802" s="3">
        <f t="shared" ca="1" si="542"/>
        <v>336.53327020511801</v>
      </c>
      <c r="D5802" s="3">
        <f t="shared" ca="1" si="543"/>
        <v>332.39134194160624</v>
      </c>
      <c r="E5802" s="3">
        <f t="shared" ca="1" si="544"/>
        <v>0</v>
      </c>
      <c r="F5802" s="3">
        <f t="shared" ca="1" si="545"/>
        <v>0</v>
      </c>
    </row>
    <row r="5803" spans="1:6" ht="15.75" x14ac:dyDescent="0.25">
      <c r="A5803" s="4">
        <f t="shared" ca="1" si="540"/>
        <v>4.2200661988958084</v>
      </c>
      <c r="B5803" s="4">
        <f t="shared" ca="1" si="541"/>
        <v>1146.7200661988959</v>
      </c>
      <c r="C5803" s="3">
        <f t="shared" ca="1" si="542"/>
        <v>246.72006619889589</v>
      </c>
      <c r="D5803" s="3">
        <f t="shared" ca="1" si="543"/>
        <v>243.68352596398287</v>
      </c>
      <c r="E5803" s="3">
        <f t="shared" ca="1" si="544"/>
        <v>0</v>
      </c>
      <c r="F5803" s="3">
        <f t="shared" ca="1" si="545"/>
        <v>0</v>
      </c>
    </row>
    <row r="5804" spans="1:6" ht="15.75" x14ac:dyDescent="0.25">
      <c r="A5804" s="4">
        <f t="shared" ca="1" si="540"/>
        <v>64.143885817854496</v>
      </c>
      <c r="B5804" s="4">
        <f t="shared" ca="1" si="541"/>
        <v>1206.6438858178544</v>
      </c>
      <c r="C5804" s="3">
        <f t="shared" ca="1" si="542"/>
        <v>306.64388581785443</v>
      </c>
      <c r="D5804" s="3">
        <f t="shared" ca="1" si="543"/>
        <v>302.86982515298195</v>
      </c>
      <c r="E5804" s="3">
        <f t="shared" ca="1" si="544"/>
        <v>0</v>
      </c>
      <c r="F5804" s="3">
        <f t="shared" ca="1" si="545"/>
        <v>0</v>
      </c>
    </row>
    <row r="5805" spans="1:6" ht="15.75" x14ac:dyDescent="0.25">
      <c r="A5805" s="4">
        <f t="shared" ca="1" si="540"/>
        <v>-83.444278392719184</v>
      </c>
      <c r="B5805" s="4">
        <f t="shared" ca="1" si="541"/>
        <v>1059.0557216072807</v>
      </c>
      <c r="C5805" s="3">
        <f t="shared" ca="1" si="542"/>
        <v>159.0557216072807</v>
      </c>
      <c r="D5805" s="3">
        <f t="shared" ca="1" si="543"/>
        <v>157.09812202612514</v>
      </c>
      <c r="E5805" s="3">
        <f t="shared" ca="1" si="544"/>
        <v>0</v>
      </c>
      <c r="F5805" s="3">
        <f t="shared" ca="1" si="545"/>
        <v>0</v>
      </c>
    </row>
    <row r="5806" spans="1:6" ht="15.75" x14ac:dyDescent="0.25">
      <c r="A5806" s="4">
        <f t="shared" ca="1" si="540"/>
        <v>39.42224102750999</v>
      </c>
      <c r="B5806" s="4">
        <f t="shared" ca="1" si="541"/>
        <v>1181.9222410275099</v>
      </c>
      <c r="C5806" s="3">
        <f t="shared" ca="1" si="542"/>
        <v>281.92224102750993</v>
      </c>
      <c r="D5806" s="3">
        <f t="shared" ca="1" si="543"/>
        <v>278.45244531455501</v>
      </c>
      <c r="E5806" s="3">
        <f t="shared" ca="1" si="544"/>
        <v>0</v>
      </c>
      <c r="F5806" s="3">
        <f t="shared" ca="1" si="545"/>
        <v>0</v>
      </c>
    </row>
    <row r="5807" spans="1:6" ht="15.75" x14ac:dyDescent="0.25">
      <c r="A5807" s="4">
        <f t="shared" ca="1" si="540"/>
        <v>30.020792894250583</v>
      </c>
      <c r="B5807" s="4">
        <f t="shared" ca="1" si="541"/>
        <v>1172.5207928942507</v>
      </c>
      <c r="C5807" s="3">
        <f t="shared" ca="1" si="542"/>
        <v>272.52079289425069</v>
      </c>
      <c r="D5807" s="3">
        <f t="shared" ca="1" si="543"/>
        <v>269.16670676245354</v>
      </c>
      <c r="E5807" s="3">
        <f t="shared" ca="1" si="544"/>
        <v>0</v>
      </c>
      <c r="F5807" s="3">
        <f t="shared" ca="1" si="545"/>
        <v>0</v>
      </c>
    </row>
    <row r="5808" spans="1:6" ht="15.75" x14ac:dyDescent="0.25">
      <c r="A5808" s="4">
        <f t="shared" ca="1" si="540"/>
        <v>-0.87976735941425332</v>
      </c>
      <c r="B5808" s="4">
        <f t="shared" ca="1" si="541"/>
        <v>1141.6202326405858</v>
      </c>
      <c r="C5808" s="3">
        <f t="shared" ca="1" si="542"/>
        <v>241.62023264058575</v>
      </c>
      <c r="D5808" s="3">
        <f t="shared" ca="1" si="543"/>
        <v>238.64645928973593</v>
      </c>
      <c r="E5808" s="3">
        <f t="shared" ca="1" si="544"/>
        <v>0</v>
      </c>
      <c r="F5808" s="3">
        <f t="shared" ca="1" si="545"/>
        <v>0</v>
      </c>
    </row>
    <row r="5809" spans="1:6" ht="15.75" x14ac:dyDescent="0.25">
      <c r="A5809" s="4">
        <f t="shared" ca="1" si="540"/>
        <v>4.249141239108762</v>
      </c>
      <c r="B5809" s="4">
        <f t="shared" ca="1" si="541"/>
        <v>1146.7491412391087</v>
      </c>
      <c r="C5809" s="3">
        <f t="shared" ca="1" si="542"/>
        <v>246.74914123910867</v>
      </c>
      <c r="D5809" s="3">
        <f t="shared" ca="1" si="543"/>
        <v>243.71224315924692</v>
      </c>
      <c r="E5809" s="3">
        <f t="shared" ca="1" si="544"/>
        <v>0</v>
      </c>
      <c r="F5809" s="3">
        <f t="shared" ca="1" si="545"/>
        <v>0</v>
      </c>
    </row>
    <row r="5810" spans="1:6" ht="15.75" x14ac:dyDescent="0.25">
      <c r="A5810" s="4">
        <f t="shared" ca="1" si="540"/>
        <v>-171.19504568337723</v>
      </c>
      <c r="B5810" s="4">
        <f t="shared" ca="1" si="541"/>
        <v>971.3049543166228</v>
      </c>
      <c r="C5810" s="3">
        <f t="shared" ca="1" si="542"/>
        <v>71.304954316622798</v>
      </c>
      <c r="D5810" s="3">
        <f t="shared" ca="1" si="543"/>
        <v>70.427359048159673</v>
      </c>
      <c r="E5810" s="3">
        <f t="shared" ca="1" si="544"/>
        <v>0</v>
      </c>
      <c r="F5810" s="3">
        <f t="shared" ca="1" si="545"/>
        <v>0</v>
      </c>
    </row>
    <row r="5811" spans="1:6" ht="15.75" x14ac:dyDescent="0.25">
      <c r="A5811" s="4">
        <f t="shared" ca="1" si="540"/>
        <v>-81.010337817579043</v>
      </c>
      <c r="B5811" s="4">
        <f t="shared" ca="1" si="541"/>
        <v>1061.4896621824209</v>
      </c>
      <c r="C5811" s="3">
        <f t="shared" ca="1" si="542"/>
        <v>161.48966218242094</v>
      </c>
      <c r="D5811" s="3">
        <f t="shared" ca="1" si="543"/>
        <v>159.50210655188656</v>
      </c>
      <c r="E5811" s="3">
        <f t="shared" ca="1" si="544"/>
        <v>0</v>
      </c>
      <c r="F5811" s="3">
        <f t="shared" ca="1" si="545"/>
        <v>0</v>
      </c>
    </row>
    <row r="5812" spans="1:6" ht="15.75" x14ac:dyDescent="0.25">
      <c r="A5812" s="4">
        <f t="shared" ca="1" si="540"/>
        <v>123.57055098812999</v>
      </c>
      <c r="B5812" s="4">
        <f t="shared" ca="1" si="541"/>
        <v>1266.07055098813</v>
      </c>
      <c r="C5812" s="3">
        <f t="shared" ca="1" si="542"/>
        <v>366.07055098812998</v>
      </c>
      <c r="D5812" s="3">
        <f t="shared" ca="1" si="543"/>
        <v>361.56508868821265</v>
      </c>
      <c r="E5812" s="3">
        <f t="shared" ca="1" si="544"/>
        <v>0</v>
      </c>
      <c r="F5812" s="3">
        <f t="shared" ca="1" si="545"/>
        <v>0</v>
      </c>
    </row>
    <row r="5813" spans="1:6" ht="15.75" x14ac:dyDescent="0.25">
      <c r="A5813" s="4">
        <f t="shared" ca="1" si="540"/>
        <v>-75.993686632644767</v>
      </c>
      <c r="B5813" s="4">
        <f t="shared" ca="1" si="541"/>
        <v>1066.5063133673552</v>
      </c>
      <c r="C5813" s="3">
        <f t="shared" ca="1" si="542"/>
        <v>166.50631336735523</v>
      </c>
      <c r="D5813" s="3">
        <f t="shared" ca="1" si="543"/>
        <v>164.45701463095082</v>
      </c>
      <c r="E5813" s="3">
        <f t="shared" ca="1" si="544"/>
        <v>0</v>
      </c>
      <c r="F5813" s="3">
        <f t="shared" ca="1" si="545"/>
        <v>0</v>
      </c>
    </row>
    <row r="5814" spans="1:6" ht="15.75" x14ac:dyDescent="0.25">
      <c r="A5814" s="4">
        <f t="shared" ca="1" si="540"/>
        <v>-87.597890145526264</v>
      </c>
      <c r="B5814" s="4">
        <f t="shared" ca="1" si="541"/>
        <v>1054.9021098544738</v>
      </c>
      <c r="C5814" s="3">
        <f t="shared" ca="1" si="542"/>
        <v>154.90210985447379</v>
      </c>
      <c r="D5814" s="3">
        <f t="shared" ca="1" si="543"/>
        <v>152.99563140587108</v>
      </c>
      <c r="E5814" s="3">
        <f t="shared" ca="1" si="544"/>
        <v>0</v>
      </c>
      <c r="F5814" s="3">
        <f t="shared" ca="1" si="545"/>
        <v>0</v>
      </c>
    </row>
    <row r="5815" spans="1:6" ht="15.75" x14ac:dyDescent="0.25">
      <c r="A5815" s="4">
        <f t="shared" ca="1" si="540"/>
        <v>178.42099613773061</v>
      </c>
      <c r="B5815" s="4">
        <f t="shared" ca="1" si="541"/>
        <v>1320.9209961377305</v>
      </c>
      <c r="C5815" s="3">
        <f t="shared" ca="1" si="542"/>
        <v>420.92099613773053</v>
      </c>
      <c r="D5815" s="3">
        <f t="shared" ca="1" si="543"/>
        <v>415.74045464313843</v>
      </c>
      <c r="E5815" s="3">
        <f t="shared" ca="1" si="544"/>
        <v>0</v>
      </c>
      <c r="F5815" s="3">
        <f t="shared" ca="1" si="545"/>
        <v>0</v>
      </c>
    </row>
    <row r="5816" spans="1:6" ht="15.75" x14ac:dyDescent="0.25">
      <c r="A5816" s="4">
        <f t="shared" ca="1" si="540"/>
        <v>7.7026004896476135</v>
      </c>
      <c r="B5816" s="4">
        <f t="shared" ca="1" si="541"/>
        <v>1150.2026004896477</v>
      </c>
      <c r="C5816" s="3">
        <f t="shared" ca="1" si="542"/>
        <v>250.20260048964769</v>
      </c>
      <c r="D5816" s="3">
        <f t="shared" ca="1" si="543"/>
        <v>247.12319849786076</v>
      </c>
      <c r="E5816" s="3">
        <f t="shared" ca="1" si="544"/>
        <v>0</v>
      </c>
      <c r="F5816" s="3">
        <f t="shared" ca="1" si="545"/>
        <v>0</v>
      </c>
    </row>
    <row r="5817" spans="1:6" ht="15.75" x14ac:dyDescent="0.25">
      <c r="A5817" s="4">
        <f t="shared" ca="1" si="540"/>
        <v>-101.16042833948734</v>
      </c>
      <c r="B5817" s="4">
        <f t="shared" ca="1" si="541"/>
        <v>1041.3395716605128</v>
      </c>
      <c r="C5817" s="3">
        <f t="shared" ca="1" si="542"/>
        <v>141.33957166051277</v>
      </c>
      <c r="D5817" s="3">
        <f t="shared" ca="1" si="543"/>
        <v>139.60001596589598</v>
      </c>
      <c r="E5817" s="3">
        <f t="shared" ca="1" si="544"/>
        <v>0</v>
      </c>
      <c r="F5817" s="3">
        <f t="shared" ca="1" si="545"/>
        <v>0</v>
      </c>
    </row>
    <row r="5818" spans="1:6" ht="15.75" x14ac:dyDescent="0.25">
      <c r="A5818" s="4">
        <f t="shared" ca="1" si="540"/>
        <v>-88.593330791841197</v>
      </c>
      <c r="B5818" s="4">
        <f t="shared" ca="1" si="541"/>
        <v>1053.9066692081587</v>
      </c>
      <c r="C5818" s="3">
        <f t="shared" ca="1" si="542"/>
        <v>153.90666920815875</v>
      </c>
      <c r="D5818" s="3">
        <f t="shared" ca="1" si="543"/>
        <v>152.01244227853695</v>
      </c>
      <c r="E5818" s="3">
        <f t="shared" ca="1" si="544"/>
        <v>0</v>
      </c>
      <c r="F5818" s="3">
        <f t="shared" ca="1" si="545"/>
        <v>0</v>
      </c>
    </row>
    <row r="5819" spans="1:6" ht="15.75" x14ac:dyDescent="0.25">
      <c r="A5819" s="4">
        <f t="shared" ca="1" si="540"/>
        <v>-0.20998813694263294</v>
      </c>
      <c r="B5819" s="4">
        <f t="shared" ca="1" si="541"/>
        <v>1142.2900118630573</v>
      </c>
      <c r="C5819" s="3">
        <f t="shared" ca="1" si="542"/>
        <v>242.29001186305732</v>
      </c>
      <c r="D5819" s="3">
        <f t="shared" ca="1" si="543"/>
        <v>239.30799511478594</v>
      </c>
      <c r="E5819" s="3">
        <f t="shared" ca="1" si="544"/>
        <v>0</v>
      </c>
      <c r="F5819" s="3">
        <f t="shared" ca="1" si="545"/>
        <v>0</v>
      </c>
    </row>
    <row r="5820" spans="1:6" ht="15.75" x14ac:dyDescent="0.25">
      <c r="A5820" s="4">
        <f t="shared" ca="1" si="540"/>
        <v>-113.08129424366801</v>
      </c>
      <c r="B5820" s="4">
        <f t="shared" ca="1" si="541"/>
        <v>1029.418705756332</v>
      </c>
      <c r="C5820" s="3">
        <f t="shared" ca="1" si="542"/>
        <v>129.41870575633197</v>
      </c>
      <c r="D5820" s="3">
        <f t="shared" ca="1" si="543"/>
        <v>127.82586771427883</v>
      </c>
      <c r="E5820" s="3">
        <f t="shared" ca="1" si="544"/>
        <v>0</v>
      </c>
      <c r="F5820" s="3">
        <f t="shared" ca="1" si="545"/>
        <v>0</v>
      </c>
    </row>
    <row r="5821" spans="1:6" ht="15.75" x14ac:dyDescent="0.25">
      <c r="A5821" s="4">
        <f t="shared" ca="1" si="540"/>
        <v>44.363958156087804</v>
      </c>
      <c r="B5821" s="4">
        <f t="shared" ca="1" si="541"/>
        <v>1186.8639581560878</v>
      </c>
      <c r="C5821" s="3">
        <f t="shared" ca="1" si="542"/>
        <v>286.86395815608785</v>
      </c>
      <c r="D5821" s="3">
        <f t="shared" ca="1" si="543"/>
        <v>283.33334159819043</v>
      </c>
      <c r="E5821" s="3">
        <f t="shared" ca="1" si="544"/>
        <v>0</v>
      </c>
      <c r="F5821" s="3">
        <f t="shared" ca="1" si="545"/>
        <v>0</v>
      </c>
    </row>
    <row r="5822" spans="1:6" ht="15.75" x14ac:dyDescent="0.25">
      <c r="A5822" s="4">
        <f t="shared" ca="1" si="540"/>
        <v>-118.53503690615109</v>
      </c>
      <c r="B5822" s="4">
        <f t="shared" ca="1" si="541"/>
        <v>1023.964963093849</v>
      </c>
      <c r="C5822" s="3">
        <f t="shared" ca="1" si="542"/>
        <v>123.96496309384895</v>
      </c>
      <c r="D5822" s="3">
        <f t="shared" ca="1" si="543"/>
        <v>122.43924771952459</v>
      </c>
      <c r="E5822" s="3">
        <f t="shared" ca="1" si="544"/>
        <v>0</v>
      </c>
      <c r="F5822" s="3">
        <f t="shared" ca="1" si="545"/>
        <v>0</v>
      </c>
    </row>
    <row r="5823" spans="1:6" ht="15.75" x14ac:dyDescent="0.25">
      <c r="A5823" s="4">
        <f t="shared" ca="1" si="540"/>
        <v>3.7562137830428153</v>
      </c>
      <c r="B5823" s="4">
        <f t="shared" ca="1" si="541"/>
        <v>1146.2562137830428</v>
      </c>
      <c r="C5823" s="3">
        <f t="shared" ca="1" si="542"/>
        <v>246.25621378304277</v>
      </c>
      <c r="D5823" s="3">
        <f t="shared" ca="1" si="543"/>
        <v>243.22538247381829</v>
      </c>
      <c r="E5823" s="3">
        <f t="shared" ca="1" si="544"/>
        <v>0</v>
      </c>
      <c r="F5823" s="3">
        <f t="shared" ca="1" si="545"/>
        <v>0</v>
      </c>
    </row>
    <row r="5824" spans="1:6" ht="15.75" x14ac:dyDescent="0.25">
      <c r="A5824" s="4">
        <f t="shared" ca="1" si="540"/>
        <v>-138.58069343444788</v>
      </c>
      <c r="B5824" s="4">
        <f t="shared" ca="1" si="541"/>
        <v>1003.9193065655521</v>
      </c>
      <c r="C5824" s="3">
        <f t="shared" ca="1" si="542"/>
        <v>103.91930656555212</v>
      </c>
      <c r="D5824" s="3">
        <f t="shared" ca="1" si="543"/>
        <v>102.6403057917919</v>
      </c>
      <c r="E5824" s="3">
        <f t="shared" ca="1" si="544"/>
        <v>0</v>
      </c>
      <c r="F5824" s="3">
        <f t="shared" ca="1" si="545"/>
        <v>0</v>
      </c>
    </row>
    <row r="5825" spans="1:6" ht="15.75" x14ac:dyDescent="0.25">
      <c r="A5825" s="4">
        <f t="shared" ca="1" si="540"/>
        <v>-111.28711863287221</v>
      </c>
      <c r="B5825" s="4">
        <f t="shared" ca="1" si="541"/>
        <v>1031.2128813671277</v>
      </c>
      <c r="C5825" s="3">
        <f t="shared" ca="1" si="542"/>
        <v>131.21288136712769</v>
      </c>
      <c r="D5825" s="3">
        <f t="shared" ca="1" si="543"/>
        <v>129.59796126861835</v>
      </c>
      <c r="E5825" s="3">
        <f t="shared" ca="1" si="544"/>
        <v>0</v>
      </c>
      <c r="F5825" s="3">
        <f t="shared" ca="1" si="545"/>
        <v>0</v>
      </c>
    </row>
    <row r="5826" spans="1:6" ht="15.75" x14ac:dyDescent="0.25">
      <c r="A5826" s="4">
        <f t="shared" ref="A5826:A5889" ca="1" si="546">S*(mu*T+sigma*SQRT(T)*SQRT(245)*NORMSINV(RAND()))</f>
        <v>-68.736872159979072</v>
      </c>
      <c r="B5826" s="4">
        <f t="shared" ref="B5826:B5889" ca="1" si="547">S+A5826</f>
        <v>1073.7631278400208</v>
      </c>
      <c r="C5826" s="3">
        <f t="shared" ref="C5826:C5889" ca="1" si="548">MAX(B5826-Strike_price,0)</f>
        <v>173.76312784002084</v>
      </c>
      <c r="D5826" s="3">
        <f t="shared" ref="D5826:D5889" ca="1" si="549">C5826*EXP(-interest_rate*T)</f>
        <v>171.62451488826687</v>
      </c>
      <c r="E5826" s="3">
        <f t="shared" ref="E5826:E5889" ca="1" si="550">MAX(Strike_price-B5826,0)</f>
        <v>0</v>
      </c>
      <c r="F5826" s="3">
        <f t="shared" ref="F5826:F5889" ca="1" si="551">E5826*EXP(-interest_rate*T)</f>
        <v>0</v>
      </c>
    </row>
    <row r="5827" spans="1:6" ht="15.75" x14ac:dyDescent="0.25">
      <c r="A5827" s="4">
        <f t="shared" ca="1" si="546"/>
        <v>-32.804853092195252</v>
      </c>
      <c r="B5827" s="4">
        <f t="shared" ca="1" si="547"/>
        <v>1109.6951469078047</v>
      </c>
      <c r="C5827" s="3">
        <f t="shared" ca="1" si="548"/>
        <v>209.69514690780466</v>
      </c>
      <c r="D5827" s="3">
        <f t="shared" ca="1" si="549"/>
        <v>207.11429582235533</v>
      </c>
      <c r="E5827" s="3">
        <f t="shared" ca="1" si="550"/>
        <v>0</v>
      </c>
      <c r="F5827" s="3">
        <f t="shared" ca="1" si="551"/>
        <v>0</v>
      </c>
    </row>
    <row r="5828" spans="1:6" ht="15.75" x14ac:dyDescent="0.25">
      <c r="A5828" s="4">
        <f t="shared" ca="1" si="546"/>
        <v>-62.043169731428321</v>
      </c>
      <c r="B5828" s="4">
        <f t="shared" ca="1" si="547"/>
        <v>1080.4568302685716</v>
      </c>
      <c r="C5828" s="3">
        <f t="shared" ca="1" si="548"/>
        <v>180.45683026857159</v>
      </c>
      <c r="D5828" s="3">
        <f t="shared" ca="1" si="549"/>
        <v>178.23583367831597</v>
      </c>
      <c r="E5828" s="3">
        <f t="shared" ca="1" si="550"/>
        <v>0</v>
      </c>
      <c r="F5828" s="3">
        <f t="shared" ca="1" si="551"/>
        <v>0</v>
      </c>
    </row>
    <row r="5829" spans="1:6" ht="15.75" x14ac:dyDescent="0.25">
      <c r="A5829" s="4">
        <f t="shared" ca="1" si="546"/>
        <v>83.480610737948282</v>
      </c>
      <c r="B5829" s="4">
        <f t="shared" ca="1" si="547"/>
        <v>1225.9806107379484</v>
      </c>
      <c r="C5829" s="3">
        <f t="shared" ca="1" si="548"/>
        <v>325.98061073794838</v>
      </c>
      <c r="D5829" s="3">
        <f t="shared" ca="1" si="549"/>
        <v>321.96856074316071</v>
      </c>
      <c r="E5829" s="3">
        <f t="shared" ca="1" si="550"/>
        <v>0</v>
      </c>
      <c r="F5829" s="3">
        <f t="shared" ca="1" si="551"/>
        <v>0</v>
      </c>
    </row>
    <row r="5830" spans="1:6" ht="15.75" x14ac:dyDescent="0.25">
      <c r="A5830" s="4">
        <f t="shared" ca="1" si="546"/>
        <v>53.754775369800001</v>
      </c>
      <c r="B5830" s="4">
        <f t="shared" ca="1" si="547"/>
        <v>1196.2547753698</v>
      </c>
      <c r="C5830" s="3">
        <f t="shared" ca="1" si="548"/>
        <v>296.25477536979997</v>
      </c>
      <c r="D5830" s="3">
        <f t="shared" ca="1" si="549"/>
        <v>292.60858007220992</v>
      </c>
      <c r="E5830" s="3">
        <f t="shared" ca="1" si="550"/>
        <v>0</v>
      </c>
      <c r="F5830" s="3">
        <f t="shared" ca="1" si="551"/>
        <v>0</v>
      </c>
    </row>
    <row r="5831" spans="1:6" ht="15.75" x14ac:dyDescent="0.25">
      <c r="A5831" s="4">
        <f t="shared" ca="1" si="546"/>
        <v>20.131119551562914</v>
      </c>
      <c r="B5831" s="4">
        <f t="shared" ca="1" si="547"/>
        <v>1162.631119551563</v>
      </c>
      <c r="C5831" s="3">
        <f t="shared" ca="1" si="548"/>
        <v>262.63111955156296</v>
      </c>
      <c r="D5831" s="3">
        <f t="shared" ca="1" si="549"/>
        <v>259.39875189803098</v>
      </c>
      <c r="E5831" s="3">
        <f t="shared" ca="1" si="550"/>
        <v>0</v>
      </c>
      <c r="F5831" s="3">
        <f t="shared" ca="1" si="551"/>
        <v>0</v>
      </c>
    </row>
    <row r="5832" spans="1:6" ht="15.75" x14ac:dyDescent="0.25">
      <c r="A5832" s="4">
        <f t="shared" ca="1" si="546"/>
        <v>17.206884617087457</v>
      </c>
      <c r="B5832" s="4">
        <f t="shared" ca="1" si="547"/>
        <v>1159.7068846170876</v>
      </c>
      <c r="C5832" s="3">
        <f t="shared" ca="1" si="548"/>
        <v>259.70688461708755</v>
      </c>
      <c r="D5832" s="3">
        <f t="shared" ca="1" si="549"/>
        <v>256.51050737638127</v>
      </c>
      <c r="E5832" s="3">
        <f t="shared" ca="1" si="550"/>
        <v>0</v>
      </c>
      <c r="F5832" s="3">
        <f t="shared" ca="1" si="551"/>
        <v>0</v>
      </c>
    </row>
    <row r="5833" spans="1:6" ht="15.75" x14ac:dyDescent="0.25">
      <c r="A5833" s="4">
        <f t="shared" ca="1" si="546"/>
        <v>35.832198969048854</v>
      </c>
      <c r="B5833" s="4">
        <f t="shared" ca="1" si="547"/>
        <v>1178.3321989690489</v>
      </c>
      <c r="C5833" s="3">
        <f t="shared" ca="1" si="548"/>
        <v>278.33219896904893</v>
      </c>
      <c r="D5833" s="3">
        <f t="shared" ca="1" si="549"/>
        <v>274.90658817920746</v>
      </c>
      <c r="E5833" s="3">
        <f t="shared" ca="1" si="550"/>
        <v>0</v>
      </c>
      <c r="F5833" s="3">
        <f t="shared" ca="1" si="551"/>
        <v>0</v>
      </c>
    </row>
    <row r="5834" spans="1:6" ht="15.75" x14ac:dyDescent="0.25">
      <c r="A5834" s="4">
        <f t="shared" ca="1" si="546"/>
        <v>120.34132624825459</v>
      </c>
      <c r="B5834" s="4">
        <f t="shared" ca="1" si="547"/>
        <v>1262.8413262482545</v>
      </c>
      <c r="C5834" s="3">
        <f t="shared" ca="1" si="548"/>
        <v>362.84132624825452</v>
      </c>
      <c r="D5834" s="3">
        <f t="shared" ca="1" si="549"/>
        <v>358.3756080640116</v>
      </c>
      <c r="E5834" s="3">
        <f t="shared" ca="1" si="550"/>
        <v>0</v>
      </c>
      <c r="F5834" s="3">
        <f t="shared" ca="1" si="551"/>
        <v>0</v>
      </c>
    </row>
    <row r="5835" spans="1:6" ht="15.75" x14ac:dyDescent="0.25">
      <c r="A5835" s="4">
        <f t="shared" ca="1" si="546"/>
        <v>199.83176734980424</v>
      </c>
      <c r="B5835" s="4">
        <f t="shared" ca="1" si="547"/>
        <v>1342.3317673498043</v>
      </c>
      <c r="C5835" s="3">
        <f t="shared" ca="1" si="548"/>
        <v>442.3317673498043</v>
      </c>
      <c r="D5835" s="3">
        <f t="shared" ca="1" si="549"/>
        <v>436.8877099229752</v>
      </c>
      <c r="E5835" s="3">
        <f t="shared" ca="1" si="550"/>
        <v>0</v>
      </c>
      <c r="F5835" s="3">
        <f t="shared" ca="1" si="551"/>
        <v>0</v>
      </c>
    </row>
    <row r="5836" spans="1:6" ht="15.75" x14ac:dyDescent="0.25">
      <c r="A5836" s="4">
        <f t="shared" ca="1" si="546"/>
        <v>-314.38596912023411</v>
      </c>
      <c r="B5836" s="4">
        <f t="shared" ca="1" si="547"/>
        <v>828.11403087976589</v>
      </c>
      <c r="C5836" s="3">
        <f t="shared" ca="1" si="548"/>
        <v>0</v>
      </c>
      <c r="D5836" s="3">
        <f t="shared" ca="1" si="549"/>
        <v>0</v>
      </c>
      <c r="E5836" s="3">
        <f t="shared" ca="1" si="550"/>
        <v>71.885969120234108</v>
      </c>
      <c r="F5836" s="3">
        <f t="shared" ca="1" si="551"/>
        <v>71.001222934314498</v>
      </c>
    </row>
    <row r="5837" spans="1:6" ht="15.75" x14ac:dyDescent="0.25">
      <c r="A5837" s="4">
        <f t="shared" ca="1" si="546"/>
        <v>194.37392511069118</v>
      </c>
      <c r="B5837" s="4">
        <f t="shared" ca="1" si="547"/>
        <v>1336.8739251106913</v>
      </c>
      <c r="C5837" s="3">
        <f t="shared" ca="1" si="548"/>
        <v>436.87392511069129</v>
      </c>
      <c r="D5837" s="3">
        <f t="shared" ca="1" si="549"/>
        <v>431.49704080767901</v>
      </c>
      <c r="E5837" s="3">
        <f t="shared" ca="1" si="550"/>
        <v>0</v>
      </c>
      <c r="F5837" s="3">
        <f t="shared" ca="1" si="551"/>
        <v>0</v>
      </c>
    </row>
    <row r="5838" spans="1:6" ht="15.75" x14ac:dyDescent="0.25">
      <c r="A5838" s="4">
        <f t="shared" ca="1" si="546"/>
        <v>118.06486849315061</v>
      </c>
      <c r="B5838" s="4">
        <f t="shared" ca="1" si="547"/>
        <v>1260.5648684931507</v>
      </c>
      <c r="C5838" s="3">
        <f t="shared" ca="1" si="548"/>
        <v>360.5648684931507</v>
      </c>
      <c r="D5838" s="3">
        <f t="shared" ca="1" si="549"/>
        <v>356.12716811740205</v>
      </c>
      <c r="E5838" s="3">
        <f t="shared" ca="1" si="550"/>
        <v>0</v>
      </c>
      <c r="F5838" s="3">
        <f t="shared" ca="1" si="551"/>
        <v>0</v>
      </c>
    </row>
    <row r="5839" spans="1:6" ht="15.75" x14ac:dyDescent="0.25">
      <c r="A5839" s="4">
        <f t="shared" ca="1" si="546"/>
        <v>-223.63831101145061</v>
      </c>
      <c r="B5839" s="4">
        <f t="shared" ca="1" si="547"/>
        <v>918.86168898854942</v>
      </c>
      <c r="C5839" s="3">
        <f t="shared" ca="1" si="548"/>
        <v>18.861688988549417</v>
      </c>
      <c r="D5839" s="3">
        <f t="shared" ca="1" si="549"/>
        <v>18.629546226938881</v>
      </c>
      <c r="E5839" s="3">
        <f t="shared" ca="1" si="550"/>
        <v>0</v>
      </c>
      <c r="F5839" s="3">
        <f t="shared" ca="1" si="551"/>
        <v>0</v>
      </c>
    </row>
    <row r="5840" spans="1:6" ht="15.75" x14ac:dyDescent="0.25">
      <c r="A5840" s="4">
        <f t="shared" ca="1" si="546"/>
        <v>-1.3359222834336786</v>
      </c>
      <c r="B5840" s="4">
        <f t="shared" ca="1" si="547"/>
        <v>1141.1640777165662</v>
      </c>
      <c r="C5840" s="3">
        <f t="shared" ca="1" si="548"/>
        <v>241.16407771656623</v>
      </c>
      <c r="D5840" s="3">
        <f t="shared" ca="1" si="549"/>
        <v>238.19591855349398</v>
      </c>
      <c r="E5840" s="3">
        <f t="shared" ca="1" si="550"/>
        <v>0</v>
      </c>
      <c r="F5840" s="3">
        <f t="shared" ca="1" si="551"/>
        <v>0</v>
      </c>
    </row>
    <row r="5841" spans="1:6" ht="15.75" x14ac:dyDescent="0.25">
      <c r="A5841" s="4">
        <f t="shared" ca="1" si="546"/>
        <v>-147.37428430783697</v>
      </c>
      <c r="B5841" s="4">
        <f t="shared" ca="1" si="547"/>
        <v>995.125715692163</v>
      </c>
      <c r="C5841" s="3">
        <f t="shared" ca="1" si="548"/>
        <v>95.125715692162998</v>
      </c>
      <c r="D5841" s="3">
        <f t="shared" ca="1" si="549"/>
        <v>93.954943214981157</v>
      </c>
      <c r="E5841" s="3">
        <f t="shared" ca="1" si="550"/>
        <v>0</v>
      </c>
      <c r="F5841" s="3">
        <f t="shared" ca="1" si="551"/>
        <v>0</v>
      </c>
    </row>
    <row r="5842" spans="1:6" ht="15.75" x14ac:dyDescent="0.25">
      <c r="A5842" s="4">
        <f t="shared" ca="1" si="546"/>
        <v>246.09291022866998</v>
      </c>
      <c r="B5842" s="4">
        <f t="shared" ca="1" si="547"/>
        <v>1388.59291022867</v>
      </c>
      <c r="C5842" s="3">
        <f t="shared" ca="1" si="548"/>
        <v>488.59291022867001</v>
      </c>
      <c r="D5842" s="3">
        <f t="shared" ca="1" si="549"/>
        <v>482.57948759442604</v>
      </c>
      <c r="E5842" s="3">
        <f t="shared" ca="1" si="550"/>
        <v>0</v>
      </c>
      <c r="F5842" s="3">
        <f t="shared" ca="1" si="551"/>
        <v>0</v>
      </c>
    </row>
    <row r="5843" spans="1:6" ht="15.75" x14ac:dyDescent="0.25">
      <c r="A5843" s="4">
        <f t="shared" ca="1" si="546"/>
        <v>86.43126000487041</v>
      </c>
      <c r="B5843" s="4">
        <f t="shared" ca="1" si="547"/>
        <v>1228.9312600048704</v>
      </c>
      <c r="C5843" s="3">
        <f t="shared" ca="1" si="548"/>
        <v>328.93126000487041</v>
      </c>
      <c r="D5843" s="3">
        <f t="shared" ca="1" si="549"/>
        <v>324.88289449932523</v>
      </c>
      <c r="E5843" s="3">
        <f t="shared" ca="1" si="550"/>
        <v>0</v>
      </c>
      <c r="F5843" s="3">
        <f t="shared" ca="1" si="551"/>
        <v>0</v>
      </c>
    </row>
    <row r="5844" spans="1:6" ht="15.75" x14ac:dyDescent="0.25">
      <c r="A5844" s="4">
        <f t="shared" ca="1" si="546"/>
        <v>-3.8910679116349352</v>
      </c>
      <c r="B5844" s="4">
        <f t="shared" ca="1" si="547"/>
        <v>1138.608932088365</v>
      </c>
      <c r="C5844" s="3">
        <f t="shared" ca="1" si="548"/>
        <v>238.60893208836501</v>
      </c>
      <c r="D5844" s="3">
        <f t="shared" ca="1" si="549"/>
        <v>235.67222072208381</v>
      </c>
      <c r="E5844" s="3">
        <f t="shared" ca="1" si="550"/>
        <v>0</v>
      </c>
      <c r="F5844" s="3">
        <f t="shared" ca="1" si="551"/>
        <v>0</v>
      </c>
    </row>
    <row r="5845" spans="1:6" ht="15.75" x14ac:dyDescent="0.25">
      <c r="A5845" s="4">
        <f t="shared" ca="1" si="546"/>
        <v>40.987800403555966</v>
      </c>
      <c r="B5845" s="4">
        <f t="shared" ca="1" si="547"/>
        <v>1183.4878004035559</v>
      </c>
      <c r="C5845" s="3">
        <f t="shared" ca="1" si="548"/>
        <v>283.48780040355587</v>
      </c>
      <c r="D5845" s="3">
        <f t="shared" ca="1" si="549"/>
        <v>279.99873635905118</v>
      </c>
      <c r="E5845" s="3">
        <f t="shared" ca="1" si="550"/>
        <v>0</v>
      </c>
      <c r="F5845" s="3">
        <f t="shared" ca="1" si="551"/>
        <v>0</v>
      </c>
    </row>
    <row r="5846" spans="1:6" ht="15.75" x14ac:dyDescent="0.25">
      <c r="A5846" s="4">
        <f t="shared" ca="1" si="546"/>
        <v>137.15337351101897</v>
      </c>
      <c r="B5846" s="4">
        <f t="shared" ca="1" si="547"/>
        <v>1279.653373511019</v>
      </c>
      <c r="C5846" s="3">
        <f t="shared" ca="1" si="548"/>
        <v>379.65337351101903</v>
      </c>
      <c r="D5846" s="3">
        <f t="shared" ca="1" si="549"/>
        <v>374.98073880502272</v>
      </c>
      <c r="E5846" s="3">
        <f t="shared" ca="1" si="550"/>
        <v>0</v>
      </c>
      <c r="F5846" s="3">
        <f t="shared" ca="1" si="551"/>
        <v>0</v>
      </c>
    </row>
    <row r="5847" spans="1:6" ht="15.75" x14ac:dyDescent="0.25">
      <c r="A5847" s="4">
        <f t="shared" ca="1" si="546"/>
        <v>5.9940162128672743</v>
      </c>
      <c r="B5847" s="4">
        <f t="shared" ca="1" si="547"/>
        <v>1148.4940162128673</v>
      </c>
      <c r="C5847" s="3">
        <f t="shared" ca="1" si="548"/>
        <v>248.49401621286734</v>
      </c>
      <c r="D5847" s="3">
        <f t="shared" ca="1" si="549"/>
        <v>245.43564285073796</v>
      </c>
      <c r="E5847" s="3">
        <f t="shared" ca="1" si="550"/>
        <v>0</v>
      </c>
      <c r="F5847" s="3">
        <f t="shared" ca="1" si="551"/>
        <v>0</v>
      </c>
    </row>
    <row r="5848" spans="1:6" ht="15.75" x14ac:dyDescent="0.25">
      <c r="A5848" s="4">
        <f t="shared" ca="1" si="546"/>
        <v>-80.914472208812143</v>
      </c>
      <c r="B5848" s="4">
        <f t="shared" ca="1" si="547"/>
        <v>1061.5855277911878</v>
      </c>
      <c r="C5848" s="3">
        <f t="shared" ca="1" si="548"/>
        <v>161.58552779118781</v>
      </c>
      <c r="D5848" s="3">
        <f t="shared" ca="1" si="549"/>
        <v>159.59679228184319</v>
      </c>
      <c r="E5848" s="3">
        <f t="shared" ca="1" si="550"/>
        <v>0</v>
      </c>
      <c r="F5848" s="3">
        <f t="shared" ca="1" si="551"/>
        <v>0</v>
      </c>
    </row>
    <row r="5849" spans="1:6" ht="15.75" x14ac:dyDescent="0.25">
      <c r="A5849" s="4">
        <f t="shared" ca="1" si="546"/>
        <v>133.20132753714989</v>
      </c>
      <c r="B5849" s="4">
        <f t="shared" ca="1" si="547"/>
        <v>1275.7013275371498</v>
      </c>
      <c r="C5849" s="3">
        <f t="shared" ca="1" si="548"/>
        <v>375.70132753714984</v>
      </c>
      <c r="D5849" s="3">
        <f t="shared" ca="1" si="549"/>
        <v>371.0773331659052</v>
      </c>
      <c r="E5849" s="3">
        <f t="shared" ca="1" si="550"/>
        <v>0</v>
      </c>
      <c r="F5849" s="3">
        <f t="shared" ca="1" si="551"/>
        <v>0</v>
      </c>
    </row>
    <row r="5850" spans="1:6" ht="15.75" x14ac:dyDescent="0.25">
      <c r="A5850" s="4">
        <f t="shared" ca="1" si="546"/>
        <v>-94.49329799614452</v>
      </c>
      <c r="B5850" s="4">
        <f t="shared" ca="1" si="547"/>
        <v>1048.0067020038555</v>
      </c>
      <c r="C5850" s="3">
        <f t="shared" ca="1" si="548"/>
        <v>148.00670200385548</v>
      </c>
      <c r="D5850" s="3">
        <f t="shared" ca="1" si="549"/>
        <v>146.18508971023206</v>
      </c>
      <c r="E5850" s="3">
        <f t="shared" ca="1" si="550"/>
        <v>0</v>
      </c>
      <c r="F5850" s="3">
        <f t="shared" ca="1" si="551"/>
        <v>0</v>
      </c>
    </row>
    <row r="5851" spans="1:6" ht="15.75" x14ac:dyDescent="0.25">
      <c r="A5851" s="4">
        <f t="shared" ca="1" si="546"/>
        <v>115.04208180166657</v>
      </c>
      <c r="B5851" s="4">
        <f t="shared" ca="1" si="547"/>
        <v>1257.5420818016667</v>
      </c>
      <c r="C5851" s="3">
        <f t="shared" ca="1" si="548"/>
        <v>357.54208180166665</v>
      </c>
      <c r="D5851" s="3">
        <f t="shared" ca="1" si="549"/>
        <v>353.14158477768285</v>
      </c>
      <c r="E5851" s="3">
        <f t="shared" ca="1" si="550"/>
        <v>0</v>
      </c>
      <c r="F5851" s="3">
        <f t="shared" ca="1" si="551"/>
        <v>0</v>
      </c>
    </row>
    <row r="5852" spans="1:6" ht="15.75" x14ac:dyDescent="0.25">
      <c r="A5852" s="4">
        <f t="shared" ca="1" si="546"/>
        <v>-35.944170414748818</v>
      </c>
      <c r="B5852" s="4">
        <f t="shared" ca="1" si="547"/>
        <v>1106.5558295852511</v>
      </c>
      <c r="C5852" s="3">
        <f t="shared" ca="1" si="548"/>
        <v>206.5558295852511</v>
      </c>
      <c r="D5852" s="3">
        <f t="shared" ca="1" si="549"/>
        <v>204.01361606790462</v>
      </c>
      <c r="E5852" s="3">
        <f t="shared" ca="1" si="550"/>
        <v>0</v>
      </c>
      <c r="F5852" s="3">
        <f t="shared" ca="1" si="551"/>
        <v>0</v>
      </c>
    </row>
    <row r="5853" spans="1:6" ht="15.75" x14ac:dyDescent="0.25">
      <c r="A5853" s="4">
        <f t="shared" ca="1" si="546"/>
        <v>132.66601748401877</v>
      </c>
      <c r="B5853" s="4">
        <f t="shared" ca="1" si="547"/>
        <v>1275.1660174840188</v>
      </c>
      <c r="C5853" s="3">
        <f t="shared" ca="1" si="548"/>
        <v>375.16601748401877</v>
      </c>
      <c r="D5853" s="3">
        <f t="shared" ca="1" si="549"/>
        <v>370.54861151289714</v>
      </c>
      <c r="E5853" s="3">
        <f t="shared" ca="1" si="550"/>
        <v>0</v>
      </c>
      <c r="F5853" s="3">
        <f t="shared" ca="1" si="551"/>
        <v>0</v>
      </c>
    </row>
    <row r="5854" spans="1:6" ht="15.75" x14ac:dyDescent="0.25">
      <c r="A5854" s="4">
        <f t="shared" ca="1" si="546"/>
        <v>-228.20653842739438</v>
      </c>
      <c r="B5854" s="4">
        <f t="shared" ca="1" si="547"/>
        <v>914.29346157260557</v>
      </c>
      <c r="C5854" s="3">
        <f t="shared" ca="1" si="548"/>
        <v>14.293461572605565</v>
      </c>
      <c r="D5854" s="3">
        <f t="shared" ca="1" si="549"/>
        <v>14.117542881312696</v>
      </c>
      <c r="E5854" s="3">
        <f t="shared" ca="1" si="550"/>
        <v>0</v>
      </c>
      <c r="F5854" s="3">
        <f t="shared" ca="1" si="551"/>
        <v>0</v>
      </c>
    </row>
    <row r="5855" spans="1:6" ht="15.75" x14ac:dyDescent="0.25">
      <c r="A5855" s="4">
        <f t="shared" ca="1" si="546"/>
        <v>-0.88943498170121349</v>
      </c>
      <c r="B5855" s="4">
        <f t="shared" ca="1" si="547"/>
        <v>1141.6105650182988</v>
      </c>
      <c r="C5855" s="3">
        <f t="shared" ca="1" si="548"/>
        <v>241.61056501829876</v>
      </c>
      <c r="D5855" s="3">
        <f t="shared" ca="1" si="549"/>
        <v>238.63691065300409</v>
      </c>
      <c r="E5855" s="3">
        <f t="shared" ca="1" si="550"/>
        <v>0</v>
      </c>
      <c r="F5855" s="3">
        <f t="shared" ca="1" si="551"/>
        <v>0</v>
      </c>
    </row>
    <row r="5856" spans="1:6" ht="15.75" x14ac:dyDescent="0.25">
      <c r="A5856" s="4">
        <f t="shared" ca="1" si="546"/>
        <v>44.770624735871344</v>
      </c>
      <c r="B5856" s="4">
        <f t="shared" ca="1" si="547"/>
        <v>1187.2706247358713</v>
      </c>
      <c r="C5856" s="3">
        <f t="shared" ca="1" si="548"/>
        <v>287.27062473587125</v>
      </c>
      <c r="D5856" s="3">
        <f t="shared" ca="1" si="549"/>
        <v>283.73500307461632</v>
      </c>
      <c r="E5856" s="3">
        <f t="shared" ca="1" si="550"/>
        <v>0</v>
      </c>
      <c r="F5856" s="3">
        <f t="shared" ca="1" si="551"/>
        <v>0</v>
      </c>
    </row>
    <row r="5857" spans="1:6" ht="15.75" x14ac:dyDescent="0.25">
      <c r="A5857" s="4">
        <f t="shared" ca="1" si="546"/>
        <v>122.36586539364589</v>
      </c>
      <c r="B5857" s="4">
        <f t="shared" ca="1" si="547"/>
        <v>1264.8658653936459</v>
      </c>
      <c r="C5857" s="3">
        <f t="shared" ca="1" si="548"/>
        <v>364.86586539364589</v>
      </c>
      <c r="D5857" s="3">
        <f t="shared" ca="1" si="549"/>
        <v>360.37522992291366</v>
      </c>
      <c r="E5857" s="3">
        <f t="shared" ca="1" si="550"/>
        <v>0</v>
      </c>
      <c r="F5857" s="3">
        <f t="shared" ca="1" si="551"/>
        <v>0</v>
      </c>
    </row>
    <row r="5858" spans="1:6" ht="15.75" x14ac:dyDescent="0.25">
      <c r="A5858" s="4">
        <f t="shared" ca="1" si="546"/>
        <v>53.424821492575617</v>
      </c>
      <c r="B5858" s="4">
        <f t="shared" ca="1" si="547"/>
        <v>1195.9248214925756</v>
      </c>
      <c r="C5858" s="3">
        <f t="shared" ca="1" si="548"/>
        <v>295.92482149257557</v>
      </c>
      <c r="D5858" s="3">
        <f t="shared" ca="1" si="549"/>
        <v>292.28268714648937</v>
      </c>
      <c r="E5858" s="3">
        <f t="shared" ca="1" si="550"/>
        <v>0</v>
      </c>
      <c r="F5858" s="3">
        <f t="shared" ca="1" si="551"/>
        <v>0</v>
      </c>
    </row>
    <row r="5859" spans="1:6" ht="15.75" x14ac:dyDescent="0.25">
      <c r="A5859" s="4">
        <f t="shared" ca="1" si="546"/>
        <v>-65.502204816749583</v>
      </c>
      <c r="B5859" s="4">
        <f t="shared" ca="1" si="547"/>
        <v>1076.9977951832504</v>
      </c>
      <c r="C5859" s="3">
        <f t="shared" ca="1" si="548"/>
        <v>176.99779518325045</v>
      </c>
      <c r="D5859" s="3">
        <f t="shared" ca="1" si="549"/>
        <v>174.81937113025285</v>
      </c>
      <c r="E5859" s="3">
        <f t="shared" ca="1" si="550"/>
        <v>0</v>
      </c>
      <c r="F5859" s="3">
        <f t="shared" ca="1" si="551"/>
        <v>0</v>
      </c>
    </row>
    <row r="5860" spans="1:6" ht="15.75" x14ac:dyDescent="0.25">
      <c r="A5860" s="4">
        <f t="shared" ca="1" si="546"/>
        <v>-65.481935861573277</v>
      </c>
      <c r="B5860" s="4">
        <f t="shared" ca="1" si="547"/>
        <v>1077.0180641384268</v>
      </c>
      <c r="C5860" s="3">
        <f t="shared" ca="1" si="548"/>
        <v>177.01806413842678</v>
      </c>
      <c r="D5860" s="3">
        <f t="shared" ca="1" si="549"/>
        <v>174.83939062255061</v>
      </c>
      <c r="E5860" s="3">
        <f t="shared" ca="1" si="550"/>
        <v>0</v>
      </c>
      <c r="F5860" s="3">
        <f t="shared" ca="1" si="551"/>
        <v>0</v>
      </c>
    </row>
    <row r="5861" spans="1:6" ht="15.75" x14ac:dyDescent="0.25">
      <c r="A5861" s="4">
        <f t="shared" ca="1" si="546"/>
        <v>42.578979275537456</v>
      </c>
      <c r="B5861" s="4">
        <f t="shared" ca="1" si="547"/>
        <v>1185.0789792755374</v>
      </c>
      <c r="C5861" s="3">
        <f t="shared" ca="1" si="548"/>
        <v>285.07897927553745</v>
      </c>
      <c r="D5861" s="3">
        <f t="shared" ca="1" si="549"/>
        <v>281.57033158410786</v>
      </c>
      <c r="E5861" s="3">
        <f t="shared" ca="1" si="550"/>
        <v>0</v>
      </c>
      <c r="F5861" s="3">
        <f t="shared" ca="1" si="551"/>
        <v>0</v>
      </c>
    </row>
    <row r="5862" spans="1:6" ht="15.75" x14ac:dyDescent="0.25">
      <c r="A5862" s="4">
        <f t="shared" ca="1" si="546"/>
        <v>132.54932600694698</v>
      </c>
      <c r="B5862" s="4">
        <f t="shared" ca="1" si="547"/>
        <v>1275.049326006947</v>
      </c>
      <c r="C5862" s="3">
        <f t="shared" ca="1" si="548"/>
        <v>375.04932600694701</v>
      </c>
      <c r="D5862" s="3">
        <f t="shared" ca="1" si="549"/>
        <v>370.43335623179701</v>
      </c>
      <c r="E5862" s="3">
        <f t="shared" ca="1" si="550"/>
        <v>0</v>
      </c>
      <c r="F5862" s="3">
        <f t="shared" ca="1" si="551"/>
        <v>0</v>
      </c>
    </row>
    <row r="5863" spans="1:6" ht="15.75" x14ac:dyDescent="0.25">
      <c r="A5863" s="4">
        <f t="shared" ca="1" si="546"/>
        <v>-52.992776270857249</v>
      </c>
      <c r="B5863" s="4">
        <f t="shared" ca="1" si="547"/>
        <v>1089.5072237291427</v>
      </c>
      <c r="C5863" s="3">
        <f t="shared" ca="1" si="548"/>
        <v>189.50722372914265</v>
      </c>
      <c r="D5863" s="3">
        <f t="shared" ca="1" si="549"/>
        <v>187.17483821009733</v>
      </c>
      <c r="E5863" s="3">
        <f t="shared" ca="1" si="550"/>
        <v>0</v>
      </c>
      <c r="F5863" s="3">
        <f t="shared" ca="1" si="551"/>
        <v>0</v>
      </c>
    </row>
    <row r="5864" spans="1:6" ht="15.75" x14ac:dyDescent="0.25">
      <c r="A5864" s="4">
        <f t="shared" ca="1" si="546"/>
        <v>158.57735990776564</v>
      </c>
      <c r="B5864" s="4">
        <f t="shared" ca="1" si="547"/>
        <v>1301.0773599077656</v>
      </c>
      <c r="C5864" s="3">
        <f t="shared" ca="1" si="548"/>
        <v>401.07735990776564</v>
      </c>
      <c r="D5864" s="3">
        <f t="shared" ca="1" si="549"/>
        <v>396.14104662187827</v>
      </c>
      <c r="E5864" s="3">
        <f t="shared" ca="1" si="550"/>
        <v>0</v>
      </c>
      <c r="F5864" s="3">
        <f t="shared" ca="1" si="551"/>
        <v>0</v>
      </c>
    </row>
    <row r="5865" spans="1:6" ht="15.75" x14ac:dyDescent="0.25">
      <c r="A5865" s="4">
        <f t="shared" ca="1" si="546"/>
        <v>3.4374888488798514</v>
      </c>
      <c r="B5865" s="4">
        <f t="shared" ca="1" si="547"/>
        <v>1145.9374888488799</v>
      </c>
      <c r="C5865" s="3">
        <f t="shared" ca="1" si="548"/>
        <v>245.93748884887987</v>
      </c>
      <c r="D5865" s="3">
        <f t="shared" ca="1" si="549"/>
        <v>242.91058028943965</v>
      </c>
      <c r="E5865" s="3">
        <f t="shared" ca="1" si="550"/>
        <v>0</v>
      </c>
      <c r="F5865" s="3">
        <f t="shared" ca="1" si="551"/>
        <v>0</v>
      </c>
    </row>
    <row r="5866" spans="1:6" ht="15.75" x14ac:dyDescent="0.25">
      <c r="A5866" s="4">
        <f t="shared" ca="1" si="546"/>
        <v>71.623441174526306</v>
      </c>
      <c r="B5866" s="4">
        <f t="shared" ca="1" si="547"/>
        <v>1214.1234411745263</v>
      </c>
      <c r="C5866" s="3">
        <f t="shared" ca="1" si="548"/>
        <v>314.12344117452631</v>
      </c>
      <c r="D5866" s="3">
        <f t="shared" ca="1" si="549"/>
        <v>310.25732488106348</v>
      </c>
      <c r="E5866" s="3">
        <f t="shared" ca="1" si="550"/>
        <v>0</v>
      </c>
      <c r="F5866" s="3">
        <f t="shared" ca="1" si="551"/>
        <v>0</v>
      </c>
    </row>
    <row r="5867" spans="1:6" ht="15.75" x14ac:dyDescent="0.25">
      <c r="A5867" s="4">
        <f t="shared" ca="1" si="546"/>
        <v>-149.44690476816442</v>
      </c>
      <c r="B5867" s="4">
        <f t="shared" ca="1" si="547"/>
        <v>993.05309523183564</v>
      </c>
      <c r="C5867" s="3">
        <f t="shared" ca="1" si="548"/>
        <v>93.053095231835641</v>
      </c>
      <c r="D5867" s="3">
        <f t="shared" ca="1" si="549"/>
        <v>91.907831808361706</v>
      </c>
      <c r="E5867" s="3">
        <f t="shared" ca="1" si="550"/>
        <v>0</v>
      </c>
      <c r="F5867" s="3">
        <f t="shared" ca="1" si="551"/>
        <v>0</v>
      </c>
    </row>
    <row r="5868" spans="1:6" ht="15.75" x14ac:dyDescent="0.25">
      <c r="A5868" s="4">
        <f t="shared" ca="1" si="546"/>
        <v>230.56199040928607</v>
      </c>
      <c r="B5868" s="4">
        <f t="shared" ca="1" si="547"/>
        <v>1373.061990409286</v>
      </c>
      <c r="C5868" s="3">
        <f t="shared" ca="1" si="548"/>
        <v>473.06199040928595</v>
      </c>
      <c r="D5868" s="3">
        <f t="shared" ca="1" si="549"/>
        <v>467.23971664932429</v>
      </c>
      <c r="E5868" s="3">
        <f t="shared" ca="1" si="550"/>
        <v>0</v>
      </c>
      <c r="F5868" s="3">
        <f t="shared" ca="1" si="551"/>
        <v>0</v>
      </c>
    </row>
    <row r="5869" spans="1:6" ht="15.75" x14ac:dyDescent="0.25">
      <c r="A5869" s="4">
        <f t="shared" ca="1" si="546"/>
        <v>-181.36510524409496</v>
      </c>
      <c r="B5869" s="4">
        <f t="shared" ca="1" si="547"/>
        <v>961.13489475590507</v>
      </c>
      <c r="C5869" s="3">
        <f t="shared" ca="1" si="548"/>
        <v>61.134894755905066</v>
      </c>
      <c r="D5869" s="3">
        <f t="shared" ca="1" si="549"/>
        <v>60.382468856611474</v>
      </c>
      <c r="E5869" s="3">
        <f t="shared" ca="1" si="550"/>
        <v>0</v>
      </c>
      <c r="F5869" s="3">
        <f t="shared" ca="1" si="551"/>
        <v>0</v>
      </c>
    </row>
    <row r="5870" spans="1:6" ht="15.75" x14ac:dyDescent="0.25">
      <c r="A5870" s="4">
        <f t="shared" ca="1" si="546"/>
        <v>5.6416705944560501</v>
      </c>
      <c r="B5870" s="4">
        <f t="shared" ca="1" si="547"/>
        <v>1148.1416705944559</v>
      </c>
      <c r="C5870" s="3">
        <f t="shared" ca="1" si="548"/>
        <v>248.14167059445595</v>
      </c>
      <c r="D5870" s="3">
        <f t="shared" ca="1" si="549"/>
        <v>245.08763377318189</v>
      </c>
      <c r="E5870" s="3">
        <f t="shared" ca="1" si="550"/>
        <v>0</v>
      </c>
      <c r="F5870" s="3">
        <f t="shared" ca="1" si="551"/>
        <v>0</v>
      </c>
    </row>
    <row r="5871" spans="1:6" ht="15.75" x14ac:dyDescent="0.25">
      <c r="A5871" s="4">
        <f t="shared" ca="1" si="546"/>
        <v>-70.109748444326229</v>
      </c>
      <c r="B5871" s="4">
        <f t="shared" ca="1" si="547"/>
        <v>1072.3902515556738</v>
      </c>
      <c r="C5871" s="3">
        <f t="shared" ca="1" si="548"/>
        <v>172.39025155567379</v>
      </c>
      <c r="D5871" s="3">
        <f t="shared" ca="1" si="549"/>
        <v>170.26853546253048</v>
      </c>
      <c r="E5871" s="3">
        <f t="shared" ca="1" si="550"/>
        <v>0</v>
      </c>
      <c r="F5871" s="3">
        <f t="shared" ca="1" si="551"/>
        <v>0</v>
      </c>
    </row>
    <row r="5872" spans="1:6" ht="15.75" x14ac:dyDescent="0.25">
      <c r="A5872" s="4">
        <f t="shared" ca="1" si="546"/>
        <v>-65.856631481557443</v>
      </c>
      <c r="B5872" s="4">
        <f t="shared" ca="1" si="547"/>
        <v>1076.6433685184425</v>
      </c>
      <c r="C5872" s="3">
        <f t="shared" ca="1" si="548"/>
        <v>176.64336851844246</v>
      </c>
      <c r="D5872" s="3">
        <f t="shared" ca="1" si="549"/>
        <v>174.46930661905725</v>
      </c>
      <c r="E5872" s="3">
        <f t="shared" ca="1" si="550"/>
        <v>0</v>
      </c>
      <c r="F5872" s="3">
        <f t="shared" ca="1" si="551"/>
        <v>0</v>
      </c>
    </row>
    <row r="5873" spans="1:6" ht="15.75" x14ac:dyDescent="0.25">
      <c r="A5873" s="4">
        <f t="shared" ca="1" si="546"/>
        <v>55.078997517802591</v>
      </c>
      <c r="B5873" s="4">
        <f t="shared" ca="1" si="547"/>
        <v>1197.5789975178027</v>
      </c>
      <c r="C5873" s="3">
        <f t="shared" ca="1" si="548"/>
        <v>297.57899751780269</v>
      </c>
      <c r="D5873" s="3">
        <f t="shared" ca="1" si="549"/>
        <v>293.91650417889673</v>
      </c>
      <c r="E5873" s="3">
        <f t="shared" ca="1" si="550"/>
        <v>0</v>
      </c>
      <c r="F5873" s="3">
        <f t="shared" ca="1" si="551"/>
        <v>0</v>
      </c>
    </row>
    <row r="5874" spans="1:6" ht="15.75" x14ac:dyDescent="0.25">
      <c r="A5874" s="4">
        <f t="shared" ca="1" si="546"/>
        <v>-189.93097801268135</v>
      </c>
      <c r="B5874" s="4">
        <f t="shared" ca="1" si="547"/>
        <v>952.56902198731859</v>
      </c>
      <c r="C5874" s="3">
        <f t="shared" ca="1" si="548"/>
        <v>52.569021987318592</v>
      </c>
      <c r="D5874" s="3">
        <f t="shared" ca="1" si="549"/>
        <v>51.922021713551501</v>
      </c>
      <c r="E5874" s="3">
        <f t="shared" ca="1" si="550"/>
        <v>0</v>
      </c>
      <c r="F5874" s="3">
        <f t="shared" ca="1" si="551"/>
        <v>0</v>
      </c>
    </row>
    <row r="5875" spans="1:6" ht="15.75" x14ac:dyDescent="0.25">
      <c r="A5875" s="4">
        <f t="shared" ca="1" si="546"/>
        <v>32.973321607408806</v>
      </c>
      <c r="B5875" s="4">
        <f t="shared" ca="1" si="547"/>
        <v>1175.4733216074087</v>
      </c>
      <c r="C5875" s="3">
        <f t="shared" ca="1" si="548"/>
        <v>275.47332160740871</v>
      </c>
      <c r="D5875" s="3">
        <f t="shared" ca="1" si="549"/>
        <v>272.08289683331799</v>
      </c>
      <c r="E5875" s="3">
        <f t="shared" ca="1" si="550"/>
        <v>0</v>
      </c>
      <c r="F5875" s="3">
        <f t="shared" ca="1" si="551"/>
        <v>0</v>
      </c>
    </row>
    <row r="5876" spans="1:6" ht="15.75" x14ac:dyDescent="0.25">
      <c r="A5876" s="4">
        <f t="shared" ca="1" si="546"/>
        <v>-35.637996531647651</v>
      </c>
      <c r="B5876" s="4">
        <f t="shared" ca="1" si="547"/>
        <v>1106.8620034683524</v>
      </c>
      <c r="C5876" s="3">
        <f t="shared" ca="1" si="548"/>
        <v>206.86200346835244</v>
      </c>
      <c r="D5876" s="3">
        <f t="shared" ca="1" si="549"/>
        <v>204.31602167496243</v>
      </c>
      <c r="E5876" s="3">
        <f t="shared" ca="1" si="550"/>
        <v>0</v>
      </c>
      <c r="F5876" s="3">
        <f t="shared" ca="1" si="551"/>
        <v>0</v>
      </c>
    </row>
    <row r="5877" spans="1:6" ht="15.75" x14ac:dyDescent="0.25">
      <c r="A5877" s="4">
        <f t="shared" ca="1" si="546"/>
        <v>162.20224000921596</v>
      </c>
      <c r="B5877" s="4">
        <f t="shared" ca="1" si="547"/>
        <v>1304.702240009216</v>
      </c>
      <c r="C5877" s="3">
        <f t="shared" ca="1" si="548"/>
        <v>404.70224000921598</v>
      </c>
      <c r="D5877" s="3">
        <f t="shared" ca="1" si="549"/>
        <v>399.72131302633846</v>
      </c>
      <c r="E5877" s="3">
        <f t="shared" ca="1" si="550"/>
        <v>0</v>
      </c>
      <c r="F5877" s="3">
        <f t="shared" ca="1" si="551"/>
        <v>0</v>
      </c>
    </row>
    <row r="5878" spans="1:6" ht="15.75" x14ac:dyDescent="0.25">
      <c r="A5878" s="4">
        <f t="shared" ca="1" si="546"/>
        <v>73.777893451178457</v>
      </c>
      <c r="B5878" s="4">
        <f t="shared" ca="1" si="547"/>
        <v>1216.2778934511784</v>
      </c>
      <c r="C5878" s="3">
        <f t="shared" ca="1" si="548"/>
        <v>316.27789345117844</v>
      </c>
      <c r="D5878" s="3">
        <f t="shared" ca="1" si="549"/>
        <v>312.38526094797618</v>
      </c>
      <c r="E5878" s="3">
        <f t="shared" ca="1" si="550"/>
        <v>0</v>
      </c>
      <c r="F5878" s="3">
        <f t="shared" ca="1" si="551"/>
        <v>0</v>
      </c>
    </row>
    <row r="5879" spans="1:6" ht="15.75" x14ac:dyDescent="0.25">
      <c r="A5879" s="4">
        <f t="shared" ca="1" si="546"/>
        <v>101.89425999982856</v>
      </c>
      <c r="B5879" s="4">
        <f t="shared" ca="1" si="547"/>
        <v>1244.3942599998286</v>
      </c>
      <c r="C5879" s="3">
        <f t="shared" ca="1" si="548"/>
        <v>344.39425999982859</v>
      </c>
      <c r="D5879" s="3">
        <f t="shared" ca="1" si="549"/>
        <v>340.15558155233043</v>
      </c>
      <c r="E5879" s="3">
        <f t="shared" ca="1" si="550"/>
        <v>0</v>
      </c>
      <c r="F5879" s="3">
        <f t="shared" ca="1" si="551"/>
        <v>0</v>
      </c>
    </row>
    <row r="5880" spans="1:6" ht="15.75" x14ac:dyDescent="0.25">
      <c r="A5880" s="4">
        <f t="shared" ca="1" si="546"/>
        <v>-111.05652346820322</v>
      </c>
      <c r="B5880" s="4">
        <f t="shared" ca="1" si="547"/>
        <v>1031.4434765317967</v>
      </c>
      <c r="C5880" s="3">
        <f t="shared" ca="1" si="548"/>
        <v>131.4434765317967</v>
      </c>
      <c r="D5880" s="3">
        <f t="shared" ca="1" si="549"/>
        <v>129.82571835243613</v>
      </c>
      <c r="E5880" s="3">
        <f t="shared" ca="1" si="550"/>
        <v>0</v>
      </c>
      <c r="F5880" s="3">
        <f t="shared" ca="1" si="551"/>
        <v>0</v>
      </c>
    </row>
    <row r="5881" spans="1:6" ht="15.75" x14ac:dyDescent="0.25">
      <c r="A5881" s="4">
        <f t="shared" ca="1" si="546"/>
        <v>-72.151568562984011</v>
      </c>
      <c r="B5881" s="4">
        <f t="shared" ca="1" si="547"/>
        <v>1070.348431437016</v>
      </c>
      <c r="C5881" s="3">
        <f t="shared" ca="1" si="548"/>
        <v>170.34843143701596</v>
      </c>
      <c r="D5881" s="3">
        <f t="shared" ca="1" si="549"/>
        <v>168.25184531825326</v>
      </c>
      <c r="E5881" s="3">
        <f t="shared" ca="1" si="550"/>
        <v>0</v>
      </c>
      <c r="F5881" s="3">
        <f t="shared" ca="1" si="551"/>
        <v>0</v>
      </c>
    </row>
    <row r="5882" spans="1:6" ht="15.75" x14ac:dyDescent="0.25">
      <c r="A5882" s="4">
        <f t="shared" ca="1" si="546"/>
        <v>-262.52738622307481</v>
      </c>
      <c r="B5882" s="4">
        <f t="shared" ca="1" si="547"/>
        <v>879.97261377692519</v>
      </c>
      <c r="C5882" s="3">
        <f t="shared" ca="1" si="548"/>
        <v>0</v>
      </c>
      <c r="D5882" s="3">
        <f t="shared" ca="1" si="549"/>
        <v>0</v>
      </c>
      <c r="E5882" s="3">
        <f t="shared" ca="1" si="550"/>
        <v>20.027386223074814</v>
      </c>
      <c r="F5882" s="3">
        <f t="shared" ca="1" si="551"/>
        <v>19.780896486737422</v>
      </c>
    </row>
    <row r="5883" spans="1:6" ht="15.75" x14ac:dyDescent="0.25">
      <c r="A5883" s="4">
        <f t="shared" ca="1" si="546"/>
        <v>75.330264237046762</v>
      </c>
      <c r="B5883" s="4">
        <f t="shared" ca="1" si="547"/>
        <v>1217.8302642370468</v>
      </c>
      <c r="C5883" s="3">
        <f t="shared" ca="1" si="548"/>
        <v>317.83026423704678</v>
      </c>
      <c r="D5883" s="3">
        <f t="shared" ca="1" si="549"/>
        <v>313.91852572263343</v>
      </c>
      <c r="E5883" s="3">
        <f t="shared" ca="1" si="550"/>
        <v>0</v>
      </c>
      <c r="F5883" s="3">
        <f t="shared" ca="1" si="551"/>
        <v>0</v>
      </c>
    </row>
    <row r="5884" spans="1:6" ht="15.75" x14ac:dyDescent="0.25">
      <c r="A5884" s="4">
        <f t="shared" ca="1" si="546"/>
        <v>-75.290976042308259</v>
      </c>
      <c r="B5884" s="4">
        <f t="shared" ca="1" si="547"/>
        <v>1067.2090239576917</v>
      </c>
      <c r="C5884" s="3">
        <f t="shared" ca="1" si="548"/>
        <v>167.20902395769167</v>
      </c>
      <c r="D5884" s="3">
        <f t="shared" ca="1" si="549"/>
        <v>165.15107651664832</v>
      </c>
      <c r="E5884" s="3">
        <f t="shared" ca="1" si="550"/>
        <v>0</v>
      </c>
      <c r="F5884" s="3">
        <f t="shared" ca="1" si="551"/>
        <v>0</v>
      </c>
    </row>
    <row r="5885" spans="1:6" ht="15.75" x14ac:dyDescent="0.25">
      <c r="A5885" s="4">
        <f t="shared" ca="1" si="546"/>
        <v>11.76093090567703</v>
      </c>
      <c r="B5885" s="4">
        <f t="shared" ca="1" si="547"/>
        <v>1154.260930905677</v>
      </c>
      <c r="C5885" s="3">
        <f t="shared" ca="1" si="548"/>
        <v>254.26093090567701</v>
      </c>
      <c r="D5885" s="3">
        <f t="shared" ca="1" si="549"/>
        <v>251.13158046914174</v>
      </c>
      <c r="E5885" s="3">
        <f t="shared" ca="1" si="550"/>
        <v>0</v>
      </c>
      <c r="F5885" s="3">
        <f t="shared" ca="1" si="551"/>
        <v>0</v>
      </c>
    </row>
    <row r="5886" spans="1:6" ht="15.75" x14ac:dyDescent="0.25">
      <c r="A5886" s="4">
        <f t="shared" ca="1" si="546"/>
        <v>-106.24214965041891</v>
      </c>
      <c r="B5886" s="4">
        <f t="shared" ca="1" si="547"/>
        <v>1036.2578503495811</v>
      </c>
      <c r="C5886" s="3">
        <f t="shared" ca="1" si="548"/>
        <v>136.25785034958108</v>
      </c>
      <c r="D5886" s="3">
        <f t="shared" ca="1" si="549"/>
        <v>134.58083862011878</v>
      </c>
      <c r="E5886" s="3">
        <f t="shared" ca="1" si="550"/>
        <v>0</v>
      </c>
      <c r="F5886" s="3">
        <f t="shared" ca="1" si="551"/>
        <v>0</v>
      </c>
    </row>
    <row r="5887" spans="1:6" ht="15.75" x14ac:dyDescent="0.25">
      <c r="A5887" s="4">
        <f t="shared" ca="1" si="546"/>
        <v>36.31430387512281</v>
      </c>
      <c r="B5887" s="4">
        <f t="shared" ca="1" si="547"/>
        <v>1178.8143038751227</v>
      </c>
      <c r="C5887" s="3">
        <f t="shared" ca="1" si="548"/>
        <v>278.81430387512273</v>
      </c>
      <c r="D5887" s="3">
        <f t="shared" ca="1" si="549"/>
        <v>275.38275951462651</v>
      </c>
      <c r="E5887" s="3">
        <f t="shared" ca="1" si="550"/>
        <v>0</v>
      </c>
      <c r="F5887" s="3">
        <f t="shared" ca="1" si="551"/>
        <v>0</v>
      </c>
    </row>
    <row r="5888" spans="1:6" ht="15.75" x14ac:dyDescent="0.25">
      <c r="A5888" s="4">
        <f t="shared" ca="1" si="546"/>
        <v>-126.20560416005057</v>
      </c>
      <c r="B5888" s="4">
        <f t="shared" ca="1" si="547"/>
        <v>1016.2943958399494</v>
      </c>
      <c r="C5888" s="3">
        <f t="shared" ca="1" si="548"/>
        <v>116.2943958399494</v>
      </c>
      <c r="D5888" s="3">
        <f t="shared" ca="1" si="549"/>
        <v>114.8630869987049</v>
      </c>
      <c r="E5888" s="3">
        <f t="shared" ca="1" si="550"/>
        <v>0</v>
      </c>
      <c r="F5888" s="3">
        <f t="shared" ca="1" si="551"/>
        <v>0</v>
      </c>
    </row>
    <row r="5889" spans="1:6" ht="15.75" x14ac:dyDescent="0.25">
      <c r="A5889" s="4">
        <f t="shared" ca="1" si="546"/>
        <v>216.2148793296752</v>
      </c>
      <c r="B5889" s="4">
        <f t="shared" ca="1" si="547"/>
        <v>1358.7148793296751</v>
      </c>
      <c r="C5889" s="3">
        <f t="shared" ca="1" si="548"/>
        <v>458.71487932967511</v>
      </c>
      <c r="D5889" s="3">
        <f t="shared" ca="1" si="549"/>
        <v>453.06918455949403</v>
      </c>
      <c r="E5889" s="3">
        <f t="shared" ca="1" si="550"/>
        <v>0</v>
      </c>
      <c r="F5889" s="3">
        <f t="shared" ca="1" si="551"/>
        <v>0</v>
      </c>
    </row>
    <row r="5890" spans="1:6" ht="15.75" x14ac:dyDescent="0.25">
      <c r="A5890" s="4">
        <f t="shared" ref="A5890:A5953" ca="1" si="552">S*(mu*T+sigma*SQRT(T)*SQRT(245)*NORMSINV(RAND()))</f>
        <v>32.704630598075269</v>
      </c>
      <c r="B5890" s="4">
        <f t="shared" ref="B5890:B5953" ca="1" si="553">S+A5890</f>
        <v>1175.2046305980753</v>
      </c>
      <c r="C5890" s="3">
        <f t="shared" ref="C5890:C5953" ca="1" si="554">MAX(B5890-Strike_price,0)</f>
        <v>275.20463059807525</v>
      </c>
      <c r="D5890" s="3">
        <f t="shared" ref="D5890:D5953" ca="1" si="555">C5890*EXP(-interest_rate*T)</f>
        <v>271.81751277454265</v>
      </c>
      <c r="E5890" s="3">
        <f t="shared" ref="E5890:E5953" ca="1" si="556">MAX(Strike_price-B5890,0)</f>
        <v>0</v>
      </c>
      <c r="F5890" s="3">
        <f t="shared" ref="F5890:F5953" ca="1" si="557">E5890*EXP(-interest_rate*T)</f>
        <v>0</v>
      </c>
    </row>
    <row r="5891" spans="1:6" ht="15.75" x14ac:dyDescent="0.25">
      <c r="A5891" s="4">
        <f t="shared" ca="1" si="552"/>
        <v>-72.704050296027845</v>
      </c>
      <c r="B5891" s="4">
        <f t="shared" ca="1" si="553"/>
        <v>1069.7959497039722</v>
      </c>
      <c r="C5891" s="3">
        <f t="shared" ca="1" si="554"/>
        <v>169.79594970397216</v>
      </c>
      <c r="D5891" s="3">
        <f t="shared" ca="1" si="555"/>
        <v>167.70616332808115</v>
      </c>
      <c r="E5891" s="3">
        <f t="shared" ca="1" si="556"/>
        <v>0</v>
      </c>
      <c r="F5891" s="3">
        <f t="shared" ca="1" si="557"/>
        <v>0</v>
      </c>
    </row>
    <row r="5892" spans="1:6" ht="15.75" x14ac:dyDescent="0.25">
      <c r="A5892" s="4">
        <f t="shared" ca="1" si="552"/>
        <v>117.35130488443586</v>
      </c>
      <c r="B5892" s="4">
        <f t="shared" ca="1" si="553"/>
        <v>1259.8513048844359</v>
      </c>
      <c r="C5892" s="3">
        <f t="shared" ca="1" si="554"/>
        <v>359.85130488443588</v>
      </c>
      <c r="D5892" s="3">
        <f t="shared" ca="1" si="555"/>
        <v>355.42238678830239</v>
      </c>
      <c r="E5892" s="3">
        <f t="shared" ca="1" si="556"/>
        <v>0</v>
      </c>
      <c r="F5892" s="3">
        <f t="shared" ca="1" si="557"/>
        <v>0</v>
      </c>
    </row>
    <row r="5893" spans="1:6" ht="15.75" x14ac:dyDescent="0.25">
      <c r="A5893" s="4">
        <f t="shared" ca="1" si="552"/>
        <v>-118.56670900366251</v>
      </c>
      <c r="B5893" s="4">
        <f t="shared" ca="1" si="553"/>
        <v>1023.9332909963375</v>
      </c>
      <c r="C5893" s="3">
        <f t="shared" ca="1" si="554"/>
        <v>123.93329099633752</v>
      </c>
      <c r="D5893" s="3">
        <f t="shared" ca="1" si="555"/>
        <v>122.40796543059216</v>
      </c>
      <c r="E5893" s="3">
        <f t="shared" ca="1" si="556"/>
        <v>0</v>
      </c>
      <c r="F5893" s="3">
        <f t="shared" ca="1" si="557"/>
        <v>0</v>
      </c>
    </row>
    <row r="5894" spans="1:6" ht="15.75" x14ac:dyDescent="0.25">
      <c r="A5894" s="4">
        <f t="shared" ca="1" si="552"/>
        <v>-194.74153308790275</v>
      </c>
      <c r="B5894" s="4">
        <f t="shared" ca="1" si="553"/>
        <v>947.75846691209722</v>
      </c>
      <c r="C5894" s="3">
        <f t="shared" ca="1" si="554"/>
        <v>47.758466912097219</v>
      </c>
      <c r="D5894" s="3">
        <f t="shared" ca="1" si="555"/>
        <v>47.170673188746662</v>
      </c>
      <c r="E5894" s="3">
        <f t="shared" ca="1" si="556"/>
        <v>0</v>
      </c>
      <c r="F5894" s="3">
        <f t="shared" ca="1" si="557"/>
        <v>0</v>
      </c>
    </row>
    <row r="5895" spans="1:6" ht="15.75" x14ac:dyDescent="0.25">
      <c r="A5895" s="4">
        <f t="shared" ca="1" si="552"/>
        <v>-48.391331730416312</v>
      </c>
      <c r="B5895" s="4">
        <f t="shared" ca="1" si="553"/>
        <v>1094.1086682695836</v>
      </c>
      <c r="C5895" s="3">
        <f t="shared" ca="1" si="554"/>
        <v>194.10866826958363</v>
      </c>
      <c r="D5895" s="3">
        <f t="shared" ca="1" si="555"/>
        <v>191.71964985601522</v>
      </c>
      <c r="E5895" s="3">
        <f t="shared" ca="1" si="556"/>
        <v>0</v>
      </c>
      <c r="F5895" s="3">
        <f t="shared" ca="1" si="557"/>
        <v>0</v>
      </c>
    </row>
    <row r="5896" spans="1:6" ht="15.75" x14ac:dyDescent="0.25">
      <c r="A5896" s="4">
        <f t="shared" ca="1" si="552"/>
        <v>-166.52272258606857</v>
      </c>
      <c r="B5896" s="4">
        <f t="shared" ca="1" si="553"/>
        <v>975.97727741393146</v>
      </c>
      <c r="C5896" s="3">
        <f t="shared" ca="1" si="554"/>
        <v>75.977277413931461</v>
      </c>
      <c r="D5896" s="3">
        <f t="shared" ca="1" si="555"/>
        <v>75.042176903620458</v>
      </c>
      <c r="E5896" s="3">
        <f t="shared" ca="1" si="556"/>
        <v>0</v>
      </c>
      <c r="F5896" s="3">
        <f t="shared" ca="1" si="557"/>
        <v>0</v>
      </c>
    </row>
    <row r="5897" spans="1:6" ht="15.75" x14ac:dyDescent="0.25">
      <c r="A5897" s="4">
        <f t="shared" ca="1" si="552"/>
        <v>-93.791238181662933</v>
      </c>
      <c r="B5897" s="4">
        <f t="shared" ca="1" si="553"/>
        <v>1048.7087618183371</v>
      </c>
      <c r="C5897" s="3">
        <f t="shared" ca="1" si="554"/>
        <v>148.70876181833705</v>
      </c>
      <c r="D5897" s="3">
        <f t="shared" ca="1" si="555"/>
        <v>146.87850882958563</v>
      </c>
      <c r="E5897" s="3">
        <f t="shared" ca="1" si="556"/>
        <v>0</v>
      </c>
      <c r="F5897" s="3">
        <f t="shared" ca="1" si="557"/>
        <v>0</v>
      </c>
    </row>
    <row r="5898" spans="1:6" ht="15.75" x14ac:dyDescent="0.25">
      <c r="A5898" s="4">
        <f t="shared" ca="1" si="552"/>
        <v>117.26405922399579</v>
      </c>
      <c r="B5898" s="4">
        <f t="shared" ca="1" si="553"/>
        <v>1259.7640592239959</v>
      </c>
      <c r="C5898" s="3">
        <f t="shared" ca="1" si="554"/>
        <v>359.7640592239959</v>
      </c>
      <c r="D5898" s="3">
        <f t="shared" ca="1" si="555"/>
        <v>355.33621491550491</v>
      </c>
      <c r="E5898" s="3">
        <f t="shared" ca="1" si="556"/>
        <v>0</v>
      </c>
      <c r="F5898" s="3">
        <f t="shared" ca="1" si="557"/>
        <v>0</v>
      </c>
    </row>
    <row r="5899" spans="1:6" ht="15.75" x14ac:dyDescent="0.25">
      <c r="A5899" s="4">
        <f t="shared" ca="1" si="552"/>
        <v>-91.156516772987729</v>
      </c>
      <c r="B5899" s="4">
        <f t="shared" ca="1" si="553"/>
        <v>1051.3434832270123</v>
      </c>
      <c r="C5899" s="3">
        <f t="shared" ca="1" si="554"/>
        <v>151.34348322701226</v>
      </c>
      <c r="D5899" s="3">
        <f t="shared" ca="1" si="555"/>
        <v>149.48080305190146</v>
      </c>
      <c r="E5899" s="3">
        <f t="shared" ca="1" si="556"/>
        <v>0</v>
      </c>
      <c r="F5899" s="3">
        <f t="shared" ca="1" si="557"/>
        <v>0</v>
      </c>
    </row>
    <row r="5900" spans="1:6" ht="15.75" x14ac:dyDescent="0.25">
      <c r="A5900" s="4">
        <f t="shared" ca="1" si="552"/>
        <v>-94.312984455173662</v>
      </c>
      <c r="B5900" s="4">
        <f t="shared" ca="1" si="553"/>
        <v>1048.1870155448264</v>
      </c>
      <c r="C5900" s="3">
        <f t="shared" ca="1" si="554"/>
        <v>148.18701554482641</v>
      </c>
      <c r="D5900" s="3">
        <f t="shared" ca="1" si="555"/>
        <v>146.36318401816496</v>
      </c>
      <c r="E5900" s="3">
        <f t="shared" ca="1" si="556"/>
        <v>0</v>
      </c>
      <c r="F5900" s="3">
        <f t="shared" ca="1" si="557"/>
        <v>0</v>
      </c>
    </row>
    <row r="5901" spans="1:6" ht="15.75" x14ac:dyDescent="0.25">
      <c r="A5901" s="4">
        <f t="shared" ca="1" si="552"/>
        <v>-182.80937580709841</v>
      </c>
      <c r="B5901" s="4">
        <f t="shared" ca="1" si="553"/>
        <v>959.69062419290162</v>
      </c>
      <c r="C5901" s="3">
        <f t="shared" ca="1" si="554"/>
        <v>59.690624192901623</v>
      </c>
      <c r="D5901" s="3">
        <f t="shared" ca="1" si="555"/>
        <v>58.955973846858427</v>
      </c>
      <c r="E5901" s="3">
        <f t="shared" ca="1" si="556"/>
        <v>0</v>
      </c>
      <c r="F5901" s="3">
        <f t="shared" ca="1" si="557"/>
        <v>0</v>
      </c>
    </row>
    <row r="5902" spans="1:6" ht="15.75" x14ac:dyDescent="0.25">
      <c r="A5902" s="4">
        <f t="shared" ca="1" si="552"/>
        <v>-93.716818288841779</v>
      </c>
      <c r="B5902" s="4">
        <f t="shared" ca="1" si="553"/>
        <v>1048.7831817111582</v>
      </c>
      <c r="C5902" s="3">
        <f t="shared" ca="1" si="554"/>
        <v>148.78318171115825</v>
      </c>
      <c r="D5902" s="3">
        <f t="shared" ca="1" si="555"/>
        <v>146.95201278961582</v>
      </c>
      <c r="E5902" s="3">
        <f t="shared" ca="1" si="556"/>
        <v>0</v>
      </c>
      <c r="F5902" s="3">
        <f t="shared" ca="1" si="557"/>
        <v>0</v>
      </c>
    </row>
    <row r="5903" spans="1:6" ht="15.75" x14ac:dyDescent="0.25">
      <c r="A5903" s="4">
        <f t="shared" ca="1" si="552"/>
        <v>6.1210902134335816</v>
      </c>
      <c r="B5903" s="4">
        <f t="shared" ca="1" si="553"/>
        <v>1148.6210902134335</v>
      </c>
      <c r="C5903" s="3">
        <f t="shared" ca="1" si="554"/>
        <v>248.62109021343349</v>
      </c>
      <c r="D5903" s="3">
        <f t="shared" ca="1" si="555"/>
        <v>245.56115287103498</v>
      </c>
      <c r="E5903" s="3">
        <f t="shared" ca="1" si="556"/>
        <v>0</v>
      </c>
      <c r="F5903" s="3">
        <f t="shared" ca="1" si="557"/>
        <v>0</v>
      </c>
    </row>
    <row r="5904" spans="1:6" ht="15.75" x14ac:dyDescent="0.25">
      <c r="A5904" s="4">
        <f t="shared" ca="1" si="552"/>
        <v>13.409728141052829</v>
      </c>
      <c r="B5904" s="4">
        <f t="shared" ca="1" si="553"/>
        <v>1155.9097281410529</v>
      </c>
      <c r="C5904" s="3">
        <f t="shared" ca="1" si="554"/>
        <v>255.90972814105294</v>
      </c>
      <c r="D5904" s="3">
        <f t="shared" ca="1" si="555"/>
        <v>252.76008491187389</v>
      </c>
      <c r="E5904" s="3">
        <f t="shared" ca="1" si="556"/>
        <v>0</v>
      </c>
      <c r="F5904" s="3">
        <f t="shared" ca="1" si="557"/>
        <v>0</v>
      </c>
    </row>
    <row r="5905" spans="1:6" ht="15.75" x14ac:dyDescent="0.25">
      <c r="A5905" s="4">
        <f t="shared" ca="1" si="552"/>
        <v>-158.54533892464821</v>
      </c>
      <c r="B5905" s="4">
        <f t="shared" ca="1" si="553"/>
        <v>983.95466107535185</v>
      </c>
      <c r="C5905" s="3">
        <f t="shared" ca="1" si="554"/>
        <v>83.954661075351851</v>
      </c>
      <c r="D5905" s="3">
        <f t="shared" ca="1" si="555"/>
        <v>82.921377847962162</v>
      </c>
      <c r="E5905" s="3">
        <f t="shared" ca="1" si="556"/>
        <v>0</v>
      </c>
      <c r="F5905" s="3">
        <f t="shared" ca="1" si="557"/>
        <v>0</v>
      </c>
    </row>
    <row r="5906" spans="1:6" ht="15.75" x14ac:dyDescent="0.25">
      <c r="A5906" s="4">
        <f t="shared" ca="1" si="552"/>
        <v>-183.26417340624727</v>
      </c>
      <c r="B5906" s="4">
        <f t="shared" ca="1" si="553"/>
        <v>959.23582659375279</v>
      </c>
      <c r="C5906" s="3">
        <f t="shared" ca="1" si="554"/>
        <v>59.23582659375279</v>
      </c>
      <c r="D5906" s="3">
        <f t="shared" ca="1" si="555"/>
        <v>58.506773730029678</v>
      </c>
      <c r="E5906" s="3">
        <f t="shared" ca="1" si="556"/>
        <v>0</v>
      </c>
      <c r="F5906" s="3">
        <f t="shared" ca="1" si="557"/>
        <v>0</v>
      </c>
    </row>
    <row r="5907" spans="1:6" ht="15.75" x14ac:dyDescent="0.25">
      <c r="A5907" s="4">
        <f t="shared" ca="1" si="552"/>
        <v>133.57717378404482</v>
      </c>
      <c r="B5907" s="4">
        <f t="shared" ca="1" si="553"/>
        <v>1276.0771737840448</v>
      </c>
      <c r="C5907" s="3">
        <f t="shared" ca="1" si="554"/>
        <v>376.07717378404482</v>
      </c>
      <c r="D5907" s="3">
        <f t="shared" ca="1" si="555"/>
        <v>371.44855363481457</v>
      </c>
      <c r="E5907" s="3">
        <f t="shared" ca="1" si="556"/>
        <v>0</v>
      </c>
      <c r="F5907" s="3">
        <f t="shared" ca="1" si="557"/>
        <v>0</v>
      </c>
    </row>
    <row r="5908" spans="1:6" ht="15.75" x14ac:dyDescent="0.25">
      <c r="A5908" s="4">
        <f t="shared" ca="1" si="552"/>
        <v>182.93415956716265</v>
      </c>
      <c r="B5908" s="4">
        <f t="shared" ca="1" si="553"/>
        <v>1325.4341595671626</v>
      </c>
      <c r="C5908" s="3">
        <f t="shared" ca="1" si="554"/>
        <v>425.43415956716262</v>
      </c>
      <c r="D5908" s="3">
        <f t="shared" ca="1" si="555"/>
        <v>420.19807170963645</v>
      </c>
      <c r="E5908" s="3">
        <f t="shared" ca="1" si="556"/>
        <v>0</v>
      </c>
      <c r="F5908" s="3">
        <f t="shared" ca="1" si="557"/>
        <v>0</v>
      </c>
    </row>
    <row r="5909" spans="1:6" ht="15.75" x14ac:dyDescent="0.25">
      <c r="A5909" s="4">
        <f t="shared" ca="1" si="552"/>
        <v>-33.735189646148612</v>
      </c>
      <c r="B5909" s="4">
        <f t="shared" ca="1" si="553"/>
        <v>1108.7648103538513</v>
      </c>
      <c r="C5909" s="3">
        <f t="shared" ca="1" si="554"/>
        <v>208.76481035385132</v>
      </c>
      <c r="D5909" s="3">
        <f t="shared" ca="1" si="555"/>
        <v>206.19540951005285</v>
      </c>
      <c r="E5909" s="3">
        <f t="shared" ca="1" si="556"/>
        <v>0</v>
      </c>
      <c r="F5909" s="3">
        <f t="shared" ca="1" si="557"/>
        <v>0</v>
      </c>
    </row>
    <row r="5910" spans="1:6" ht="15.75" x14ac:dyDescent="0.25">
      <c r="A5910" s="4">
        <f t="shared" ca="1" si="552"/>
        <v>92.069555944283451</v>
      </c>
      <c r="B5910" s="4">
        <f t="shared" ca="1" si="553"/>
        <v>1234.5695559442834</v>
      </c>
      <c r="C5910" s="3">
        <f t="shared" ca="1" si="554"/>
        <v>334.56955594428337</v>
      </c>
      <c r="D5910" s="3">
        <f t="shared" ca="1" si="555"/>
        <v>330.45179635685366</v>
      </c>
      <c r="E5910" s="3">
        <f t="shared" ca="1" si="556"/>
        <v>0</v>
      </c>
      <c r="F5910" s="3">
        <f t="shared" ca="1" si="557"/>
        <v>0</v>
      </c>
    </row>
    <row r="5911" spans="1:6" ht="15.75" x14ac:dyDescent="0.25">
      <c r="A5911" s="4">
        <f t="shared" ca="1" si="552"/>
        <v>20.616613984488897</v>
      </c>
      <c r="B5911" s="4">
        <f t="shared" ca="1" si="553"/>
        <v>1163.1166139844888</v>
      </c>
      <c r="C5911" s="3">
        <f t="shared" ca="1" si="554"/>
        <v>263.11661398448882</v>
      </c>
      <c r="D5911" s="3">
        <f t="shared" ca="1" si="555"/>
        <v>259.87827104324674</v>
      </c>
      <c r="E5911" s="3">
        <f t="shared" ca="1" si="556"/>
        <v>0</v>
      </c>
      <c r="F5911" s="3">
        <f t="shared" ca="1" si="557"/>
        <v>0</v>
      </c>
    </row>
    <row r="5912" spans="1:6" ht="15.75" x14ac:dyDescent="0.25">
      <c r="A5912" s="4">
        <f t="shared" ca="1" si="552"/>
        <v>25.197963040427272</v>
      </c>
      <c r="B5912" s="4">
        <f t="shared" ca="1" si="553"/>
        <v>1167.6979630404273</v>
      </c>
      <c r="C5912" s="3">
        <f t="shared" ca="1" si="554"/>
        <v>267.69796304042734</v>
      </c>
      <c r="D5912" s="3">
        <f t="shared" ca="1" si="555"/>
        <v>264.40323453252716</v>
      </c>
      <c r="E5912" s="3">
        <f t="shared" ca="1" si="556"/>
        <v>0</v>
      </c>
      <c r="F5912" s="3">
        <f t="shared" ca="1" si="557"/>
        <v>0</v>
      </c>
    </row>
    <row r="5913" spans="1:6" ht="15.75" x14ac:dyDescent="0.25">
      <c r="A5913" s="4">
        <f t="shared" ca="1" si="552"/>
        <v>31.877550078916364</v>
      </c>
      <c r="B5913" s="4">
        <f t="shared" ca="1" si="553"/>
        <v>1174.3775500789163</v>
      </c>
      <c r="C5913" s="3">
        <f t="shared" ca="1" si="554"/>
        <v>274.37755007891633</v>
      </c>
      <c r="D5913" s="3">
        <f t="shared" ca="1" si="555"/>
        <v>271.00061165956686</v>
      </c>
      <c r="E5913" s="3">
        <f t="shared" ca="1" si="556"/>
        <v>0</v>
      </c>
      <c r="F5913" s="3">
        <f t="shared" ca="1" si="557"/>
        <v>0</v>
      </c>
    </row>
    <row r="5914" spans="1:6" ht="15.75" x14ac:dyDescent="0.25">
      <c r="A5914" s="4">
        <f t="shared" ca="1" si="552"/>
        <v>100.73715033468903</v>
      </c>
      <c r="B5914" s="4">
        <f t="shared" ca="1" si="553"/>
        <v>1243.237150334689</v>
      </c>
      <c r="C5914" s="3">
        <f t="shared" ca="1" si="554"/>
        <v>343.23715033468898</v>
      </c>
      <c r="D5914" s="3">
        <f t="shared" ca="1" si="555"/>
        <v>339.01271316925812</v>
      </c>
      <c r="E5914" s="3">
        <f t="shared" ca="1" si="556"/>
        <v>0</v>
      </c>
      <c r="F5914" s="3">
        <f t="shared" ca="1" si="557"/>
        <v>0</v>
      </c>
    </row>
    <row r="5915" spans="1:6" ht="15.75" x14ac:dyDescent="0.25">
      <c r="A5915" s="4">
        <f t="shared" ca="1" si="552"/>
        <v>-64.1445819760593</v>
      </c>
      <c r="B5915" s="4">
        <f t="shared" ca="1" si="553"/>
        <v>1078.3554180239407</v>
      </c>
      <c r="C5915" s="3">
        <f t="shared" ca="1" si="554"/>
        <v>178.35541802394073</v>
      </c>
      <c r="D5915" s="3">
        <f t="shared" ca="1" si="555"/>
        <v>176.16028484613173</v>
      </c>
      <c r="E5915" s="3">
        <f t="shared" ca="1" si="556"/>
        <v>0</v>
      </c>
      <c r="F5915" s="3">
        <f t="shared" ca="1" si="557"/>
        <v>0</v>
      </c>
    </row>
    <row r="5916" spans="1:6" ht="15.75" x14ac:dyDescent="0.25">
      <c r="A5916" s="4">
        <f t="shared" ca="1" si="552"/>
        <v>-136.85755761735567</v>
      </c>
      <c r="B5916" s="4">
        <f t="shared" ca="1" si="553"/>
        <v>1005.6424423826443</v>
      </c>
      <c r="C5916" s="3">
        <f t="shared" ca="1" si="554"/>
        <v>105.64244238264428</v>
      </c>
      <c r="D5916" s="3">
        <f t="shared" ca="1" si="555"/>
        <v>104.34223388419659</v>
      </c>
      <c r="E5916" s="3">
        <f t="shared" ca="1" si="556"/>
        <v>0</v>
      </c>
      <c r="F5916" s="3">
        <f t="shared" ca="1" si="557"/>
        <v>0</v>
      </c>
    </row>
    <row r="5917" spans="1:6" ht="15.75" x14ac:dyDescent="0.25">
      <c r="A5917" s="4">
        <f t="shared" ca="1" si="552"/>
        <v>-87.273935207728897</v>
      </c>
      <c r="B5917" s="4">
        <f t="shared" ca="1" si="553"/>
        <v>1055.226064792271</v>
      </c>
      <c r="C5917" s="3">
        <f t="shared" ca="1" si="554"/>
        <v>155.22606479227102</v>
      </c>
      <c r="D5917" s="3">
        <f t="shared" ca="1" si="555"/>
        <v>153.31559922491437</v>
      </c>
      <c r="E5917" s="3">
        <f t="shared" ca="1" si="556"/>
        <v>0</v>
      </c>
      <c r="F5917" s="3">
        <f t="shared" ca="1" si="557"/>
        <v>0</v>
      </c>
    </row>
    <row r="5918" spans="1:6" ht="15.75" x14ac:dyDescent="0.25">
      <c r="A5918" s="4">
        <f t="shared" ca="1" si="552"/>
        <v>-72.666569512145216</v>
      </c>
      <c r="B5918" s="4">
        <f t="shared" ca="1" si="553"/>
        <v>1069.8334304878547</v>
      </c>
      <c r="C5918" s="3">
        <f t="shared" ca="1" si="554"/>
        <v>169.83343048785468</v>
      </c>
      <c r="D5918" s="3">
        <f t="shared" ca="1" si="555"/>
        <v>167.74318281219973</v>
      </c>
      <c r="E5918" s="3">
        <f t="shared" ca="1" si="556"/>
        <v>0</v>
      </c>
      <c r="F5918" s="3">
        <f t="shared" ca="1" si="557"/>
        <v>0</v>
      </c>
    </row>
    <row r="5919" spans="1:6" ht="15.75" x14ac:dyDescent="0.25">
      <c r="A5919" s="4">
        <f t="shared" ca="1" si="552"/>
        <v>67.786296322089328</v>
      </c>
      <c r="B5919" s="4">
        <f t="shared" ca="1" si="553"/>
        <v>1210.2862963220894</v>
      </c>
      <c r="C5919" s="3">
        <f t="shared" ca="1" si="554"/>
        <v>310.28629632208936</v>
      </c>
      <c r="D5919" s="3">
        <f t="shared" ca="1" si="555"/>
        <v>306.46740620244822</v>
      </c>
      <c r="E5919" s="3">
        <f t="shared" ca="1" si="556"/>
        <v>0</v>
      </c>
      <c r="F5919" s="3">
        <f t="shared" ca="1" si="557"/>
        <v>0</v>
      </c>
    </row>
    <row r="5920" spans="1:6" ht="15.75" x14ac:dyDescent="0.25">
      <c r="A5920" s="4">
        <f t="shared" ca="1" si="552"/>
        <v>-46.343013033724375</v>
      </c>
      <c r="B5920" s="4">
        <f t="shared" ca="1" si="553"/>
        <v>1096.1569869662756</v>
      </c>
      <c r="C5920" s="3">
        <f t="shared" ca="1" si="554"/>
        <v>196.15698696627555</v>
      </c>
      <c r="D5920" s="3">
        <f t="shared" ca="1" si="555"/>
        <v>193.74275859620766</v>
      </c>
      <c r="E5920" s="3">
        <f t="shared" ca="1" si="556"/>
        <v>0</v>
      </c>
      <c r="F5920" s="3">
        <f t="shared" ca="1" si="557"/>
        <v>0</v>
      </c>
    </row>
    <row r="5921" spans="1:6" ht="15.75" x14ac:dyDescent="0.25">
      <c r="A5921" s="4">
        <f t="shared" ca="1" si="552"/>
        <v>205.52254705882083</v>
      </c>
      <c r="B5921" s="4">
        <f t="shared" ca="1" si="553"/>
        <v>1348.0225470588209</v>
      </c>
      <c r="C5921" s="3">
        <f t="shared" ca="1" si="554"/>
        <v>448.02254705882092</v>
      </c>
      <c r="D5921" s="3">
        <f t="shared" ca="1" si="555"/>
        <v>442.50844959908858</v>
      </c>
      <c r="E5921" s="3">
        <f t="shared" ca="1" si="556"/>
        <v>0</v>
      </c>
      <c r="F5921" s="3">
        <f t="shared" ca="1" si="557"/>
        <v>0</v>
      </c>
    </row>
    <row r="5922" spans="1:6" ht="15.75" x14ac:dyDescent="0.25">
      <c r="A5922" s="4">
        <f t="shared" ca="1" si="552"/>
        <v>-138.44046057646827</v>
      </c>
      <c r="B5922" s="4">
        <f t="shared" ca="1" si="553"/>
        <v>1004.0595394235318</v>
      </c>
      <c r="C5922" s="3">
        <f t="shared" ca="1" si="554"/>
        <v>104.05953942353176</v>
      </c>
      <c r="D5922" s="3">
        <f t="shared" ca="1" si="555"/>
        <v>102.77881271510367</v>
      </c>
      <c r="E5922" s="3">
        <f t="shared" ca="1" si="556"/>
        <v>0</v>
      </c>
      <c r="F5922" s="3">
        <f t="shared" ca="1" si="557"/>
        <v>0</v>
      </c>
    </row>
    <row r="5923" spans="1:6" ht="15.75" x14ac:dyDescent="0.25">
      <c r="A5923" s="4">
        <f t="shared" ca="1" si="552"/>
        <v>-77.857561570503336</v>
      </c>
      <c r="B5923" s="4">
        <f t="shared" ca="1" si="553"/>
        <v>1064.6424384294967</v>
      </c>
      <c r="C5923" s="3">
        <f t="shared" ca="1" si="554"/>
        <v>164.64243842949668</v>
      </c>
      <c r="D5923" s="3">
        <f t="shared" ca="1" si="555"/>
        <v>162.6160795833446</v>
      </c>
      <c r="E5923" s="3">
        <f t="shared" ca="1" si="556"/>
        <v>0</v>
      </c>
      <c r="F5923" s="3">
        <f t="shared" ca="1" si="557"/>
        <v>0</v>
      </c>
    </row>
    <row r="5924" spans="1:6" ht="15.75" x14ac:dyDescent="0.25">
      <c r="A5924" s="4">
        <f t="shared" ca="1" si="552"/>
        <v>165.98260151663104</v>
      </c>
      <c r="B5924" s="4">
        <f t="shared" ca="1" si="553"/>
        <v>1308.4826015166311</v>
      </c>
      <c r="C5924" s="3">
        <f t="shared" ca="1" si="554"/>
        <v>408.48260151663112</v>
      </c>
      <c r="D5924" s="3">
        <f t="shared" ca="1" si="555"/>
        <v>403.4551472285504</v>
      </c>
      <c r="E5924" s="3">
        <f t="shared" ca="1" si="556"/>
        <v>0</v>
      </c>
      <c r="F5924" s="3">
        <f t="shared" ca="1" si="557"/>
        <v>0</v>
      </c>
    </row>
    <row r="5925" spans="1:6" ht="15.75" x14ac:dyDescent="0.25">
      <c r="A5925" s="4">
        <f t="shared" ca="1" si="552"/>
        <v>82.560330796701678</v>
      </c>
      <c r="B5925" s="4">
        <f t="shared" ca="1" si="553"/>
        <v>1225.0603307967017</v>
      </c>
      <c r="C5925" s="3">
        <f t="shared" ca="1" si="554"/>
        <v>325.06033079670169</v>
      </c>
      <c r="D5925" s="3">
        <f t="shared" ca="1" si="555"/>
        <v>321.059607270458</v>
      </c>
      <c r="E5925" s="3">
        <f t="shared" ca="1" si="556"/>
        <v>0</v>
      </c>
      <c r="F5925" s="3">
        <f t="shared" ca="1" si="557"/>
        <v>0</v>
      </c>
    </row>
    <row r="5926" spans="1:6" ht="15.75" x14ac:dyDescent="0.25">
      <c r="A5926" s="4">
        <f t="shared" ca="1" si="552"/>
        <v>116.77105532839192</v>
      </c>
      <c r="B5926" s="4">
        <f t="shared" ca="1" si="553"/>
        <v>1259.2710553283919</v>
      </c>
      <c r="C5926" s="3">
        <f t="shared" ca="1" si="554"/>
        <v>359.27105532839187</v>
      </c>
      <c r="D5926" s="3">
        <f t="shared" ca="1" si="555"/>
        <v>354.84927873132801</v>
      </c>
      <c r="E5926" s="3">
        <f t="shared" ca="1" si="556"/>
        <v>0</v>
      </c>
      <c r="F5926" s="3">
        <f t="shared" ca="1" si="557"/>
        <v>0</v>
      </c>
    </row>
    <row r="5927" spans="1:6" ht="15.75" x14ac:dyDescent="0.25">
      <c r="A5927" s="4">
        <f t="shared" ca="1" si="552"/>
        <v>-6.0577523198883938</v>
      </c>
      <c r="B5927" s="4">
        <f t="shared" ca="1" si="553"/>
        <v>1136.4422476801117</v>
      </c>
      <c r="C5927" s="3">
        <f t="shared" ca="1" si="554"/>
        <v>236.44224768011168</v>
      </c>
      <c r="D5927" s="3">
        <f t="shared" ca="1" si="555"/>
        <v>233.53220307216668</v>
      </c>
      <c r="E5927" s="3">
        <f t="shared" ca="1" si="556"/>
        <v>0</v>
      </c>
      <c r="F5927" s="3">
        <f t="shared" ca="1" si="557"/>
        <v>0</v>
      </c>
    </row>
    <row r="5928" spans="1:6" ht="15.75" x14ac:dyDescent="0.25">
      <c r="A5928" s="4">
        <f t="shared" ca="1" si="552"/>
        <v>70.037420239303827</v>
      </c>
      <c r="B5928" s="4">
        <f t="shared" ca="1" si="553"/>
        <v>1212.5374202393039</v>
      </c>
      <c r="C5928" s="3">
        <f t="shared" ca="1" si="554"/>
        <v>312.53742023930386</v>
      </c>
      <c r="D5928" s="3">
        <f t="shared" ca="1" si="555"/>
        <v>308.69082411076886</v>
      </c>
      <c r="E5928" s="3">
        <f t="shared" ca="1" si="556"/>
        <v>0</v>
      </c>
      <c r="F5928" s="3">
        <f t="shared" ca="1" si="557"/>
        <v>0</v>
      </c>
    </row>
    <row r="5929" spans="1:6" ht="15.75" x14ac:dyDescent="0.25">
      <c r="A5929" s="4">
        <f t="shared" ca="1" si="552"/>
        <v>-68.521225453936239</v>
      </c>
      <c r="B5929" s="4">
        <f t="shared" ca="1" si="553"/>
        <v>1073.9787745460637</v>
      </c>
      <c r="C5929" s="3">
        <f t="shared" ca="1" si="554"/>
        <v>173.97877454606373</v>
      </c>
      <c r="D5929" s="3">
        <f t="shared" ca="1" si="555"/>
        <v>171.83750749361371</v>
      </c>
      <c r="E5929" s="3">
        <f t="shared" ca="1" si="556"/>
        <v>0</v>
      </c>
      <c r="F5929" s="3">
        <f t="shared" ca="1" si="557"/>
        <v>0</v>
      </c>
    </row>
    <row r="5930" spans="1:6" ht="15.75" x14ac:dyDescent="0.25">
      <c r="A5930" s="4">
        <f t="shared" ca="1" si="552"/>
        <v>107.50117190839994</v>
      </c>
      <c r="B5930" s="4">
        <f t="shared" ca="1" si="553"/>
        <v>1250.0011719084</v>
      </c>
      <c r="C5930" s="3">
        <f t="shared" ca="1" si="554"/>
        <v>350.00117190840001</v>
      </c>
      <c r="D5930" s="3">
        <f t="shared" ca="1" si="555"/>
        <v>345.69348564217722</v>
      </c>
      <c r="E5930" s="3">
        <f t="shared" ca="1" si="556"/>
        <v>0</v>
      </c>
      <c r="F5930" s="3">
        <f t="shared" ca="1" si="557"/>
        <v>0</v>
      </c>
    </row>
    <row r="5931" spans="1:6" ht="15.75" x14ac:dyDescent="0.25">
      <c r="A5931" s="4">
        <f t="shared" ca="1" si="552"/>
        <v>-114.38628612632118</v>
      </c>
      <c r="B5931" s="4">
        <f t="shared" ca="1" si="553"/>
        <v>1028.1137138736788</v>
      </c>
      <c r="C5931" s="3">
        <f t="shared" ca="1" si="554"/>
        <v>128.11371387367876</v>
      </c>
      <c r="D5931" s="3">
        <f t="shared" ca="1" si="555"/>
        <v>126.53693719387702</v>
      </c>
      <c r="E5931" s="3">
        <f t="shared" ca="1" si="556"/>
        <v>0</v>
      </c>
      <c r="F5931" s="3">
        <f t="shared" ca="1" si="557"/>
        <v>0</v>
      </c>
    </row>
    <row r="5932" spans="1:6" ht="15.75" x14ac:dyDescent="0.25">
      <c r="A5932" s="4">
        <f t="shared" ca="1" si="552"/>
        <v>-51.840134012588535</v>
      </c>
      <c r="B5932" s="4">
        <f t="shared" ca="1" si="553"/>
        <v>1090.6598659874114</v>
      </c>
      <c r="C5932" s="3">
        <f t="shared" ca="1" si="554"/>
        <v>190.65986598741142</v>
      </c>
      <c r="D5932" s="3">
        <f t="shared" ca="1" si="555"/>
        <v>188.31329416950678</v>
      </c>
      <c r="E5932" s="3">
        <f t="shared" ca="1" si="556"/>
        <v>0</v>
      </c>
      <c r="F5932" s="3">
        <f t="shared" ca="1" si="557"/>
        <v>0</v>
      </c>
    </row>
    <row r="5933" spans="1:6" ht="15.75" x14ac:dyDescent="0.25">
      <c r="A5933" s="4">
        <f t="shared" ca="1" si="552"/>
        <v>92.29224942650194</v>
      </c>
      <c r="B5933" s="4">
        <f t="shared" ca="1" si="553"/>
        <v>1234.7922494265019</v>
      </c>
      <c r="C5933" s="3">
        <f t="shared" ca="1" si="554"/>
        <v>334.79224942650194</v>
      </c>
      <c r="D5933" s="3">
        <f t="shared" ca="1" si="555"/>
        <v>330.67174900923527</v>
      </c>
      <c r="E5933" s="3">
        <f t="shared" ca="1" si="556"/>
        <v>0</v>
      </c>
      <c r="F5933" s="3">
        <f t="shared" ca="1" si="557"/>
        <v>0</v>
      </c>
    </row>
    <row r="5934" spans="1:6" ht="15.75" x14ac:dyDescent="0.25">
      <c r="A5934" s="4">
        <f t="shared" ca="1" si="552"/>
        <v>57.390233914711928</v>
      </c>
      <c r="B5934" s="4">
        <f t="shared" ca="1" si="553"/>
        <v>1199.8902339147119</v>
      </c>
      <c r="C5934" s="3">
        <f t="shared" ca="1" si="554"/>
        <v>299.89023391471187</v>
      </c>
      <c r="D5934" s="3">
        <f t="shared" ca="1" si="555"/>
        <v>296.19929472452299</v>
      </c>
      <c r="E5934" s="3">
        <f t="shared" ca="1" si="556"/>
        <v>0</v>
      </c>
      <c r="F5934" s="3">
        <f t="shared" ca="1" si="557"/>
        <v>0</v>
      </c>
    </row>
    <row r="5935" spans="1:6" ht="15.75" x14ac:dyDescent="0.25">
      <c r="A5935" s="4">
        <f t="shared" ca="1" si="552"/>
        <v>18.298792253924248</v>
      </c>
      <c r="B5935" s="4">
        <f t="shared" ca="1" si="553"/>
        <v>1160.7987922539241</v>
      </c>
      <c r="C5935" s="3">
        <f t="shared" ca="1" si="554"/>
        <v>260.79879225392415</v>
      </c>
      <c r="D5935" s="3">
        <f t="shared" ca="1" si="555"/>
        <v>257.58897621384028</v>
      </c>
      <c r="E5935" s="3">
        <f t="shared" ca="1" si="556"/>
        <v>0</v>
      </c>
      <c r="F5935" s="3">
        <f t="shared" ca="1" si="557"/>
        <v>0</v>
      </c>
    </row>
    <row r="5936" spans="1:6" ht="15.75" x14ac:dyDescent="0.25">
      <c r="A5936" s="4">
        <f t="shared" ca="1" si="552"/>
        <v>-29.423006684179693</v>
      </c>
      <c r="B5936" s="4">
        <f t="shared" ca="1" si="553"/>
        <v>1113.0769933158203</v>
      </c>
      <c r="C5936" s="3">
        <f t="shared" ca="1" si="554"/>
        <v>213.07699331582035</v>
      </c>
      <c r="D5936" s="3">
        <f t="shared" ca="1" si="555"/>
        <v>210.45451970308963</v>
      </c>
      <c r="E5936" s="3">
        <f t="shared" ca="1" si="556"/>
        <v>0</v>
      </c>
      <c r="F5936" s="3">
        <f t="shared" ca="1" si="557"/>
        <v>0</v>
      </c>
    </row>
    <row r="5937" spans="1:6" ht="15.75" x14ac:dyDescent="0.25">
      <c r="A5937" s="4">
        <f t="shared" ca="1" si="552"/>
        <v>-219.13123442361595</v>
      </c>
      <c r="B5937" s="4">
        <f t="shared" ca="1" si="553"/>
        <v>923.36876557638402</v>
      </c>
      <c r="C5937" s="3">
        <f t="shared" ca="1" si="554"/>
        <v>23.368765576384021</v>
      </c>
      <c r="D5937" s="3">
        <f t="shared" ca="1" si="555"/>
        <v>23.081151366456989</v>
      </c>
      <c r="E5937" s="3">
        <f t="shared" ca="1" si="556"/>
        <v>0</v>
      </c>
      <c r="F5937" s="3">
        <f t="shared" ca="1" si="557"/>
        <v>0</v>
      </c>
    </row>
    <row r="5938" spans="1:6" ht="15.75" x14ac:dyDescent="0.25">
      <c r="A5938" s="4">
        <f t="shared" ca="1" si="552"/>
        <v>-223.52166908385513</v>
      </c>
      <c r="B5938" s="4">
        <f t="shared" ca="1" si="553"/>
        <v>918.97833091614484</v>
      </c>
      <c r="C5938" s="3">
        <f t="shared" ca="1" si="554"/>
        <v>18.978330916144841</v>
      </c>
      <c r="D5938" s="3">
        <f t="shared" ca="1" si="555"/>
        <v>18.744752568399466</v>
      </c>
      <c r="E5938" s="3">
        <f t="shared" ca="1" si="556"/>
        <v>0</v>
      </c>
      <c r="F5938" s="3">
        <f t="shared" ca="1" si="557"/>
        <v>0</v>
      </c>
    </row>
    <row r="5939" spans="1:6" ht="15.75" x14ac:dyDescent="0.25">
      <c r="A5939" s="4">
        <f t="shared" ca="1" si="552"/>
        <v>37.857203486376051</v>
      </c>
      <c r="B5939" s="4">
        <f t="shared" ca="1" si="553"/>
        <v>1180.357203486376</v>
      </c>
      <c r="C5939" s="3">
        <f t="shared" ca="1" si="554"/>
        <v>280.35720348637597</v>
      </c>
      <c r="D5939" s="3">
        <f t="shared" ca="1" si="555"/>
        <v>276.90666968241783</v>
      </c>
      <c r="E5939" s="3">
        <f t="shared" ca="1" si="556"/>
        <v>0</v>
      </c>
      <c r="F5939" s="3">
        <f t="shared" ca="1" si="557"/>
        <v>0</v>
      </c>
    </row>
    <row r="5940" spans="1:6" ht="15.75" x14ac:dyDescent="0.25">
      <c r="A5940" s="4">
        <f t="shared" ca="1" si="552"/>
        <v>-45.709236130724506</v>
      </c>
      <c r="B5940" s="4">
        <f t="shared" ca="1" si="553"/>
        <v>1096.7907638692755</v>
      </c>
      <c r="C5940" s="3">
        <f t="shared" ca="1" si="554"/>
        <v>196.79076386927545</v>
      </c>
      <c r="D5940" s="3">
        <f t="shared" ca="1" si="555"/>
        <v>194.36873520515135</v>
      </c>
      <c r="E5940" s="3">
        <f t="shared" ca="1" si="556"/>
        <v>0</v>
      </c>
      <c r="F5940" s="3">
        <f t="shared" ca="1" si="557"/>
        <v>0</v>
      </c>
    </row>
    <row r="5941" spans="1:6" ht="15.75" x14ac:dyDescent="0.25">
      <c r="A5941" s="4">
        <f t="shared" ca="1" si="552"/>
        <v>-43.47579367024295</v>
      </c>
      <c r="B5941" s="4">
        <f t="shared" ca="1" si="553"/>
        <v>1099.0242063297571</v>
      </c>
      <c r="C5941" s="3">
        <f t="shared" ca="1" si="554"/>
        <v>199.02420632975713</v>
      </c>
      <c r="D5941" s="3">
        <f t="shared" ca="1" si="555"/>
        <v>196.57468927363433</v>
      </c>
      <c r="E5941" s="3">
        <f t="shared" ca="1" si="556"/>
        <v>0</v>
      </c>
      <c r="F5941" s="3">
        <f t="shared" ca="1" si="557"/>
        <v>0</v>
      </c>
    </row>
    <row r="5942" spans="1:6" ht="15.75" x14ac:dyDescent="0.25">
      <c r="A5942" s="4">
        <f t="shared" ca="1" si="552"/>
        <v>-58.208633298379851</v>
      </c>
      <c r="B5942" s="4">
        <f t="shared" ca="1" si="553"/>
        <v>1084.2913667016201</v>
      </c>
      <c r="C5942" s="3">
        <f t="shared" ca="1" si="554"/>
        <v>184.29136670162006</v>
      </c>
      <c r="D5942" s="3">
        <f t="shared" ca="1" si="555"/>
        <v>182.02317604101344</v>
      </c>
      <c r="E5942" s="3">
        <f t="shared" ca="1" si="556"/>
        <v>0</v>
      </c>
      <c r="F5942" s="3">
        <f t="shared" ca="1" si="557"/>
        <v>0</v>
      </c>
    </row>
    <row r="5943" spans="1:6" ht="15.75" x14ac:dyDescent="0.25">
      <c r="A5943" s="4">
        <f t="shared" ca="1" si="552"/>
        <v>228.78338763062709</v>
      </c>
      <c r="B5943" s="4">
        <f t="shared" ca="1" si="553"/>
        <v>1371.2833876306272</v>
      </c>
      <c r="C5943" s="3">
        <f t="shared" ca="1" si="554"/>
        <v>471.2833876306272</v>
      </c>
      <c r="D5943" s="3">
        <f t="shared" ca="1" si="555"/>
        <v>465.48300426240598</v>
      </c>
      <c r="E5943" s="3">
        <f t="shared" ca="1" si="556"/>
        <v>0</v>
      </c>
      <c r="F5943" s="3">
        <f t="shared" ca="1" si="557"/>
        <v>0</v>
      </c>
    </row>
    <row r="5944" spans="1:6" ht="15.75" x14ac:dyDescent="0.25">
      <c r="A5944" s="4">
        <f t="shared" ca="1" si="552"/>
        <v>12.730254790701734</v>
      </c>
      <c r="B5944" s="4">
        <f t="shared" ca="1" si="553"/>
        <v>1155.2302547907018</v>
      </c>
      <c r="C5944" s="3">
        <f t="shared" ca="1" si="554"/>
        <v>255.23025479070179</v>
      </c>
      <c r="D5944" s="3">
        <f t="shared" ca="1" si="555"/>
        <v>252.08897427072057</v>
      </c>
      <c r="E5944" s="3">
        <f t="shared" ca="1" si="556"/>
        <v>0</v>
      </c>
      <c r="F5944" s="3">
        <f t="shared" ca="1" si="557"/>
        <v>0</v>
      </c>
    </row>
    <row r="5945" spans="1:6" ht="15.75" x14ac:dyDescent="0.25">
      <c r="A5945" s="4">
        <f t="shared" ca="1" si="552"/>
        <v>160.87158461860656</v>
      </c>
      <c r="B5945" s="4">
        <f t="shared" ca="1" si="553"/>
        <v>1303.3715846186064</v>
      </c>
      <c r="C5945" s="3">
        <f t="shared" ca="1" si="554"/>
        <v>403.37158461860645</v>
      </c>
      <c r="D5945" s="3">
        <f t="shared" ca="1" si="555"/>
        <v>398.40703485503923</v>
      </c>
      <c r="E5945" s="3">
        <f t="shared" ca="1" si="556"/>
        <v>0</v>
      </c>
      <c r="F5945" s="3">
        <f t="shared" ca="1" si="557"/>
        <v>0</v>
      </c>
    </row>
    <row r="5946" spans="1:6" ht="15.75" x14ac:dyDescent="0.25">
      <c r="A5946" s="4">
        <f t="shared" ca="1" si="552"/>
        <v>66.88836313853551</v>
      </c>
      <c r="B5946" s="4">
        <f t="shared" ca="1" si="553"/>
        <v>1209.3883631385356</v>
      </c>
      <c r="C5946" s="3">
        <f t="shared" ca="1" si="554"/>
        <v>309.38836313853562</v>
      </c>
      <c r="D5946" s="3">
        <f t="shared" ca="1" si="555"/>
        <v>305.5805244517274</v>
      </c>
      <c r="E5946" s="3">
        <f t="shared" ca="1" si="556"/>
        <v>0</v>
      </c>
      <c r="F5946" s="3">
        <f t="shared" ca="1" si="557"/>
        <v>0</v>
      </c>
    </row>
    <row r="5947" spans="1:6" ht="15.75" x14ac:dyDescent="0.25">
      <c r="A5947" s="4">
        <f t="shared" ca="1" si="552"/>
        <v>38.590817283510077</v>
      </c>
      <c r="B5947" s="4">
        <f t="shared" ca="1" si="553"/>
        <v>1181.09081728351</v>
      </c>
      <c r="C5947" s="3">
        <f t="shared" ca="1" si="554"/>
        <v>281.09081728350998</v>
      </c>
      <c r="D5947" s="3">
        <f t="shared" ca="1" si="555"/>
        <v>277.63125442955925</v>
      </c>
      <c r="E5947" s="3">
        <f t="shared" ca="1" si="556"/>
        <v>0</v>
      </c>
      <c r="F5947" s="3">
        <f t="shared" ca="1" si="557"/>
        <v>0</v>
      </c>
    </row>
    <row r="5948" spans="1:6" ht="15.75" x14ac:dyDescent="0.25">
      <c r="A5948" s="4">
        <f t="shared" ca="1" si="552"/>
        <v>22.268116013684445</v>
      </c>
      <c r="B5948" s="4">
        <f t="shared" ca="1" si="553"/>
        <v>1164.7681160136844</v>
      </c>
      <c r="C5948" s="3">
        <f t="shared" ca="1" si="554"/>
        <v>264.76811601368445</v>
      </c>
      <c r="D5948" s="3">
        <f t="shared" ca="1" si="555"/>
        <v>261.50944699018663</v>
      </c>
      <c r="E5948" s="3">
        <f t="shared" ca="1" si="556"/>
        <v>0</v>
      </c>
      <c r="F5948" s="3">
        <f t="shared" ca="1" si="557"/>
        <v>0</v>
      </c>
    </row>
    <row r="5949" spans="1:6" ht="15.75" x14ac:dyDescent="0.25">
      <c r="A5949" s="4">
        <f t="shared" ca="1" si="552"/>
        <v>-32.119639698839912</v>
      </c>
      <c r="B5949" s="4">
        <f t="shared" ca="1" si="553"/>
        <v>1110.3803603011602</v>
      </c>
      <c r="C5949" s="3">
        <f t="shared" ca="1" si="554"/>
        <v>210.38036030116018</v>
      </c>
      <c r="D5949" s="3">
        <f t="shared" ca="1" si="555"/>
        <v>207.79107586016553</v>
      </c>
      <c r="E5949" s="3">
        <f t="shared" ca="1" si="556"/>
        <v>0</v>
      </c>
      <c r="F5949" s="3">
        <f t="shared" ca="1" si="557"/>
        <v>0</v>
      </c>
    </row>
    <row r="5950" spans="1:6" ht="15.75" x14ac:dyDescent="0.25">
      <c r="A5950" s="4">
        <f t="shared" ca="1" si="552"/>
        <v>-88.46456379760123</v>
      </c>
      <c r="B5950" s="4">
        <f t="shared" ca="1" si="553"/>
        <v>1054.0354362023988</v>
      </c>
      <c r="C5950" s="3">
        <f t="shared" ca="1" si="554"/>
        <v>154.03543620239884</v>
      </c>
      <c r="D5950" s="3">
        <f t="shared" ca="1" si="555"/>
        <v>152.13962445576169</v>
      </c>
      <c r="E5950" s="3">
        <f t="shared" ca="1" si="556"/>
        <v>0</v>
      </c>
      <c r="F5950" s="3">
        <f t="shared" ca="1" si="557"/>
        <v>0</v>
      </c>
    </row>
    <row r="5951" spans="1:6" ht="15.75" x14ac:dyDescent="0.25">
      <c r="A5951" s="4">
        <f t="shared" ca="1" si="552"/>
        <v>39.945289904012157</v>
      </c>
      <c r="B5951" s="4">
        <f t="shared" ca="1" si="553"/>
        <v>1182.445289904012</v>
      </c>
      <c r="C5951" s="3">
        <f t="shared" ca="1" si="554"/>
        <v>282.44528990401204</v>
      </c>
      <c r="D5951" s="3">
        <f t="shared" ca="1" si="555"/>
        <v>278.96905669700652</v>
      </c>
      <c r="E5951" s="3">
        <f t="shared" ca="1" si="556"/>
        <v>0</v>
      </c>
      <c r="F5951" s="3">
        <f t="shared" ca="1" si="557"/>
        <v>0</v>
      </c>
    </row>
    <row r="5952" spans="1:6" ht="15.75" x14ac:dyDescent="0.25">
      <c r="A5952" s="4">
        <f t="shared" ca="1" si="552"/>
        <v>-100.31777142663377</v>
      </c>
      <c r="B5952" s="4">
        <f t="shared" ca="1" si="553"/>
        <v>1042.1822285733663</v>
      </c>
      <c r="C5952" s="3">
        <f t="shared" ca="1" si="554"/>
        <v>142.18222857336627</v>
      </c>
      <c r="D5952" s="3">
        <f t="shared" ca="1" si="555"/>
        <v>140.43230176601622</v>
      </c>
      <c r="E5952" s="3">
        <f t="shared" ca="1" si="556"/>
        <v>0</v>
      </c>
      <c r="F5952" s="3">
        <f t="shared" ca="1" si="557"/>
        <v>0</v>
      </c>
    </row>
    <row r="5953" spans="1:6" ht="15.75" x14ac:dyDescent="0.25">
      <c r="A5953" s="4">
        <f t="shared" ca="1" si="552"/>
        <v>100.2479910951828</v>
      </c>
      <c r="B5953" s="4">
        <f t="shared" ca="1" si="553"/>
        <v>1242.7479910951829</v>
      </c>
      <c r="C5953" s="3">
        <f t="shared" ca="1" si="554"/>
        <v>342.7479910951829</v>
      </c>
      <c r="D5953" s="3">
        <f t="shared" ca="1" si="555"/>
        <v>338.52957432255965</v>
      </c>
      <c r="E5953" s="3">
        <f t="shared" ca="1" si="556"/>
        <v>0</v>
      </c>
      <c r="F5953" s="3">
        <f t="shared" ca="1" si="557"/>
        <v>0</v>
      </c>
    </row>
    <row r="5954" spans="1:6" ht="15.75" x14ac:dyDescent="0.25">
      <c r="A5954" s="4">
        <f t="shared" ref="A5954:A6017" ca="1" si="558">S*(mu*T+sigma*SQRT(T)*SQRT(245)*NORMSINV(RAND()))</f>
        <v>-110.57313193604105</v>
      </c>
      <c r="B5954" s="4">
        <f t="shared" ref="B5954:B6017" ca="1" si="559">S+A5954</f>
        <v>1031.9268680639589</v>
      </c>
      <c r="C5954" s="3">
        <f t="shared" ref="C5954:C6017" ca="1" si="560">MAX(B5954-Strike_price,0)</f>
        <v>131.92686806395886</v>
      </c>
      <c r="D5954" s="3">
        <f t="shared" ref="D5954:D6017" ca="1" si="561">C5954*EXP(-interest_rate*T)</f>
        <v>130.30316047862073</v>
      </c>
      <c r="E5954" s="3">
        <f t="shared" ref="E5954:E6017" ca="1" si="562">MAX(Strike_price-B5954,0)</f>
        <v>0</v>
      </c>
      <c r="F5954" s="3">
        <f t="shared" ref="F5954:F6017" ca="1" si="563">E5954*EXP(-interest_rate*T)</f>
        <v>0</v>
      </c>
    </row>
    <row r="5955" spans="1:6" ht="15.75" x14ac:dyDescent="0.25">
      <c r="A5955" s="4">
        <f t="shared" ca="1" si="558"/>
        <v>9.2125946930348354E-2</v>
      </c>
      <c r="B5955" s="4">
        <f t="shared" ca="1" si="559"/>
        <v>1142.5921259469303</v>
      </c>
      <c r="C5955" s="3">
        <f t="shared" ca="1" si="560"/>
        <v>242.59212594693031</v>
      </c>
      <c r="D5955" s="3">
        <f t="shared" ca="1" si="561"/>
        <v>239.60639088913777</v>
      </c>
      <c r="E5955" s="3">
        <f t="shared" ca="1" si="562"/>
        <v>0</v>
      </c>
      <c r="F5955" s="3">
        <f t="shared" ca="1" si="563"/>
        <v>0</v>
      </c>
    </row>
    <row r="5956" spans="1:6" ht="15.75" x14ac:dyDescent="0.25">
      <c r="A5956" s="4">
        <f t="shared" ca="1" si="558"/>
        <v>199.27889451177248</v>
      </c>
      <c r="B5956" s="4">
        <f t="shared" ca="1" si="559"/>
        <v>1341.7788945117725</v>
      </c>
      <c r="C5956" s="3">
        <f t="shared" ca="1" si="560"/>
        <v>441.77889451177248</v>
      </c>
      <c r="D5956" s="3">
        <f t="shared" ca="1" si="561"/>
        <v>436.34164164139207</v>
      </c>
      <c r="E5956" s="3">
        <f t="shared" ca="1" si="562"/>
        <v>0</v>
      </c>
      <c r="F5956" s="3">
        <f t="shared" ca="1" si="563"/>
        <v>0</v>
      </c>
    </row>
    <row r="5957" spans="1:6" ht="15.75" x14ac:dyDescent="0.25">
      <c r="A5957" s="4">
        <f t="shared" ca="1" si="558"/>
        <v>162.82155593993122</v>
      </c>
      <c r="B5957" s="4">
        <f t="shared" ca="1" si="559"/>
        <v>1305.3215559399312</v>
      </c>
      <c r="C5957" s="3">
        <f t="shared" ca="1" si="560"/>
        <v>405.32155593993116</v>
      </c>
      <c r="D5957" s="3">
        <f t="shared" ca="1" si="561"/>
        <v>400.33300664334922</v>
      </c>
      <c r="E5957" s="3">
        <f t="shared" ca="1" si="562"/>
        <v>0</v>
      </c>
      <c r="F5957" s="3">
        <f t="shared" ca="1" si="563"/>
        <v>0</v>
      </c>
    </row>
    <row r="5958" spans="1:6" ht="15.75" x14ac:dyDescent="0.25">
      <c r="A5958" s="4">
        <f t="shared" ca="1" si="558"/>
        <v>-154.00114123596845</v>
      </c>
      <c r="B5958" s="4">
        <f t="shared" ca="1" si="559"/>
        <v>988.49885876403152</v>
      </c>
      <c r="C5958" s="3">
        <f t="shared" ca="1" si="560"/>
        <v>88.498858764031525</v>
      </c>
      <c r="D5958" s="3">
        <f t="shared" ca="1" si="561"/>
        <v>87.409647215408526</v>
      </c>
      <c r="E5958" s="3">
        <f t="shared" ca="1" si="562"/>
        <v>0</v>
      </c>
      <c r="F5958" s="3">
        <f t="shared" ca="1" si="563"/>
        <v>0</v>
      </c>
    </row>
    <row r="5959" spans="1:6" ht="15.75" x14ac:dyDescent="0.25">
      <c r="A5959" s="4">
        <f t="shared" ca="1" si="558"/>
        <v>-31.88949692474954</v>
      </c>
      <c r="B5959" s="4">
        <f t="shared" ca="1" si="559"/>
        <v>1110.6105030752506</v>
      </c>
      <c r="C5959" s="3">
        <f t="shared" ca="1" si="560"/>
        <v>210.61050307525056</v>
      </c>
      <c r="D5959" s="3">
        <f t="shared" ca="1" si="561"/>
        <v>208.01838612126227</v>
      </c>
      <c r="E5959" s="3">
        <f t="shared" ca="1" si="562"/>
        <v>0</v>
      </c>
      <c r="F5959" s="3">
        <f t="shared" ca="1" si="563"/>
        <v>0</v>
      </c>
    </row>
    <row r="5960" spans="1:6" ht="15.75" x14ac:dyDescent="0.25">
      <c r="A5960" s="4">
        <f t="shared" ca="1" si="558"/>
        <v>-129.11746957706782</v>
      </c>
      <c r="B5960" s="4">
        <f t="shared" ca="1" si="559"/>
        <v>1013.3825304229322</v>
      </c>
      <c r="C5960" s="3">
        <f t="shared" ca="1" si="560"/>
        <v>113.38253042293218</v>
      </c>
      <c r="D5960" s="3">
        <f t="shared" ca="1" si="561"/>
        <v>111.98705975502173</v>
      </c>
      <c r="E5960" s="3">
        <f t="shared" ca="1" si="562"/>
        <v>0</v>
      </c>
      <c r="F5960" s="3">
        <f t="shared" ca="1" si="563"/>
        <v>0</v>
      </c>
    </row>
    <row r="5961" spans="1:6" ht="15.75" x14ac:dyDescent="0.25">
      <c r="A5961" s="4">
        <f t="shared" ca="1" si="558"/>
        <v>48.715658657294796</v>
      </c>
      <c r="B5961" s="4">
        <f t="shared" ca="1" si="559"/>
        <v>1191.2156586572949</v>
      </c>
      <c r="C5961" s="3">
        <f t="shared" ca="1" si="560"/>
        <v>291.21565865729485</v>
      </c>
      <c r="D5961" s="3">
        <f t="shared" ca="1" si="561"/>
        <v>287.63148296306213</v>
      </c>
      <c r="E5961" s="3">
        <f t="shared" ca="1" si="562"/>
        <v>0</v>
      </c>
      <c r="F5961" s="3">
        <f t="shared" ca="1" si="563"/>
        <v>0</v>
      </c>
    </row>
    <row r="5962" spans="1:6" ht="15.75" x14ac:dyDescent="0.25">
      <c r="A5962" s="4">
        <f t="shared" ca="1" si="558"/>
        <v>-41.452316218567859</v>
      </c>
      <c r="B5962" s="4">
        <f t="shared" ca="1" si="559"/>
        <v>1101.0476837814322</v>
      </c>
      <c r="C5962" s="3">
        <f t="shared" ca="1" si="560"/>
        <v>201.04768378143217</v>
      </c>
      <c r="D5962" s="3">
        <f t="shared" ca="1" si="561"/>
        <v>198.57326250575758</v>
      </c>
      <c r="E5962" s="3">
        <f t="shared" ca="1" si="562"/>
        <v>0</v>
      </c>
      <c r="F5962" s="3">
        <f t="shared" ca="1" si="563"/>
        <v>0</v>
      </c>
    </row>
    <row r="5963" spans="1:6" ht="15.75" x14ac:dyDescent="0.25">
      <c r="A5963" s="4">
        <f t="shared" ca="1" si="558"/>
        <v>147.50484548742887</v>
      </c>
      <c r="B5963" s="4">
        <f t="shared" ca="1" si="559"/>
        <v>1290.0048454874288</v>
      </c>
      <c r="C5963" s="3">
        <f t="shared" ca="1" si="560"/>
        <v>390.00484548742884</v>
      </c>
      <c r="D5963" s="3">
        <f t="shared" ca="1" si="561"/>
        <v>385.20480865467721</v>
      </c>
      <c r="E5963" s="3">
        <f t="shared" ca="1" si="562"/>
        <v>0</v>
      </c>
      <c r="F5963" s="3">
        <f t="shared" ca="1" si="563"/>
        <v>0</v>
      </c>
    </row>
    <row r="5964" spans="1:6" ht="15.75" x14ac:dyDescent="0.25">
      <c r="A5964" s="4">
        <f t="shared" ca="1" si="558"/>
        <v>1.9421060084555202</v>
      </c>
      <c r="B5964" s="4">
        <f t="shared" ca="1" si="559"/>
        <v>1144.4421060084555</v>
      </c>
      <c r="C5964" s="3">
        <f t="shared" ca="1" si="560"/>
        <v>244.44210600845554</v>
      </c>
      <c r="D5964" s="3">
        <f t="shared" ca="1" si="561"/>
        <v>241.43360207346078</v>
      </c>
      <c r="E5964" s="3">
        <f t="shared" ca="1" si="562"/>
        <v>0</v>
      </c>
      <c r="F5964" s="3">
        <f t="shared" ca="1" si="563"/>
        <v>0</v>
      </c>
    </row>
    <row r="5965" spans="1:6" ht="15.75" x14ac:dyDescent="0.25">
      <c r="A5965" s="4">
        <f t="shared" ca="1" si="558"/>
        <v>-153.34649247518678</v>
      </c>
      <c r="B5965" s="4">
        <f t="shared" ca="1" si="559"/>
        <v>989.15350752481322</v>
      </c>
      <c r="C5965" s="3">
        <f t="shared" ca="1" si="560"/>
        <v>89.153507524813222</v>
      </c>
      <c r="D5965" s="3">
        <f t="shared" ca="1" si="561"/>
        <v>88.056238798950957</v>
      </c>
      <c r="E5965" s="3">
        <f t="shared" ca="1" si="562"/>
        <v>0</v>
      </c>
      <c r="F5965" s="3">
        <f t="shared" ca="1" si="563"/>
        <v>0</v>
      </c>
    </row>
    <row r="5966" spans="1:6" ht="15.75" x14ac:dyDescent="0.25">
      <c r="A5966" s="4">
        <f t="shared" ca="1" si="558"/>
        <v>89.677060015837839</v>
      </c>
      <c r="B5966" s="4">
        <f t="shared" ca="1" si="559"/>
        <v>1232.1770600158379</v>
      </c>
      <c r="C5966" s="3">
        <f t="shared" ca="1" si="560"/>
        <v>332.17706001583792</v>
      </c>
      <c r="D5966" s="3">
        <f t="shared" ca="1" si="561"/>
        <v>328.08874639225104</v>
      </c>
      <c r="E5966" s="3">
        <f t="shared" ca="1" si="562"/>
        <v>0</v>
      </c>
      <c r="F5966" s="3">
        <f t="shared" ca="1" si="563"/>
        <v>0</v>
      </c>
    </row>
    <row r="5967" spans="1:6" ht="15.75" x14ac:dyDescent="0.25">
      <c r="A5967" s="4">
        <f t="shared" ca="1" si="558"/>
        <v>-19.471455627248936</v>
      </c>
      <c r="B5967" s="4">
        <f t="shared" ca="1" si="559"/>
        <v>1123.028544372751</v>
      </c>
      <c r="C5967" s="3">
        <f t="shared" ca="1" si="560"/>
        <v>223.02854437275096</v>
      </c>
      <c r="D5967" s="3">
        <f t="shared" ca="1" si="561"/>
        <v>220.2835907135055</v>
      </c>
      <c r="E5967" s="3">
        <f t="shared" ca="1" si="562"/>
        <v>0</v>
      </c>
      <c r="F5967" s="3">
        <f t="shared" ca="1" si="563"/>
        <v>0</v>
      </c>
    </row>
    <row r="5968" spans="1:6" ht="15.75" x14ac:dyDescent="0.25">
      <c r="A5968" s="4">
        <f t="shared" ca="1" si="558"/>
        <v>-193.91519217569643</v>
      </c>
      <c r="B5968" s="4">
        <f t="shared" ca="1" si="559"/>
        <v>948.58480782430354</v>
      </c>
      <c r="C5968" s="3">
        <f t="shared" ca="1" si="560"/>
        <v>48.584807824303539</v>
      </c>
      <c r="D5968" s="3">
        <f t="shared" ca="1" si="561"/>
        <v>47.986843799581358</v>
      </c>
      <c r="E5968" s="3">
        <f t="shared" ca="1" si="562"/>
        <v>0</v>
      </c>
      <c r="F5968" s="3">
        <f t="shared" ca="1" si="563"/>
        <v>0</v>
      </c>
    </row>
    <row r="5969" spans="1:6" ht="15.75" x14ac:dyDescent="0.25">
      <c r="A5969" s="4">
        <f t="shared" ca="1" si="558"/>
        <v>54.263538437358498</v>
      </c>
      <c r="B5969" s="4">
        <f t="shared" ca="1" si="559"/>
        <v>1196.7635384373584</v>
      </c>
      <c r="C5969" s="3">
        <f t="shared" ca="1" si="560"/>
        <v>296.76353843735842</v>
      </c>
      <c r="D5969" s="3">
        <f t="shared" ca="1" si="561"/>
        <v>293.11108147022327</v>
      </c>
      <c r="E5969" s="3">
        <f t="shared" ca="1" si="562"/>
        <v>0</v>
      </c>
      <c r="F5969" s="3">
        <f t="shared" ca="1" si="563"/>
        <v>0</v>
      </c>
    </row>
    <row r="5970" spans="1:6" ht="15.75" x14ac:dyDescent="0.25">
      <c r="A5970" s="4">
        <f t="shared" ca="1" si="558"/>
        <v>-103.01810665969566</v>
      </c>
      <c r="B5970" s="4">
        <f t="shared" ca="1" si="559"/>
        <v>1039.4818933403044</v>
      </c>
      <c r="C5970" s="3">
        <f t="shared" ca="1" si="560"/>
        <v>139.4818933403044</v>
      </c>
      <c r="D5970" s="3">
        <f t="shared" ca="1" si="561"/>
        <v>137.76520127023889</v>
      </c>
      <c r="E5970" s="3">
        <f t="shared" ca="1" si="562"/>
        <v>0</v>
      </c>
      <c r="F5970" s="3">
        <f t="shared" ca="1" si="563"/>
        <v>0</v>
      </c>
    </row>
    <row r="5971" spans="1:6" ht="15.75" x14ac:dyDescent="0.25">
      <c r="A5971" s="4">
        <f t="shared" ca="1" si="558"/>
        <v>-11.621071548091022</v>
      </c>
      <c r="B5971" s="4">
        <f t="shared" ca="1" si="559"/>
        <v>1130.8789284519089</v>
      </c>
      <c r="C5971" s="3">
        <f t="shared" ca="1" si="560"/>
        <v>230.87892845190891</v>
      </c>
      <c r="D5971" s="3">
        <f t="shared" ca="1" si="561"/>
        <v>228.03735513994064</v>
      </c>
      <c r="E5971" s="3">
        <f t="shared" ca="1" si="562"/>
        <v>0</v>
      </c>
      <c r="F5971" s="3">
        <f t="shared" ca="1" si="563"/>
        <v>0</v>
      </c>
    </row>
    <row r="5972" spans="1:6" ht="15.75" x14ac:dyDescent="0.25">
      <c r="A5972" s="4">
        <f t="shared" ca="1" si="558"/>
        <v>-20.452312914433389</v>
      </c>
      <c r="B5972" s="4">
        <f t="shared" ca="1" si="559"/>
        <v>1122.0476870855666</v>
      </c>
      <c r="C5972" s="3">
        <f t="shared" ca="1" si="560"/>
        <v>222.04768708556662</v>
      </c>
      <c r="D5972" s="3">
        <f t="shared" ca="1" si="561"/>
        <v>219.31480545865776</v>
      </c>
      <c r="E5972" s="3">
        <f t="shared" ca="1" si="562"/>
        <v>0</v>
      </c>
      <c r="F5972" s="3">
        <f t="shared" ca="1" si="563"/>
        <v>0</v>
      </c>
    </row>
    <row r="5973" spans="1:6" ht="15.75" x14ac:dyDescent="0.25">
      <c r="A5973" s="4">
        <f t="shared" ca="1" si="558"/>
        <v>-130.91451712309683</v>
      </c>
      <c r="B5973" s="4">
        <f t="shared" ca="1" si="559"/>
        <v>1011.5854828769031</v>
      </c>
      <c r="C5973" s="3">
        <f t="shared" ca="1" si="560"/>
        <v>111.58548287690314</v>
      </c>
      <c r="D5973" s="3">
        <f t="shared" ca="1" si="561"/>
        <v>110.21212961217614</v>
      </c>
      <c r="E5973" s="3">
        <f t="shared" ca="1" si="562"/>
        <v>0</v>
      </c>
      <c r="F5973" s="3">
        <f t="shared" ca="1" si="563"/>
        <v>0</v>
      </c>
    </row>
    <row r="5974" spans="1:6" ht="15.75" x14ac:dyDescent="0.25">
      <c r="A5974" s="4">
        <f t="shared" ca="1" si="558"/>
        <v>-103.24255667295625</v>
      </c>
      <c r="B5974" s="4">
        <f t="shared" ca="1" si="559"/>
        <v>1039.2574433270438</v>
      </c>
      <c r="C5974" s="3">
        <f t="shared" ca="1" si="560"/>
        <v>139.2574433270438</v>
      </c>
      <c r="D5974" s="3">
        <f t="shared" ca="1" si="561"/>
        <v>137.54351370555614</v>
      </c>
      <c r="E5974" s="3">
        <f t="shared" ca="1" si="562"/>
        <v>0</v>
      </c>
      <c r="F5974" s="3">
        <f t="shared" ca="1" si="563"/>
        <v>0</v>
      </c>
    </row>
    <row r="5975" spans="1:6" ht="15.75" x14ac:dyDescent="0.25">
      <c r="A5975" s="4">
        <f t="shared" ca="1" si="558"/>
        <v>84.995801319322396</v>
      </c>
      <c r="B5975" s="4">
        <f t="shared" ca="1" si="559"/>
        <v>1227.4958013193225</v>
      </c>
      <c r="C5975" s="3">
        <f t="shared" ca="1" si="560"/>
        <v>327.49580131932248</v>
      </c>
      <c r="D5975" s="3">
        <f t="shared" ca="1" si="561"/>
        <v>323.46510291366661</v>
      </c>
      <c r="E5975" s="3">
        <f t="shared" ca="1" si="562"/>
        <v>0</v>
      </c>
      <c r="F5975" s="3">
        <f t="shared" ca="1" si="563"/>
        <v>0</v>
      </c>
    </row>
    <row r="5976" spans="1:6" ht="15.75" x14ac:dyDescent="0.25">
      <c r="A5976" s="4">
        <f t="shared" ca="1" si="558"/>
        <v>-291.88245861491657</v>
      </c>
      <c r="B5976" s="4">
        <f t="shared" ca="1" si="559"/>
        <v>850.61754138508343</v>
      </c>
      <c r="C5976" s="3">
        <f t="shared" ca="1" si="560"/>
        <v>0</v>
      </c>
      <c r="D5976" s="3">
        <f t="shared" ca="1" si="561"/>
        <v>0</v>
      </c>
      <c r="E5976" s="3">
        <f t="shared" ca="1" si="562"/>
        <v>49.382458614916573</v>
      </c>
      <c r="F5976" s="3">
        <f t="shared" ca="1" si="563"/>
        <v>48.77467739633407</v>
      </c>
    </row>
    <row r="5977" spans="1:6" ht="15.75" x14ac:dyDescent="0.25">
      <c r="A5977" s="4">
        <f t="shared" ca="1" si="558"/>
        <v>-109.60593294160478</v>
      </c>
      <c r="B5977" s="4">
        <f t="shared" ca="1" si="559"/>
        <v>1032.8940670583952</v>
      </c>
      <c r="C5977" s="3">
        <f t="shared" ca="1" si="560"/>
        <v>132.89406705839519</v>
      </c>
      <c r="D5977" s="3">
        <f t="shared" ca="1" si="561"/>
        <v>131.25845554198642</v>
      </c>
      <c r="E5977" s="3">
        <f t="shared" ca="1" si="562"/>
        <v>0</v>
      </c>
      <c r="F5977" s="3">
        <f t="shared" ca="1" si="563"/>
        <v>0</v>
      </c>
    </row>
    <row r="5978" spans="1:6" ht="15.75" x14ac:dyDescent="0.25">
      <c r="A5978" s="4">
        <f t="shared" ca="1" si="558"/>
        <v>-162.79320294798069</v>
      </c>
      <c r="B5978" s="4">
        <f t="shared" ca="1" si="559"/>
        <v>979.70679705201928</v>
      </c>
      <c r="C5978" s="3">
        <f t="shared" ca="1" si="560"/>
        <v>79.706797052019283</v>
      </c>
      <c r="D5978" s="3">
        <f t="shared" ca="1" si="561"/>
        <v>78.725794979616353</v>
      </c>
      <c r="E5978" s="3">
        <f t="shared" ca="1" si="562"/>
        <v>0</v>
      </c>
      <c r="F5978" s="3">
        <f t="shared" ca="1" si="563"/>
        <v>0</v>
      </c>
    </row>
    <row r="5979" spans="1:6" ht="15.75" x14ac:dyDescent="0.25">
      <c r="A5979" s="4">
        <f t="shared" ca="1" si="558"/>
        <v>78.259247409256488</v>
      </c>
      <c r="B5979" s="4">
        <f t="shared" ca="1" si="559"/>
        <v>1220.7592474092564</v>
      </c>
      <c r="C5979" s="3">
        <f t="shared" ca="1" si="560"/>
        <v>320.75924740925643</v>
      </c>
      <c r="D5979" s="3">
        <f t="shared" ca="1" si="561"/>
        <v>316.81146004244601</v>
      </c>
      <c r="E5979" s="3">
        <f t="shared" ca="1" si="562"/>
        <v>0</v>
      </c>
      <c r="F5979" s="3">
        <f t="shared" ca="1" si="563"/>
        <v>0</v>
      </c>
    </row>
    <row r="5980" spans="1:6" ht="15.75" x14ac:dyDescent="0.25">
      <c r="A5980" s="4">
        <f t="shared" ca="1" si="558"/>
        <v>-229.57009323173838</v>
      </c>
      <c r="B5980" s="4">
        <f t="shared" ca="1" si="559"/>
        <v>912.92990676826162</v>
      </c>
      <c r="C5980" s="3">
        <f t="shared" ca="1" si="560"/>
        <v>12.929906768261617</v>
      </c>
      <c r="D5980" s="3">
        <f t="shared" ca="1" si="561"/>
        <v>12.770770210216723</v>
      </c>
      <c r="E5980" s="3">
        <f t="shared" ca="1" si="562"/>
        <v>0</v>
      </c>
      <c r="F5980" s="3">
        <f t="shared" ca="1" si="563"/>
        <v>0</v>
      </c>
    </row>
    <row r="5981" spans="1:6" ht="15.75" x14ac:dyDescent="0.25">
      <c r="A5981" s="4">
        <f t="shared" ca="1" si="558"/>
        <v>65.030468735297447</v>
      </c>
      <c r="B5981" s="4">
        <f t="shared" ca="1" si="559"/>
        <v>1207.5304687352975</v>
      </c>
      <c r="C5981" s="3">
        <f t="shared" ca="1" si="560"/>
        <v>307.53046873529752</v>
      </c>
      <c r="D5981" s="3">
        <f t="shared" ca="1" si="561"/>
        <v>303.74549633251138</v>
      </c>
      <c r="E5981" s="3">
        <f t="shared" ca="1" si="562"/>
        <v>0</v>
      </c>
      <c r="F5981" s="3">
        <f t="shared" ca="1" si="563"/>
        <v>0</v>
      </c>
    </row>
    <row r="5982" spans="1:6" ht="15.75" x14ac:dyDescent="0.25">
      <c r="A5982" s="4">
        <f t="shared" ca="1" si="558"/>
        <v>70.11594798900812</v>
      </c>
      <c r="B5982" s="4">
        <f t="shared" ca="1" si="559"/>
        <v>1212.6159479890082</v>
      </c>
      <c r="C5982" s="3">
        <f t="shared" ca="1" si="560"/>
        <v>312.61594798900819</v>
      </c>
      <c r="D5982" s="3">
        <f t="shared" ca="1" si="561"/>
        <v>308.76838536968387</v>
      </c>
      <c r="E5982" s="3">
        <f t="shared" ca="1" si="562"/>
        <v>0</v>
      </c>
      <c r="F5982" s="3">
        <f t="shared" ca="1" si="563"/>
        <v>0</v>
      </c>
    </row>
    <row r="5983" spans="1:6" ht="15.75" x14ac:dyDescent="0.25">
      <c r="A5983" s="4">
        <f t="shared" ca="1" si="558"/>
        <v>104.37793516338563</v>
      </c>
      <c r="B5983" s="4">
        <f t="shared" ca="1" si="559"/>
        <v>1246.8779351633857</v>
      </c>
      <c r="C5983" s="3">
        <f t="shared" ca="1" si="560"/>
        <v>346.8779351633857</v>
      </c>
      <c r="D5983" s="3">
        <f t="shared" ca="1" si="561"/>
        <v>342.60868855140546</v>
      </c>
      <c r="E5983" s="3">
        <f t="shared" ca="1" si="562"/>
        <v>0</v>
      </c>
      <c r="F5983" s="3">
        <f t="shared" ca="1" si="563"/>
        <v>0</v>
      </c>
    </row>
    <row r="5984" spans="1:6" ht="15.75" x14ac:dyDescent="0.25">
      <c r="A5984" s="4">
        <f t="shared" ca="1" si="558"/>
        <v>73.214571008841816</v>
      </c>
      <c r="B5984" s="4">
        <f t="shared" ca="1" si="559"/>
        <v>1215.7145710088419</v>
      </c>
      <c r="C5984" s="3">
        <f t="shared" ca="1" si="560"/>
        <v>315.71457100884186</v>
      </c>
      <c r="D5984" s="3">
        <f t="shared" ca="1" si="561"/>
        <v>311.82887167199181</v>
      </c>
      <c r="E5984" s="3">
        <f t="shared" ca="1" si="562"/>
        <v>0</v>
      </c>
      <c r="F5984" s="3">
        <f t="shared" ca="1" si="563"/>
        <v>0</v>
      </c>
    </row>
    <row r="5985" spans="1:6" ht="15.75" x14ac:dyDescent="0.25">
      <c r="A5985" s="4">
        <f t="shared" ca="1" si="558"/>
        <v>-180.78235653303005</v>
      </c>
      <c r="B5985" s="4">
        <f t="shared" ca="1" si="559"/>
        <v>961.71764346697</v>
      </c>
      <c r="C5985" s="3">
        <f t="shared" ca="1" si="560"/>
        <v>61.717643466970003</v>
      </c>
      <c r="D5985" s="3">
        <f t="shared" ca="1" si="561"/>
        <v>60.958045309921886</v>
      </c>
      <c r="E5985" s="3">
        <f t="shared" ca="1" si="562"/>
        <v>0</v>
      </c>
      <c r="F5985" s="3">
        <f t="shared" ca="1" si="563"/>
        <v>0</v>
      </c>
    </row>
    <row r="5986" spans="1:6" ht="15.75" x14ac:dyDescent="0.25">
      <c r="A5986" s="4">
        <f t="shared" ca="1" si="558"/>
        <v>75.020243024184566</v>
      </c>
      <c r="B5986" s="4">
        <f t="shared" ca="1" si="559"/>
        <v>1217.5202430241845</v>
      </c>
      <c r="C5986" s="3">
        <f t="shared" ca="1" si="560"/>
        <v>317.52024302418454</v>
      </c>
      <c r="D5986" s="3">
        <f t="shared" ca="1" si="561"/>
        <v>313.6123201373407</v>
      </c>
      <c r="E5986" s="3">
        <f t="shared" ca="1" si="562"/>
        <v>0</v>
      </c>
      <c r="F5986" s="3">
        <f t="shared" ca="1" si="563"/>
        <v>0</v>
      </c>
    </row>
    <row r="5987" spans="1:6" ht="15.75" x14ac:dyDescent="0.25">
      <c r="A5987" s="4">
        <f t="shared" ca="1" si="558"/>
        <v>87.206452289155607</v>
      </c>
      <c r="B5987" s="4">
        <f t="shared" ca="1" si="559"/>
        <v>1229.7064522891555</v>
      </c>
      <c r="C5987" s="3">
        <f t="shared" ca="1" si="560"/>
        <v>329.70645228915555</v>
      </c>
      <c r="D5987" s="3">
        <f t="shared" ca="1" si="561"/>
        <v>325.64854600082248</v>
      </c>
      <c r="E5987" s="3">
        <f t="shared" ca="1" si="562"/>
        <v>0</v>
      </c>
      <c r="F5987" s="3">
        <f t="shared" ca="1" si="563"/>
        <v>0</v>
      </c>
    </row>
    <row r="5988" spans="1:6" ht="15.75" x14ac:dyDescent="0.25">
      <c r="A5988" s="4">
        <f t="shared" ca="1" si="558"/>
        <v>81.152551866621465</v>
      </c>
      <c r="B5988" s="4">
        <f t="shared" ca="1" si="559"/>
        <v>1223.6525518666215</v>
      </c>
      <c r="C5988" s="3">
        <f t="shared" ca="1" si="560"/>
        <v>323.65255186662148</v>
      </c>
      <c r="D5988" s="3">
        <f t="shared" ca="1" si="561"/>
        <v>319.66915476797209</v>
      </c>
      <c r="E5988" s="3">
        <f t="shared" ca="1" si="562"/>
        <v>0</v>
      </c>
      <c r="F5988" s="3">
        <f t="shared" ca="1" si="563"/>
        <v>0</v>
      </c>
    </row>
    <row r="5989" spans="1:6" ht="15.75" x14ac:dyDescent="0.25">
      <c r="A5989" s="4">
        <f t="shared" ca="1" si="558"/>
        <v>15.91007199656692</v>
      </c>
      <c r="B5989" s="4">
        <f t="shared" ca="1" si="559"/>
        <v>1158.410071996567</v>
      </c>
      <c r="C5989" s="3">
        <f t="shared" ca="1" si="560"/>
        <v>258.41007199656701</v>
      </c>
      <c r="D5989" s="3">
        <f t="shared" ca="1" si="561"/>
        <v>255.22965545074874</v>
      </c>
      <c r="E5989" s="3">
        <f t="shared" ca="1" si="562"/>
        <v>0</v>
      </c>
      <c r="F5989" s="3">
        <f t="shared" ca="1" si="563"/>
        <v>0</v>
      </c>
    </row>
    <row r="5990" spans="1:6" ht="15.75" x14ac:dyDescent="0.25">
      <c r="A5990" s="4">
        <f t="shared" ca="1" si="558"/>
        <v>-311.40802975199773</v>
      </c>
      <c r="B5990" s="4">
        <f t="shared" ca="1" si="559"/>
        <v>831.09197024800233</v>
      </c>
      <c r="C5990" s="3">
        <f t="shared" ca="1" si="560"/>
        <v>0</v>
      </c>
      <c r="D5990" s="3">
        <f t="shared" ca="1" si="561"/>
        <v>0</v>
      </c>
      <c r="E5990" s="3">
        <f t="shared" ca="1" si="562"/>
        <v>68.908029751997674</v>
      </c>
      <c r="F5990" s="3">
        <f t="shared" ca="1" si="563"/>
        <v>68.059934953409865</v>
      </c>
    </row>
    <row r="5991" spans="1:6" ht="15.75" x14ac:dyDescent="0.25">
      <c r="A5991" s="4">
        <f t="shared" ca="1" si="558"/>
        <v>43.612635333697263</v>
      </c>
      <c r="B5991" s="4">
        <f t="shared" ca="1" si="559"/>
        <v>1186.1126353336972</v>
      </c>
      <c r="C5991" s="3">
        <f t="shared" ca="1" si="560"/>
        <v>286.1126353336972</v>
      </c>
      <c r="D5991" s="3">
        <f t="shared" ca="1" si="561"/>
        <v>282.59126578199084</v>
      </c>
      <c r="E5991" s="3">
        <f t="shared" ca="1" si="562"/>
        <v>0</v>
      </c>
      <c r="F5991" s="3">
        <f t="shared" ca="1" si="563"/>
        <v>0</v>
      </c>
    </row>
    <row r="5992" spans="1:6" ht="15.75" x14ac:dyDescent="0.25">
      <c r="A5992" s="4">
        <f t="shared" ca="1" si="558"/>
        <v>-13.553864677834058</v>
      </c>
      <c r="B5992" s="4">
        <f t="shared" ca="1" si="559"/>
        <v>1128.9461353221659</v>
      </c>
      <c r="C5992" s="3">
        <f t="shared" ca="1" si="560"/>
        <v>228.9461353221659</v>
      </c>
      <c r="D5992" s="3">
        <f t="shared" ca="1" si="561"/>
        <v>226.12835012032036</v>
      </c>
      <c r="E5992" s="3">
        <f t="shared" ca="1" si="562"/>
        <v>0</v>
      </c>
      <c r="F5992" s="3">
        <f t="shared" ca="1" si="563"/>
        <v>0</v>
      </c>
    </row>
    <row r="5993" spans="1:6" ht="15.75" x14ac:dyDescent="0.25">
      <c r="A5993" s="4">
        <f t="shared" ca="1" si="558"/>
        <v>-18.389466796109105</v>
      </c>
      <c r="B5993" s="4">
        <f t="shared" ca="1" si="559"/>
        <v>1124.110533203891</v>
      </c>
      <c r="C5993" s="3">
        <f t="shared" ca="1" si="560"/>
        <v>224.11053320389101</v>
      </c>
      <c r="D5993" s="3">
        <f t="shared" ca="1" si="561"/>
        <v>221.35226282229661</v>
      </c>
      <c r="E5993" s="3">
        <f t="shared" ca="1" si="562"/>
        <v>0</v>
      </c>
      <c r="F5993" s="3">
        <f t="shared" ca="1" si="563"/>
        <v>0</v>
      </c>
    </row>
    <row r="5994" spans="1:6" ht="15.75" x14ac:dyDescent="0.25">
      <c r="A5994" s="4">
        <f t="shared" ca="1" si="558"/>
        <v>85.086758518913953</v>
      </c>
      <c r="B5994" s="4">
        <f t="shared" ca="1" si="559"/>
        <v>1227.5867585189139</v>
      </c>
      <c r="C5994" s="3">
        <f t="shared" ca="1" si="560"/>
        <v>327.58675851891394</v>
      </c>
      <c r="D5994" s="3">
        <f t="shared" ca="1" si="561"/>
        <v>323.55494064535065</v>
      </c>
      <c r="E5994" s="3">
        <f t="shared" ca="1" si="562"/>
        <v>0</v>
      </c>
      <c r="F5994" s="3">
        <f t="shared" ca="1" si="563"/>
        <v>0</v>
      </c>
    </row>
    <row r="5995" spans="1:6" ht="15.75" x14ac:dyDescent="0.25">
      <c r="A5995" s="4">
        <f t="shared" ca="1" si="558"/>
        <v>-160.87547065545868</v>
      </c>
      <c r="B5995" s="4">
        <f t="shared" ca="1" si="559"/>
        <v>981.62452934454132</v>
      </c>
      <c r="C5995" s="3">
        <f t="shared" ca="1" si="560"/>
        <v>81.624529344541315</v>
      </c>
      <c r="D5995" s="3">
        <f t="shared" ca="1" si="561"/>
        <v>80.619924525285441</v>
      </c>
      <c r="E5995" s="3">
        <f t="shared" ca="1" si="562"/>
        <v>0</v>
      </c>
      <c r="F5995" s="3">
        <f t="shared" ca="1" si="563"/>
        <v>0</v>
      </c>
    </row>
    <row r="5996" spans="1:6" ht="15.75" x14ac:dyDescent="0.25">
      <c r="A5996" s="4">
        <f t="shared" ca="1" si="558"/>
        <v>-101.9525052880971</v>
      </c>
      <c r="B5996" s="4">
        <f t="shared" ca="1" si="559"/>
        <v>1040.5474947119028</v>
      </c>
      <c r="C5996" s="3">
        <f t="shared" ca="1" si="560"/>
        <v>140.5474947119028</v>
      </c>
      <c r="D5996" s="3">
        <f t="shared" ca="1" si="561"/>
        <v>138.8176876103399</v>
      </c>
      <c r="E5996" s="3">
        <f t="shared" ca="1" si="562"/>
        <v>0</v>
      </c>
      <c r="F5996" s="3">
        <f t="shared" ca="1" si="563"/>
        <v>0</v>
      </c>
    </row>
    <row r="5997" spans="1:6" ht="15.75" x14ac:dyDescent="0.25">
      <c r="A5997" s="4">
        <f t="shared" ca="1" si="558"/>
        <v>70.006103914762249</v>
      </c>
      <c r="B5997" s="4">
        <f t="shared" ca="1" si="559"/>
        <v>1212.5061039147622</v>
      </c>
      <c r="C5997" s="3">
        <f t="shared" ca="1" si="560"/>
        <v>312.50610391476221</v>
      </c>
      <c r="D5997" s="3">
        <f t="shared" ca="1" si="561"/>
        <v>308.65989321608282</v>
      </c>
      <c r="E5997" s="3">
        <f t="shared" ca="1" si="562"/>
        <v>0</v>
      </c>
      <c r="F5997" s="3">
        <f t="shared" ca="1" si="563"/>
        <v>0</v>
      </c>
    </row>
    <row r="5998" spans="1:6" ht="15.75" x14ac:dyDescent="0.25">
      <c r="A5998" s="4">
        <f t="shared" ca="1" si="558"/>
        <v>-24.325274469602299</v>
      </c>
      <c r="B5998" s="4">
        <f t="shared" ca="1" si="559"/>
        <v>1118.1747255303976</v>
      </c>
      <c r="C5998" s="3">
        <f t="shared" ca="1" si="560"/>
        <v>218.17472553039761</v>
      </c>
      <c r="D5998" s="3">
        <f t="shared" ca="1" si="561"/>
        <v>215.48951089617293</v>
      </c>
      <c r="E5998" s="3">
        <f t="shared" ca="1" si="562"/>
        <v>0</v>
      </c>
      <c r="F5998" s="3">
        <f t="shared" ca="1" si="563"/>
        <v>0</v>
      </c>
    </row>
    <row r="5999" spans="1:6" ht="15.75" x14ac:dyDescent="0.25">
      <c r="A5999" s="4">
        <f t="shared" ca="1" si="558"/>
        <v>-115.51667125614452</v>
      </c>
      <c r="B5999" s="4">
        <f t="shared" ca="1" si="559"/>
        <v>1026.9833287438555</v>
      </c>
      <c r="C5999" s="3">
        <f t="shared" ca="1" si="560"/>
        <v>126.98332874385551</v>
      </c>
      <c r="D5999" s="3">
        <f t="shared" ca="1" si="561"/>
        <v>125.42046443032595</v>
      </c>
      <c r="E5999" s="3">
        <f t="shared" ca="1" si="562"/>
        <v>0</v>
      </c>
      <c r="F5999" s="3">
        <f t="shared" ca="1" si="563"/>
        <v>0</v>
      </c>
    </row>
    <row r="6000" spans="1:6" ht="15.75" x14ac:dyDescent="0.25">
      <c r="A6000" s="4">
        <f t="shared" ca="1" si="558"/>
        <v>188.57631861393989</v>
      </c>
      <c r="B6000" s="4">
        <f t="shared" ca="1" si="559"/>
        <v>1331.07631861394</v>
      </c>
      <c r="C6000" s="3">
        <f t="shared" ca="1" si="560"/>
        <v>431.07631861393997</v>
      </c>
      <c r="D6000" s="3">
        <f t="shared" ca="1" si="561"/>
        <v>425.77078912881831</v>
      </c>
      <c r="E6000" s="3">
        <f t="shared" ca="1" si="562"/>
        <v>0</v>
      </c>
      <c r="F6000" s="3">
        <f t="shared" ca="1" si="563"/>
        <v>0</v>
      </c>
    </row>
    <row r="6001" spans="1:6" ht="15.75" x14ac:dyDescent="0.25">
      <c r="A6001" s="4">
        <f t="shared" ca="1" si="558"/>
        <v>35.676992346313931</v>
      </c>
      <c r="B6001" s="4">
        <f t="shared" ca="1" si="559"/>
        <v>1178.1769923463139</v>
      </c>
      <c r="C6001" s="3">
        <f t="shared" ca="1" si="560"/>
        <v>278.17699234631391</v>
      </c>
      <c r="D6001" s="3">
        <f t="shared" ca="1" si="561"/>
        <v>274.7532917827541</v>
      </c>
      <c r="E6001" s="3">
        <f t="shared" ca="1" si="562"/>
        <v>0</v>
      </c>
      <c r="F6001" s="3">
        <f t="shared" ca="1" si="563"/>
        <v>0</v>
      </c>
    </row>
    <row r="6002" spans="1:6" ht="15.75" x14ac:dyDescent="0.25">
      <c r="A6002" s="4">
        <f t="shared" ca="1" si="558"/>
        <v>-59.710709936459104</v>
      </c>
      <c r="B6002" s="4">
        <f t="shared" ca="1" si="559"/>
        <v>1082.7892900635409</v>
      </c>
      <c r="C6002" s="3">
        <f t="shared" ca="1" si="560"/>
        <v>182.78929006354088</v>
      </c>
      <c r="D6002" s="3">
        <f t="shared" ca="1" si="561"/>
        <v>180.53958641219023</v>
      </c>
      <c r="E6002" s="3">
        <f t="shared" ca="1" si="562"/>
        <v>0</v>
      </c>
      <c r="F6002" s="3">
        <f t="shared" ca="1" si="563"/>
        <v>0</v>
      </c>
    </row>
    <row r="6003" spans="1:6" ht="15.75" x14ac:dyDescent="0.25">
      <c r="A6003" s="4">
        <f t="shared" ca="1" si="558"/>
        <v>-10.593917963280298</v>
      </c>
      <c r="B6003" s="4">
        <f t="shared" ca="1" si="559"/>
        <v>1131.9060820367197</v>
      </c>
      <c r="C6003" s="3">
        <f t="shared" ca="1" si="560"/>
        <v>231.90608203671968</v>
      </c>
      <c r="D6003" s="3">
        <f t="shared" ca="1" si="561"/>
        <v>229.05186689453564</v>
      </c>
      <c r="E6003" s="3">
        <f t="shared" ca="1" si="562"/>
        <v>0</v>
      </c>
      <c r="F6003" s="3">
        <f t="shared" ca="1" si="563"/>
        <v>0</v>
      </c>
    </row>
    <row r="6004" spans="1:6" ht="15.75" x14ac:dyDescent="0.25">
      <c r="A6004" s="4">
        <f t="shared" ca="1" si="558"/>
        <v>-29.975196517852549</v>
      </c>
      <c r="B6004" s="4">
        <f t="shared" ca="1" si="559"/>
        <v>1112.5248034821475</v>
      </c>
      <c r="C6004" s="3">
        <f t="shared" ca="1" si="560"/>
        <v>212.52480348214749</v>
      </c>
      <c r="D6004" s="3">
        <f t="shared" ca="1" si="561"/>
        <v>209.90912601969791</v>
      </c>
      <c r="E6004" s="3">
        <f t="shared" ca="1" si="562"/>
        <v>0</v>
      </c>
      <c r="F6004" s="3">
        <f t="shared" ca="1" si="563"/>
        <v>0</v>
      </c>
    </row>
    <row r="6005" spans="1:6" ht="15.75" x14ac:dyDescent="0.25">
      <c r="A6005" s="4">
        <f t="shared" ca="1" si="558"/>
        <v>-88.678933510271278</v>
      </c>
      <c r="B6005" s="4">
        <f t="shared" ca="1" si="559"/>
        <v>1053.8210664897288</v>
      </c>
      <c r="C6005" s="3">
        <f t="shared" ca="1" si="560"/>
        <v>153.82106648972876</v>
      </c>
      <c r="D6005" s="3">
        <f t="shared" ca="1" si="561"/>
        <v>151.92789312702081</v>
      </c>
      <c r="E6005" s="3">
        <f t="shared" ca="1" si="562"/>
        <v>0</v>
      </c>
      <c r="F6005" s="3">
        <f t="shared" ca="1" si="563"/>
        <v>0</v>
      </c>
    </row>
    <row r="6006" spans="1:6" ht="15.75" x14ac:dyDescent="0.25">
      <c r="A6006" s="4">
        <f t="shared" ca="1" si="558"/>
        <v>75.601807923484145</v>
      </c>
      <c r="B6006" s="4">
        <f t="shared" ca="1" si="559"/>
        <v>1218.1018079234841</v>
      </c>
      <c r="C6006" s="3">
        <f t="shared" ca="1" si="560"/>
        <v>318.1018079234841</v>
      </c>
      <c r="D6006" s="3">
        <f t="shared" ca="1" si="561"/>
        <v>314.18672734880744</v>
      </c>
      <c r="E6006" s="3">
        <f t="shared" ca="1" si="562"/>
        <v>0</v>
      </c>
      <c r="F6006" s="3">
        <f t="shared" ca="1" si="563"/>
        <v>0</v>
      </c>
    </row>
    <row r="6007" spans="1:6" ht="15.75" x14ac:dyDescent="0.25">
      <c r="A6007" s="4">
        <f t="shared" ca="1" si="558"/>
        <v>171.3409981755822</v>
      </c>
      <c r="B6007" s="4">
        <f t="shared" ca="1" si="559"/>
        <v>1313.8409981755822</v>
      </c>
      <c r="C6007" s="3">
        <f t="shared" ca="1" si="560"/>
        <v>413.84099817558217</v>
      </c>
      <c r="D6007" s="3">
        <f t="shared" ca="1" si="561"/>
        <v>408.74759470347192</v>
      </c>
      <c r="E6007" s="3">
        <f t="shared" ca="1" si="562"/>
        <v>0</v>
      </c>
      <c r="F6007" s="3">
        <f t="shared" ca="1" si="563"/>
        <v>0</v>
      </c>
    </row>
    <row r="6008" spans="1:6" ht="15.75" x14ac:dyDescent="0.25">
      <c r="A6008" s="4">
        <f t="shared" ca="1" si="558"/>
        <v>35.724530294227165</v>
      </c>
      <c r="B6008" s="4">
        <f t="shared" ca="1" si="559"/>
        <v>1178.2245302942272</v>
      </c>
      <c r="C6008" s="3">
        <f t="shared" ca="1" si="560"/>
        <v>278.22453029422718</v>
      </c>
      <c r="D6008" s="3">
        <f t="shared" ca="1" si="561"/>
        <v>274.8002446510111</v>
      </c>
      <c r="E6008" s="3">
        <f t="shared" ca="1" si="562"/>
        <v>0</v>
      </c>
      <c r="F6008" s="3">
        <f t="shared" ca="1" si="563"/>
        <v>0</v>
      </c>
    </row>
    <row r="6009" spans="1:6" ht="15.75" x14ac:dyDescent="0.25">
      <c r="A6009" s="4">
        <f t="shared" ca="1" si="558"/>
        <v>-14.705302841833351</v>
      </c>
      <c r="B6009" s="4">
        <f t="shared" ca="1" si="559"/>
        <v>1127.7946971581666</v>
      </c>
      <c r="C6009" s="3">
        <f t="shared" ca="1" si="560"/>
        <v>227.79469715816663</v>
      </c>
      <c r="D6009" s="3">
        <f t="shared" ca="1" si="561"/>
        <v>224.99108343562906</v>
      </c>
      <c r="E6009" s="3">
        <f t="shared" ca="1" si="562"/>
        <v>0</v>
      </c>
      <c r="F6009" s="3">
        <f t="shared" ca="1" si="563"/>
        <v>0</v>
      </c>
    </row>
    <row r="6010" spans="1:6" ht="15.75" x14ac:dyDescent="0.25">
      <c r="A6010" s="4">
        <f t="shared" ca="1" si="558"/>
        <v>-3.1118933028969837</v>
      </c>
      <c r="B6010" s="4">
        <f t="shared" ca="1" si="559"/>
        <v>1139.388106697103</v>
      </c>
      <c r="C6010" s="3">
        <f t="shared" ca="1" si="560"/>
        <v>239.38810669710301</v>
      </c>
      <c r="D6010" s="3">
        <f t="shared" ca="1" si="561"/>
        <v>236.4418055350427</v>
      </c>
      <c r="E6010" s="3">
        <f t="shared" ca="1" si="562"/>
        <v>0</v>
      </c>
      <c r="F6010" s="3">
        <f t="shared" ca="1" si="563"/>
        <v>0</v>
      </c>
    </row>
    <row r="6011" spans="1:6" ht="15.75" x14ac:dyDescent="0.25">
      <c r="A6011" s="4">
        <f t="shared" ca="1" si="558"/>
        <v>-143.01423820583113</v>
      </c>
      <c r="B6011" s="4">
        <f t="shared" ca="1" si="559"/>
        <v>999.48576179416887</v>
      </c>
      <c r="C6011" s="3">
        <f t="shared" ca="1" si="560"/>
        <v>99.485761794168866</v>
      </c>
      <c r="D6011" s="3">
        <f t="shared" ca="1" si="561"/>
        <v>98.261327466052919</v>
      </c>
      <c r="E6011" s="3">
        <f t="shared" ca="1" si="562"/>
        <v>0</v>
      </c>
      <c r="F6011" s="3">
        <f t="shared" ca="1" si="563"/>
        <v>0</v>
      </c>
    </row>
    <row r="6012" spans="1:6" ht="15.75" x14ac:dyDescent="0.25">
      <c r="A6012" s="4">
        <f t="shared" ca="1" si="558"/>
        <v>-112.84971547267349</v>
      </c>
      <c r="B6012" s="4">
        <f t="shared" ca="1" si="559"/>
        <v>1029.6502845273264</v>
      </c>
      <c r="C6012" s="3">
        <f t="shared" ca="1" si="560"/>
        <v>129.65028452732645</v>
      </c>
      <c r="D6012" s="3">
        <f t="shared" ca="1" si="561"/>
        <v>128.05459629855557</v>
      </c>
      <c r="E6012" s="3">
        <f t="shared" ca="1" si="562"/>
        <v>0</v>
      </c>
      <c r="F6012" s="3">
        <f t="shared" ca="1" si="563"/>
        <v>0</v>
      </c>
    </row>
    <row r="6013" spans="1:6" ht="15.75" x14ac:dyDescent="0.25">
      <c r="A6013" s="4">
        <f t="shared" ca="1" si="558"/>
        <v>-63.308002911793899</v>
      </c>
      <c r="B6013" s="4">
        <f t="shared" ca="1" si="559"/>
        <v>1079.1919970882061</v>
      </c>
      <c r="C6013" s="3">
        <f t="shared" ca="1" si="560"/>
        <v>179.19199708820611</v>
      </c>
      <c r="D6013" s="3">
        <f t="shared" ca="1" si="561"/>
        <v>176.98656760159878</v>
      </c>
      <c r="E6013" s="3">
        <f t="shared" ca="1" si="562"/>
        <v>0</v>
      </c>
      <c r="F6013" s="3">
        <f t="shared" ca="1" si="563"/>
        <v>0</v>
      </c>
    </row>
    <row r="6014" spans="1:6" ht="15.75" x14ac:dyDescent="0.25">
      <c r="A6014" s="4">
        <f t="shared" ca="1" si="558"/>
        <v>-90.308630786130323</v>
      </c>
      <c r="B6014" s="4">
        <f t="shared" ca="1" si="559"/>
        <v>1052.1913692138696</v>
      </c>
      <c r="C6014" s="3">
        <f t="shared" ca="1" si="560"/>
        <v>152.19136921386962</v>
      </c>
      <c r="D6014" s="3">
        <f t="shared" ca="1" si="561"/>
        <v>150.31825356849743</v>
      </c>
      <c r="E6014" s="3">
        <f t="shared" ca="1" si="562"/>
        <v>0</v>
      </c>
      <c r="F6014" s="3">
        <f t="shared" ca="1" si="563"/>
        <v>0</v>
      </c>
    </row>
    <row r="6015" spans="1:6" ht="15.75" x14ac:dyDescent="0.25">
      <c r="A6015" s="4">
        <f t="shared" ca="1" si="558"/>
        <v>153.91220546602361</v>
      </c>
      <c r="B6015" s="4">
        <f t="shared" ca="1" si="559"/>
        <v>1296.4122054660236</v>
      </c>
      <c r="C6015" s="3">
        <f t="shared" ca="1" si="560"/>
        <v>396.41220546602358</v>
      </c>
      <c r="D6015" s="3">
        <f t="shared" ca="1" si="561"/>
        <v>391.53330919279625</v>
      </c>
      <c r="E6015" s="3">
        <f t="shared" ca="1" si="562"/>
        <v>0</v>
      </c>
      <c r="F6015" s="3">
        <f t="shared" ca="1" si="563"/>
        <v>0</v>
      </c>
    </row>
    <row r="6016" spans="1:6" ht="15.75" x14ac:dyDescent="0.25">
      <c r="A6016" s="4">
        <f t="shared" ca="1" si="558"/>
        <v>16.266044096523398</v>
      </c>
      <c r="B6016" s="4">
        <f t="shared" ca="1" si="559"/>
        <v>1158.7660440965235</v>
      </c>
      <c r="C6016" s="3">
        <f t="shared" ca="1" si="560"/>
        <v>258.7660440965235</v>
      </c>
      <c r="D6016" s="3">
        <f t="shared" ca="1" si="561"/>
        <v>255.58124637644292</v>
      </c>
      <c r="E6016" s="3">
        <f t="shared" ca="1" si="562"/>
        <v>0</v>
      </c>
      <c r="F6016" s="3">
        <f t="shared" ca="1" si="563"/>
        <v>0</v>
      </c>
    </row>
    <row r="6017" spans="1:6" ht="15.75" x14ac:dyDescent="0.25">
      <c r="A6017" s="4">
        <f t="shared" ca="1" si="558"/>
        <v>0.64188162762532086</v>
      </c>
      <c r="B6017" s="4">
        <f t="shared" ca="1" si="559"/>
        <v>1143.1418816276253</v>
      </c>
      <c r="C6017" s="3">
        <f t="shared" ca="1" si="560"/>
        <v>243.14188162762525</v>
      </c>
      <c r="D6017" s="3">
        <f t="shared" ca="1" si="561"/>
        <v>240.14938037821514</v>
      </c>
      <c r="E6017" s="3">
        <f t="shared" ca="1" si="562"/>
        <v>0</v>
      </c>
      <c r="F6017" s="3">
        <f t="shared" ca="1" si="563"/>
        <v>0</v>
      </c>
    </row>
    <row r="6018" spans="1:6" ht="15.75" x14ac:dyDescent="0.25">
      <c r="A6018" s="4">
        <f t="shared" ref="A6018:A6081" ca="1" si="564">S*(mu*T+sigma*SQRT(T)*SQRT(245)*NORMSINV(RAND()))</f>
        <v>177.11116916539777</v>
      </c>
      <c r="B6018" s="4">
        <f t="shared" ref="B6018:B6081" ca="1" si="565">S+A6018</f>
        <v>1319.6111691653978</v>
      </c>
      <c r="C6018" s="3">
        <f t="shared" ref="C6018:C6081" ca="1" si="566">MAX(B6018-Strike_price,0)</f>
        <v>419.61116916539777</v>
      </c>
      <c r="D6018" s="3">
        <f t="shared" ref="D6018:D6081" ca="1" si="567">C6018*EXP(-interest_rate*T)</f>
        <v>414.4467485415704</v>
      </c>
      <c r="E6018" s="3">
        <f t="shared" ref="E6018:E6081" ca="1" si="568">MAX(Strike_price-B6018,0)</f>
        <v>0</v>
      </c>
      <c r="F6018" s="3">
        <f t="shared" ref="F6018:F6081" ca="1" si="569">E6018*EXP(-interest_rate*T)</f>
        <v>0</v>
      </c>
    </row>
    <row r="6019" spans="1:6" ht="15.75" x14ac:dyDescent="0.25">
      <c r="A6019" s="4">
        <f t="shared" ca="1" si="564"/>
        <v>74.702699429008419</v>
      </c>
      <c r="B6019" s="4">
        <f t="shared" ca="1" si="565"/>
        <v>1217.2026994290084</v>
      </c>
      <c r="C6019" s="3">
        <f t="shared" ca="1" si="566"/>
        <v>317.20269942900836</v>
      </c>
      <c r="D6019" s="3">
        <f t="shared" ca="1" si="567"/>
        <v>313.2986847524611</v>
      </c>
      <c r="E6019" s="3">
        <f t="shared" ca="1" si="568"/>
        <v>0</v>
      </c>
      <c r="F6019" s="3">
        <f t="shared" ca="1" si="569"/>
        <v>0</v>
      </c>
    </row>
    <row r="6020" spans="1:6" ht="15.75" x14ac:dyDescent="0.25">
      <c r="A6020" s="4">
        <f t="shared" ca="1" si="564"/>
        <v>-45.710815344240736</v>
      </c>
      <c r="B6020" s="4">
        <f t="shared" ca="1" si="565"/>
        <v>1096.7891846557593</v>
      </c>
      <c r="C6020" s="3">
        <f t="shared" ca="1" si="566"/>
        <v>196.7891846557593</v>
      </c>
      <c r="D6020" s="3">
        <f t="shared" ca="1" si="567"/>
        <v>194.36717542801691</v>
      </c>
      <c r="E6020" s="3">
        <f t="shared" ca="1" si="568"/>
        <v>0</v>
      </c>
      <c r="F6020" s="3">
        <f t="shared" ca="1" si="569"/>
        <v>0</v>
      </c>
    </row>
    <row r="6021" spans="1:6" ht="15.75" x14ac:dyDescent="0.25">
      <c r="A6021" s="4">
        <f t="shared" ca="1" si="564"/>
        <v>-219.76137475377794</v>
      </c>
      <c r="B6021" s="4">
        <f t="shared" ca="1" si="565"/>
        <v>922.738625246222</v>
      </c>
      <c r="C6021" s="3">
        <f t="shared" ca="1" si="566"/>
        <v>22.738625246222</v>
      </c>
      <c r="D6021" s="3">
        <f t="shared" ca="1" si="567"/>
        <v>22.458766572744263</v>
      </c>
      <c r="E6021" s="3">
        <f t="shared" ca="1" si="568"/>
        <v>0</v>
      </c>
      <c r="F6021" s="3">
        <f t="shared" ca="1" si="569"/>
        <v>0</v>
      </c>
    </row>
    <row r="6022" spans="1:6" ht="15.75" x14ac:dyDescent="0.25">
      <c r="A6022" s="4">
        <f t="shared" ca="1" si="564"/>
        <v>8.4905708270189688</v>
      </c>
      <c r="B6022" s="4">
        <f t="shared" ca="1" si="565"/>
        <v>1150.9905708270189</v>
      </c>
      <c r="C6022" s="3">
        <f t="shared" ca="1" si="566"/>
        <v>250.99057082701893</v>
      </c>
      <c r="D6022" s="3">
        <f t="shared" ca="1" si="567"/>
        <v>247.90147078484554</v>
      </c>
      <c r="E6022" s="3">
        <f t="shared" ca="1" si="568"/>
        <v>0</v>
      </c>
      <c r="F6022" s="3">
        <f t="shared" ca="1" si="569"/>
        <v>0</v>
      </c>
    </row>
    <row r="6023" spans="1:6" ht="15.75" x14ac:dyDescent="0.25">
      <c r="A6023" s="4">
        <f t="shared" ca="1" si="564"/>
        <v>-4.0059893292494717</v>
      </c>
      <c r="B6023" s="4">
        <f t="shared" ca="1" si="565"/>
        <v>1138.4940106707506</v>
      </c>
      <c r="C6023" s="3">
        <f t="shared" ca="1" si="566"/>
        <v>238.49401067075064</v>
      </c>
      <c r="D6023" s="3">
        <f t="shared" ca="1" si="567"/>
        <v>235.5587137151974</v>
      </c>
      <c r="E6023" s="3">
        <f t="shared" ca="1" si="568"/>
        <v>0</v>
      </c>
      <c r="F6023" s="3">
        <f t="shared" ca="1" si="569"/>
        <v>0</v>
      </c>
    </row>
    <row r="6024" spans="1:6" ht="15.75" x14ac:dyDescent="0.25">
      <c r="A6024" s="4">
        <f t="shared" ca="1" si="564"/>
        <v>66.460379134200281</v>
      </c>
      <c r="B6024" s="4">
        <f t="shared" ca="1" si="565"/>
        <v>1208.9603791342004</v>
      </c>
      <c r="C6024" s="3">
        <f t="shared" ca="1" si="566"/>
        <v>308.96037913420037</v>
      </c>
      <c r="D6024" s="3">
        <f t="shared" ca="1" si="567"/>
        <v>305.15780791780543</v>
      </c>
      <c r="E6024" s="3">
        <f t="shared" ca="1" si="568"/>
        <v>0</v>
      </c>
      <c r="F6024" s="3">
        <f t="shared" ca="1" si="569"/>
        <v>0</v>
      </c>
    </row>
    <row r="6025" spans="1:6" ht="15.75" x14ac:dyDescent="0.25">
      <c r="A6025" s="4">
        <f t="shared" ca="1" si="564"/>
        <v>133.57782316532362</v>
      </c>
      <c r="B6025" s="4">
        <f t="shared" ca="1" si="565"/>
        <v>1276.0778231653237</v>
      </c>
      <c r="C6025" s="3">
        <f t="shared" ca="1" si="566"/>
        <v>376.07782316532371</v>
      </c>
      <c r="D6025" s="3">
        <f t="shared" ca="1" si="567"/>
        <v>371.44919502374648</v>
      </c>
      <c r="E6025" s="3">
        <f t="shared" ca="1" si="568"/>
        <v>0</v>
      </c>
      <c r="F6025" s="3">
        <f t="shared" ca="1" si="569"/>
        <v>0</v>
      </c>
    </row>
    <row r="6026" spans="1:6" ht="15.75" x14ac:dyDescent="0.25">
      <c r="A6026" s="4">
        <f t="shared" ca="1" si="564"/>
        <v>-199.51795497155445</v>
      </c>
      <c r="B6026" s="4">
        <f t="shared" ca="1" si="565"/>
        <v>942.98204502844555</v>
      </c>
      <c r="C6026" s="3">
        <f t="shared" ca="1" si="566"/>
        <v>42.982045028445555</v>
      </c>
      <c r="D6026" s="3">
        <f t="shared" ca="1" si="567"/>
        <v>42.453037756688012</v>
      </c>
      <c r="E6026" s="3">
        <f t="shared" ca="1" si="568"/>
        <v>0</v>
      </c>
      <c r="F6026" s="3">
        <f t="shared" ca="1" si="569"/>
        <v>0</v>
      </c>
    </row>
    <row r="6027" spans="1:6" ht="15.75" x14ac:dyDescent="0.25">
      <c r="A6027" s="4">
        <f t="shared" ca="1" si="564"/>
        <v>73.881571995886816</v>
      </c>
      <c r="B6027" s="4">
        <f t="shared" ca="1" si="565"/>
        <v>1216.3815719958868</v>
      </c>
      <c r="C6027" s="3">
        <f t="shared" ca="1" si="566"/>
        <v>316.38157199588682</v>
      </c>
      <c r="D6027" s="3">
        <f t="shared" ca="1" si="567"/>
        <v>312.48766345511956</v>
      </c>
      <c r="E6027" s="3">
        <f t="shared" ca="1" si="568"/>
        <v>0</v>
      </c>
      <c r="F6027" s="3">
        <f t="shared" ca="1" si="569"/>
        <v>0</v>
      </c>
    </row>
    <row r="6028" spans="1:6" ht="15.75" x14ac:dyDescent="0.25">
      <c r="A6028" s="4">
        <f t="shared" ca="1" si="564"/>
        <v>-185.31186479645234</v>
      </c>
      <c r="B6028" s="4">
        <f t="shared" ca="1" si="565"/>
        <v>957.18813520354763</v>
      </c>
      <c r="C6028" s="3">
        <f t="shared" ca="1" si="566"/>
        <v>57.188135203547631</v>
      </c>
      <c r="D6028" s="3">
        <f t="shared" ca="1" si="567"/>
        <v>56.484284575665484</v>
      </c>
      <c r="E6028" s="3">
        <f t="shared" ca="1" si="568"/>
        <v>0</v>
      </c>
      <c r="F6028" s="3">
        <f t="shared" ca="1" si="569"/>
        <v>0</v>
      </c>
    </row>
    <row r="6029" spans="1:6" ht="15.75" x14ac:dyDescent="0.25">
      <c r="A6029" s="4">
        <f t="shared" ca="1" si="564"/>
        <v>-32.177830728107295</v>
      </c>
      <c r="B6029" s="4">
        <f t="shared" ca="1" si="565"/>
        <v>1110.3221692718928</v>
      </c>
      <c r="C6029" s="3">
        <f t="shared" ca="1" si="566"/>
        <v>210.32216927189279</v>
      </c>
      <c r="D6029" s="3">
        <f t="shared" ca="1" si="567"/>
        <v>207.73360102477895</v>
      </c>
      <c r="E6029" s="3">
        <f t="shared" ca="1" si="568"/>
        <v>0</v>
      </c>
      <c r="F6029" s="3">
        <f t="shared" ca="1" si="569"/>
        <v>0</v>
      </c>
    </row>
    <row r="6030" spans="1:6" ht="15.75" x14ac:dyDescent="0.25">
      <c r="A6030" s="4">
        <f t="shared" ca="1" si="564"/>
        <v>-234.79945063889861</v>
      </c>
      <c r="B6030" s="4">
        <f t="shared" ca="1" si="565"/>
        <v>907.70054936110137</v>
      </c>
      <c r="C6030" s="3">
        <f t="shared" ca="1" si="566"/>
        <v>7.7005493611013662</v>
      </c>
      <c r="D6030" s="3">
        <f t="shared" ca="1" si="567"/>
        <v>7.6057738192244129</v>
      </c>
      <c r="E6030" s="3">
        <f t="shared" ca="1" si="568"/>
        <v>0</v>
      </c>
      <c r="F6030" s="3">
        <f t="shared" ca="1" si="569"/>
        <v>0</v>
      </c>
    </row>
    <row r="6031" spans="1:6" ht="15.75" x14ac:dyDescent="0.25">
      <c r="A6031" s="4">
        <f t="shared" ca="1" si="564"/>
        <v>-103.10982331820125</v>
      </c>
      <c r="B6031" s="4">
        <f t="shared" ca="1" si="565"/>
        <v>1039.3901766817987</v>
      </c>
      <c r="C6031" s="3">
        <f t="shared" ca="1" si="566"/>
        <v>139.39017668179872</v>
      </c>
      <c r="D6031" s="3">
        <f t="shared" ca="1" si="567"/>
        <v>137.67461342678283</v>
      </c>
      <c r="E6031" s="3">
        <f t="shared" ca="1" si="568"/>
        <v>0</v>
      </c>
      <c r="F6031" s="3">
        <f t="shared" ca="1" si="569"/>
        <v>0</v>
      </c>
    </row>
    <row r="6032" spans="1:6" ht="15.75" x14ac:dyDescent="0.25">
      <c r="A6032" s="4">
        <f t="shared" ca="1" si="564"/>
        <v>131.3240988588758</v>
      </c>
      <c r="B6032" s="4">
        <f t="shared" ca="1" si="565"/>
        <v>1273.8240988588759</v>
      </c>
      <c r="C6032" s="3">
        <f t="shared" ca="1" si="566"/>
        <v>373.82409885887591</v>
      </c>
      <c r="D6032" s="3">
        <f t="shared" ca="1" si="567"/>
        <v>369.223208730831</v>
      </c>
      <c r="E6032" s="3">
        <f t="shared" ca="1" si="568"/>
        <v>0</v>
      </c>
      <c r="F6032" s="3">
        <f t="shared" ca="1" si="569"/>
        <v>0</v>
      </c>
    </row>
    <row r="6033" spans="1:6" ht="15.75" x14ac:dyDescent="0.25">
      <c r="A6033" s="4">
        <f t="shared" ca="1" si="564"/>
        <v>-113.91363922679992</v>
      </c>
      <c r="B6033" s="4">
        <f t="shared" ca="1" si="565"/>
        <v>1028.5863607732001</v>
      </c>
      <c r="C6033" s="3">
        <f t="shared" ca="1" si="566"/>
        <v>128.58636077320011</v>
      </c>
      <c r="D6033" s="3">
        <f t="shared" ca="1" si="567"/>
        <v>127.00376692842507</v>
      </c>
      <c r="E6033" s="3">
        <f t="shared" ca="1" si="568"/>
        <v>0</v>
      </c>
      <c r="F6033" s="3">
        <f t="shared" ca="1" si="569"/>
        <v>0</v>
      </c>
    </row>
    <row r="6034" spans="1:6" ht="15.75" x14ac:dyDescent="0.25">
      <c r="A6034" s="4">
        <f t="shared" ca="1" si="564"/>
        <v>-119.21923047770188</v>
      </c>
      <c r="B6034" s="4">
        <f t="shared" ca="1" si="565"/>
        <v>1023.2807695222981</v>
      </c>
      <c r="C6034" s="3">
        <f t="shared" ca="1" si="566"/>
        <v>123.2807695222981</v>
      </c>
      <c r="D6034" s="3">
        <f t="shared" ca="1" si="567"/>
        <v>121.76347495192573</v>
      </c>
      <c r="E6034" s="3">
        <f t="shared" ca="1" si="568"/>
        <v>0</v>
      </c>
      <c r="F6034" s="3">
        <f t="shared" ca="1" si="569"/>
        <v>0</v>
      </c>
    </row>
    <row r="6035" spans="1:6" ht="15.75" x14ac:dyDescent="0.25">
      <c r="A6035" s="4">
        <f t="shared" ca="1" si="564"/>
        <v>-121.59229883489054</v>
      </c>
      <c r="B6035" s="4">
        <f t="shared" ca="1" si="565"/>
        <v>1020.9077011651094</v>
      </c>
      <c r="C6035" s="3">
        <f t="shared" ca="1" si="566"/>
        <v>120.90770116510942</v>
      </c>
      <c r="D6035" s="3">
        <f t="shared" ca="1" si="567"/>
        <v>119.41961345114649</v>
      </c>
      <c r="E6035" s="3">
        <f t="shared" ca="1" si="568"/>
        <v>0</v>
      </c>
      <c r="F6035" s="3">
        <f t="shared" ca="1" si="569"/>
        <v>0</v>
      </c>
    </row>
    <row r="6036" spans="1:6" ht="15.75" x14ac:dyDescent="0.25">
      <c r="A6036" s="4">
        <f t="shared" ca="1" si="564"/>
        <v>112.40764761644752</v>
      </c>
      <c r="B6036" s="4">
        <f t="shared" ca="1" si="565"/>
        <v>1254.9076476164475</v>
      </c>
      <c r="C6036" s="3">
        <f t="shared" ca="1" si="566"/>
        <v>354.90764761644755</v>
      </c>
      <c r="D6036" s="3">
        <f t="shared" ca="1" si="567"/>
        <v>350.539574243782</v>
      </c>
      <c r="E6036" s="3">
        <f t="shared" ca="1" si="568"/>
        <v>0</v>
      </c>
      <c r="F6036" s="3">
        <f t="shared" ca="1" si="569"/>
        <v>0</v>
      </c>
    </row>
    <row r="6037" spans="1:6" ht="15.75" x14ac:dyDescent="0.25">
      <c r="A6037" s="4">
        <f t="shared" ca="1" si="564"/>
        <v>-85.552724222345589</v>
      </c>
      <c r="B6037" s="4">
        <f t="shared" ca="1" si="565"/>
        <v>1056.9472757776543</v>
      </c>
      <c r="C6037" s="3">
        <f t="shared" ca="1" si="566"/>
        <v>156.94727577765434</v>
      </c>
      <c r="D6037" s="3">
        <f t="shared" ca="1" si="567"/>
        <v>155.01562617573407</v>
      </c>
      <c r="E6037" s="3">
        <f t="shared" ca="1" si="568"/>
        <v>0</v>
      </c>
      <c r="F6037" s="3">
        <f t="shared" ca="1" si="569"/>
        <v>0</v>
      </c>
    </row>
    <row r="6038" spans="1:6" ht="15.75" x14ac:dyDescent="0.25">
      <c r="A6038" s="4">
        <f t="shared" ca="1" si="564"/>
        <v>139.4655133780164</v>
      </c>
      <c r="B6038" s="4">
        <f t="shared" ca="1" si="565"/>
        <v>1281.9655133780163</v>
      </c>
      <c r="C6038" s="3">
        <f t="shared" ca="1" si="566"/>
        <v>381.96551337801634</v>
      </c>
      <c r="D6038" s="3">
        <f t="shared" ca="1" si="567"/>
        <v>377.26442170115803</v>
      </c>
      <c r="E6038" s="3">
        <f t="shared" ca="1" si="568"/>
        <v>0</v>
      </c>
      <c r="F6038" s="3">
        <f t="shared" ca="1" si="569"/>
        <v>0</v>
      </c>
    </row>
    <row r="6039" spans="1:6" ht="15.75" x14ac:dyDescent="0.25">
      <c r="A6039" s="4">
        <f t="shared" ca="1" si="564"/>
        <v>-16.979211625575637</v>
      </c>
      <c r="B6039" s="4">
        <f t="shared" ca="1" si="565"/>
        <v>1125.5207883744245</v>
      </c>
      <c r="C6039" s="3">
        <f t="shared" ca="1" si="566"/>
        <v>225.52078837442446</v>
      </c>
      <c r="D6039" s="3">
        <f t="shared" ca="1" si="567"/>
        <v>222.74516108857497</v>
      </c>
      <c r="E6039" s="3">
        <f t="shared" ca="1" si="568"/>
        <v>0</v>
      </c>
      <c r="F6039" s="3">
        <f t="shared" ca="1" si="569"/>
        <v>0</v>
      </c>
    </row>
    <row r="6040" spans="1:6" ht="15.75" x14ac:dyDescent="0.25">
      <c r="A6040" s="4">
        <f t="shared" ca="1" si="564"/>
        <v>-116.38624467522705</v>
      </c>
      <c r="B6040" s="4">
        <f t="shared" ca="1" si="565"/>
        <v>1026.1137553247729</v>
      </c>
      <c r="C6040" s="3">
        <f t="shared" ca="1" si="566"/>
        <v>126.11375532477291</v>
      </c>
      <c r="D6040" s="3">
        <f t="shared" ca="1" si="567"/>
        <v>124.56159340247945</v>
      </c>
      <c r="E6040" s="3">
        <f t="shared" ca="1" si="568"/>
        <v>0</v>
      </c>
      <c r="F6040" s="3">
        <f t="shared" ca="1" si="569"/>
        <v>0</v>
      </c>
    </row>
    <row r="6041" spans="1:6" ht="15.75" x14ac:dyDescent="0.25">
      <c r="A6041" s="4">
        <f t="shared" ca="1" si="564"/>
        <v>-6.364967787371854</v>
      </c>
      <c r="B6041" s="4">
        <f t="shared" ca="1" si="565"/>
        <v>1136.1350322126282</v>
      </c>
      <c r="C6041" s="3">
        <f t="shared" ca="1" si="566"/>
        <v>236.13503221262818</v>
      </c>
      <c r="D6041" s="3">
        <f t="shared" ca="1" si="567"/>
        <v>233.22876870016589</v>
      </c>
      <c r="E6041" s="3">
        <f t="shared" ca="1" si="568"/>
        <v>0</v>
      </c>
      <c r="F6041" s="3">
        <f t="shared" ca="1" si="569"/>
        <v>0</v>
      </c>
    </row>
    <row r="6042" spans="1:6" ht="15.75" x14ac:dyDescent="0.25">
      <c r="A6042" s="4">
        <f t="shared" ca="1" si="564"/>
        <v>57.062776731083844</v>
      </c>
      <c r="B6042" s="4">
        <f t="shared" ca="1" si="565"/>
        <v>1199.5627767310839</v>
      </c>
      <c r="C6042" s="3">
        <f t="shared" ca="1" si="566"/>
        <v>299.56277673108389</v>
      </c>
      <c r="D6042" s="3">
        <f t="shared" ca="1" si="567"/>
        <v>295.87586776400826</v>
      </c>
      <c r="E6042" s="3">
        <f t="shared" ca="1" si="568"/>
        <v>0</v>
      </c>
      <c r="F6042" s="3">
        <f t="shared" ca="1" si="569"/>
        <v>0</v>
      </c>
    </row>
    <row r="6043" spans="1:6" ht="15.75" x14ac:dyDescent="0.25">
      <c r="A6043" s="4">
        <f t="shared" ca="1" si="564"/>
        <v>-120.72015115538957</v>
      </c>
      <c r="B6043" s="4">
        <f t="shared" ca="1" si="565"/>
        <v>1021.7798488446105</v>
      </c>
      <c r="C6043" s="3">
        <f t="shared" ca="1" si="566"/>
        <v>121.77984884461046</v>
      </c>
      <c r="D6043" s="3">
        <f t="shared" ca="1" si="567"/>
        <v>120.28102705635682</v>
      </c>
      <c r="E6043" s="3">
        <f t="shared" ca="1" si="568"/>
        <v>0</v>
      </c>
      <c r="F6043" s="3">
        <f t="shared" ca="1" si="569"/>
        <v>0</v>
      </c>
    </row>
    <row r="6044" spans="1:6" ht="15.75" x14ac:dyDescent="0.25">
      <c r="A6044" s="4">
        <f t="shared" ca="1" si="564"/>
        <v>-83.936914484781965</v>
      </c>
      <c r="B6044" s="4">
        <f t="shared" ca="1" si="565"/>
        <v>1058.5630855152181</v>
      </c>
      <c r="C6044" s="3">
        <f t="shared" ca="1" si="566"/>
        <v>158.56308551521806</v>
      </c>
      <c r="D6044" s="3">
        <f t="shared" ca="1" si="567"/>
        <v>156.61154911869829</v>
      </c>
      <c r="E6044" s="3">
        <f t="shared" ca="1" si="568"/>
        <v>0</v>
      </c>
      <c r="F6044" s="3">
        <f t="shared" ca="1" si="569"/>
        <v>0</v>
      </c>
    </row>
    <row r="6045" spans="1:6" ht="15.75" x14ac:dyDescent="0.25">
      <c r="A6045" s="4">
        <f t="shared" ca="1" si="564"/>
        <v>-189.1888392655847</v>
      </c>
      <c r="B6045" s="4">
        <f t="shared" ca="1" si="565"/>
        <v>953.31116073441535</v>
      </c>
      <c r="C6045" s="3">
        <f t="shared" ca="1" si="566"/>
        <v>53.311160734415353</v>
      </c>
      <c r="D6045" s="3">
        <f t="shared" ca="1" si="567"/>
        <v>52.655026488693053</v>
      </c>
      <c r="E6045" s="3">
        <f t="shared" ca="1" si="568"/>
        <v>0</v>
      </c>
      <c r="F6045" s="3">
        <f t="shared" ca="1" si="569"/>
        <v>0</v>
      </c>
    </row>
    <row r="6046" spans="1:6" ht="15.75" x14ac:dyDescent="0.25">
      <c r="A6046" s="4">
        <f t="shared" ca="1" si="564"/>
        <v>-28.931925204877931</v>
      </c>
      <c r="B6046" s="4">
        <f t="shared" ca="1" si="565"/>
        <v>1113.5680747951221</v>
      </c>
      <c r="C6046" s="3">
        <f t="shared" ca="1" si="566"/>
        <v>213.56807479512213</v>
      </c>
      <c r="D6046" s="3">
        <f t="shared" ca="1" si="567"/>
        <v>210.93955713136023</v>
      </c>
      <c r="E6046" s="3">
        <f t="shared" ca="1" si="568"/>
        <v>0</v>
      </c>
      <c r="F6046" s="3">
        <f t="shared" ca="1" si="569"/>
        <v>0</v>
      </c>
    </row>
    <row r="6047" spans="1:6" ht="15.75" x14ac:dyDescent="0.25">
      <c r="A6047" s="4">
        <f t="shared" ca="1" si="564"/>
        <v>83.9408980465535</v>
      </c>
      <c r="B6047" s="4">
        <f t="shared" ca="1" si="565"/>
        <v>1226.4408980465535</v>
      </c>
      <c r="C6047" s="3">
        <f t="shared" ca="1" si="566"/>
        <v>326.44089804655346</v>
      </c>
      <c r="D6047" s="3">
        <f t="shared" ca="1" si="567"/>
        <v>322.42318300411182</v>
      </c>
      <c r="E6047" s="3">
        <f t="shared" ca="1" si="568"/>
        <v>0</v>
      </c>
      <c r="F6047" s="3">
        <f t="shared" ca="1" si="569"/>
        <v>0</v>
      </c>
    </row>
    <row r="6048" spans="1:6" ht="15.75" x14ac:dyDescent="0.25">
      <c r="A6048" s="4">
        <f t="shared" ca="1" si="564"/>
        <v>-106.32241045832856</v>
      </c>
      <c r="B6048" s="4">
        <f t="shared" ca="1" si="565"/>
        <v>1036.1775895416715</v>
      </c>
      <c r="C6048" s="3">
        <f t="shared" ca="1" si="566"/>
        <v>136.17758954167152</v>
      </c>
      <c r="D6048" s="3">
        <f t="shared" ca="1" si="567"/>
        <v>134.5015656328444</v>
      </c>
      <c r="E6048" s="3">
        <f t="shared" ca="1" si="568"/>
        <v>0</v>
      </c>
      <c r="F6048" s="3">
        <f t="shared" ca="1" si="569"/>
        <v>0</v>
      </c>
    </row>
    <row r="6049" spans="1:6" ht="15.75" x14ac:dyDescent="0.25">
      <c r="A6049" s="4">
        <f t="shared" ca="1" si="564"/>
        <v>67.843442245672207</v>
      </c>
      <c r="B6049" s="4">
        <f t="shared" ca="1" si="565"/>
        <v>1210.3434422456721</v>
      </c>
      <c r="C6049" s="3">
        <f t="shared" ca="1" si="566"/>
        <v>310.34344224567212</v>
      </c>
      <c r="D6049" s="3">
        <f t="shared" ca="1" si="567"/>
        <v>306.52384879492826</v>
      </c>
      <c r="E6049" s="3">
        <f t="shared" ca="1" si="568"/>
        <v>0</v>
      </c>
      <c r="F6049" s="3">
        <f t="shared" ca="1" si="569"/>
        <v>0</v>
      </c>
    </row>
    <row r="6050" spans="1:6" ht="15.75" x14ac:dyDescent="0.25">
      <c r="A6050" s="4">
        <f t="shared" ca="1" si="564"/>
        <v>154.14397028307289</v>
      </c>
      <c r="B6050" s="4">
        <f t="shared" ca="1" si="565"/>
        <v>1296.6439702830728</v>
      </c>
      <c r="C6050" s="3">
        <f t="shared" ca="1" si="566"/>
        <v>396.6439702830728</v>
      </c>
      <c r="D6050" s="3">
        <f t="shared" ca="1" si="567"/>
        <v>391.76222153334106</v>
      </c>
      <c r="E6050" s="3">
        <f t="shared" ca="1" si="568"/>
        <v>0</v>
      </c>
      <c r="F6050" s="3">
        <f t="shared" ca="1" si="569"/>
        <v>0</v>
      </c>
    </row>
    <row r="6051" spans="1:6" ht="15.75" x14ac:dyDescent="0.25">
      <c r="A6051" s="4">
        <f t="shared" ca="1" si="564"/>
        <v>-100.15879314861327</v>
      </c>
      <c r="B6051" s="4">
        <f t="shared" ca="1" si="565"/>
        <v>1042.3412068513867</v>
      </c>
      <c r="C6051" s="3">
        <f t="shared" ca="1" si="566"/>
        <v>142.34120685138669</v>
      </c>
      <c r="D6051" s="3">
        <f t="shared" ca="1" si="567"/>
        <v>140.58932339760278</v>
      </c>
      <c r="E6051" s="3">
        <f t="shared" ca="1" si="568"/>
        <v>0</v>
      </c>
      <c r="F6051" s="3">
        <f t="shared" ca="1" si="569"/>
        <v>0</v>
      </c>
    </row>
    <row r="6052" spans="1:6" ht="15.75" x14ac:dyDescent="0.25">
      <c r="A6052" s="4">
        <f t="shared" ca="1" si="564"/>
        <v>-87.964754242463485</v>
      </c>
      <c r="B6052" s="4">
        <f t="shared" ca="1" si="565"/>
        <v>1054.5352457575366</v>
      </c>
      <c r="C6052" s="3">
        <f t="shared" ca="1" si="566"/>
        <v>154.53524575753659</v>
      </c>
      <c r="D6052" s="3">
        <f t="shared" ca="1" si="567"/>
        <v>152.63328253790678</v>
      </c>
      <c r="E6052" s="3">
        <f t="shared" ca="1" si="568"/>
        <v>0</v>
      </c>
      <c r="F6052" s="3">
        <f t="shared" ca="1" si="569"/>
        <v>0</v>
      </c>
    </row>
    <row r="6053" spans="1:6" ht="15.75" x14ac:dyDescent="0.25">
      <c r="A6053" s="4">
        <f t="shared" ca="1" si="564"/>
        <v>8.6174844999056699</v>
      </c>
      <c r="B6053" s="4">
        <f t="shared" ca="1" si="565"/>
        <v>1151.1174844999057</v>
      </c>
      <c r="C6053" s="3">
        <f t="shared" ca="1" si="566"/>
        <v>251.11748449990569</v>
      </c>
      <c r="D6053" s="3">
        <f t="shared" ca="1" si="567"/>
        <v>248.02682245071756</v>
      </c>
      <c r="E6053" s="3">
        <f t="shared" ca="1" si="568"/>
        <v>0</v>
      </c>
      <c r="F6053" s="3">
        <f t="shared" ca="1" si="569"/>
        <v>0</v>
      </c>
    </row>
    <row r="6054" spans="1:6" ht="15.75" x14ac:dyDescent="0.25">
      <c r="A6054" s="4">
        <f t="shared" ca="1" si="564"/>
        <v>58.046998101704084</v>
      </c>
      <c r="B6054" s="4">
        <f t="shared" ca="1" si="565"/>
        <v>1200.546998101704</v>
      </c>
      <c r="C6054" s="3">
        <f t="shared" ca="1" si="566"/>
        <v>300.54699810170405</v>
      </c>
      <c r="D6054" s="3">
        <f t="shared" ca="1" si="567"/>
        <v>296.84797569838469</v>
      </c>
      <c r="E6054" s="3">
        <f t="shared" ca="1" si="568"/>
        <v>0</v>
      </c>
      <c r="F6054" s="3">
        <f t="shared" ca="1" si="569"/>
        <v>0</v>
      </c>
    </row>
    <row r="6055" spans="1:6" ht="15.75" x14ac:dyDescent="0.25">
      <c r="A6055" s="4">
        <f t="shared" ca="1" si="564"/>
        <v>-67.71010400450136</v>
      </c>
      <c r="B6055" s="4">
        <f t="shared" ca="1" si="565"/>
        <v>1074.7898959954987</v>
      </c>
      <c r="C6055" s="3">
        <f t="shared" ca="1" si="566"/>
        <v>174.78989599549868</v>
      </c>
      <c r="D6055" s="3">
        <f t="shared" ca="1" si="567"/>
        <v>172.63864595725201</v>
      </c>
      <c r="E6055" s="3">
        <f t="shared" ca="1" si="568"/>
        <v>0</v>
      </c>
      <c r="F6055" s="3">
        <f t="shared" ca="1" si="569"/>
        <v>0</v>
      </c>
    </row>
    <row r="6056" spans="1:6" ht="15.75" x14ac:dyDescent="0.25">
      <c r="A6056" s="4">
        <f t="shared" ca="1" si="564"/>
        <v>-57.824041965410807</v>
      </c>
      <c r="B6056" s="4">
        <f t="shared" ca="1" si="565"/>
        <v>1084.6759580345893</v>
      </c>
      <c r="C6056" s="3">
        <f t="shared" ca="1" si="566"/>
        <v>184.67595803458926</v>
      </c>
      <c r="D6056" s="3">
        <f t="shared" ca="1" si="567"/>
        <v>182.40303396467974</v>
      </c>
      <c r="E6056" s="3">
        <f t="shared" ca="1" si="568"/>
        <v>0</v>
      </c>
      <c r="F6056" s="3">
        <f t="shared" ca="1" si="569"/>
        <v>0</v>
      </c>
    </row>
    <row r="6057" spans="1:6" ht="15.75" x14ac:dyDescent="0.25">
      <c r="A6057" s="4">
        <f t="shared" ca="1" si="564"/>
        <v>-215.02489929993962</v>
      </c>
      <c r="B6057" s="4">
        <f t="shared" ca="1" si="565"/>
        <v>927.47510070006035</v>
      </c>
      <c r="C6057" s="3">
        <f t="shared" ca="1" si="566"/>
        <v>27.475100700060352</v>
      </c>
      <c r="D6057" s="3">
        <f t="shared" ca="1" si="567"/>
        <v>27.136947221020819</v>
      </c>
      <c r="E6057" s="3">
        <f t="shared" ca="1" si="568"/>
        <v>0</v>
      </c>
      <c r="F6057" s="3">
        <f t="shared" ca="1" si="569"/>
        <v>0</v>
      </c>
    </row>
    <row r="6058" spans="1:6" ht="15.75" x14ac:dyDescent="0.25">
      <c r="A6058" s="4">
        <f t="shared" ca="1" si="564"/>
        <v>-166.57221518294409</v>
      </c>
      <c r="B6058" s="4">
        <f t="shared" ca="1" si="565"/>
        <v>975.92778481705591</v>
      </c>
      <c r="C6058" s="3">
        <f t="shared" ca="1" si="566"/>
        <v>75.927784817055908</v>
      </c>
      <c r="D6058" s="3">
        <f t="shared" ca="1" si="567"/>
        <v>74.993293443504868</v>
      </c>
      <c r="E6058" s="3">
        <f t="shared" ca="1" si="568"/>
        <v>0</v>
      </c>
      <c r="F6058" s="3">
        <f t="shared" ca="1" si="569"/>
        <v>0</v>
      </c>
    </row>
    <row r="6059" spans="1:6" ht="15.75" x14ac:dyDescent="0.25">
      <c r="A6059" s="4">
        <f t="shared" ca="1" si="564"/>
        <v>-32.32213904050851</v>
      </c>
      <c r="B6059" s="4">
        <f t="shared" ca="1" si="565"/>
        <v>1110.1778609594915</v>
      </c>
      <c r="C6059" s="3">
        <f t="shared" ca="1" si="566"/>
        <v>210.17786095949145</v>
      </c>
      <c r="D6059" s="3">
        <f t="shared" ca="1" si="567"/>
        <v>207.5910688062462</v>
      </c>
      <c r="E6059" s="3">
        <f t="shared" ca="1" si="568"/>
        <v>0</v>
      </c>
      <c r="F6059" s="3">
        <f t="shared" ca="1" si="569"/>
        <v>0</v>
      </c>
    </row>
    <row r="6060" spans="1:6" ht="15.75" x14ac:dyDescent="0.25">
      <c r="A6060" s="4">
        <f t="shared" ca="1" si="564"/>
        <v>64.578134905005811</v>
      </c>
      <c r="B6060" s="4">
        <f t="shared" ca="1" si="565"/>
        <v>1207.0781349050058</v>
      </c>
      <c r="C6060" s="3">
        <f t="shared" ca="1" si="566"/>
        <v>307.07813490500575</v>
      </c>
      <c r="D6060" s="3">
        <f t="shared" ca="1" si="567"/>
        <v>303.29872966137475</v>
      </c>
      <c r="E6060" s="3">
        <f t="shared" ca="1" si="568"/>
        <v>0</v>
      </c>
      <c r="F6060" s="3">
        <f t="shared" ca="1" si="569"/>
        <v>0</v>
      </c>
    </row>
    <row r="6061" spans="1:6" ht="15.75" x14ac:dyDescent="0.25">
      <c r="A6061" s="4">
        <f t="shared" ca="1" si="564"/>
        <v>-90.471484389699157</v>
      </c>
      <c r="B6061" s="4">
        <f t="shared" ca="1" si="565"/>
        <v>1052.0285156103009</v>
      </c>
      <c r="C6061" s="3">
        <f t="shared" ca="1" si="566"/>
        <v>152.02851561030093</v>
      </c>
      <c r="D6061" s="3">
        <f t="shared" ca="1" si="567"/>
        <v>150.15740430745041</v>
      </c>
      <c r="E6061" s="3">
        <f t="shared" ca="1" si="568"/>
        <v>0</v>
      </c>
      <c r="F6061" s="3">
        <f t="shared" ca="1" si="569"/>
        <v>0</v>
      </c>
    </row>
    <row r="6062" spans="1:6" ht="15.75" x14ac:dyDescent="0.25">
      <c r="A6062" s="4">
        <f t="shared" ca="1" si="564"/>
        <v>390.10615574270287</v>
      </c>
      <c r="B6062" s="4">
        <f t="shared" ca="1" si="565"/>
        <v>1532.6061557427029</v>
      </c>
      <c r="C6062" s="3">
        <f t="shared" ca="1" si="566"/>
        <v>632.60615574270287</v>
      </c>
      <c r="D6062" s="3">
        <f t="shared" ca="1" si="567"/>
        <v>624.82027081505453</v>
      </c>
      <c r="E6062" s="3">
        <f t="shared" ca="1" si="568"/>
        <v>0</v>
      </c>
      <c r="F6062" s="3">
        <f t="shared" ca="1" si="569"/>
        <v>0</v>
      </c>
    </row>
    <row r="6063" spans="1:6" ht="15.75" x14ac:dyDescent="0.25">
      <c r="A6063" s="4">
        <f t="shared" ca="1" si="564"/>
        <v>200.34701994337945</v>
      </c>
      <c r="B6063" s="4">
        <f t="shared" ca="1" si="565"/>
        <v>1342.8470199433796</v>
      </c>
      <c r="C6063" s="3">
        <f t="shared" ca="1" si="566"/>
        <v>442.84701994337956</v>
      </c>
      <c r="D6063" s="3">
        <f t="shared" ca="1" si="567"/>
        <v>437.39662097629537</v>
      </c>
      <c r="E6063" s="3">
        <f t="shared" ca="1" si="568"/>
        <v>0</v>
      </c>
      <c r="F6063" s="3">
        <f t="shared" ca="1" si="569"/>
        <v>0</v>
      </c>
    </row>
    <row r="6064" spans="1:6" ht="15.75" x14ac:dyDescent="0.25">
      <c r="A6064" s="4">
        <f t="shared" ca="1" si="564"/>
        <v>-262.4489135689879</v>
      </c>
      <c r="B6064" s="4">
        <f t="shared" ca="1" si="565"/>
        <v>880.0510864310121</v>
      </c>
      <c r="C6064" s="3">
        <f t="shared" ca="1" si="566"/>
        <v>0</v>
      </c>
      <c r="D6064" s="3">
        <f t="shared" ca="1" si="567"/>
        <v>0</v>
      </c>
      <c r="E6064" s="3">
        <f t="shared" ca="1" si="568"/>
        <v>19.948913568987905</v>
      </c>
      <c r="F6064" s="3">
        <f t="shared" ca="1" si="569"/>
        <v>19.703389645343201</v>
      </c>
    </row>
    <row r="6065" spans="1:6" ht="15.75" x14ac:dyDescent="0.25">
      <c r="A6065" s="4">
        <f t="shared" ca="1" si="564"/>
        <v>40.826135184914463</v>
      </c>
      <c r="B6065" s="4">
        <f t="shared" ca="1" si="565"/>
        <v>1183.3261351849144</v>
      </c>
      <c r="C6065" s="3">
        <f t="shared" ca="1" si="566"/>
        <v>283.32613518491439</v>
      </c>
      <c r="D6065" s="3">
        <f t="shared" ca="1" si="567"/>
        <v>279.83906085672481</v>
      </c>
      <c r="E6065" s="3">
        <f t="shared" ca="1" si="568"/>
        <v>0</v>
      </c>
      <c r="F6065" s="3">
        <f t="shared" ca="1" si="569"/>
        <v>0</v>
      </c>
    </row>
    <row r="6066" spans="1:6" ht="15.75" x14ac:dyDescent="0.25">
      <c r="A6066" s="4">
        <f t="shared" ca="1" si="564"/>
        <v>-119.9816657633084</v>
      </c>
      <c r="B6066" s="4">
        <f t="shared" ca="1" si="565"/>
        <v>1022.5183342366915</v>
      </c>
      <c r="C6066" s="3">
        <f t="shared" ca="1" si="566"/>
        <v>122.51833423669154</v>
      </c>
      <c r="D6066" s="3">
        <f t="shared" ca="1" si="567"/>
        <v>121.0104234406385</v>
      </c>
      <c r="E6066" s="3">
        <f t="shared" ca="1" si="568"/>
        <v>0</v>
      </c>
      <c r="F6066" s="3">
        <f t="shared" ca="1" si="569"/>
        <v>0</v>
      </c>
    </row>
    <row r="6067" spans="1:6" ht="15.75" x14ac:dyDescent="0.25">
      <c r="A6067" s="4">
        <f t="shared" ca="1" si="564"/>
        <v>-201.23534839683421</v>
      </c>
      <c r="B6067" s="4">
        <f t="shared" ca="1" si="565"/>
        <v>941.26465160316582</v>
      </c>
      <c r="C6067" s="3">
        <f t="shared" ca="1" si="566"/>
        <v>41.264651603165817</v>
      </c>
      <c r="D6067" s="3">
        <f t="shared" ca="1" si="567"/>
        <v>40.756781380839968</v>
      </c>
      <c r="E6067" s="3">
        <f t="shared" ca="1" si="568"/>
        <v>0</v>
      </c>
      <c r="F6067" s="3">
        <f t="shared" ca="1" si="569"/>
        <v>0</v>
      </c>
    </row>
    <row r="6068" spans="1:6" ht="15.75" x14ac:dyDescent="0.25">
      <c r="A6068" s="4">
        <f t="shared" ca="1" si="564"/>
        <v>-10.033963372577734</v>
      </c>
      <c r="B6068" s="4">
        <f t="shared" ca="1" si="565"/>
        <v>1132.4660366274222</v>
      </c>
      <c r="C6068" s="3">
        <f t="shared" ca="1" si="566"/>
        <v>232.46603662742223</v>
      </c>
      <c r="D6068" s="3">
        <f t="shared" ca="1" si="567"/>
        <v>229.6049297691707</v>
      </c>
      <c r="E6068" s="3">
        <f t="shared" ca="1" si="568"/>
        <v>0</v>
      </c>
      <c r="F6068" s="3">
        <f t="shared" ca="1" si="569"/>
        <v>0</v>
      </c>
    </row>
    <row r="6069" spans="1:6" ht="15.75" x14ac:dyDescent="0.25">
      <c r="A6069" s="4">
        <f t="shared" ca="1" si="564"/>
        <v>-26.419875616054888</v>
      </c>
      <c r="B6069" s="4">
        <f t="shared" ca="1" si="565"/>
        <v>1116.0801243839451</v>
      </c>
      <c r="C6069" s="3">
        <f t="shared" ca="1" si="566"/>
        <v>216.08012438394508</v>
      </c>
      <c r="D6069" s="3">
        <f t="shared" ca="1" si="567"/>
        <v>213.42068933366463</v>
      </c>
      <c r="E6069" s="3">
        <f t="shared" ca="1" si="568"/>
        <v>0</v>
      </c>
      <c r="F6069" s="3">
        <f t="shared" ca="1" si="569"/>
        <v>0</v>
      </c>
    </row>
    <row r="6070" spans="1:6" ht="15.75" x14ac:dyDescent="0.25">
      <c r="A6070" s="4">
        <f t="shared" ca="1" si="564"/>
        <v>152.56517539907813</v>
      </c>
      <c r="B6070" s="4">
        <f t="shared" ca="1" si="565"/>
        <v>1295.065175399078</v>
      </c>
      <c r="C6070" s="3">
        <f t="shared" ca="1" si="566"/>
        <v>395.06517539907804</v>
      </c>
      <c r="D6070" s="3">
        <f t="shared" ca="1" si="567"/>
        <v>390.20285787868158</v>
      </c>
      <c r="E6070" s="3">
        <f t="shared" ca="1" si="568"/>
        <v>0</v>
      </c>
      <c r="F6070" s="3">
        <f t="shared" ca="1" si="569"/>
        <v>0</v>
      </c>
    </row>
    <row r="6071" spans="1:6" ht="15.75" x14ac:dyDescent="0.25">
      <c r="A6071" s="4">
        <f t="shared" ca="1" si="564"/>
        <v>-29.826452628061894</v>
      </c>
      <c r="B6071" s="4">
        <f t="shared" ca="1" si="565"/>
        <v>1112.6735473719382</v>
      </c>
      <c r="C6071" s="3">
        <f t="shared" ca="1" si="566"/>
        <v>212.67354737193818</v>
      </c>
      <c r="D6071" s="3">
        <f t="shared" ca="1" si="567"/>
        <v>210.05603922415762</v>
      </c>
      <c r="E6071" s="3">
        <f t="shared" ca="1" si="568"/>
        <v>0</v>
      </c>
      <c r="F6071" s="3">
        <f t="shared" ca="1" si="569"/>
        <v>0</v>
      </c>
    </row>
    <row r="6072" spans="1:6" ht="15.75" x14ac:dyDescent="0.25">
      <c r="A6072" s="4">
        <f t="shared" ca="1" si="564"/>
        <v>-192.45214197554242</v>
      </c>
      <c r="B6072" s="4">
        <f t="shared" ca="1" si="565"/>
        <v>950.04785802445758</v>
      </c>
      <c r="C6072" s="3">
        <f t="shared" ca="1" si="566"/>
        <v>50.047858024457582</v>
      </c>
      <c r="D6072" s="3">
        <f t="shared" ca="1" si="567"/>
        <v>49.431887313587367</v>
      </c>
      <c r="E6072" s="3">
        <f t="shared" ca="1" si="568"/>
        <v>0</v>
      </c>
      <c r="F6072" s="3">
        <f t="shared" ca="1" si="569"/>
        <v>0</v>
      </c>
    </row>
    <row r="6073" spans="1:6" ht="15.75" x14ac:dyDescent="0.25">
      <c r="A6073" s="4">
        <f t="shared" ca="1" si="564"/>
        <v>242.14407829026905</v>
      </c>
      <c r="B6073" s="4">
        <f t="shared" ca="1" si="565"/>
        <v>1384.6440782902691</v>
      </c>
      <c r="C6073" s="3">
        <f t="shared" ca="1" si="566"/>
        <v>484.64407829026914</v>
      </c>
      <c r="D6073" s="3">
        <f t="shared" ca="1" si="567"/>
        <v>478.67925643360525</v>
      </c>
      <c r="E6073" s="3">
        <f t="shared" ca="1" si="568"/>
        <v>0</v>
      </c>
      <c r="F6073" s="3">
        <f t="shared" ca="1" si="569"/>
        <v>0</v>
      </c>
    </row>
    <row r="6074" spans="1:6" ht="15.75" x14ac:dyDescent="0.25">
      <c r="A6074" s="4">
        <f t="shared" ca="1" si="564"/>
        <v>71.19470119915583</v>
      </c>
      <c r="B6074" s="4">
        <f t="shared" ca="1" si="565"/>
        <v>1213.6947011991558</v>
      </c>
      <c r="C6074" s="3">
        <f t="shared" ca="1" si="566"/>
        <v>313.69470119915582</v>
      </c>
      <c r="D6074" s="3">
        <f t="shared" ca="1" si="567"/>
        <v>309.83386168032092</v>
      </c>
      <c r="E6074" s="3">
        <f t="shared" ca="1" si="568"/>
        <v>0</v>
      </c>
      <c r="F6074" s="3">
        <f t="shared" ca="1" si="569"/>
        <v>0</v>
      </c>
    </row>
    <row r="6075" spans="1:6" ht="15.75" x14ac:dyDescent="0.25">
      <c r="A6075" s="4">
        <f t="shared" ca="1" si="564"/>
        <v>62.236866920161738</v>
      </c>
      <c r="B6075" s="4">
        <f t="shared" ca="1" si="565"/>
        <v>1204.7368669201617</v>
      </c>
      <c r="C6075" s="3">
        <f t="shared" ca="1" si="566"/>
        <v>304.73686692016167</v>
      </c>
      <c r="D6075" s="3">
        <f t="shared" ca="1" si="567"/>
        <v>300.98627714560143</v>
      </c>
      <c r="E6075" s="3">
        <f t="shared" ca="1" si="568"/>
        <v>0</v>
      </c>
      <c r="F6075" s="3">
        <f t="shared" ca="1" si="569"/>
        <v>0</v>
      </c>
    </row>
    <row r="6076" spans="1:6" ht="15.75" x14ac:dyDescent="0.25">
      <c r="A6076" s="4">
        <f t="shared" ca="1" si="564"/>
        <v>16.169520044925022</v>
      </c>
      <c r="B6076" s="4">
        <f t="shared" ca="1" si="565"/>
        <v>1158.6695200449251</v>
      </c>
      <c r="C6076" s="3">
        <f t="shared" ca="1" si="566"/>
        <v>258.66952004492509</v>
      </c>
      <c r="D6076" s="3">
        <f t="shared" ca="1" si="567"/>
        <v>255.48591030752803</v>
      </c>
      <c r="E6076" s="3">
        <f t="shared" ca="1" si="568"/>
        <v>0</v>
      </c>
      <c r="F6076" s="3">
        <f t="shared" ca="1" si="569"/>
        <v>0</v>
      </c>
    </row>
    <row r="6077" spans="1:6" ht="15.75" x14ac:dyDescent="0.25">
      <c r="A6077" s="4">
        <f t="shared" ca="1" si="564"/>
        <v>99.164132718912413</v>
      </c>
      <c r="B6077" s="4">
        <f t="shared" ca="1" si="565"/>
        <v>1241.6641327189125</v>
      </c>
      <c r="C6077" s="3">
        <f t="shared" ca="1" si="566"/>
        <v>341.66413271891247</v>
      </c>
      <c r="D6077" s="3">
        <f t="shared" ca="1" si="567"/>
        <v>337.45905567831511</v>
      </c>
      <c r="E6077" s="3">
        <f t="shared" ca="1" si="568"/>
        <v>0</v>
      </c>
      <c r="F6077" s="3">
        <f t="shared" ca="1" si="569"/>
        <v>0</v>
      </c>
    </row>
    <row r="6078" spans="1:6" ht="15.75" x14ac:dyDescent="0.25">
      <c r="A6078" s="4">
        <f t="shared" ca="1" si="564"/>
        <v>91.4060055833978</v>
      </c>
      <c r="B6078" s="4">
        <f t="shared" ca="1" si="565"/>
        <v>1233.9060055833977</v>
      </c>
      <c r="C6078" s="3">
        <f t="shared" ca="1" si="566"/>
        <v>333.9060055833977</v>
      </c>
      <c r="D6078" s="3">
        <f t="shared" ca="1" si="567"/>
        <v>329.79641273084189</v>
      </c>
      <c r="E6078" s="3">
        <f t="shared" ca="1" si="568"/>
        <v>0</v>
      </c>
      <c r="F6078" s="3">
        <f t="shared" ca="1" si="569"/>
        <v>0</v>
      </c>
    </row>
    <row r="6079" spans="1:6" ht="15.75" x14ac:dyDescent="0.25">
      <c r="A6079" s="4">
        <f t="shared" ca="1" si="564"/>
        <v>-211.06934916796001</v>
      </c>
      <c r="B6079" s="4">
        <f t="shared" ca="1" si="565"/>
        <v>931.43065083203999</v>
      </c>
      <c r="C6079" s="3">
        <f t="shared" ca="1" si="566"/>
        <v>31.430650832039987</v>
      </c>
      <c r="D6079" s="3">
        <f t="shared" ca="1" si="567"/>
        <v>31.04381389035381</v>
      </c>
      <c r="E6079" s="3">
        <f t="shared" ca="1" si="568"/>
        <v>0</v>
      </c>
      <c r="F6079" s="3">
        <f t="shared" ca="1" si="569"/>
        <v>0</v>
      </c>
    </row>
    <row r="6080" spans="1:6" ht="15.75" x14ac:dyDescent="0.25">
      <c r="A6080" s="4">
        <f t="shared" ca="1" si="564"/>
        <v>73.188813206755484</v>
      </c>
      <c r="B6080" s="4">
        <f t="shared" ca="1" si="565"/>
        <v>1215.6888132067554</v>
      </c>
      <c r="C6080" s="3">
        <f t="shared" ca="1" si="566"/>
        <v>315.68881320675541</v>
      </c>
      <c r="D6080" s="3">
        <f t="shared" ca="1" si="567"/>
        <v>311.80343088750186</v>
      </c>
      <c r="E6080" s="3">
        <f t="shared" ca="1" si="568"/>
        <v>0</v>
      </c>
      <c r="F6080" s="3">
        <f t="shared" ca="1" si="569"/>
        <v>0</v>
      </c>
    </row>
    <row r="6081" spans="1:6" ht="15.75" x14ac:dyDescent="0.25">
      <c r="A6081" s="4">
        <f t="shared" ca="1" si="564"/>
        <v>-226.36921356902255</v>
      </c>
      <c r="B6081" s="4">
        <f t="shared" ca="1" si="565"/>
        <v>916.13078643097742</v>
      </c>
      <c r="C6081" s="3">
        <f t="shared" ca="1" si="566"/>
        <v>16.130786430977423</v>
      </c>
      <c r="D6081" s="3">
        <f t="shared" ca="1" si="567"/>
        <v>15.932254618088864</v>
      </c>
      <c r="E6081" s="3">
        <f t="shared" ca="1" si="568"/>
        <v>0</v>
      </c>
      <c r="F6081" s="3">
        <f t="shared" ca="1" si="569"/>
        <v>0</v>
      </c>
    </row>
    <row r="6082" spans="1:6" ht="15.75" x14ac:dyDescent="0.25">
      <c r="A6082" s="4">
        <f t="shared" ref="A6082:A6145" ca="1" si="570">S*(mu*T+sigma*SQRT(T)*SQRT(245)*NORMSINV(RAND()))</f>
        <v>-39.839084840225439</v>
      </c>
      <c r="B6082" s="4">
        <f t="shared" ref="B6082:B6145" ca="1" si="571">S+A6082</f>
        <v>1102.6609151597745</v>
      </c>
      <c r="C6082" s="3">
        <f t="shared" ref="C6082:C6145" ca="1" si="572">MAX(B6082-Strike_price,0)</f>
        <v>202.6609151597745</v>
      </c>
      <c r="D6082" s="3">
        <f t="shared" ref="D6082:D6145" ca="1" si="573">C6082*EXP(-interest_rate*T)</f>
        <v>200.16663882300159</v>
      </c>
      <c r="E6082" s="3">
        <f t="shared" ref="E6082:E6145" ca="1" si="574">MAX(Strike_price-B6082,0)</f>
        <v>0</v>
      </c>
      <c r="F6082" s="3">
        <f t="shared" ref="F6082:F6145" ca="1" si="575">E6082*EXP(-interest_rate*T)</f>
        <v>0</v>
      </c>
    </row>
    <row r="6083" spans="1:6" ht="15.75" x14ac:dyDescent="0.25">
      <c r="A6083" s="4">
        <f t="shared" ca="1" si="570"/>
        <v>-297.39585822138048</v>
      </c>
      <c r="B6083" s="4">
        <f t="shared" ca="1" si="571"/>
        <v>845.10414177861958</v>
      </c>
      <c r="C6083" s="3">
        <f t="shared" ca="1" si="572"/>
        <v>0</v>
      </c>
      <c r="D6083" s="3">
        <f t="shared" ca="1" si="573"/>
        <v>0</v>
      </c>
      <c r="E6083" s="3">
        <f t="shared" ca="1" si="574"/>
        <v>54.895858221380422</v>
      </c>
      <c r="F6083" s="3">
        <f t="shared" ca="1" si="575"/>
        <v>54.220220099246809</v>
      </c>
    </row>
    <row r="6084" spans="1:6" ht="15.75" x14ac:dyDescent="0.25">
      <c r="A6084" s="4">
        <f t="shared" ca="1" si="570"/>
        <v>55.106724301449383</v>
      </c>
      <c r="B6084" s="4">
        <f t="shared" ca="1" si="571"/>
        <v>1197.6067243014493</v>
      </c>
      <c r="C6084" s="3">
        <f t="shared" ca="1" si="572"/>
        <v>297.60672430144928</v>
      </c>
      <c r="D6084" s="3">
        <f t="shared" ca="1" si="573"/>
        <v>293.94388971144275</v>
      </c>
      <c r="E6084" s="3">
        <f t="shared" ca="1" si="574"/>
        <v>0</v>
      </c>
      <c r="F6084" s="3">
        <f t="shared" ca="1" si="575"/>
        <v>0</v>
      </c>
    </row>
    <row r="6085" spans="1:6" ht="15.75" x14ac:dyDescent="0.25">
      <c r="A6085" s="4">
        <f t="shared" ca="1" si="570"/>
        <v>-147.27061471203567</v>
      </c>
      <c r="B6085" s="4">
        <f t="shared" ca="1" si="571"/>
        <v>995.22938528796431</v>
      </c>
      <c r="C6085" s="3">
        <f t="shared" ca="1" si="572"/>
        <v>95.229385287964305</v>
      </c>
      <c r="D6085" s="3">
        <f t="shared" ca="1" si="573"/>
        <v>94.057336883357351</v>
      </c>
      <c r="E6085" s="3">
        <f t="shared" ca="1" si="574"/>
        <v>0</v>
      </c>
      <c r="F6085" s="3">
        <f t="shared" ca="1" si="575"/>
        <v>0</v>
      </c>
    </row>
    <row r="6086" spans="1:6" ht="15.75" x14ac:dyDescent="0.25">
      <c r="A6086" s="4">
        <f t="shared" ca="1" si="570"/>
        <v>34.826750112406167</v>
      </c>
      <c r="B6086" s="4">
        <f t="shared" ca="1" si="571"/>
        <v>1177.3267501124062</v>
      </c>
      <c r="C6086" s="3">
        <f t="shared" ca="1" si="572"/>
        <v>277.32675011240622</v>
      </c>
      <c r="D6086" s="3">
        <f t="shared" ca="1" si="573"/>
        <v>273.91351401893371</v>
      </c>
      <c r="E6086" s="3">
        <f t="shared" ca="1" si="574"/>
        <v>0</v>
      </c>
      <c r="F6086" s="3">
        <f t="shared" ca="1" si="575"/>
        <v>0</v>
      </c>
    </row>
    <row r="6087" spans="1:6" ht="15.75" x14ac:dyDescent="0.25">
      <c r="A6087" s="4">
        <f t="shared" ca="1" si="570"/>
        <v>-313.77934744803622</v>
      </c>
      <c r="B6087" s="4">
        <f t="shared" ca="1" si="571"/>
        <v>828.72065255196378</v>
      </c>
      <c r="C6087" s="3">
        <f t="shared" ca="1" si="572"/>
        <v>0</v>
      </c>
      <c r="D6087" s="3">
        <f t="shared" ca="1" si="573"/>
        <v>0</v>
      </c>
      <c r="E6087" s="3">
        <f t="shared" ca="1" si="574"/>
        <v>71.279347448036219</v>
      </c>
      <c r="F6087" s="3">
        <f t="shared" ca="1" si="575"/>
        <v>70.402067339535364</v>
      </c>
    </row>
    <row r="6088" spans="1:6" ht="15.75" x14ac:dyDescent="0.25">
      <c r="A6088" s="4">
        <f t="shared" ca="1" si="570"/>
        <v>143.10518378789945</v>
      </c>
      <c r="B6088" s="4">
        <f t="shared" ca="1" si="571"/>
        <v>1285.6051837878995</v>
      </c>
      <c r="C6088" s="3">
        <f t="shared" ca="1" si="572"/>
        <v>385.60518378789948</v>
      </c>
      <c r="D6088" s="3">
        <f t="shared" ca="1" si="573"/>
        <v>380.85929638035049</v>
      </c>
      <c r="E6088" s="3">
        <f t="shared" ca="1" si="574"/>
        <v>0</v>
      </c>
      <c r="F6088" s="3">
        <f t="shared" ca="1" si="575"/>
        <v>0</v>
      </c>
    </row>
    <row r="6089" spans="1:6" ht="15.75" x14ac:dyDescent="0.25">
      <c r="A6089" s="4">
        <f t="shared" ca="1" si="570"/>
        <v>184.06323817421585</v>
      </c>
      <c r="B6089" s="4">
        <f t="shared" ca="1" si="571"/>
        <v>1326.5632381742159</v>
      </c>
      <c r="C6089" s="3">
        <f t="shared" ca="1" si="572"/>
        <v>426.56323817421594</v>
      </c>
      <c r="D6089" s="3">
        <f t="shared" ca="1" si="573"/>
        <v>421.31325403062141</v>
      </c>
      <c r="E6089" s="3">
        <f t="shared" ca="1" si="574"/>
        <v>0</v>
      </c>
      <c r="F6089" s="3">
        <f t="shared" ca="1" si="575"/>
        <v>0</v>
      </c>
    </row>
    <row r="6090" spans="1:6" ht="15.75" x14ac:dyDescent="0.25">
      <c r="A6090" s="4">
        <f t="shared" ca="1" si="570"/>
        <v>-63.472291822103095</v>
      </c>
      <c r="B6090" s="4">
        <f t="shared" ca="1" si="571"/>
        <v>1079.027708177897</v>
      </c>
      <c r="C6090" s="3">
        <f t="shared" ca="1" si="572"/>
        <v>179.02770817789701</v>
      </c>
      <c r="D6090" s="3">
        <f t="shared" ca="1" si="573"/>
        <v>176.82430069904117</v>
      </c>
      <c r="E6090" s="3">
        <f t="shared" ca="1" si="574"/>
        <v>0</v>
      </c>
      <c r="F6090" s="3">
        <f t="shared" ca="1" si="575"/>
        <v>0</v>
      </c>
    </row>
    <row r="6091" spans="1:6" ht="15.75" x14ac:dyDescent="0.25">
      <c r="A6091" s="4">
        <f t="shared" ca="1" si="570"/>
        <v>159.47598564801319</v>
      </c>
      <c r="B6091" s="4">
        <f t="shared" ca="1" si="571"/>
        <v>1301.9759856480132</v>
      </c>
      <c r="C6091" s="3">
        <f t="shared" ca="1" si="572"/>
        <v>401.97598564801319</v>
      </c>
      <c r="D6091" s="3">
        <f t="shared" ca="1" si="573"/>
        <v>397.0286124055587</v>
      </c>
      <c r="E6091" s="3">
        <f t="shared" ca="1" si="574"/>
        <v>0</v>
      </c>
      <c r="F6091" s="3">
        <f t="shared" ca="1" si="575"/>
        <v>0</v>
      </c>
    </row>
    <row r="6092" spans="1:6" ht="15.75" x14ac:dyDescent="0.25">
      <c r="A6092" s="4">
        <f t="shared" ca="1" si="570"/>
        <v>114.09039735321544</v>
      </c>
      <c r="B6092" s="4">
        <f t="shared" ca="1" si="571"/>
        <v>1256.5903973532154</v>
      </c>
      <c r="C6092" s="3">
        <f t="shared" ca="1" si="572"/>
        <v>356.59039735321539</v>
      </c>
      <c r="D6092" s="3">
        <f t="shared" ca="1" si="573"/>
        <v>352.20161331295111</v>
      </c>
      <c r="E6092" s="3">
        <f t="shared" ca="1" si="574"/>
        <v>0</v>
      </c>
      <c r="F6092" s="3">
        <f t="shared" ca="1" si="575"/>
        <v>0</v>
      </c>
    </row>
    <row r="6093" spans="1:6" ht="15.75" x14ac:dyDescent="0.25">
      <c r="A6093" s="4">
        <f t="shared" ca="1" si="570"/>
        <v>-18.574921697961212</v>
      </c>
      <c r="B6093" s="4">
        <f t="shared" ca="1" si="571"/>
        <v>1123.9250783020389</v>
      </c>
      <c r="C6093" s="3">
        <f t="shared" ca="1" si="572"/>
        <v>223.92507830203886</v>
      </c>
      <c r="D6093" s="3">
        <f t="shared" ca="1" si="573"/>
        <v>221.16909043146964</v>
      </c>
      <c r="E6093" s="3">
        <f t="shared" ca="1" si="574"/>
        <v>0</v>
      </c>
      <c r="F6093" s="3">
        <f t="shared" ca="1" si="575"/>
        <v>0</v>
      </c>
    </row>
    <row r="6094" spans="1:6" ht="15.75" x14ac:dyDescent="0.25">
      <c r="A6094" s="4">
        <f t="shared" ca="1" si="570"/>
        <v>38.19131957785104</v>
      </c>
      <c r="B6094" s="4">
        <f t="shared" ca="1" si="571"/>
        <v>1180.6913195778511</v>
      </c>
      <c r="C6094" s="3">
        <f t="shared" ca="1" si="572"/>
        <v>280.69131957785112</v>
      </c>
      <c r="D6094" s="3">
        <f t="shared" ca="1" si="573"/>
        <v>277.23667359538018</v>
      </c>
      <c r="E6094" s="3">
        <f t="shared" ca="1" si="574"/>
        <v>0</v>
      </c>
      <c r="F6094" s="3">
        <f t="shared" ca="1" si="575"/>
        <v>0</v>
      </c>
    </row>
    <row r="6095" spans="1:6" ht="15.75" x14ac:dyDescent="0.25">
      <c r="A6095" s="4">
        <f t="shared" ca="1" si="570"/>
        <v>55.033385338889254</v>
      </c>
      <c r="B6095" s="4">
        <f t="shared" ca="1" si="571"/>
        <v>1197.5333853388893</v>
      </c>
      <c r="C6095" s="3">
        <f t="shared" ca="1" si="572"/>
        <v>297.53338533888927</v>
      </c>
      <c r="D6095" s="3">
        <f t="shared" ca="1" si="573"/>
        <v>293.87145337797989</v>
      </c>
      <c r="E6095" s="3">
        <f t="shared" ca="1" si="574"/>
        <v>0</v>
      </c>
      <c r="F6095" s="3">
        <f t="shared" ca="1" si="575"/>
        <v>0</v>
      </c>
    </row>
    <row r="6096" spans="1:6" ht="15.75" x14ac:dyDescent="0.25">
      <c r="A6096" s="4">
        <f t="shared" ca="1" si="570"/>
        <v>-223.8392474818817</v>
      </c>
      <c r="B6096" s="4">
        <f t="shared" ca="1" si="571"/>
        <v>918.66075251811833</v>
      </c>
      <c r="C6096" s="3">
        <f t="shared" ca="1" si="572"/>
        <v>18.660752518118329</v>
      </c>
      <c r="D6096" s="3">
        <f t="shared" ca="1" si="573"/>
        <v>18.431082809010274</v>
      </c>
      <c r="E6096" s="3">
        <f t="shared" ca="1" si="574"/>
        <v>0</v>
      </c>
      <c r="F6096" s="3">
        <f t="shared" ca="1" si="575"/>
        <v>0</v>
      </c>
    </row>
    <row r="6097" spans="1:6" ht="15.75" x14ac:dyDescent="0.25">
      <c r="A6097" s="4">
        <f t="shared" ca="1" si="570"/>
        <v>-166.6080355245825</v>
      </c>
      <c r="B6097" s="4">
        <f t="shared" ca="1" si="571"/>
        <v>975.89196447541747</v>
      </c>
      <c r="C6097" s="3">
        <f t="shared" ca="1" si="572"/>
        <v>75.891964475417467</v>
      </c>
      <c r="D6097" s="3">
        <f t="shared" ca="1" si="573"/>
        <v>74.957913965515218</v>
      </c>
      <c r="E6097" s="3">
        <f t="shared" ca="1" si="574"/>
        <v>0</v>
      </c>
      <c r="F6097" s="3">
        <f t="shared" ca="1" si="575"/>
        <v>0</v>
      </c>
    </row>
    <row r="6098" spans="1:6" ht="15.75" x14ac:dyDescent="0.25">
      <c r="A6098" s="4">
        <f t="shared" ca="1" si="570"/>
        <v>-0.35985321941484061</v>
      </c>
      <c r="B6098" s="4">
        <f t="shared" ca="1" si="571"/>
        <v>1142.1401467805852</v>
      </c>
      <c r="C6098" s="3">
        <f t="shared" ca="1" si="572"/>
        <v>242.14014678058516</v>
      </c>
      <c r="D6098" s="3">
        <f t="shared" ca="1" si="573"/>
        <v>239.15997451687375</v>
      </c>
      <c r="E6098" s="3">
        <f t="shared" ca="1" si="574"/>
        <v>0</v>
      </c>
      <c r="F6098" s="3">
        <f t="shared" ca="1" si="575"/>
        <v>0</v>
      </c>
    </row>
    <row r="6099" spans="1:6" ht="15.75" x14ac:dyDescent="0.25">
      <c r="A6099" s="4">
        <f t="shared" ca="1" si="570"/>
        <v>-258.01339112062777</v>
      </c>
      <c r="B6099" s="4">
        <f t="shared" ca="1" si="571"/>
        <v>884.48660887937217</v>
      </c>
      <c r="C6099" s="3">
        <f t="shared" ca="1" si="572"/>
        <v>0</v>
      </c>
      <c r="D6099" s="3">
        <f t="shared" ca="1" si="573"/>
        <v>0</v>
      </c>
      <c r="E6099" s="3">
        <f t="shared" ca="1" si="574"/>
        <v>15.51339112062783</v>
      </c>
      <c r="F6099" s="3">
        <f t="shared" ca="1" si="575"/>
        <v>15.322457983151477</v>
      </c>
    </row>
    <row r="6100" spans="1:6" ht="15.75" x14ac:dyDescent="0.25">
      <c r="A6100" s="4">
        <f t="shared" ca="1" si="570"/>
        <v>106.12979539038901</v>
      </c>
      <c r="B6100" s="4">
        <f t="shared" ca="1" si="571"/>
        <v>1248.6297953903891</v>
      </c>
      <c r="C6100" s="3">
        <f t="shared" ca="1" si="572"/>
        <v>348.62979539038906</v>
      </c>
      <c r="D6100" s="3">
        <f t="shared" ca="1" si="573"/>
        <v>344.33898752420203</v>
      </c>
      <c r="E6100" s="3">
        <f t="shared" ca="1" si="574"/>
        <v>0</v>
      </c>
      <c r="F6100" s="3">
        <f t="shared" ca="1" si="575"/>
        <v>0</v>
      </c>
    </row>
    <row r="6101" spans="1:6" ht="15.75" x14ac:dyDescent="0.25">
      <c r="A6101" s="4">
        <f t="shared" ca="1" si="570"/>
        <v>203.5925104593955</v>
      </c>
      <c r="B6101" s="4">
        <f t="shared" ca="1" si="571"/>
        <v>1346.0925104593955</v>
      </c>
      <c r="C6101" s="3">
        <f t="shared" ca="1" si="572"/>
        <v>446.0925104593955</v>
      </c>
      <c r="D6101" s="3">
        <f t="shared" ca="1" si="573"/>
        <v>440.60216718342008</v>
      </c>
      <c r="E6101" s="3">
        <f t="shared" ca="1" si="574"/>
        <v>0</v>
      </c>
      <c r="F6101" s="3">
        <f t="shared" ca="1" si="575"/>
        <v>0</v>
      </c>
    </row>
    <row r="6102" spans="1:6" ht="15.75" x14ac:dyDescent="0.25">
      <c r="A6102" s="4">
        <f t="shared" ca="1" si="570"/>
        <v>-20.790745920796894</v>
      </c>
      <c r="B6102" s="4">
        <f t="shared" ca="1" si="571"/>
        <v>1121.7092540792032</v>
      </c>
      <c r="C6102" s="3">
        <f t="shared" ca="1" si="572"/>
        <v>221.70925407920322</v>
      </c>
      <c r="D6102" s="3">
        <f t="shared" ca="1" si="573"/>
        <v>218.9805377618149</v>
      </c>
      <c r="E6102" s="3">
        <f t="shared" ca="1" si="574"/>
        <v>0</v>
      </c>
      <c r="F6102" s="3">
        <f t="shared" ca="1" si="575"/>
        <v>0</v>
      </c>
    </row>
    <row r="6103" spans="1:6" ht="15.75" x14ac:dyDescent="0.25">
      <c r="A6103" s="4">
        <f t="shared" ca="1" si="570"/>
        <v>-11.504704867785881</v>
      </c>
      <c r="B6103" s="4">
        <f t="shared" ca="1" si="571"/>
        <v>1130.9952951322141</v>
      </c>
      <c r="C6103" s="3">
        <f t="shared" ca="1" si="572"/>
        <v>230.9952951322141</v>
      </c>
      <c r="D6103" s="3">
        <f t="shared" ca="1" si="573"/>
        <v>228.15228962175385</v>
      </c>
      <c r="E6103" s="3">
        <f t="shared" ca="1" si="574"/>
        <v>0</v>
      </c>
      <c r="F6103" s="3">
        <f t="shared" ca="1" si="575"/>
        <v>0</v>
      </c>
    </row>
    <row r="6104" spans="1:6" ht="15.75" x14ac:dyDescent="0.25">
      <c r="A6104" s="4">
        <f t="shared" ca="1" si="570"/>
        <v>-30.879750986156996</v>
      </c>
      <c r="B6104" s="4">
        <f t="shared" ca="1" si="571"/>
        <v>1111.620249013843</v>
      </c>
      <c r="C6104" s="3">
        <f t="shared" ca="1" si="572"/>
        <v>211.62024901384302</v>
      </c>
      <c r="D6104" s="3">
        <f t="shared" ca="1" si="573"/>
        <v>209.01570447657457</v>
      </c>
      <c r="E6104" s="3">
        <f t="shared" ca="1" si="574"/>
        <v>0</v>
      </c>
      <c r="F6104" s="3">
        <f t="shared" ca="1" si="575"/>
        <v>0</v>
      </c>
    </row>
    <row r="6105" spans="1:6" ht="15.75" x14ac:dyDescent="0.25">
      <c r="A6105" s="4">
        <f t="shared" ca="1" si="570"/>
        <v>101.14356328804644</v>
      </c>
      <c r="B6105" s="4">
        <f t="shared" ca="1" si="571"/>
        <v>1243.6435632880464</v>
      </c>
      <c r="C6105" s="3">
        <f t="shared" ca="1" si="572"/>
        <v>343.64356328804638</v>
      </c>
      <c r="D6105" s="3">
        <f t="shared" ca="1" si="573"/>
        <v>339.41412414079917</v>
      </c>
      <c r="E6105" s="3">
        <f t="shared" ca="1" si="574"/>
        <v>0</v>
      </c>
      <c r="F6105" s="3">
        <f t="shared" ca="1" si="575"/>
        <v>0</v>
      </c>
    </row>
    <row r="6106" spans="1:6" ht="15.75" x14ac:dyDescent="0.25">
      <c r="A6106" s="4">
        <f t="shared" ca="1" si="570"/>
        <v>269.55766183577879</v>
      </c>
      <c r="B6106" s="4">
        <f t="shared" ca="1" si="571"/>
        <v>1412.0576618357788</v>
      </c>
      <c r="C6106" s="3">
        <f t="shared" ca="1" si="572"/>
        <v>512.05766183577884</v>
      </c>
      <c r="D6106" s="3">
        <f t="shared" ca="1" si="573"/>
        <v>505.75544363068826</v>
      </c>
      <c r="E6106" s="3">
        <f t="shared" ca="1" si="574"/>
        <v>0</v>
      </c>
      <c r="F6106" s="3">
        <f t="shared" ca="1" si="575"/>
        <v>0</v>
      </c>
    </row>
    <row r="6107" spans="1:6" ht="15.75" x14ac:dyDescent="0.25">
      <c r="A6107" s="4">
        <f t="shared" ca="1" si="570"/>
        <v>18.35472129615875</v>
      </c>
      <c r="B6107" s="4">
        <f t="shared" ca="1" si="571"/>
        <v>1160.8547212961587</v>
      </c>
      <c r="C6107" s="3">
        <f t="shared" ca="1" si="572"/>
        <v>260.85472129615869</v>
      </c>
      <c r="D6107" s="3">
        <f t="shared" ca="1" si="573"/>
        <v>257.64421690190221</v>
      </c>
      <c r="E6107" s="3">
        <f t="shared" ca="1" si="574"/>
        <v>0</v>
      </c>
      <c r="F6107" s="3">
        <f t="shared" ca="1" si="575"/>
        <v>0</v>
      </c>
    </row>
    <row r="6108" spans="1:6" ht="15.75" x14ac:dyDescent="0.25">
      <c r="A6108" s="4">
        <f t="shared" ca="1" si="570"/>
        <v>-158.50654693960027</v>
      </c>
      <c r="B6108" s="4">
        <f t="shared" ca="1" si="571"/>
        <v>983.9934530603997</v>
      </c>
      <c r="C6108" s="3">
        <f t="shared" ca="1" si="572"/>
        <v>83.993453060399702</v>
      </c>
      <c r="D6108" s="3">
        <f t="shared" ca="1" si="573"/>
        <v>82.959692395462255</v>
      </c>
      <c r="E6108" s="3">
        <f t="shared" ca="1" si="574"/>
        <v>0</v>
      </c>
      <c r="F6108" s="3">
        <f t="shared" ca="1" si="575"/>
        <v>0</v>
      </c>
    </row>
    <row r="6109" spans="1:6" ht="15.75" x14ac:dyDescent="0.25">
      <c r="A6109" s="4">
        <f t="shared" ca="1" si="570"/>
        <v>-103.69556524040824</v>
      </c>
      <c r="B6109" s="4">
        <f t="shared" ca="1" si="571"/>
        <v>1038.8044347595917</v>
      </c>
      <c r="C6109" s="3">
        <f t="shared" ca="1" si="572"/>
        <v>138.80443475959169</v>
      </c>
      <c r="D6109" s="3">
        <f t="shared" ca="1" si="573"/>
        <v>137.09608060167704</v>
      </c>
      <c r="E6109" s="3">
        <f t="shared" ca="1" si="574"/>
        <v>0</v>
      </c>
      <c r="F6109" s="3">
        <f t="shared" ca="1" si="575"/>
        <v>0</v>
      </c>
    </row>
    <row r="6110" spans="1:6" ht="15.75" x14ac:dyDescent="0.25">
      <c r="A6110" s="4">
        <f t="shared" ca="1" si="570"/>
        <v>237.04606408611778</v>
      </c>
      <c r="B6110" s="4">
        <f t="shared" ca="1" si="571"/>
        <v>1379.5460640861179</v>
      </c>
      <c r="C6110" s="3">
        <f t="shared" ca="1" si="572"/>
        <v>479.54606408611789</v>
      </c>
      <c r="D6110" s="3">
        <f t="shared" ca="1" si="573"/>
        <v>473.64398672157239</v>
      </c>
      <c r="E6110" s="3">
        <f t="shared" ca="1" si="574"/>
        <v>0</v>
      </c>
      <c r="F6110" s="3">
        <f t="shared" ca="1" si="575"/>
        <v>0</v>
      </c>
    </row>
    <row r="6111" spans="1:6" ht="15.75" x14ac:dyDescent="0.25">
      <c r="A6111" s="4">
        <f t="shared" ca="1" si="570"/>
        <v>-238.54829226115487</v>
      </c>
      <c r="B6111" s="4">
        <f t="shared" ca="1" si="571"/>
        <v>903.95170773884513</v>
      </c>
      <c r="C6111" s="3">
        <f t="shared" ca="1" si="572"/>
        <v>3.9517077388451298</v>
      </c>
      <c r="D6111" s="3">
        <f t="shared" ca="1" si="573"/>
        <v>3.9030715669662408</v>
      </c>
      <c r="E6111" s="3">
        <f t="shared" ca="1" si="574"/>
        <v>0</v>
      </c>
      <c r="F6111" s="3">
        <f t="shared" ca="1" si="575"/>
        <v>0</v>
      </c>
    </row>
    <row r="6112" spans="1:6" ht="15.75" x14ac:dyDescent="0.25">
      <c r="A6112" s="4">
        <f t="shared" ca="1" si="570"/>
        <v>25.464290290662557</v>
      </c>
      <c r="B6112" s="4">
        <f t="shared" ca="1" si="571"/>
        <v>1167.9642902906626</v>
      </c>
      <c r="C6112" s="3">
        <f t="shared" ca="1" si="572"/>
        <v>267.96429029066257</v>
      </c>
      <c r="D6112" s="3">
        <f t="shared" ca="1" si="573"/>
        <v>264.66628392448581</v>
      </c>
      <c r="E6112" s="3">
        <f t="shared" ca="1" si="574"/>
        <v>0</v>
      </c>
      <c r="F6112" s="3">
        <f t="shared" ca="1" si="575"/>
        <v>0</v>
      </c>
    </row>
    <row r="6113" spans="1:6" ht="15.75" x14ac:dyDescent="0.25">
      <c r="A6113" s="4">
        <f t="shared" ca="1" si="570"/>
        <v>21.105688821634008</v>
      </c>
      <c r="B6113" s="4">
        <f t="shared" ca="1" si="571"/>
        <v>1163.605688821634</v>
      </c>
      <c r="C6113" s="3">
        <f t="shared" ca="1" si="572"/>
        <v>263.60568882163398</v>
      </c>
      <c r="D6113" s="3">
        <f t="shared" ca="1" si="573"/>
        <v>260.36132652637758</v>
      </c>
      <c r="E6113" s="3">
        <f t="shared" ca="1" si="574"/>
        <v>0</v>
      </c>
      <c r="F6113" s="3">
        <f t="shared" ca="1" si="575"/>
        <v>0</v>
      </c>
    </row>
    <row r="6114" spans="1:6" ht="15.75" x14ac:dyDescent="0.25">
      <c r="A6114" s="4">
        <f t="shared" ca="1" si="570"/>
        <v>-81.545683030688011</v>
      </c>
      <c r="B6114" s="4">
        <f t="shared" ca="1" si="571"/>
        <v>1060.954316969312</v>
      </c>
      <c r="C6114" s="3">
        <f t="shared" ca="1" si="572"/>
        <v>160.954316969312</v>
      </c>
      <c r="D6114" s="3">
        <f t="shared" ca="1" si="573"/>
        <v>158.97335017163672</v>
      </c>
      <c r="E6114" s="3">
        <f t="shared" ca="1" si="574"/>
        <v>0</v>
      </c>
      <c r="F6114" s="3">
        <f t="shared" ca="1" si="575"/>
        <v>0</v>
      </c>
    </row>
    <row r="6115" spans="1:6" ht="15.75" x14ac:dyDescent="0.25">
      <c r="A6115" s="4">
        <f t="shared" ca="1" si="570"/>
        <v>153.41641241710988</v>
      </c>
      <c r="B6115" s="4">
        <f t="shared" ca="1" si="571"/>
        <v>1295.9164124171098</v>
      </c>
      <c r="C6115" s="3">
        <f t="shared" ca="1" si="572"/>
        <v>395.91641241710977</v>
      </c>
      <c r="D6115" s="3">
        <f t="shared" ca="1" si="573"/>
        <v>391.04361818318722</v>
      </c>
      <c r="E6115" s="3">
        <f t="shared" ca="1" si="574"/>
        <v>0</v>
      </c>
      <c r="F6115" s="3">
        <f t="shared" ca="1" si="575"/>
        <v>0</v>
      </c>
    </row>
    <row r="6116" spans="1:6" ht="15.75" x14ac:dyDescent="0.25">
      <c r="A6116" s="4">
        <f t="shared" ca="1" si="570"/>
        <v>148.94515794652594</v>
      </c>
      <c r="B6116" s="4">
        <f t="shared" ca="1" si="571"/>
        <v>1291.445157946526</v>
      </c>
      <c r="C6116" s="3">
        <f t="shared" ca="1" si="572"/>
        <v>391.44515794652602</v>
      </c>
      <c r="D6116" s="3">
        <f t="shared" ca="1" si="573"/>
        <v>386.6273942754176</v>
      </c>
      <c r="E6116" s="3">
        <f t="shared" ca="1" si="574"/>
        <v>0</v>
      </c>
      <c r="F6116" s="3">
        <f t="shared" ca="1" si="575"/>
        <v>0</v>
      </c>
    </row>
    <row r="6117" spans="1:6" ht="15.75" x14ac:dyDescent="0.25">
      <c r="A6117" s="4">
        <f t="shared" ca="1" si="570"/>
        <v>166.16725800317175</v>
      </c>
      <c r="B6117" s="4">
        <f t="shared" ca="1" si="571"/>
        <v>1308.6672580031718</v>
      </c>
      <c r="C6117" s="3">
        <f t="shared" ca="1" si="572"/>
        <v>408.66725800317181</v>
      </c>
      <c r="D6117" s="3">
        <f t="shared" ca="1" si="573"/>
        <v>403.63753103066921</v>
      </c>
      <c r="E6117" s="3">
        <f t="shared" ca="1" si="574"/>
        <v>0</v>
      </c>
      <c r="F6117" s="3">
        <f t="shared" ca="1" si="575"/>
        <v>0</v>
      </c>
    </row>
    <row r="6118" spans="1:6" ht="15.75" x14ac:dyDescent="0.25">
      <c r="A6118" s="4">
        <f t="shared" ca="1" si="570"/>
        <v>99.718596609825354</v>
      </c>
      <c r="B6118" s="4">
        <f t="shared" ca="1" si="571"/>
        <v>1242.2185966098255</v>
      </c>
      <c r="C6118" s="3">
        <f t="shared" ca="1" si="572"/>
        <v>342.21859660982545</v>
      </c>
      <c r="D6118" s="3">
        <f t="shared" ca="1" si="573"/>
        <v>338.00669543068312</v>
      </c>
      <c r="E6118" s="3">
        <f t="shared" ca="1" si="574"/>
        <v>0</v>
      </c>
      <c r="F6118" s="3">
        <f t="shared" ca="1" si="575"/>
        <v>0</v>
      </c>
    </row>
    <row r="6119" spans="1:6" ht="15.75" x14ac:dyDescent="0.25">
      <c r="A6119" s="4">
        <f t="shared" ca="1" si="570"/>
        <v>150.43915412246179</v>
      </c>
      <c r="B6119" s="4">
        <f t="shared" ca="1" si="571"/>
        <v>1292.9391541224618</v>
      </c>
      <c r="C6119" s="3">
        <f t="shared" ca="1" si="572"/>
        <v>392.93915412246179</v>
      </c>
      <c r="D6119" s="3">
        <f t="shared" ca="1" si="573"/>
        <v>388.10300289346668</v>
      </c>
      <c r="E6119" s="3">
        <f t="shared" ca="1" si="574"/>
        <v>0</v>
      </c>
      <c r="F6119" s="3">
        <f t="shared" ca="1" si="575"/>
        <v>0</v>
      </c>
    </row>
    <row r="6120" spans="1:6" ht="15.75" x14ac:dyDescent="0.25">
      <c r="A6120" s="4">
        <f t="shared" ca="1" si="570"/>
        <v>-9.9360270573139289</v>
      </c>
      <c r="B6120" s="4">
        <f t="shared" ca="1" si="571"/>
        <v>1132.5639729426862</v>
      </c>
      <c r="C6120" s="3">
        <f t="shared" ca="1" si="572"/>
        <v>232.56397294268618</v>
      </c>
      <c r="D6120" s="3">
        <f t="shared" ca="1" si="573"/>
        <v>229.70166072012708</v>
      </c>
      <c r="E6120" s="3">
        <f t="shared" ca="1" si="574"/>
        <v>0</v>
      </c>
      <c r="F6120" s="3">
        <f t="shared" ca="1" si="575"/>
        <v>0</v>
      </c>
    </row>
    <row r="6121" spans="1:6" ht="15.75" x14ac:dyDescent="0.25">
      <c r="A6121" s="4">
        <f t="shared" ca="1" si="570"/>
        <v>-152.56862212893202</v>
      </c>
      <c r="B6121" s="4">
        <f t="shared" ca="1" si="571"/>
        <v>989.93137787106798</v>
      </c>
      <c r="C6121" s="3">
        <f t="shared" ca="1" si="572"/>
        <v>89.93137787106798</v>
      </c>
      <c r="D6121" s="3">
        <f t="shared" ca="1" si="573"/>
        <v>88.824535401811673</v>
      </c>
      <c r="E6121" s="3">
        <f t="shared" ca="1" si="574"/>
        <v>0</v>
      </c>
      <c r="F6121" s="3">
        <f t="shared" ca="1" si="575"/>
        <v>0</v>
      </c>
    </row>
    <row r="6122" spans="1:6" ht="15.75" x14ac:dyDescent="0.25">
      <c r="A6122" s="4">
        <f t="shared" ca="1" si="570"/>
        <v>-213.5171026419076</v>
      </c>
      <c r="B6122" s="4">
        <f t="shared" ca="1" si="571"/>
        <v>928.98289735809237</v>
      </c>
      <c r="C6122" s="3">
        <f t="shared" ca="1" si="572"/>
        <v>28.982897358092373</v>
      </c>
      <c r="D6122" s="3">
        <f t="shared" ca="1" si="573"/>
        <v>28.626186469885763</v>
      </c>
      <c r="E6122" s="3">
        <f t="shared" ca="1" si="574"/>
        <v>0</v>
      </c>
      <c r="F6122" s="3">
        <f t="shared" ca="1" si="575"/>
        <v>0</v>
      </c>
    </row>
    <row r="6123" spans="1:6" ht="15.75" x14ac:dyDescent="0.25">
      <c r="A6123" s="4">
        <f t="shared" ca="1" si="570"/>
        <v>-62.215679515122318</v>
      </c>
      <c r="B6123" s="4">
        <f t="shared" ca="1" si="571"/>
        <v>1080.2843204848778</v>
      </c>
      <c r="C6123" s="3">
        <f t="shared" ca="1" si="572"/>
        <v>180.28432048487775</v>
      </c>
      <c r="D6123" s="3">
        <f t="shared" ca="1" si="573"/>
        <v>178.06544708187306</v>
      </c>
      <c r="E6123" s="3">
        <f t="shared" ca="1" si="574"/>
        <v>0</v>
      </c>
      <c r="F6123" s="3">
        <f t="shared" ca="1" si="575"/>
        <v>0</v>
      </c>
    </row>
    <row r="6124" spans="1:6" ht="15.75" x14ac:dyDescent="0.25">
      <c r="A6124" s="4">
        <f t="shared" ca="1" si="570"/>
        <v>-200.10714796215677</v>
      </c>
      <c r="B6124" s="4">
        <f t="shared" ca="1" si="571"/>
        <v>942.39285203784323</v>
      </c>
      <c r="C6124" s="3">
        <f t="shared" ca="1" si="572"/>
        <v>42.392852037843227</v>
      </c>
      <c r="D6124" s="3">
        <f t="shared" ca="1" si="573"/>
        <v>41.871096337673094</v>
      </c>
      <c r="E6124" s="3">
        <f t="shared" ca="1" si="574"/>
        <v>0</v>
      </c>
      <c r="F6124" s="3">
        <f t="shared" ca="1" si="575"/>
        <v>0</v>
      </c>
    </row>
    <row r="6125" spans="1:6" ht="15.75" x14ac:dyDescent="0.25">
      <c r="A6125" s="4">
        <f t="shared" ca="1" si="570"/>
        <v>-0.23963554677547066</v>
      </c>
      <c r="B6125" s="4">
        <f t="shared" ca="1" si="571"/>
        <v>1142.2603644532246</v>
      </c>
      <c r="C6125" s="3">
        <f t="shared" ca="1" si="572"/>
        <v>242.26036445322461</v>
      </c>
      <c r="D6125" s="3">
        <f t="shared" ca="1" si="573"/>
        <v>239.27871259441767</v>
      </c>
      <c r="E6125" s="3">
        <f t="shared" ca="1" si="574"/>
        <v>0</v>
      </c>
      <c r="F6125" s="3">
        <f t="shared" ca="1" si="575"/>
        <v>0</v>
      </c>
    </row>
    <row r="6126" spans="1:6" ht="15.75" x14ac:dyDescent="0.25">
      <c r="A6126" s="4">
        <f t="shared" ca="1" si="570"/>
        <v>-110.67414027717251</v>
      </c>
      <c r="B6126" s="4">
        <f t="shared" ca="1" si="571"/>
        <v>1031.8258597228275</v>
      </c>
      <c r="C6126" s="3">
        <f t="shared" ca="1" si="572"/>
        <v>131.82585972282754</v>
      </c>
      <c r="D6126" s="3">
        <f t="shared" ca="1" si="573"/>
        <v>130.2033953111665</v>
      </c>
      <c r="E6126" s="3">
        <f t="shared" ca="1" si="574"/>
        <v>0</v>
      </c>
      <c r="F6126" s="3">
        <f t="shared" ca="1" si="575"/>
        <v>0</v>
      </c>
    </row>
    <row r="6127" spans="1:6" ht="15.75" x14ac:dyDescent="0.25">
      <c r="A6127" s="4">
        <f t="shared" ca="1" si="570"/>
        <v>-57.542943024685457</v>
      </c>
      <c r="B6127" s="4">
        <f t="shared" ca="1" si="571"/>
        <v>1084.9570569753146</v>
      </c>
      <c r="C6127" s="3">
        <f t="shared" ca="1" si="572"/>
        <v>184.95705697531457</v>
      </c>
      <c r="D6127" s="3">
        <f t="shared" ca="1" si="573"/>
        <v>182.68067324257075</v>
      </c>
      <c r="E6127" s="3">
        <f t="shared" ca="1" si="574"/>
        <v>0</v>
      </c>
      <c r="F6127" s="3">
        <f t="shared" ca="1" si="575"/>
        <v>0</v>
      </c>
    </row>
    <row r="6128" spans="1:6" ht="15.75" x14ac:dyDescent="0.25">
      <c r="A6128" s="4">
        <f t="shared" ca="1" si="570"/>
        <v>-195.03035403024194</v>
      </c>
      <c r="B6128" s="4">
        <f t="shared" ca="1" si="571"/>
        <v>947.46964596975806</v>
      </c>
      <c r="C6128" s="3">
        <f t="shared" ca="1" si="572"/>
        <v>47.469645969758062</v>
      </c>
      <c r="D6128" s="3">
        <f t="shared" ca="1" si="573"/>
        <v>46.88540694881015</v>
      </c>
      <c r="E6128" s="3">
        <f t="shared" ca="1" si="574"/>
        <v>0</v>
      </c>
      <c r="F6128" s="3">
        <f t="shared" ca="1" si="575"/>
        <v>0</v>
      </c>
    </row>
    <row r="6129" spans="1:6" ht="15.75" x14ac:dyDescent="0.25">
      <c r="A6129" s="4">
        <f t="shared" ca="1" si="570"/>
        <v>-53.094385949070841</v>
      </c>
      <c r="B6129" s="4">
        <f t="shared" ca="1" si="571"/>
        <v>1089.4056140509292</v>
      </c>
      <c r="C6129" s="3">
        <f t="shared" ca="1" si="572"/>
        <v>189.40561405092922</v>
      </c>
      <c r="D6129" s="3">
        <f t="shared" ca="1" si="573"/>
        <v>187.07447910659761</v>
      </c>
      <c r="E6129" s="3">
        <f t="shared" ca="1" si="574"/>
        <v>0</v>
      </c>
      <c r="F6129" s="3">
        <f t="shared" ca="1" si="575"/>
        <v>0</v>
      </c>
    </row>
    <row r="6130" spans="1:6" ht="15.75" x14ac:dyDescent="0.25">
      <c r="A6130" s="4">
        <f t="shared" ca="1" si="570"/>
        <v>-3.8510396709677446</v>
      </c>
      <c r="B6130" s="4">
        <f t="shared" ca="1" si="571"/>
        <v>1138.6489603290322</v>
      </c>
      <c r="C6130" s="3">
        <f t="shared" ca="1" si="572"/>
        <v>238.64896032903221</v>
      </c>
      <c r="D6130" s="3">
        <f t="shared" ca="1" si="573"/>
        <v>235.71175630982174</v>
      </c>
      <c r="E6130" s="3">
        <f t="shared" ca="1" si="574"/>
        <v>0</v>
      </c>
      <c r="F6130" s="3">
        <f t="shared" ca="1" si="575"/>
        <v>0</v>
      </c>
    </row>
    <row r="6131" spans="1:6" ht="15.75" x14ac:dyDescent="0.25">
      <c r="A6131" s="4">
        <f t="shared" ca="1" si="570"/>
        <v>-129.77526897941118</v>
      </c>
      <c r="B6131" s="4">
        <f t="shared" ca="1" si="571"/>
        <v>1012.7247310205888</v>
      </c>
      <c r="C6131" s="3">
        <f t="shared" ca="1" si="572"/>
        <v>112.72473102058882</v>
      </c>
      <c r="D6131" s="3">
        <f t="shared" ca="1" si="573"/>
        <v>111.33735630686033</v>
      </c>
      <c r="E6131" s="3">
        <f t="shared" ca="1" si="574"/>
        <v>0</v>
      </c>
      <c r="F6131" s="3">
        <f t="shared" ca="1" si="575"/>
        <v>0</v>
      </c>
    </row>
    <row r="6132" spans="1:6" ht="15.75" x14ac:dyDescent="0.25">
      <c r="A6132" s="4">
        <f t="shared" ca="1" si="570"/>
        <v>-191.94254359358936</v>
      </c>
      <c r="B6132" s="4">
        <f t="shared" ca="1" si="571"/>
        <v>950.55745640641067</v>
      </c>
      <c r="C6132" s="3">
        <f t="shared" ca="1" si="572"/>
        <v>50.557456406410665</v>
      </c>
      <c r="D6132" s="3">
        <f t="shared" ca="1" si="573"/>
        <v>49.935213745251659</v>
      </c>
      <c r="E6132" s="3">
        <f t="shared" ca="1" si="574"/>
        <v>0</v>
      </c>
      <c r="F6132" s="3">
        <f t="shared" ca="1" si="575"/>
        <v>0</v>
      </c>
    </row>
    <row r="6133" spans="1:6" ht="15.75" x14ac:dyDescent="0.25">
      <c r="A6133" s="4">
        <f t="shared" ca="1" si="570"/>
        <v>26.362595210146512</v>
      </c>
      <c r="B6133" s="4">
        <f t="shared" ca="1" si="571"/>
        <v>1168.8625952101465</v>
      </c>
      <c r="C6133" s="3">
        <f t="shared" ca="1" si="572"/>
        <v>268.86259521014654</v>
      </c>
      <c r="D6133" s="3">
        <f t="shared" ca="1" si="573"/>
        <v>265.55353283594718</v>
      </c>
      <c r="E6133" s="3">
        <f t="shared" ca="1" si="574"/>
        <v>0</v>
      </c>
      <c r="F6133" s="3">
        <f t="shared" ca="1" si="575"/>
        <v>0</v>
      </c>
    </row>
    <row r="6134" spans="1:6" ht="15.75" x14ac:dyDescent="0.25">
      <c r="A6134" s="4">
        <f t="shared" ca="1" si="570"/>
        <v>-96.806878162207298</v>
      </c>
      <c r="B6134" s="4">
        <f t="shared" ca="1" si="571"/>
        <v>1045.6931218377927</v>
      </c>
      <c r="C6134" s="3">
        <f t="shared" ca="1" si="572"/>
        <v>145.69312183779266</v>
      </c>
      <c r="D6134" s="3">
        <f t="shared" ca="1" si="573"/>
        <v>143.89998424170474</v>
      </c>
      <c r="E6134" s="3">
        <f t="shared" ca="1" si="574"/>
        <v>0</v>
      </c>
      <c r="F6134" s="3">
        <f t="shared" ca="1" si="575"/>
        <v>0</v>
      </c>
    </row>
    <row r="6135" spans="1:6" ht="15.75" x14ac:dyDescent="0.25">
      <c r="A6135" s="4">
        <f t="shared" ca="1" si="570"/>
        <v>168.3171771473458</v>
      </c>
      <c r="B6135" s="4">
        <f t="shared" ca="1" si="571"/>
        <v>1310.8171771473458</v>
      </c>
      <c r="C6135" s="3">
        <f t="shared" ca="1" si="572"/>
        <v>410.81717714734577</v>
      </c>
      <c r="D6135" s="3">
        <f t="shared" ca="1" si="573"/>
        <v>405.76098975723841</v>
      </c>
      <c r="E6135" s="3">
        <f t="shared" ca="1" si="574"/>
        <v>0</v>
      </c>
      <c r="F6135" s="3">
        <f t="shared" ca="1" si="575"/>
        <v>0</v>
      </c>
    </row>
    <row r="6136" spans="1:6" ht="15.75" x14ac:dyDescent="0.25">
      <c r="A6136" s="4">
        <f t="shared" ca="1" si="570"/>
        <v>-80.312588563533438</v>
      </c>
      <c r="B6136" s="4">
        <f t="shared" ca="1" si="571"/>
        <v>1062.1874114364666</v>
      </c>
      <c r="C6136" s="3">
        <f t="shared" ca="1" si="572"/>
        <v>162.18741143646662</v>
      </c>
      <c r="D6136" s="3">
        <f t="shared" ca="1" si="573"/>
        <v>160.1912681636037</v>
      </c>
      <c r="E6136" s="3">
        <f t="shared" ca="1" si="574"/>
        <v>0</v>
      </c>
      <c r="F6136" s="3">
        <f t="shared" ca="1" si="575"/>
        <v>0</v>
      </c>
    </row>
    <row r="6137" spans="1:6" ht="15.75" x14ac:dyDescent="0.25">
      <c r="A6137" s="4">
        <f t="shared" ca="1" si="570"/>
        <v>-51.815473886524408</v>
      </c>
      <c r="B6137" s="4">
        <f t="shared" ca="1" si="571"/>
        <v>1090.6845261134756</v>
      </c>
      <c r="C6137" s="3">
        <f t="shared" ca="1" si="572"/>
        <v>190.68452611347561</v>
      </c>
      <c r="D6137" s="3">
        <f t="shared" ca="1" si="573"/>
        <v>188.33765078776901</v>
      </c>
      <c r="E6137" s="3">
        <f t="shared" ca="1" si="574"/>
        <v>0</v>
      </c>
      <c r="F6137" s="3">
        <f t="shared" ca="1" si="575"/>
        <v>0</v>
      </c>
    </row>
    <row r="6138" spans="1:6" ht="15.75" x14ac:dyDescent="0.25">
      <c r="A6138" s="4">
        <f t="shared" ca="1" si="570"/>
        <v>-40.820999496754062</v>
      </c>
      <c r="B6138" s="4">
        <f t="shared" ca="1" si="571"/>
        <v>1101.679000503246</v>
      </c>
      <c r="C6138" s="3">
        <f t="shared" ca="1" si="572"/>
        <v>201.67900050324602</v>
      </c>
      <c r="D6138" s="3">
        <f t="shared" ca="1" si="573"/>
        <v>199.19680921252444</v>
      </c>
      <c r="E6138" s="3">
        <f t="shared" ca="1" si="574"/>
        <v>0</v>
      </c>
      <c r="F6138" s="3">
        <f t="shared" ca="1" si="575"/>
        <v>0</v>
      </c>
    </row>
    <row r="6139" spans="1:6" ht="15.75" x14ac:dyDescent="0.25">
      <c r="A6139" s="4">
        <f t="shared" ca="1" si="570"/>
        <v>49.429223028988019</v>
      </c>
      <c r="B6139" s="4">
        <f t="shared" ca="1" si="571"/>
        <v>1191.929223028988</v>
      </c>
      <c r="C6139" s="3">
        <f t="shared" ca="1" si="572"/>
        <v>291.92922302898796</v>
      </c>
      <c r="D6139" s="3">
        <f t="shared" ca="1" si="573"/>
        <v>288.3362650457496</v>
      </c>
      <c r="E6139" s="3">
        <f t="shared" ca="1" si="574"/>
        <v>0</v>
      </c>
      <c r="F6139" s="3">
        <f t="shared" ca="1" si="575"/>
        <v>0</v>
      </c>
    </row>
    <row r="6140" spans="1:6" ht="15.75" x14ac:dyDescent="0.25">
      <c r="A6140" s="4">
        <f t="shared" ca="1" si="570"/>
        <v>-175.28535719474468</v>
      </c>
      <c r="B6140" s="4">
        <f t="shared" ca="1" si="571"/>
        <v>967.21464280525538</v>
      </c>
      <c r="C6140" s="3">
        <f t="shared" ca="1" si="572"/>
        <v>67.21464280525538</v>
      </c>
      <c r="D6140" s="3">
        <f t="shared" ca="1" si="573"/>
        <v>66.38738959315171</v>
      </c>
      <c r="E6140" s="3">
        <f t="shared" ca="1" si="574"/>
        <v>0</v>
      </c>
      <c r="F6140" s="3">
        <f t="shared" ca="1" si="575"/>
        <v>0</v>
      </c>
    </row>
    <row r="6141" spans="1:6" ht="15.75" x14ac:dyDescent="0.25">
      <c r="A6141" s="4">
        <f t="shared" ca="1" si="570"/>
        <v>-186.63896794972095</v>
      </c>
      <c r="B6141" s="4">
        <f t="shared" ca="1" si="571"/>
        <v>955.86103205027905</v>
      </c>
      <c r="C6141" s="3">
        <f t="shared" ca="1" si="572"/>
        <v>55.86103205027905</v>
      </c>
      <c r="D6141" s="3">
        <f t="shared" ca="1" si="573"/>
        <v>55.173514922070702</v>
      </c>
      <c r="E6141" s="3">
        <f t="shared" ca="1" si="574"/>
        <v>0</v>
      </c>
      <c r="F6141" s="3">
        <f t="shared" ca="1" si="575"/>
        <v>0</v>
      </c>
    </row>
    <row r="6142" spans="1:6" ht="15.75" x14ac:dyDescent="0.25">
      <c r="A6142" s="4">
        <f t="shared" ca="1" si="570"/>
        <v>144.14216564702102</v>
      </c>
      <c r="B6142" s="4">
        <f t="shared" ca="1" si="571"/>
        <v>1286.6421656470211</v>
      </c>
      <c r="C6142" s="3">
        <f t="shared" ca="1" si="572"/>
        <v>386.6421656470211</v>
      </c>
      <c r="D6142" s="3">
        <f t="shared" ca="1" si="573"/>
        <v>381.88351544645491</v>
      </c>
      <c r="E6142" s="3">
        <f t="shared" ca="1" si="574"/>
        <v>0</v>
      </c>
      <c r="F6142" s="3">
        <f t="shared" ca="1" si="575"/>
        <v>0</v>
      </c>
    </row>
    <row r="6143" spans="1:6" ht="15.75" x14ac:dyDescent="0.25">
      <c r="A6143" s="4">
        <f t="shared" ca="1" si="570"/>
        <v>-194.35433447913894</v>
      </c>
      <c r="B6143" s="4">
        <f t="shared" ca="1" si="571"/>
        <v>948.14566552086103</v>
      </c>
      <c r="C6143" s="3">
        <f t="shared" ca="1" si="572"/>
        <v>48.14566552086103</v>
      </c>
      <c r="D6143" s="3">
        <f t="shared" ca="1" si="573"/>
        <v>47.55310629881177</v>
      </c>
      <c r="E6143" s="3">
        <f t="shared" ca="1" si="574"/>
        <v>0</v>
      </c>
      <c r="F6143" s="3">
        <f t="shared" ca="1" si="575"/>
        <v>0</v>
      </c>
    </row>
    <row r="6144" spans="1:6" ht="15.75" x14ac:dyDescent="0.25">
      <c r="A6144" s="4">
        <f t="shared" ca="1" si="570"/>
        <v>177.31263165703095</v>
      </c>
      <c r="B6144" s="4">
        <f t="shared" ca="1" si="571"/>
        <v>1319.812631657031</v>
      </c>
      <c r="C6144" s="3">
        <f t="shared" ca="1" si="572"/>
        <v>419.81263165703103</v>
      </c>
      <c r="D6144" s="3">
        <f t="shared" ca="1" si="573"/>
        <v>414.64573150662488</v>
      </c>
      <c r="E6144" s="3">
        <f t="shared" ca="1" si="574"/>
        <v>0</v>
      </c>
      <c r="F6144" s="3">
        <f t="shared" ca="1" si="575"/>
        <v>0</v>
      </c>
    </row>
    <row r="6145" spans="1:6" ht="15.75" x14ac:dyDescent="0.25">
      <c r="A6145" s="4">
        <f t="shared" ca="1" si="570"/>
        <v>-45.14925674863207</v>
      </c>
      <c r="B6145" s="4">
        <f t="shared" ca="1" si="571"/>
        <v>1097.3507432513679</v>
      </c>
      <c r="C6145" s="3">
        <f t="shared" ca="1" si="572"/>
        <v>197.35074325136793</v>
      </c>
      <c r="D6145" s="3">
        <f t="shared" ca="1" si="573"/>
        <v>194.92182256605298</v>
      </c>
      <c r="E6145" s="3">
        <f t="shared" ca="1" si="574"/>
        <v>0</v>
      </c>
      <c r="F6145" s="3">
        <f t="shared" ca="1" si="575"/>
        <v>0</v>
      </c>
    </row>
    <row r="6146" spans="1:6" ht="15.75" x14ac:dyDescent="0.25">
      <c r="A6146" s="4">
        <f t="shared" ref="A6146:A6209" ca="1" si="576">S*(mu*T+sigma*SQRT(T)*SQRT(245)*NORMSINV(RAND()))</f>
        <v>15.622021938540133</v>
      </c>
      <c r="B6146" s="4">
        <f t="shared" ref="B6146:B6209" ca="1" si="577">S+A6146</f>
        <v>1158.1220219385402</v>
      </c>
      <c r="C6146" s="3">
        <f t="shared" ref="C6146:C6209" ca="1" si="578">MAX(B6146-Strike_price,0)</f>
        <v>258.12202193854023</v>
      </c>
      <c r="D6146" s="3">
        <f t="shared" ref="D6146:D6209" ca="1" si="579">C6146*EXP(-interest_rate*T)</f>
        <v>254.94515060736276</v>
      </c>
      <c r="E6146" s="3">
        <f t="shared" ref="E6146:E6209" ca="1" si="580">MAX(Strike_price-B6146,0)</f>
        <v>0</v>
      </c>
      <c r="F6146" s="3">
        <f t="shared" ref="F6146:F6209" ca="1" si="581">E6146*EXP(-interest_rate*T)</f>
        <v>0</v>
      </c>
    </row>
    <row r="6147" spans="1:6" ht="15.75" x14ac:dyDescent="0.25">
      <c r="A6147" s="4">
        <f t="shared" ca="1" si="576"/>
        <v>-29.19382822949704</v>
      </c>
      <c r="B6147" s="4">
        <f t="shared" ca="1" si="577"/>
        <v>1113.3061717705029</v>
      </c>
      <c r="C6147" s="3">
        <f t="shared" ca="1" si="578"/>
        <v>213.30617177050294</v>
      </c>
      <c r="D6147" s="3">
        <f t="shared" ca="1" si="579"/>
        <v>210.68087751326874</v>
      </c>
      <c r="E6147" s="3">
        <f t="shared" ca="1" si="580"/>
        <v>0</v>
      </c>
      <c r="F6147" s="3">
        <f t="shared" ca="1" si="581"/>
        <v>0</v>
      </c>
    </row>
    <row r="6148" spans="1:6" ht="15.75" x14ac:dyDescent="0.25">
      <c r="A6148" s="4">
        <f t="shared" ca="1" si="576"/>
        <v>-23.529770400072341</v>
      </c>
      <c r="B6148" s="4">
        <f t="shared" ca="1" si="577"/>
        <v>1118.9702295999277</v>
      </c>
      <c r="C6148" s="3">
        <f t="shared" ca="1" si="578"/>
        <v>218.97022959992773</v>
      </c>
      <c r="D6148" s="3">
        <f t="shared" ca="1" si="579"/>
        <v>216.27522419289977</v>
      </c>
      <c r="E6148" s="3">
        <f t="shared" ca="1" si="580"/>
        <v>0</v>
      </c>
      <c r="F6148" s="3">
        <f t="shared" ca="1" si="581"/>
        <v>0</v>
      </c>
    </row>
    <row r="6149" spans="1:6" ht="15.75" x14ac:dyDescent="0.25">
      <c r="A6149" s="4">
        <f t="shared" ca="1" si="576"/>
        <v>-129.67687992750305</v>
      </c>
      <c r="B6149" s="4">
        <f t="shared" ca="1" si="577"/>
        <v>1012.823120072497</v>
      </c>
      <c r="C6149" s="3">
        <f t="shared" ca="1" si="578"/>
        <v>112.82312007249698</v>
      </c>
      <c r="D6149" s="3">
        <f t="shared" ca="1" si="579"/>
        <v>111.43453442234407</v>
      </c>
      <c r="E6149" s="3">
        <f t="shared" ca="1" si="580"/>
        <v>0</v>
      </c>
      <c r="F6149" s="3">
        <f t="shared" ca="1" si="581"/>
        <v>0</v>
      </c>
    </row>
    <row r="6150" spans="1:6" ht="15.75" x14ac:dyDescent="0.25">
      <c r="A6150" s="4">
        <f t="shared" ca="1" si="576"/>
        <v>-48.425381505146731</v>
      </c>
      <c r="B6150" s="4">
        <f t="shared" ca="1" si="577"/>
        <v>1094.0746184948532</v>
      </c>
      <c r="C6150" s="3">
        <f t="shared" ca="1" si="578"/>
        <v>194.07461849485321</v>
      </c>
      <c r="D6150" s="3">
        <f t="shared" ca="1" si="579"/>
        <v>191.68601915344442</v>
      </c>
      <c r="E6150" s="3">
        <f t="shared" ca="1" si="580"/>
        <v>0</v>
      </c>
      <c r="F6150" s="3">
        <f t="shared" ca="1" si="581"/>
        <v>0</v>
      </c>
    </row>
    <row r="6151" spans="1:6" ht="15.75" x14ac:dyDescent="0.25">
      <c r="A6151" s="4">
        <f t="shared" ca="1" si="576"/>
        <v>-90.984358075829718</v>
      </c>
      <c r="B6151" s="4">
        <f t="shared" ca="1" si="577"/>
        <v>1051.5156419241703</v>
      </c>
      <c r="C6151" s="3">
        <f t="shared" ca="1" si="578"/>
        <v>151.51564192417027</v>
      </c>
      <c r="D6151" s="3">
        <f t="shared" ca="1" si="579"/>
        <v>149.65084288285306</v>
      </c>
      <c r="E6151" s="3">
        <f t="shared" ca="1" si="580"/>
        <v>0</v>
      </c>
      <c r="F6151" s="3">
        <f t="shared" ca="1" si="581"/>
        <v>0</v>
      </c>
    </row>
    <row r="6152" spans="1:6" ht="15.75" x14ac:dyDescent="0.25">
      <c r="A6152" s="4">
        <f t="shared" ca="1" si="576"/>
        <v>283.67882948487892</v>
      </c>
      <c r="B6152" s="4">
        <f t="shared" ca="1" si="577"/>
        <v>1426.1788294848789</v>
      </c>
      <c r="C6152" s="3">
        <f t="shared" ca="1" si="578"/>
        <v>526.17882948487886</v>
      </c>
      <c r="D6152" s="3">
        <f t="shared" ca="1" si="579"/>
        <v>519.70281311901817</v>
      </c>
      <c r="E6152" s="3">
        <f t="shared" ca="1" si="580"/>
        <v>0</v>
      </c>
      <c r="F6152" s="3">
        <f t="shared" ca="1" si="581"/>
        <v>0</v>
      </c>
    </row>
    <row r="6153" spans="1:6" ht="15.75" x14ac:dyDescent="0.25">
      <c r="A6153" s="4">
        <f t="shared" ca="1" si="576"/>
        <v>-162.12669616897199</v>
      </c>
      <c r="B6153" s="4">
        <f t="shared" ca="1" si="577"/>
        <v>980.37330383102801</v>
      </c>
      <c r="C6153" s="3">
        <f t="shared" ca="1" si="578"/>
        <v>80.373303831028011</v>
      </c>
      <c r="D6153" s="3">
        <f t="shared" ca="1" si="579"/>
        <v>79.384098637239447</v>
      </c>
      <c r="E6153" s="3">
        <f t="shared" ca="1" si="580"/>
        <v>0</v>
      </c>
      <c r="F6153" s="3">
        <f t="shared" ca="1" si="581"/>
        <v>0</v>
      </c>
    </row>
    <row r="6154" spans="1:6" ht="15.75" x14ac:dyDescent="0.25">
      <c r="A6154" s="4">
        <f t="shared" ca="1" si="576"/>
        <v>-82.114525202596042</v>
      </c>
      <c r="B6154" s="4">
        <f t="shared" ca="1" si="577"/>
        <v>1060.385474797404</v>
      </c>
      <c r="C6154" s="3">
        <f t="shared" ca="1" si="578"/>
        <v>160.38547479740396</v>
      </c>
      <c r="D6154" s="3">
        <f t="shared" ca="1" si="579"/>
        <v>158.41150910089132</v>
      </c>
      <c r="E6154" s="3">
        <f t="shared" ca="1" si="580"/>
        <v>0</v>
      </c>
      <c r="F6154" s="3">
        <f t="shared" ca="1" si="581"/>
        <v>0</v>
      </c>
    </row>
    <row r="6155" spans="1:6" ht="15.75" x14ac:dyDescent="0.25">
      <c r="A6155" s="4">
        <f t="shared" ca="1" si="576"/>
        <v>-0.70409089721835749</v>
      </c>
      <c r="B6155" s="4">
        <f t="shared" ca="1" si="577"/>
        <v>1141.7959091027817</v>
      </c>
      <c r="C6155" s="3">
        <f t="shared" ca="1" si="578"/>
        <v>241.79590910278171</v>
      </c>
      <c r="D6155" s="3">
        <f t="shared" ca="1" si="579"/>
        <v>238.81997359036146</v>
      </c>
      <c r="E6155" s="3">
        <f t="shared" ca="1" si="580"/>
        <v>0</v>
      </c>
      <c r="F6155" s="3">
        <f t="shared" ca="1" si="581"/>
        <v>0</v>
      </c>
    </row>
    <row r="6156" spans="1:6" ht="15.75" x14ac:dyDescent="0.25">
      <c r="A6156" s="4">
        <f t="shared" ca="1" si="576"/>
        <v>-6.4266269713623361</v>
      </c>
      <c r="B6156" s="4">
        <f t="shared" ca="1" si="577"/>
        <v>1136.0733730286377</v>
      </c>
      <c r="C6156" s="3">
        <f t="shared" ca="1" si="578"/>
        <v>236.07337302863766</v>
      </c>
      <c r="D6156" s="3">
        <f t="shared" ca="1" si="579"/>
        <v>233.16786839483461</v>
      </c>
      <c r="E6156" s="3">
        <f t="shared" ca="1" si="580"/>
        <v>0</v>
      </c>
      <c r="F6156" s="3">
        <f t="shared" ca="1" si="581"/>
        <v>0</v>
      </c>
    </row>
    <row r="6157" spans="1:6" ht="15.75" x14ac:dyDescent="0.25">
      <c r="A6157" s="4">
        <f t="shared" ca="1" si="576"/>
        <v>-31.685246302647659</v>
      </c>
      <c r="B6157" s="4">
        <f t="shared" ca="1" si="577"/>
        <v>1110.8147536973524</v>
      </c>
      <c r="C6157" s="3">
        <f t="shared" ca="1" si="578"/>
        <v>210.81475369735244</v>
      </c>
      <c r="D6157" s="3">
        <f t="shared" ca="1" si="579"/>
        <v>208.22012290149644</v>
      </c>
      <c r="E6157" s="3">
        <f t="shared" ca="1" si="580"/>
        <v>0</v>
      </c>
      <c r="F6157" s="3">
        <f t="shared" ca="1" si="581"/>
        <v>0</v>
      </c>
    </row>
    <row r="6158" spans="1:6" ht="15.75" x14ac:dyDescent="0.25">
      <c r="A6158" s="4">
        <f t="shared" ca="1" si="576"/>
        <v>84.442371992844542</v>
      </c>
      <c r="B6158" s="4">
        <f t="shared" ca="1" si="577"/>
        <v>1226.9423719928445</v>
      </c>
      <c r="C6158" s="3">
        <f t="shared" ca="1" si="578"/>
        <v>326.94237199284453</v>
      </c>
      <c r="D6158" s="3">
        <f t="shared" ca="1" si="579"/>
        <v>322.91848499269338</v>
      </c>
      <c r="E6158" s="3">
        <f t="shared" ca="1" si="580"/>
        <v>0</v>
      </c>
      <c r="F6158" s="3">
        <f t="shared" ca="1" si="581"/>
        <v>0</v>
      </c>
    </row>
    <row r="6159" spans="1:6" ht="15.75" x14ac:dyDescent="0.25">
      <c r="A6159" s="4">
        <f t="shared" ca="1" si="576"/>
        <v>8.257357095775518</v>
      </c>
      <c r="B6159" s="4">
        <f t="shared" ca="1" si="577"/>
        <v>1150.7573570957754</v>
      </c>
      <c r="C6159" s="3">
        <f t="shared" ca="1" si="578"/>
        <v>250.75735709577543</v>
      </c>
      <c r="D6159" s="3">
        <f t="shared" ca="1" si="579"/>
        <v>247.67112736281186</v>
      </c>
      <c r="E6159" s="3">
        <f t="shared" ca="1" si="580"/>
        <v>0</v>
      </c>
      <c r="F6159" s="3">
        <f t="shared" ca="1" si="581"/>
        <v>0</v>
      </c>
    </row>
    <row r="6160" spans="1:6" ht="15.75" x14ac:dyDescent="0.25">
      <c r="A6160" s="4">
        <f t="shared" ca="1" si="576"/>
        <v>-63.116412156112354</v>
      </c>
      <c r="B6160" s="4">
        <f t="shared" ca="1" si="577"/>
        <v>1079.3835878438877</v>
      </c>
      <c r="C6160" s="3">
        <f t="shared" ca="1" si="578"/>
        <v>179.38358784388765</v>
      </c>
      <c r="D6160" s="3">
        <f t="shared" ca="1" si="579"/>
        <v>177.17580032841292</v>
      </c>
      <c r="E6160" s="3">
        <f t="shared" ca="1" si="580"/>
        <v>0</v>
      </c>
      <c r="F6160" s="3">
        <f t="shared" ca="1" si="581"/>
        <v>0</v>
      </c>
    </row>
    <row r="6161" spans="1:6" ht="15.75" x14ac:dyDescent="0.25">
      <c r="A6161" s="4">
        <f t="shared" ca="1" si="576"/>
        <v>-92.306228393173356</v>
      </c>
      <c r="B6161" s="4">
        <f t="shared" ca="1" si="577"/>
        <v>1050.1937716068267</v>
      </c>
      <c r="C6161" s="3">
        <f t="shared" ca="1" si="578"/>
        <v>150.19377160682666</v>
      </c>
      <c r="D6161" s="3">
        <f t="shared" ca="1" si="579"/>
        <v>148.34524166135478</v>
      </c>
      <c r="E6161" s="3">
        <f t="shared" ca="1" si="580"/>
        <v>0</v>
      </c>
      <c r="F6161" s="3">
        <f t="shared" ca="1" si="581"/>
        <v>0</v>
      </c>
    </row>
    <row r="6162" spans="1:6" ht="15.75" x14ac:dyDescent="0.25">
      <c r="A6162" s="4">
        <f t="shared" ca="1" si="576"/>
        <v>111.97832485244615</v>
      </c>
      <c r="B6162" s="4">
        <f t="shared" ca="1" si="577"/>
        <v>1254.4783248524461</v>
      </c>
      <c r="C6162" s="3">
        <f t="shared" ca="1" si="578"/>
        <v>354.47832485244612</v>
      </c>
      <c r="D6162" s="3">
        <f t="shared" ca="1" si="579"/>
        <v>350.11553542715762</v>
      </c>
      <c r="E6162" s="3">
        <f t="shared" ca="1" si="580"/>
        <v>0</v>
      </c>
      <c r="F6162" s="3">
        <f t="shared" ca="1" si="581"/>
        <v>0</v>
      </c>
    </row>
    <row r="6163" spans="1:6" ht="15.75" x14ac:dyDescent="0.25">
      <c r="A6163" s="4">
        <f t="shared" ca="1" si="576"/>
        <v>-13.231011357085798</v>
      </c>
      <c r="B6163" s="4">
        <f t="shared" ca="1" si="577"/>
        <v>1129.2689886429141</v>
      </c>
      <c r="C6163" s="3">
        <f t="shared" ca="1" si="578"/>
        <v>229.26898864291411</v>
      </c>
      <c r="D6163" s="3">
        <f t="shared" ca="1" si="579"/>
        <v>226.44722988061389</v>
      </c>
      <c r="E6163" s="3">
        <f t="shared" ca="1" si="580"/>
        <v>0</v>
      </c>
      <c r="F6163" s="3">
        <f t="shared" ca="1" si="581"/>
        <v>0</v>
      </c>
    </row>
    <row r="6164" spans="1:6" ht="15.75" x14ac:dyDescent="0.25">
      <c r="A6164" s="4">
        <f t="shared" ca="1" si="576"/>
        <v>9.2982696777579363</v>
      </c>
      <c r="B6164" s="4">
        <f t="shared" ca="1" si="577"/>
        <v>1151.7982696777578</v>
      </c>
      <c r="C6164" s="3">
        <f t="shared" ca="1" si="578"/>
        <v>251.79826967775784</v>
      </c>
      <c r="D6164" s="3">
        <f t="shared" ca="1" si="579"/>
        <v>248.69922877387933</v>
      </c>
      <c r="E6164" s="3">
        <f t="shared" ca="1" si="580"/>
        <v>0</v>
      </c>
      <c r="F6164" s="3">
        <f t="shared" ca="1" si="581"/>
        <v>0</v>
      </c>
    </row>
    <row r="6165" spans="1:6" ht="15.75" x14ac:dyDescent="0.25">
      <c r="A6165" s="4">
        <f t="shared" ca="1" si="576"/>
        <v>173.46190815016917</v>
      </c>
      <c r="B6165" s="4">
        <f t="shared" ca="1" si="577"/>
        <v>1315.9619081501692</v>
      </c>
      <c r="C6165" s="3">
        <f t="shared" ca="1" si="578"/>
        <v>415.96190815016917</v>
      </c>
      <c r="D6165" s="3">
        <f t="shared" ca="1" si="579"/>
        <v>410.84240129469134</v>
      </c>
      <c r="E6165" s="3">
        <f t="shared" ca="1" si="580"/>
        <v>0</v>
      </c>
      <c r="F6165" s="3">
        <f t="shared" ca="1" si="581"/>
        <v>0</v>
      </c>
    </row>
    <row r="6166" spans="1:6" ht="15.75" x14ac:dyDescent="0.25">
      <c r="A6166" s="4">
        <f t="shared" ca="1" si="576"/>
        <v>-22.907036679757073</v>
      </c>
      <c r="B6166" s="4">
        <f t="shared" ca="1" si="577"/>
        <v>1119.5929633202429</v>
      </c>
      <c r="C6166" s="3">
        <f t="shared" ca="1" si="578"/>
        <v>219.59296332024292</v>
      </c>
      <c r="D6166" s="3">
        <f t="shared" ca="1" si="579"/>
        <v>216.89029353460762</v>
      </c>
      <c r="E6166" s="3">
        <f t="shared" ca="1" si="580"/>
        <v>0</v>
      </c>
      <c r="F6166" s="3">
        <f t="shared" ca="1" si="581"/>
        <v>0</v>
      </c>
    </row>
    <row r="6167" spans="1:6" ht="15.75" x14ac:dyDescent="0.25">
      <c r="A6167" s="4">
        <f t="shared" ca="1" si="576"/>
        <v>122.13093449606028</v>
      </c>
      <c r="B6167" s="4">
        <f t="shared" ca="1" si="577"/>
        <v>1264.6309344960603</v>
      </c>
      <c r="C6167" s="3">
        <f t="shared" ca="1" si="578"/>
        <v>364.63093449606026</v>
      </c>
      <c r="D6167" s="3">
        <f t="shared" ca="1" si="579"/>
        <v>360.1431904687924</v>
      </c>
      <c r="E6167" s="3">
        <f t="shared" ca="1" si="580"/>
        <v>0</v>
      </c>
      <c r="F6167" s="3">
        <f t="shared" ca="1" si="581"/>
        <v>0</v>
      </c>
    </row>
    <row r="6168" spans="1:6" ht="15.75" x14ac:dyDescent="0.25">
      <c r="A6168" s="4">
        <f t="shared" ca="1" si="576"/>
        <v>66.899206092309257</v>
      </c>
      <c r="B6168" s="4">
        <f t="shared" ca="1" si="577"/>
        <v>1209.3992060923092</v>
      </c>
      <c r="C6168" s="3">
        <f t="shared" ca="1" si="578"/>
        <v>309.39920609230921</v>
      </c>
      <c r="D6168" s="3">
        <f t="shared" ca="1" si="579"/>
        <v>305.59123395439622</v>
      </c>
      <c r="E6168" s="3">
        <f t="shared" ca="1" si="580"/>
        <v>0</v>
      </c>
      <c r="F6168" s="3">
        <f t="shared" ca="1" si="581"/>
        <v>0</v>
      </c>
    </row>
    <row r="6169" spans="1:6" ht="15.75" x14ac:dyDescent="0.25">
      <c r="A6169" s="4">
        <f t="shared" ca="1" si="576"/>
        <v>-83.180351346890419</v>
      </c>
      <c r="B6169" s="4">
        <f t="shared" ca="1" si="577"/>
        <v>1059.3196486531097</v>
      </c>
      <c r="C6169" s="3">
        <f t="shared" ca="1" si="578"/>
        <v>159.31964865310965</v>
      </c>
      <c r="D6169" s="3">
        <f t="shared" ca="1" si="579"/>
        <v>157.35880075451445</v>
      </c>
      <c r="E6169" s="3">
        <f t="shared" ca="1" si="580"/>
        <v>0</v>
      </c>
      <c r="F6169" s="3">
        <f t="shared" ca="1" si="581"/>
        <v>0</v>
      </c>
    </row>
    <row r="6170" spans="1:6" ht="15.75" x14ac:dyDescent="0.25">
      <c r="A6170" s="4">
        <f t="shared" ca="1" si="576"/>
        <v>29.716082322602137</v>
      </c>
      <c r="B6170" s="4">
        <f t="shared" ca="1" si="577"/>
        <v>1172.2160823226022</v>
      </c>
      <c r="C6170" s="3">
        <f t="shared" ca="1" si="578"/>
        <v>272.21608232260223</v>
      </c>
      <c r="D6170" s="3">
        <f t="shared" ca="1" si="579"/>
        <v>268.86574645694708</v>
      </c>
      <c r="E6170" s="3">
        <f t="shared" ca="1" si="580"/>
        <v>0</v>
      </c>
      <c r="F6170" s="3">
        <f t="shared" ca="1" si="581"/>
        <v>0</v>
      </c>
    </row>
    <row r="6171" spans="1:6" ht="15.75" x14ac:dyDescent="0.25">
      <c r="A6171" s="4">
        <f t="shared" ca="1" si="576"/>
        <v>99.343255511856881</v>
      </c>
      <c r="B6171" s="4">
        <f t="shared" ca="1" si="577"/>
        <v>1241.8432555118568</v>
      </c>
      <c r="C6171" s="3">
        <f t="shared" ca="1" si="578"/>
        <v>341.8432555118568</v>
      </c>
      <c r="D6171" s="3">
        <f t="shared" ca="1" si="579"/>
        <v>337.63597389351207</v>
      </c>
      <c r="E6171" s="3">
        <f t="shared" ca="1" si="580"/>
        <v>0</v>
      </c>
      <c r="F6171" s="3">
        <f t="shared" ca="1" si="581"/>
        <v>0</v>
      </c>
    </row>
    <row r="6172" spans="1:6" ht="15.75" x14ac:dyDescent="0.25">
      <c r="A6172" s="4">
        <f t="shared" ca="1" si="576"/>
        <v>-201.08355582140032</v>
      </c>
      <c r="B6172" s="4">
        <f t="shared" ca="1" si="577"/>
        <v>941.4164441785997</v>
      </c>
      <c r="C6172" s="3">
        <f t="shared" ca="1" si="578"/>
        <v>41.416444178599704</v>
      </c>
      <c r="D6172" s="3">
        <f t="shared" ca="1" si="579"/>
        <v>40.906705748836302</v>
      </c>
      <c r="E6172" s="3">
        <f t="shared" ca="1" si="580"/>
        <v>0</v>
      </c>
      <c r="F6172" s="3">
        <f t="shared" ca="1" si="581"/>
        <v>0</v>
      </c>
    </row>
    <row r="6173" spans="1:6" ht="15.75" x14ac:dyDescent="0.25">
      <c r="A6173" s="4">
        <f t="shared" ca="1" si="576"/>
        <v>-44.372644564785304</v>
      </c>
      <c r="B6173" s="4">
        <f t="shared" ca="1" si="577"/>
        <v>1098.1273554352147</v>
      </c>
      <c r="C6173" s="3">
        <f t="shared" ca="1" si="578"/>
        <v>198.12735543521467</v>
      </c>
      <c r="D6173" s="3">
        <f t="shared" ca="1" si="579"/>
        <v>195.68887649150793</v>
      </c>
      <c r="E6173" s="3">
        <f t="shared" ca="1" si="580"/>
        <v>0</v>
      </c>
      <c r="F6173" s="3">
        <f t="shared" ca="1" si="581"/>
        <v>0</v>
      </c>
    </row>
    <row r="6174" spans="1:6" ht="15.75" x14ac:dyDescent="0.25">
      <c r="A6174" s="4">
        <f t="shared" ca="1" si="576"/>
        <v>-6.5451339627208194</v>
      </c>
      <c r="B6174" s="4">
        <f t="shared" ca="1" si="577"/>
        <v>1135.9548660372791</v>
      </c>
      <c r="C6174" s="3">
        <f t="shared" ca="1" si="578"/>
        <v>235.95486603727909</v>
      </c>
      <c r="D6174" s="3">
        <f t="shared" ca="1" si="579"/>
        <v>233.05081994413274</v>
      </c>
      <c r="E6174" s="3">
        <f t="shared" ca="1" si="580"/>
        <v>0</v>
      </c>
      <c r="F6174" s="3">
        <f t="shared" ca="1" si="581"/>
        <v>0</v>
      </c>
    </row>
    <row r="6175" spans="1:6" ht="15.75" x14ac:dyDescent="0.25">
      <c r="A6175" s="4">
        <f t="shared" ca="1" si="576"/>
        <v>-205.14578158992632</v>
      </c>
      <c r="B6175" s="4">
        <f t="shared" ca="1" si="577"/>
        <v>937.35421841007371</v>
      </c>
      <c r="C6175" s="3">
        <f t="shared" ca="1" si="578"/>
        <v>37.354218410073713</v>
      </c>
      <c r="D6175" s="3">
        <f t="shared" ca="1" si="579"/>
        <v>36.894476367630851</v>
      </c>
      <c r="E6175" s="3">
        <f t="shared" ca="1" si="580"/>
        <v>0</v>
      </c>
      <c r="F6175" s="3">
        <f t="shared" ca="1" si="581"/>
        <v>0</v>
      </c>
    </row>
    <row r="6176" spans="1:6" ht="15.75" x14ac:dyDescent="0.25">
      <c r="A6176" s="4">
        <f t="shared" ca="1" si="576"/>
        <v>-7.8992516174886749</v>
      </c>
      <c r="B6176" s="4">
        <f t="shared" ca="1" si="577"/>
        <v>1134.6007483825113</v>
      </c>
      <c r="C6176" s="3">
        <f t="shared" ca="1" si="578"/>
        <v>234.60074838251126</v>
      </c>
      <c r="D6176" s="3">
        <f t="shared" ca="1" si="579"/>
        <v>231.71336827363143</v>
      </c>
      <c r="E6176" s="3">
        <f t="shared" ca="1" si="580"/>
        <v>0</v>
      </c>
      <c r="F6176" s="3">
        <f t="shared" ca="1" si="581"/>
        <v>0</v>
      </c>
    </row>
    <row r="6177" spans="1:6" ht="15.75" x14ac:dyDescent="0.25">
      <c r="A6177" s="4">
        <f t="shared" ca="1" si="576"/>
        <v>120.48338395070294</v>
      </c>
      <c r="B6177" s="4">
        <f t="shared" ca="1" si="577"/>
        <v>1262.983383950703</v>
      </c>
      <c r="C6177" s="3">
        <f t="shared" ca="1" si="578"/>
        <v>362.983383950703</v>
      </c>
      <c r="D6177" s="3">
        <f t="shared" ca="1" si="579"/>
        <v>358.51591737227466</v>
      </c>
      <c r="E6177" s="3">
        <f t="shared" ca="1" si="580"/>
        <v>0</v>
      </c>
      <c r="F6177" s="3">
        <f t="shared" ca="1" si="581"/>
        <v>0</v>
      </c>
    </row>
    <row r="6178" spans="1:6" ht="15.75" x14ac:dyDescent="0.25">
      <c r="A6178" s="4">
        <f t="shared" ca="1" si="576"/>
        <v>-18.750432263149204</v>
      </c>
      <c r="B6178" s="4">
        <f t="shared" ca="1" si="577"/>
        <v>1123.7495677368508</v>
      </c>
      <c r="C6178" s="3">
        <f t="shared" ca="1" si="578"/>
        <v>223.74956773685085</v>
      </c>
      <c r="D6178" s="3">
        <f t="shared" ca="1" si="579"/>
        <v>220.99573998605243</v>
      </c>
      <c r="E6178" s="3">
        <f t="shared" ca="1" si="580"/>
        <v>0</v>
      </c>
      <c r="F6178" s="3">
        <f t="shared" ca="1" si="581"/>
        <v>0</v>
      </c>
    </row>
    <row r="6179" spans="1:6" ht="15.75" x14ac:dyDescent="0.25">
      <c r="A6179" s="4">
        <f t="shared" ca="1" si="576"/>
        <v>70.195788282640052</v>
      </c>
      <c r="B6179" s="4">
        <f t="shared" ca="1" si="577"/>
        <v>1212.69578828264</v>
      </c>
      <c r="C6179" s="3">
        <f t="shared" ca="1" si="578"/>
        <v>312.69578828264002</v>
      </c>
      <c r="D6179" s="3">
        <f t="shared" ca="1" si="579"/>
        <v>308.84724301821626</v>
      </c>
      <c r="E6179" s="3">
        <f t="shared" ca="1" si="580"/>
        <v>0</v>
      </c>
      <c r="F6179" s="3">
        <f t="shared" ca="1" si="581"/>
        <v>0</v>
      </c>
    </row>
    <row r="6180" spans="1:6" ht="15.75" x14ac:dyDescent="0.25">
      <c r="A6180" s="4">
        <f t="shared" ca="1" si="576"/>
        <v>-156.50927493009053</v>
      </c>
      <c r="B6180" s="4">
        <f t="shared" ca="1" si="577"/>
        <v>985.99072506990944</v>
      </c>
      <c r="C6180" s="3">
        <f t="shared" ca="1" si="578"/>
        <v>85.990725069909445</v>
      </c>
      <c r="D6180" s="3">
        <f t="shared" ca="1" si="579"/>
        <v>84.932382712406891</v>
      </c>
      <c r="E6180" s="3">
        <f t="shared" ca="1" si="580"/>
        <v>0</v>
      </c>
      <c r="F6180" s="3">
        <f t="shared" ca="1" si="581"/>
        <v>0</v>
      </c>
    </row>
    <row r="6181" spans="1:6" ht="15.75" x14ac:dyDescent="0.25">
      <c r="A6181" s="4">
        <f t="shared" ca="1" si="576"/>
        <v>240.89149562359441</v>
      </c>
      <c r="B6181" s="4">
        <f t="shared" ca="1" si="577"/>
        <v>1383.3914956235944</v>
      </c>
      <c r="C6181" s="3">
        <f t="shared" ca="1" si="578"/>
        <v>483.39149562359444</v>
      </c>
      <c r="D6181" s="3">
        <f t="shared" ca="1" si="579"/>
        <v>477.442090095742</v>
      </c>
      <c r="E6181" s="3">
        <f t="shared" ca="1" si="580"/>
        <v>0</v>
      </c>
      <c r="F6181" s="3">
        <f t="shared" ca="1" si="581"/>
        <v>0</v>
      </c>
    </row>
    <row r="6182" spans="1:6" ht="15.75" x14ac:dyDescent="0.25">
      <c r="A6182" s="4">
        <f t="shared" ca="1" si="576"/>
        <v>88.407433030379281</v>
      </c>
      <c r="B6182" s="4">
        <f t="shared" ca="1" si="577"/>
        <v>1230.9074330303793</v>
      </c>
      <c r="C6182" s="3">
        <f t="shared" ca="1" si="578"/>
        <v>330.90743303037925</v>
      </c>
      <c r="D6182" s="3">
        <f t="shared" ca="1" si="579"/>
        <v>326.83474551083839</v>
      </c>
      <c r="E6182" s="3">
        <f t="shared" ca="1" si="580"/>
        <v>0</v>
      </c>
      <c r="F6182" s="3">
        <f t="shared" ca="1" si="581"/>
        <v>0</v>
      </c>
    </row>
    <row r="6183" spans="1:6" ht="15.75" x14ac:dyDescent="0.25">
      <c r="A6183" s="4">
        <f t="shared" ca="1" si="576"/>
        <v>-125.13880893333484</v>
      </c>
      <c r="B6183" s="4">
        <f t="shared" ca="1" si="577"/>
        <v>1017.3611910666651</v>
      </c>
      <c r="C6183" s="3">
        <f t="shared" ca="1" si="578"/>
        <v>117.36119106666513</v>
      </c>
      <c r="D6183" s="3">
        <f t="shared" ca="1" si="579"/>
        <v>115.9167525003916</v>
      </c>
      <c r="E6183" s="3">
        <f t="shared" ca="1" si="580"/>
        <v>0</v>
      </c>
      <c r="F6183" s="3">
        <f t="shared" ca="1" si="581"/>
        <v>0</v>
      </c>
    </row>
    <row r="6184" spans="1:6" ht="15.75" x14ac:dyDescent="0.25">
      <c r="A6184" s="4">
        <f t="shared" ca="1" si="576"/>
        <v>182.24835410754412</v>
      </c>
      <c r="B6184" s="4">
        <f t="shared" ca="1" si="577"/>
        <v>1324.7483541075442</v>
      </c>
      <c r="C6184" s="3">
        <f t="shared" ca="1" si="578"/>
        <v>424.74835410754417</v>
      </c>
      <c r="D6184" s="3">
        <f t="shared" ca="1" si="579"/>
        <v>419.52070689249808</v>
      </c>
      <c r="E6184" s="3">
        <f t="shared" ca="1" si="580"/>
        <v>0</v>
      </c>
      <c r="F6184" s="3">
        <f t="shared" ca="1" si="581"/>
        <v>0</v>
      </c>
    </row>
    <row r="6185" spans="1:6" ht="15.75" x14ac:dyDescent="0.25">
      <c r="A6185" s="4">
        <f t="shared" ca="1" si="576"/>
        <v>78.443272214009937</v>
      </c>
      <c r="B6185" s="4">
        <f t="shared" ca="1" si="577"/>
        <v>1220.94327221401</v>
      </c>
      <c r="C6185" s="3">
        <f t="shared" ca="1" si="578"/>
        <v>320.94327221400999</v>
      </c>
      <c r="D6185" s="3">
        <f t="shared" ca="1" si="579"/>
        <v>316.99321993728586</v>
      </c>
      <c r="E6185" s="3">
        <f t="shared" ca="1" si="580"/>
        <v>0</v>
      </c>
      <c r="F6185" s="3">
        <f t="shared" ca="1" si="581"/>
        <v>0</v>
      </c>
    </row>
    <row r="6186" spans="1:6" ht="15.75" x14ac:dyDescent="0.25">
      <c r="A6186" s="4">
        <f t="shared" ca="1" si="576"/>
        <v>-15.073763090046409</v>
      </c>
      <c r="B6186" s="4">
        <f t="shared" ca="1" si="577"/>
        <v>1127.4262369099536</v>
      </c>
      <c r="C6186" s="3">
        <f t="shared" ca="1" si="578"/>
        <v>227.42623690995356</v>
      </c>
      <c r="D6186" s="3">
        <f t="shared" ca="1" si="579"/>
        <v>224.62715806123433</v>
      </c>
      <c r="E6186" s="3">
        <f t="shared" ca="1" si="580"/>
        <v>0</v>
      </c>
      <c r="F6186" s="3">
        <f t="shared" ca="1" si="581"/>
        <v>0</v>
      </c>
    </row>
    <row r="6187" spans="1:6" ht="15.75" x14ac:dyDescent="0.25">
      <c r="A6187" s="4">
        <f t="shared" ca="1" si="576"/>
        <v>171.09909118670345</v>
      </c>
      <c r="B6187" s="4">
        <f t="shared" ca="1" si="577"/>
        <v>1313.5990911867034</v>
      </c>
      <c r="C6187" s="3">
        <f t="shared" ca="1" si="578"/>
        <v>413.59909118670339</v>
      </c>
      <c r="D6187" s="3">
        <f t="shared" ca="1" si="579"/>
        <v>408.50866501723476</v>
      </c>
      <c r="E6187" s="3">
        <f t="shared" ca="1" si="580"/>
        <v>0</v>
      </c>
      <c r="F6187" s="3">
        <f t="shared" ca="1" si="581"/>
        <v>0</v>
      </c>
    </row>
    <row r="6188" spans="1:6" ht="15.75" x14ac:dyDescent="0.25">
      <c r="A6188" s="4">
        <f t="shared" ca="1" si="576"/>
        <v>56.973641861001532</v>
      </c>
      <c r="B6188" s="4">
        <f t="shared" ca="1" si="577"/>
        <v>1199.4736418610016</v>
      </c>
      <c r="C6188" s="3">
        <f t="shared" ca="1" si="578"/>
        <v>299.47364186100162</v>
      </c>
      <c r="D6188" s="3">
        <f t="shared" ca="1" si="579"/>
        <v>295.78782993326905</v>
      </c>
      <c r="E6188" s="3">
        <f t="shared" ca="1" si="580"/>
        <v>0</v>
      </c>
      <c r="F6188" s="3">
        <f t="shared" ca="1" si="581"/>
        <v>0</v>
      </c>
    </row>
    <row r="6189" spans="1:6" ht="15.75" x14ac:dyDescent="0.25">
      <c r="A6189" s="4">
        <f t="shared" ca="1" si="576"/>
        <v>240.31810348014045</v>
      </c>
      <c r="B6189" s="4">
        <f t="shared" ca="1" si="577"/>
        <v>1382.8181034801405</v>
      </c>
      <c r="C6189" s="3">
        <f t="shared" ca="1" si="578"/>
        <v>482.81810348014051</v>
      </c>
      <c r="D6189" s="3">
        <f t="shared" ca="1" si="579"/>
        <v>476.87575505283451</v>
      </c>
      <c r="E6189" s="3">
        <f t="shared" ca="1" si="580"/>
        <v>0</v>
      </c>
      <c r="F6189" s="3">
        <f t="shared" ca="1" si="581"/>
        <v>0</v>
      </c>
    </row>
    <row r="6190" spans="1:6" ht="15.75" x14ac:dyDescent="0.25">
      <c r="A6190" s="4">
        <f t="shared" ca="1" si="576"/>
        <v>-35.66842141541138</v>
      </c>
      <c r="B6190" s="4">
        <f t="shared" ca="1" si="577"/>
        <v>1106.8315785845887</v>
      </c>
      <c r="C6190" s="3">
        <f t="shared" ca="1" si="578"/>
        <v>206.83157858458867</v>
      </c>
      <c r="D6190" s="3">
        <f t="shared" ca="1" si="579"/>
        <v>204.28597124952753</v>
      </c>
      <c r="E6190" s="3">
        <f t="shared" ca="1" si="580"/>
        <v>0</v>
      </c>
      <c r="F6190" s="3">
        <f t="shared" ca="1" si="581"/>
        <v>0</v>
      </c>
    </row>
    <row r="6191" spans="1:6" ht="15.75" x14ac:dyDescent="0.25">
      <c r="A6191" s="4">
        <f t="shared" ca="1" si="576"/>
        <v>-44.371538776339136</v>
      </c>
      <c r="B6191" s="4">
        <f t="shared" ca="1" si="577"/>
        <v>1098.1284612236609</v>
      </c>
      <c r="C6191" s="3">
        <f t="shared" ca="1" si="578"/>
        <v>198.12846122366091</v>
      </c>
      <c r="D6191" s="3">
        <f t="shared" ca="1" si="579"/>
        <v>195.68996867031487</v>
      </c>
      <c r="E6191" s="3">
        <f t="shared" ca="1" si="580"/>
        <v>0</v>
      </c>
      <c r="F6191" s="3">
        <f t="shared" ca="1" si="581"/>
        <v>0</v>
      </c>
    </row>
    <row r="6192" spans="1:6" ht="15.75" x14ac:dyDescent="0.25">
      <c r="A6192" s="4">
        <f t="shared" ca="1" si="576"/>
        <v>-193.42980528045871</v>
      </c>
      <c r="B6192" s="4">
        <f t="shared" ca="1" si="577"/>
        <v>949.07019471954129</v>
      </c>
      <c r="C6192" s="3">
        <f t="shared" ca="1" si="578"/>
        <v>49.070194719541291</v>
      </c>
      <c r="D6192" s="3">
        <f t="shared" ca="1" si="579"/>
        <v>48.466256730643451</v>
      </c>
      <c r="E6192" s="3">
        <f t="shared" ca="1" si="580"/>
        <v>0</v>
      </c>
      <c r="F6192" s="3">
        <f t="shared" ca="1" si="581"/>
        <v>0</v>
      </c>
    </row>
    <row r="6193" spans="1:6" ht="15.75" x14ac:dyDescent="0.25">
      <c r="A6193" s="4">
        <f t="shared" ca="1" si="576"/>
        <v>109.5593749274412</v>
      </c>
      <c r="B6193" s="4">
        <f t="shared" ca="1" si="577"/>
        <v>1252.0593749274412</v>
      </c>
      <c r="C6193" s="3">
        <f t="shared" ca="1" si="578"/>
        <v>352.05937492744124</v>
      </c>
      <c r="D6193" s="3">
        <f t="shared" ca="1" si="579"/>
        <v>347.72635705209871</v>
      </c>
      <c r="E6193" s="3">
        <f t="shared" ca="1" si="580"/>
        <v>0</v>
      </c>
      <c r="F6193" s="3">
        <f t="shared" ca="1" si="581"/>
        <v>0</v>
      </c>
    </row>
    <row r="6194" spans="1:6" ht="15.75" x14ac:dyDescent="0.25">
      <c r="A6194" s="4">
        <f t="shared" ca="1" si="576"/>
        <v>-257.03282321976479</v>
      </c>
      <c r="B6194" s="4">
        <f t="shared" ca="1" si="577"/>
        <v>885.46717678023515</v>
      </c>
      <c r="C6194" s="3">
        <f t="shared" ca="1" si="578"/>
        <v>0</v>
      </c>
      <c r="D6194" s="3">
        <f t="shared" ca="1" si="579"/>
        <v>0</v>
      </c>
      <c r="E6194" s="3">
        <f t="shared" ca="1" si="580"/>
        <v>14.53282321976485</v>
      </c>
      <c r="F6194" s="3">
        <f t="shared" ca="1" si="581"/>
        <v>14.353958552964222</v>
      </c>
    </row>
    <row r="6195" spans="1:6" ht="15.75" x14ac:dyDescent="0.25">
      <c r="A6195" s="4">
        <f t="shared" ca="1" si="576"/>
        <v>80.202212099774613</v>
      </c>
      <c r="B6195" s="4">
        <f t="shared" ca="1" si="577"/>
        <v>1222.7022120997747</v>
      </c>
      <c r="C6195" s="3">
        <f t="shared" ca="1" si="578"/>
        <v>322.70221209977467</v>
      </c>
      <c r="D6195" s="3">
        <f t="shared" ca="1" si="579"/>
        <v>318.73051143499595</v>
      </c>
      <c r="E6195" s="3">
        <f t="shared" ca="1" si="580"/>
        <v>0</v>
      </c>
      <c r="F6195" s="3">
        <f t="shared" ca="1" si="581"/>
        <v>0</v>
      </c>
    </row>
    <row r="6196" spans="1:6" ht="15.75" x14ac:dyDescent="0.25">
      <c r="A6196" s="4">
        <f t="shared" ca="1" si="576"/>
        <v>75.269372702990779</v>
      </c>
      <c r="B6196" s="4">
        <f t="shared" ca="1" si="577"/>
        <v>1217.7693727029907</v>
      </c>
      <c r="C6196" s="3">
        <f t="shared" ca="1" si="578"/>
        <v>317.76937270299072</v>
      </c>
      <c r="D6196" s="3">
        <f t="shared" ca="1" si="579"/>
        <v>313.85838361928228</v>
      </c>
      <c r="E6196" s="3">
        <f t="shared" ca="1" si="580"/>
        <v>0</v>
      </c>
      <c r="F6196" s="3">
        <f t="shared" ca="1" si="581"/>
        <v>0</v>
      </c>
    </row>
    <row r="6197" spans="1:6" ht="15.75" x14ac:dyDescent="0.25">
      <c r="A6197" s="4">
        <f t="shared" ca="1" si="576"/>
        <v>-227.98576665407037</v>
      </c>
      <c r="B6197" s="4">
        <f t="shared" ca="1" si="577"/>
        <v>914.5142333459296</v>
      </c>
      <c r="C6197" s="3">
        <f t="shared" ca="1" si="578"/>
        <v>14.514233345929597</v>
      </c>
      <c r="D6197" s="3">
        <f t="shared" ca="1" si="579"/>
        <v>14.335597476489202</v>
      </c>
      <c r="E6197" s="3">
        <f t="shared" ca="1" si="580"/>
        <v>0</v>
      </c>
      <c r="F6197" s="3">
        <f t="shared" ca="1" si="581"/>
        <v>0</v>
      </c>
    </row>
    <row r="6198" spans="1:6" ht="15.75" x14ac:dyDescent="0.25">
      <c r="A6198" s="4">
        <f t="shared" ca="1" si="576"/>
        <v>-1.4559820500476048</v>
      </c>
      <c r="B6198" s="4">
        <f t="shared" ca="1" si="577"/>
        <v>1141.0440179499524</v>
      </c>
      <c r="C6198" s="3">
        <f t="shared" ca="1" si="578"/>
        <v>241.04401794995238</v>
      </c>
      <c r="D6198" s="3">
        <f t="shared" ca="1" si="579"/>
        <v>238.07733643852612</v>
      </c>
      <c r="E6198" s="3">
        <f t="shared" ca="1" si="580"/>
        <v>0</v>
      </c>
      <c r="F6198" s="3">
        <f t="shared" ca="1" si="581"/>
        <v>0</v>
      </c>
    </row>
    <row r="6199" spans="1:6" ht="15.75" x14ac:dyDescent="0.25">
      <c r="A6199" s="4">
        <f t="shared" ca="1" si="576"/>
        <v>-35.623750423068671</v>
      </c>
      <c r="B6199" s="4">
        <f t="shared" ca="1" si="577"/>
        <v>1106.8762495769313</v>
      </c>
      <c r="C6199" s="3">
        <f t="shared" ca="1" si="578"/>
        <v>206.87624957693129</v>
      </c>
      <c r="D6199" s="3">
        <f t="shared" ca="1" si="579"/>
        <v>204.33009244765327</v>
      </c>
      <c r="E6199" s="3">
        <f t="shared" ca="1" si="580"/>
        <v>0</v>
      </c>
      <c r="F6199" s="3">
        <f t="shared" ca="1" si="581"/>
        <v>0</v>
      </c>
    </row>
    <row r="6200" spans="1:6" ht="15.75" x14ac:dyDescent="0.25">
      <c r="A6200" s="4">
        <f t="shared" ca="1" si="576"/>
        <v>-67.867163111831871</v>
      </c>
      <c r="B6200" s="4">
        <f t="shared" ca="1" si="577"/>
        <v>1074.6328368881682</v>
      </c>
      <c r="C6200" s="3">
        <f t="shared" ca="1" si="578"/>
        <v>174.63283688816819</v>
      </c>
      <c r="D6200" s="3">
        <f t="shared" ca="1" si="579"/>
        <v>172.48351987590524</v>
      </c>
      <c r="E6200" s="3">
        <f t="shared" ca="1" si="580"/>
        <v>0</v>
      </c>
      <c r="F6200" s="3">
        <f t="shared" ca="1" si="581"/>
        <v>0</v>
      </c>
    </row>
    <row r="6201" spans="1:6" ht="15.75" x14ac:dyDescent="0.25">
      <c r="A6201" s="4">
        <f t="shared" ca="1" si="576"/>
        <v>71.951193467209592</v>
      </c>
      <c r="B6201" s="4">
        <f t="shared" ca="1" si="577"/>
        <v>1214.4511934672096</v>
      </c>
      <c r="C6201" s="3">
        <f t="shared" ca="1" si="578"/>
        <v>314.45119346720958</v>
      </c>
      <c r="D6201" s="3">
        <f t="shared" ca="1" si="579"/>
        <v>310.58104331853929</v>
      </c>
      <c r="E6201" s="3">
        <f t="shared" ca="1" si="580"/>
        <v>0</v>
      </c>
      <c r="F6201" s="3">
        <f t="shared" ca="1" si="581"/>
        <v>0</v>
      </c>
    </row>
    <row r="6202" spans="1:6" ht="15.75" x14ac:dyDescent="0.25">
      <c r="A6202" s="4">
        <f t="shared" ca="1" si="576"/>
        <v>-24.641110947142842</v>
      </c>
      <c r="B6202" s="4">
        <f t="shared" ca="1" si="577"/>
        <v>1117.8588890528572</v>
      </c>
      <c r="C6202" s="3">
        <f t="shared" ca="1" si="578"/>
        <v>217.85888905285719</v>
      </c>
      <c r="D6202" s="3">
        <f t="shared" ca="1" si="579"/>
        <v>215.17756161835032</v>
      </c>
      <c r="E6202" s="3">
        <f t="shared" ca="1" si="580"/>
        <v>0</v>
      </c>
      <c r="F6202" s="3">
        <f t="shared" ca="1" si="581"/>
        <v>0</v>
      </c>
    </row>
    <row r="6203" spans="1:6" ht="15.75" x14ac:dyDescent="0.25">
      <c r="A6203" s="4">
        <f t="shared" ca="1" si="576"/>
        <v>38.912260110517082</v>
      </c>
      <c r="B6203" s="4">
        <f t="shared" ca="1" si="577"/>
        <v>1181.4122601105171</v>
      </c>
      <c r="C6203" s="3">
        <f t="shared" ca="1" si="578"/>
        <v>281.41226011051708</v>
      </c>
      <c r="D6203" s="3">
        <f t="shared" ca="1" si="579"/>
        <v>277.94874105595215</v>
      </c>
      <c r="E6203" s="3">
        <f t="shared" ca="1" si="580"/>
        <v>0</v>
      </c>
      <c r="F6203" s="3">
        <f t="shared" ca="1" si="581"/>
        <v>0</v>
      </c>
    </row>
    <row r="6204" spans="1:6" ht="15.75" x14ac:dyDescent="0.25">
      <c r="A6204" s="4">
        <f t="shared" ca="1" si="576"/>
        <v>-324.22878815900816</v>
      </c>
      <c r="B6204" s="4">
        <f t="shared" ca="1" si="577"/>
        <v>818.27121184099178</v>
      </c>
      <c r="C6204" s="3">
        <f t="shared" ca="1" si="578"/>
        <v>0</v>
      </c>
      <c r="D6204" s="3">
        <f t="shared" ca="1" si="579"/>
        <v>0</v>
      </c>
      <c r="E6204" s="3">
        <f t="shared" ca="1" si="580"/>
        <v>81.728788159008218</v>
      </c>
      <c r="F6204" s="3">
        <f t="shared" ca="1" si="581"/>
        <v>80.72290016043965</v>
      </c>
    </row>
    <row r="6205" spans="1:6" ht="15.75" x14ac:dyDescent="0.25">
      <c r="A6205" s="4">
        <f t="shared" ca="1" si="576"/>
        <v>54.450974648068438</v>
      </c>
      <c r="B6205" s="4">
        <f t="shared" ca="1" si="577"/>
        <v>1196.9509746480685</v>
      </c>
      <c r="C6205" s="3">
        <f t="shared" ca="1" si="578"/>
        <v>296.9509746480685</v>
      </c>
      <c r="D6205" s="3">
        <f t="shared" ca="1" si="579"/>
        <v>293.29621078468421</v>
      </c>
      <c r="E6205" s="3">
        <f t="shared" ca="1" si="580"/>
        <v>0</v>
      </c>
      <c r="F6205" s="3">
        <f t="shared" ca="1" si="581"/>
        <v>0</v>
      </c>
    </row>
    <row r="6206" spans="1:6" ht="15.75" x14ac:dyDescent="0.25">
      <c r="A6206" s="4">
        <f t="shared" ca="1" si="576"/>
        <v>178.92079954994301</v>
      </c>
      <c r="B6206" s="4">
        <f t="shared" ca="1" si="577"/>
        <v>1321.420799549943</v>
      </c>
      <c r="C6206" s="3">
        <f t="shared" ca="1" si="578"/>
        <v>421.42079954994301</v>
      </c>
      <c r="D6206" s="3">
        <f t="shared" ca="1" si="579"/>
        <v>416.23410665796314</v>
      </c>
      <c r="E6206" s="3">
        <f t="shared" ca="1" si="580"/>
        <v>0</v>
      </c>
      <c r="F6206" s="3">
        <f t="shared" ca="1" si="581"/>
        <v>0</v>
      </c>
    </row>
    <row r="6207" spans="1:6" ht="15.75" x14ac:dyDescent="0.25">
      <c r="A6207" s="4">
        <f t="shared" ca="1" si="576"/>
        <v>43.303622732046833</v>
      </c>
      <c r="B6207" s="4">
        <f t="shared" ca="1" si="577"/>
        <v>1185.8036227320467</v>
      </c>
      <c r="C6207" s="3">
        <f t="shared" ca="1" si="578"/>
        <v>285.80362273204673</v>
      </c>
      <c r="D6207" s="3">
        <f t="shared" ca="1" si="579"/>
        <v>282.28605639429236</v>
      </c>
      <c r="E6207" s="3">
        <f t="shared" ca="1" si="580"/>
        <v>0</v>
      </c>
      <c r="F6207" s="3">
        <f t="shared" ca="1" si="581"/>
        <v>0</v>
      </c>
    </row>
    <row r="6208" spans="1:6" ht="15.75" x14ac:dyDescent="0.25">
      <c r="A6208" s="4">
        <f t="shared" ca="1" si="576"/>
        <v>212.90095134062955</v>
      </c>
      <c r="B6208" s="4">
        <f t="shared" ca="1" si="577"/>
        <v>1355.4009513406295</v>
      </c>
      <c r="C6208" s="3">
        <f t="shared" ca="1" si="578"/>
        <v>455.40095134062949</v>
      </c>
      <c r="D6208" s="3">
        <f t="shared" ca="1" si="579"/>
        <v>449.79604318269838</v>
      </c>
      <c r="E6208" s="3">
        <f t="shared" ca="1" si="580"/>
        <v>0</v>
      </c>
      <c r="F6208" s="3">
        <f t="shared" ca="1" si="581"/>
        <v>0</v>
      </c>
    </row>
    <row r="6209" spans="1:6" ht="15.75" x14ac:dyDescent="0.25">
      <c r="A6209" s="4">
        <f t="shared" ca="1" si="576"/>
        <v>-5.5047729374427528</v>
      </c>
      <c r="B6209" s="4">
        <f t="shared" ca="1" si="577"/>
        <v>1136.9952270625572</v>
      </c>
      <c r="C6209" s="3">
        <f t="shared" ca="1" si="578"/>
        <v>236.99522706255721</v>
      </c>
      <c r="D6209" s="3">
        <f t="shared" ca="1" si="579"/>
        <v>234.07837658685389</v>
      </c>
      <c r="E6209" s="3">
        <f t="shared" ca="1" si="580"/>
        <v>0</v>
      </c>
      <c r="F6209" s="3">
        <f t="shared" ca="1" si="581"/>
        <v>0</v>
      </c>
    </row>
    <row r="6210" spans="1:6" ht="15.75" x14ac:dyDescent="0.25">
      <c r="A6210" s="4">
        <f t="shared" ref="A6210:A6273" ca="1" si="582">S*(mu*T+sigma*SQRT(T)*SQRT(245)*NORMSINV(RAND()))</f>
        <v>68.918105699669752</v>
      </c>
      <c r="B6210" s="4">
        <f t="shared" ref="B6210:B6273" ca="1" si="583">S+A6210</f>
        <v>1211.4181056996697</v>
      </c>
      <c r="C6210" s="3">
        <f t="shared" ref="C6210:C6273" ca="1" si="584">MAX(B6210-Strike_price,0)</f>
        <v>311.4181056996697</v>
      </c>
      <c r="D6210" s="3">
        <f t="shared" ref="D6210:D6273" ca="1" si="585">C6210*EXP(-interest_rate*T)</f>
        <v>307.58528568463652</v>
      </c>
      <c r="E6210" s="3">
        <f t="shared" ref="E6210:E6273" ca="1" si="586">MAX(Strike_price-B6210,0)</f>
        <v>0</v>
      </c>
      <c r="F6210" s="3">
        <f t="shared" ref="F6210:F6273" ca="1" si="587">E6210*EXP(-interest_rate*T)</f>
        <v>0</v>
      </c>
    </row>
    <row r="6211" spans="1:6" ht="15.75" x14ac:dyDescent="0.25">
      <c r="A6211" s="4">
        <f t="shared" ca="1" si="582"/>
        <v>118.0774520679623</v>
      </c>
      <c r="B6211" s="4">
        <f t="shared" ca="1" si="583"/>
        <v>1260.5774520679622</v>
      </c>
      <c r="C6211" s="3">
        <f t="shared" ca="1" si="584"/>
        <v>360.57745206796221</v>
      </c>
      <c r="D6211" s="3">
        <f t="shared" ca="1" si="585"/>
        <v>356.13959681818244</v>
      </c>
      <c r="E6211" s="3">
        <f t="shared" ca="1" si="586"/>
        <v>0</v>
      </c>
      <c r="F6211" s="3">
        <f t="shared" ca="1" si="587"/>
        <v>0</v>
      </c>
    </row>
    <row r="6212" spans="1:6" ht="15.75" x14ac:dyDescent="0.25">
      <c r="A6212" s="4">
        <f t="shared" ca="1" si="582"/>
        <v>62.830318119084929</v>
      </c>
      <c r="B6212" s="4">
        <f t="shared" ca="1" si="583"/>
        <v>1205.330318119085</v>
      </c>
      <c r="C6212" s="3">
        <f t="shared" ca="1" si="584"/>
        <v>305.33031811908495</v>
      </c>
      <c r="D6212" s="3">
        <f t="shared" ca="1" si="585"/>
        <v>301.57242436446847</v>
      </c>
      <c r="E6212" s="3">
        <f t="shared" ca="1" si="586"/>
        <v>0</v>
      </c>
      <c r="F6212" s="3">
        <f t="shared" ca="1" si="587"/>
        <v>0</v>
      </c>
    </row>
    <row r="6213" spans="1:6" ht="15.75" x14ac:dyDescent="0.25">
      <c r="A6213" s="4">
        <f t="shared" ca="1" si="582"/>
        <v>164.26100010128289</v>
      </c>
      <c r="B6213" s="4">
        <f t="shared" ca="1" si="583"/>
        <v>1306.7610001012829</v>
      </c>
      <c r="C6213" s="3">
        <f t="shared" ca="1" si="584"/>
        <v>406.76100010128289</v>
      </c>
      <c r="D6213" s="3">
        <f t="shared" ca="1" si="585"/>
        <v>401.7547346530348</v>
      </c>
      <c r="E6213" s="3">
        <f t="shared" ca="1" si="586"/>
        <v>0</v>
      </c>
      <c r="F6213" s="3">
        <f t="shared" ca="1" si="587"/>
        <v>0</v>
      </c>
    </row>
    <row r="6214" spans="1:6" ht="15.75" x14ac:dyDescent="0.25">
      <c r="A6214" s="4">
        <f t="shared" ca="1" si="582"/>
        <v>15.694904251464234</v>
      </c>
      <c r="B6214" s="4">
        <f t="shared" ca="1" si="583"/>
        <v>1158.1949042514643</v>
      </c>
      <c r="C6214" s="3">
        <f t="shared" ca="1" si="584"/>
        <v>258.19490425146432</v>
      </c>
      <c r="D6214" s="3">
        <f t="shared" ca="1" si="585"/>
        <v>255.01713591146623</v>
      </c>
      <c r="E6214" s="3">
        <f t="shared" ca="1" si="586"/>
        <v>0</v>
      </c>
      <c r="F6214" s="3">
        <f t="shared" ca="1" si="587"/>
        <v>0</v>
      </c>
    </row>
    <row r="6215" spans="1:6" ht="15.75" x14ac:dyDescent="0.25">
      <c r="A6215" s="4">
        <f t="shared" ca="1" si="582"/>
        <v>90.778431243447301</v>
      </c>
      <c r="B6215" s="4">
        <f t="shared" ca="1" si="583"/>
        <v>1233.2784312434474</v>
      </c>
      <c r="C6215" s="3">
        <f t="shared" ca="1" si="584"/>
        <v>333.27843124344736</v>
      </c>
      <c r="D6215" s="3">
        <f t="shared" ca="1" si="585"/>
        <v>329.1765623460729</v>
      </c>
      <c r="E6215" s="3">
        <f t="shared" ca="1" si="586"/>
        <v>0</v>
      </c>
      <c r="F6215" s="3">
        <f t="shared" ca="1" si="587"/>
        <v>0</v>
      </c>
    </row>
    <row r="6216" spans="1:6" ht="15.75" x14ac:dyDescent="0.25">
      <c r="A6216" s="4">
        <f t="shared" ca="1" si="582"/>
        <v>305.84052465201847</v>
      </c>
      <c r="B6216" s="4">
        <f t="shared" ca="1" si="583"/>
        <v>1448.3405246520185</v>
      </c>
      <c r="C6216" s="3">
        <f t="shared" ca="1" si="584"/>
        <v>548.34052465201853</v>
      </c>
      <c r="D6216" s="3">
        <f t="shared" ca="1" si="585"/>
        <v>541.59175025684283</v>
      </c>
      <c r="E6216" s="3">
        <f t="shared" ca="1" si="586"/>
        <v>0</v>
      </c>
      <c r="F6216" s="3">
        <f t="shared" ca="1" si="587"/>
        <v>0</v>
      </c>
    </row>
    <row r="6217" spans="1:6" ht="15.75" x14ac:dyDescent="0.25">
      <c r="A6217" s="4">
        <f t="shared" ca="1" si="582"/>
        <v>97.599071644855869</v>
      </c>
      <c r="B6217" s="4">
        <f t="shared" ca="1" si="583"/>
        <v>1240.0990716448559</v>
      </c>
      <c r="C6217" s="3">
        <f t="shared" ca="1" si="584"/>
        <v>340.09907164485594</v>
      </c>
      <c r="D6217" s="3">
        <f t="shared" ca="1" si="585"/>
        <v>335.91325680288992</v>
      </c>
      <c r="E6217" s="3">
        <f t="shared" ca="1" si="586"/>
        <v>0</v>
      </c>
      <c r="F6217" s="3">
        <f t="shared" ca="1" si="587"/>
        <v>0</v>
      </c>
    </row>
    <row r="6218" spans="1:6" ht="15.75" x14ac:dyDescent="0.25">
      <c r="A6218" s="4">
        <f t="shared" ca="1" si="582"/>
        <v>-203.06352474100561</v>
      </c>
      <c r="B6218" s="4">
        <f t="shared" ca="1" si="583"/>
        <v>939.43647525899439</v>
      </c>
      <c r="C6218" s="3">
        <f t="shared" ca="1" si="584"/>
        <v>39.436475258994392</v>
      </c>
      <c r="D6218" s="3">
        <f t="shared" ca="1" si="585"/>
        <v>38.951105561701304</v>
      </c>
      <c r="E6218" s="3">
        <f t="shared" ca="1" si="586"/>
        <v>0</v>
      </c>
      <c r="F6218" s="3">
        <f t="shared" ca="1" si="587"/>
        <v>0</v>
      </c>
    </row>
    <row r="6219" spans="1:6" ht="15.75" x14ac:dyDescent="0.25">
      <c r="A6219" s="4">
        <f t="shared" ca="1" si="582"/>
        <v>-161.2588743359841</v>
      </c>
      <c r="B6219" s="4">
        <f t="shared" ca="1" si="583"/>
        <v>981.24112566401595</v>
      </c>
      <c r="C6219" s="3">
        <f t="shared" ca="1" si="584"/>
        <v>81.241125664015954</v>
      </c>
      <c r="D6219" s="3">
        <f t="shared" ca="1" si="585"/>
        <v>80.241239636871583</v>
      </c>
      <c r="E6219" s="3">
        <f t="shared" ca="1" si="586"/>
        <v>0</v>
      </c>
      <c r="F6219" s="3">
        <f t="shared" ca="1" si="587"/>
        <v>0</v>
      </c>
    </row>
    <row r="6220" spans="1:6" ht="15.75" x14ac:dyDescent="0.25">
      <c r="A6220" s="4">
        <f t="shared" ca="1" si="582"/>
        <v>119.68391442407831</v>
      </c>
      <c r="B6220" s="4">
        <f t="shared" ca="1" si="583"/>
        <v>1262.1839144240782</v>
      </c>
      <c r="C6220" s="3">
        <f t="shared" ca="1" si="584"/>
        <v>362.18391442407824</v>
      </c>
      <c r="D6220" s="3">
        <f t="shared" ca="1" si="585"/>
        <v>357.72628742384711</v>
      </c>
      <c r="E6220" s="3">
        <f t="shared" ca="1" si="586"/>
        <v>0</v>
      </c>
      <c r="F6220" s="3">
        <f t="shared" ca="1" si="587"/>
        <v>0</v>
      </c>
    </row>
    <row r="6221" spans="1:6" ht="15.75" x14ac:dyDescent="0.25">
      <c r="A6221" s="4">
        <f t="shared" ca="1" si="582"/>
        <v>-112.32479723981868</v>
      </c>
      <c r="B6221" s="4">
        <f t="shared" ca="1" si="583"/>
        <v>1030.1752027601813</v>
      </c>
      <c r="C6221" s="3">
        <f t="shared" ca="1" si="584"/>
        <v>130.17520276018126</v>
      </c>
      <c r="D6221" s="3">
        <f t="shared" ca="1" si="585"/>
        <v>128.57305403000626</v>
      </c>
      <c r="E6221" s="3">
        <f t="shared" ca="1" si="586"/>
        <v>0</v>
      </c>
      <c r="F6221" s="3">
        <f t="shared" ca="1" si="587"/>
        <v>0</v>
      </c>
    </row>
    <row r="6222" spans="1:6" ht="15.75" x14ac:dyDescent="0.25">
      <c r="A6222" s="4">
        <f t="shared" ca="1" si="582"/>
        <v>-221.05295049448972</v>
      </c>
      <c r="B6222" s="4">
        <f t="shared" ca="1" si="583"/>
        <v>921.44704950551022</v>
      </c>
      <c r="C6222" s="3">
        <f t="shared" ca="1" si="584"/>
        <v>21.447049505510222</v>
      </c>
      <c r="D6222" s="3">
        <f t="shared" ca="1" si="585"/>
        <v>21.183087073321378</v>
      </c>
      <c r="E6222" s="3">
        <f t="shared" ca="1" si="586"/>
        <v>0</v>
      </c>
      <c r="F6222" s="3">
        <f t="shared" ca="1" si="587"/>
        <v>0</v>
      </c>
    </row>
    <row r="6223" spans="1:6" ht="15.75" x14ac:dyDescent="0.25">
      <c r="A6223" s="4">
        <f t="shared" ca="1" si="582"/>
        <v>196.57033103620159</v>
      </c>
      <c r="B6223" s="4">
        <f t="shared" ca="1" si="583"/>
        <v>1339.0703310362017</v>
      </c>
      <c r="C6223" s="3">
        <f t="shared" ca="1" si="584"/>
        <v>439.07033103620165</v>
      </c>
      <c r="D6223" s="3">
        <f t="shared" ca="1" si="585"/>
        <v>433.66641417330169</v>
      </c>
      <c r="E6223" s="3">
        <f t="shared" ca="1" si="586"/>
        <v>0</v>
      </c>
      <c r="F6223" s="3">
        <f t="shared" ca="1" si="587"/>
        <v>0</v>
      </c>
    </row>
    <row r="6224" spans="1:6" ht="15.75" x14ac:dyDescent="0.25">
      <c r="A6224" s="4">
        <f t="shared" ca="1" si="582"/>
        <v>-153.95336773866879</v>
      </c>
      <c r="B6224" s="4">
        <f t="shared" ca="1" si="583"/>
        <v>988.54663226133118</v>
      </c>
      <c r="C6224" s="3">
        <f t="shared" ca="1" si="584"/>
        <v>88.546632261331183</v>
      </c>
      <c r="D6224" s="3">
        <f t="shared" ca="1" si="585"/>
        <v>87.456832733996336</v>
      </c>
      <c r="E6224" s="3">
        <f t="shared" ca="1" si="586"/>
        <v>0</v>
      </c>
      <c r="F6224" s="3">
        <f t="shared" ca="1" si="587"/>
        <v>0</v>
      </c>
    </row>
    <row r="6225" spans="1:6" ht="15.75" x14ac:dyDescent="0.25">
      <c r="A6225" s="4">
        <f t="shared" ca="1" si="582"/>
        <v>-12.954992103297986</v>
      </c>
      <c r="B6225" s="4">
        <f t="shared" ca="1" si="583"/>
        <v>1129.5450078967019</v>
      </c>
      <c r="C6225" s="3">
        <f t="shared" ca="1" si="584"/>
        <v>229.54500789670192</v>
      </c>
      <c r="D6225" s="3">
        <f t="shared" ca="1" si="585"/>
        <v>226.71985199049422</v>
      </c>
      <c r="E6225" s="3">
        <f t="shared" ca="1" si="586"/>
        <v>0</v>
      </c>
      <c r="F6225" s="3">
        <f t="shared" ca="1" si="587"/>
        <v>0</v>
      </c>
    </row>
    <row r="6226" spans="1:6" ht="15.75" x14ac:dyDescent="0.25">
      <c r="A6226" s="4">
        <f t="shared" ca="1" si="582"/>
        <v>-47.390234011796998</v>
      </c>
      <c r="B6226" s="4">
        <f t="shared" ca="1" si="583"/>
        <v>1095.109765988203</v>
      </c>
      <c r="C6226" s="3">
        <f t="shared" ca="1" si="584"/>
        <v>195.10976598820298</v>
      </c>
      <c r="D6226" s="3">
        <f t="shared" ca="1" si="585"/>
        <v>192.70842643047919</v>
      </c>
      <c r="E6226" s="3">
        <f t="shared" ca="1" si="586"/>
        <v>0</v>
      </c>
      <c r="F6226" s="3">
        <f t="shared" ca="1" si="587"/>
        <v>0</v>
      </c>
    </row>
    <row r="6227" spans="1:6" ht="15.75" x14ac:dyDescent="0.25">
      <c r="A6227" s="4">
        <f t="shared" ca="1" si="582"/>
        <v>160.16164479130001</v>
      </c>
      <c r="B6227" s="4">
        <f t="shared" ca="1" si="583"/>
        <v>1302.6616447913</v>
      </c>
      <c r="C6227" s="3">
        <f t="shared" ca="1" si="584"/>
        <v>402.66164479129998</v>
      </c>
      <c r="D6227" s="3">
        <f t="shared" ca="1" si="585"/>
        <v>397.70583270717322</v>
      </c>
      <c r="E6227" s="3">
        <f t="shared" ca="1" si="586"/>
        <v>0</v>
      </c>
      <c r="F6227" s="3">
        <f t="shared" ca="1" si="587"/>
        <v>0</v>
      </c>
    </row>
    <row r="6228" spans="1:6" ht="15.75" x14ac:dyDescent="0.25">
      <c r="A6228" s="4">
        <f t="shared" ca="1" si="582"/>
        <v>148.3441826004597</v>
      </c>
      <c r="B6228" s="4">
        <f t="shared" ca="1" si="583"/>
        <v>1290.8441826004596</v>
      </c>
      <c r="C6228" s="3">
        <f t="shared" ca="1" si="584"/>
        <v>390.84418260045959</v>
      </c>
      <c r="D6228" s="3">
        <f t="shared" ca="1" si="585"/>
        <v>386.03381551385536</v>
      </c>
      <c r="E6228" s="3">
        <f t="shared" ca="1" si="586"/>
        <v>0</v>
      </c>
      <c r="F6228" s="3">
        <f t="shared" ca="1" si="587"/>
        <v>0</v>
      </c>
    </row>
    <row r="6229" spans="1:6" ht="15.75" x14ac:dyDescent="0.25">
      <c r="A6229" s="4">
        <f t="shared" ca="1" si="582"/>
        <v>55.167610638609965</v>
      </c>
      <c r="B6229" s="4">
        <f t="shared" ca="1" si="583"/>
        <v>1197.6676106386099</v>
      </c>
      <c r="C6229" s="3">
        <f t="shared" ca="1" si="584"/>
        <v>297.66761063860986</v>
      </c>
      <c r="D6229" s="3">
        <f t="shared" ca="1" si="585"/>
        <v>294.0040266818599</v>
      </c>
      <c r="E6229" s="3">
        <f t="shared" ca="1" si="586"/>
        <v>0</v>
      </c>
      <c r="F6229" s="3">
        <f t="shared" ca="1" si="587"/>
        <v>0</v>
      </c>
    </row>
    <row r="6230" spans="1:6" ht="15.75" x14ac:dyDescent="0.25">
      <c r="A6230" s="4">
        <f t="shared" ca="1" si="582"/>
        <v>-30.412259035316808</v>
      </c>
      <c r="B6230" s="4">
        <f t="shared" ca="1" si="583"/>
        <v>1112.0877409646832</v>
      </c>
      <c r="C6230" s="3">
        <f t="shared" ca="1" si="584"/>
        <v>212.08774096468323</v>
      </c>
      <c r="D6230" s="3">
        <f t="shared" ca="1" si="585"/>
        <v>209.47744270766228</v>
      </c>
      <c r="E6230" s="3">
        <f t="shared" ca="1" si="586"/>
        <v>0</v>
      </c>
      <c r="F6230" s="3">
        <f t="shared" ca="1" si="587"/>
        <v>0</v>
      </c>
    </row>
    <row r="6231" spans="1:6" ht="15.75" x14ac:dyDescent="0.25">
      <c r="A6231" s="4">
        <f t="shared" ca="1" si="582"/>
        <v>-53.694243303282228</v>
      </c>
      <c r="B6231" s="4">
        <f t="shared" ca="1" si="583"/>
        <v>1088.8057566967177</v>
      </c>
      <c r="C6231" s="3">
        <f t="shared" ca="1" si="584"/>
        <v>188.80575669671771</v>
      </c>
      <c r="D6231" s="3">
        <f t="shared" ca="1" si="585"/>
        <v>186.4820045770559</v>
      </c>
      <c r="E6231" s="3">
        <f t="shared" ca="1" si="586"/>
        <v>0</v>
      </c>
      <c r="F6231" s="3">
        <f t="shared" ca="1" si="587"/>
        <v>0</v>
      </c>
    </row>
    <row r="6232" spans="1:6" ht="15.75" x14ac:dyDescent="0.25">
      <c r="A6232" s="4">
        <f t="shared" ca="1" si="582"/>
        <v>89.848418396194262</v>
      </c>
      <c r="B6232" s="4">
        <f t="shared" ca="1" si="583"/>
        <v>1232.3484183961943</v>
      </c>
      <c r="C6232" s="3">
        <f t="shared" ca="1" si="584"/>
        <v>332.34841839619435</v>
      </c>
      <c r="D6232" s="3">
        <f t="shared" ca="1" si="585"/>
        <v>328.25799575640718</v>
      </c>
      <c r="E6232" s="3">
        <f t="shared" ca="1" si="586"/>
        <v>0</v>
      </c>
      <c r="F6232" s="3">
        <f t="shared" ca="1" si="587"/>
        <v>0</v>
      </c>
    </row>
    <row r="6233" spans="1:6" ht="15.75" x14ac:dyDescent="0.25">
      <c r="A6233" s="4">
        <f t="shared" ca="1" si="582"/>
        <v>-90.287203497624191</v>
      </c>
      <c r="B6233" s="4">
        <f t="shared" ca="1" si="583"/>
        <v>1052.2127965023758</v>
      </c>
      <c r="C6233" s="3">
        <f t="shared" ca="1" si="584"/>
        <v>152.2127965023758</v>
      </c>
      <c r="D6233" s="3">
        <f t="shared" ca="1" si="585"/>
        <v>150.33941713778253</v>
      </c>
      <c r="E6233" s="3">
        <f t="shared" ca="1" si="586"/>
        <v>0</v>
      </c>
      <c r="F6233" s="3">
        <f t="shared" ca="1" si="587"/>
        <v>0</v>
      </c>
    </row>
    <row r="6234" spans="1:6" ht="15.75" x14ac:dyDescent="0.25">
      <c r="A6234" s="4">
        <f t="shared" ca="1" si="582"/>
        <v>-168.91287950010675</v>
      </c>
      <c r="B6234" s="4">
        <f t="shared" ca="1" si="583"/>
        <v>973.58712049989322</v>
      </c>
      <c r="C6234" s="3">
        <f t="shared" ca="1" si="584"/>
        <v>73.587120499893217</v>
      </c>
      <c r="D6234" s="3">
        <f t="shared" ca="1" si="585"/>
        <v>72.681437165692174</v>
      </c>
      <c r="E6234" s="3">
        <f t="shared" ca="1" si="586"/>
        <v>0</v>
      </c>
      <c r="F6234" s="3">
        <f t="shared" ca="1" si="587"/>
        <v>0</v>
      </c>
    </row>
    <row r="6235" spans="1:6" ht="15.75" x14ac:dyDescent="0.25">
      <c r="A6235" s="4">
        <f t="shared" ca="1" si="582"/>
        <v>-43.819438291194608</v>
      </c>
      <c r="B6235" s="4">
        <f t="shared" ca="1" si="583"/>
        <v>1098.6805617088055</v>
      </c>
      <c r="C6235" s="3">
        <f t="shared" ca="1" si="584"/>
        <v>198.6805617088055</v>
      </c>
      <c r="D6235" s="3">
        <f t="shared" ca="1" si="585"/>
        <v>196.23527410484729</v>
      </c>
      <c r="E6235" s="3">
        <f t="shared" ca="1" si="586"/>
        <v>0</v>
      </c>
      <c r="F6235" s="3">
        <f t="shared" ca="1" si="587"/>
        <v>0</v>
      </c>
    </row>
    <row r="6236" spans="1:6" ht="15.75" x14ac:dyDescent="0.25">
      <c r="A6236" s="4">
        <f t="shared" ca="1" si="582"/>
        <v>-61.687201112373309</v>
      </c>
      <c r="B6236" s="4">
        <f t="shared" ca="1" si="583"/>
        <v>1080.8127988876267</v>
      </c>
      <c r="C6236" s="3">
        <f t="shared" ca="1" si="584"/>
        <v>180.81279888762674</v>
      </c>
      <c r="D6236" s="3">
        <f t="shared" ca="1" si="585"/>
        <v>178.58742116595047</v>
      </c>
      <c r="E6236" s="3">
        <f t="shared" ca="1" si="586"/>
        <v>0</v>
      </c>
      <c r="F6236" s="3">
        <f t="shared" ca="1" si="587"/>
        <v>0</v>
      </c>
    </row>
    <row r="6237" spans="1:6" ht="15.75" x14ac:dyDescent="0.25">
      <c r="A6237" s="4">
        <f t="shared" ca="1" si="582"/>
        <v>27.696349516062725</v>
      </c>
      <c r="B6237" s="4">
        <f t="shared" ca="1" si="583"/>
        <v>1170.1963495160628</v>
      </c>
      <c r="C6237" s="3">
        <f t="shared" ca="1" si="584"/>
        <v>270.19634951606281</v>
      </c>
      <c r="D6237" s="3">
        <f t="shared" ca="1" si="585"/>
        <v>266.87087178223828</v>
      </c>
      <c r="E6237" s="3">
        <f t="shared" ca="1" si="586"/>
        <v>0</v>
      </c>
      <c r="F6237" s="3">
        <f t="shared" ca="1" si="587"/>
        <v>0</v>
      </c>
    </row>
    <row r="6238" spans="1:6" ht="15.75" x14ac:dyDescent="0.25">
      <c r="A6238" s="4">
        <f t="shared" ca="1" si="582"/>
        <v>49.961256567465462</v>
      </c>
      <c r="B6238" s="4">
        <f t="shared" ca="1" si="583"/>
        <v>1192.4612565674654</v>
      </c>
      <c r="C6238" s="3">
        <f t="shared" ca="1" si="584"/>
        <v>292.4612565674654</v>
      </c>
      <c r="D6238" s="3">
        <f t="shared" ca="1" si="585"/>
        <v>288.86175051024668</v>
      </c>
      <c r="E6238" s="3">
        <f t="shared" ca="1" si="586"/>
        <v>0</v>
      </c>
      <c r="F6238" s="3">
        <f t="shared" ca="1" si="587"/>
        <v>0</v>
      </c>
    </row>
    <row r="6239" spans="1:6" ht="15.75" x14ac:dyDescent="0.25">
      <c r="A6239" s="4">
        <f t="shared" ca="1" si="582"/>
        <v>97.50890489134423</v>
      </c>
      <c r="B6239" s="4">
        <f t="shared" ca="1" si="583"/>
        <v>1240.0089048913442</v>
      </c>
      <c r="C6239" s="3">
        <f t="shared" ca="1" si="584"/>
        <v>340.00890489134417</v>
      </c>
      <c r="D6239" s="3">
        <f t="shared" ca="1" si="585"/>
        <v>335.82419978876464</v>
      </c>
      <c r="E6239" s="3">
        <f t="shared" ca="1" si="586"/>
        <v>0</v>
      </c>
      <c r="F6239" s="3">
        <f t="shared" ca="1" si="587"/>
        <v>0</v>
      </c>
    </row>
    <row r="6240" spans="1:6" ht="15.75" x14ac:dyDescent="0.25">
      <c r="A6240" s="4">
        <f t="shared" ca="1" si="582"/>
        <v>197.37759714146191</v>
      </c>
      <c r="B6240" s="4">
        <f t="shared" ca="1" si="583"/>
        <v>1339.8775971414618</v>
      </c>
      <c r="C6240" s="3">
        <f t="shared" ca="1" si="584"/>
        <v>439.87759714146182</v>
      </c>
      <c r="D6240" s="3">
        <f t="shared" ca="1" si="585"/>
        <v>434.46374474292963</v>
      </c>
      <c r="E6240" s="3">
        <f t="shared" ca="1" si="586"/>
        <v>0</v>
      </c>
      <c r="F6240" s="3">
        <f t="shared" ca="1" si="587"/>
        <v>0</v>
      </c>
    </row>
    <row r="6241" spans="1:6" ht="15.75" x14ac:dyDescent="0.25">
      <c r="A6241" s="4">
        <f t="shared" ca="1" si="582"/>
        <v>-190.44408256229391</v>
      </c>
      <c r="B6241" s="4">
        <f t="shared" ca="1" si="583"/>
        <v>952.05591743770606</v>
      </c>
      <c r="C6241" s="3">
        <f t="shared" ca="1" si="584"/>
        <v>52.055917437706057</v>
      </c>
      <c r="D6241" s="3">
        <f t="shared" ca="1" si="585"/>
        <v>51.415232266855483</v>
      </c>
      <c r="E6241" s="3">
        <f t="shared" ca="1" si="586"/>
        <v>0</v>
      </c>
      <c r="F6241" s="3">
        <f t="shared" ca="1" si="587"/>
        <v>0</v>
      </c>
    </row>
    <row r="6242" spans="1:6" ht="15.75" x14ac:dyDescent="0.25">
      <c r="A6242" s="4">
        <f t="shared" ca="1" si="582"/>
        <v>-210.51112000404899</v>
      </c>
      <c r="B6242" s="4">
        <f t="shared" ca="1" si="583"/>
        <v>931.98887999595104</v>
      </c>
      <c r="C6242" s="3">
        <f t="shared" ca="1" si="584"/>
        <v>31.988879995951038</v>
      </c>
      <c r="D6242" s="3">
        <f t="shared" ca="1" si="585"/>
        <v>31.595172574118543</v>
      </c>
      <c r="E6242" s="3">
        <f t="shared" ca="1" si="586"/>
        <v>0</v>
      </c>
      <c r="F6242" s="3">
        <f t="shared" ca="1" si="587"/>
        <v>0</v>
      </c>
    </row>
    <row r="6243" spans="1:6" ht="15.75" x14ac:dyDescent="0.25">
      <c r="A6243" s="4">
        <f t="shared" ca="1" si="582"/>
        <v>-75.134440875292952</v>
      </c>
      <c r="B6243" s="4">
        <f t="shared" ca="1" si="583"/>
        <v>1067.365559124707</v>
      </c>
      <c r="C6243" s="3">
        <f t="shared" ca="1" si="584"/>
        <v>167.36555912470703</v>
      </c>
      <c r="D6243" s="3">
        <f t="shared" ca="1" si="585"/>
        <v>165.30568510614549</v>
      </c>
      <c r="E6243" s="3">
        <f t="shared" ca="1" si="586"/>
        <v>0</v>
      </c>
      <c r="F6243" s="3">
        <f t="shared" ca="1" si="587"/>
        <v>0</v>
      </c>
    </row>
    <row r="6244" spans="1:6" ht="15.75" x14ac:dyDescent="0.25">
      <c r="A6244" s="4">
        <f t="shared" ca="1" si="582"/>
        <v>-212.28121815383261</v>
      </c>
      <c r="B6244" s="4">
        <f t="shared" ca="1" si="583"/>
        <v>930.21878184616742</v>
      </c>
      <c r="C6244" s="3">
        <f t="shared" ca="1" si="584"/>
        <v>30.218781846167417</v>
      </c>
      <c r="D6244" s="3">
        <f t="shared" ca="1" si="585"/>
        <v>29.846860144217267</v>
      </c>
      <c r="E6244" s="3">
        <f t="shared" ca="1" si="586"/>
        <v>0</v>
      </c>
      <c r="F6244" s="3">
        <f t="shared" ca="1" si="587"/>
        <v>0</v>
      </c>
    </row>
    <row r="6245" spans="1:6" ht="15.75" x14ac:dyDescent="0.25">
      <c r="A6245" s="4">
        <f t="shared" ca="1" si="582"/>
        <v>172.8237664788241</v>
      </c>
      <c r="B6245" s="4">
        <f t="shared" ca="1" si="583"/>
        <v>1315.3237664788242</v>
      </c>
      <c r="C6245" s="3">
        <f t="shared" ca="1" si="584"/>
        <v>415.32376647882415</v>
      </c>
      <c r="D6245" s="3">
        <f t="shared" ca="1" si="585"/>
        <v>410.21211363737314</v>
      </c>
      <c r="E6245" s="3">
        <f t="shared" ca="1" si="586"/>
        <v>0</v>
      </c>
      <c r="F6245" s="3">
        <f t="shared" ca="1" si="587"/>
        <v>0</v>
      </c>
    </row>
    <row r="6246" spans="1:6" ht="15.75" x14ac:dyDescent="0.25">
      <c r="A6246" s="4">
        <f t="shared" ca="1" si="582"/>
        <v>119.45181230538894</v>
      </c>
      <c r="B6246" s="4">
        <f t="shared" ca="1" si="583"/>
        <v>1261.951812305389</v>
      </c>
      <c r="C6246" s="3">
        <f t="shared" ca="1" si="584"/>
        <v>361.95181230538901</v>
      </c>
      <c r="D6246" s="3">
        <f t="shared" ca="1" si="585"/>
        <v>357.4970419330474</v>
      </c>
      <c r="E6246" s="3">
        <f t="shared" ca="1" si="586"/>
        <v>0</v>
      </c>
      <c r="F6246" s="3">
        <f t="shared" ca="1" si="587"/>
        <v>0</v>
      </c>
    </row>
    <row r="6247" spans="1:6" ht="15.75" x14ac:dyDescent="0.25">
      <c r="A6247" s="4">
        <f t="shared" ca="1" si="582"/>
        <v>30.63347983192714</v>
      </c>
      <c r="B6247" s="4">
        <f t="shared" ca="1" si="583"/>
        <v>1173.1334798319272</v>
      </c>
      <c r="C6247" s="3">
        <f t="shared" ca="1" si="584"/>
        <v>273.13347983192716</v>
      </c>
      <c r="D6247" s="3">
        <f t="shared" ca="1" si="585"/>
        <v>269.77185297364463</v>
      </c>
      <c r="E6247" s="3">
        <f t="shared" ca="1" si="586"/>
        <v>0</v>
      </c>
      <c r="F6247" s="3">
        <f t="shared" ca="1" si="587"/>
        <v>0</v>
      </c>
    </row>
    <row r="6248" spans="1:6" ht="15.75" x14ac:dyDescent="0.25">
      <c r="A6248" s="4">
        <f t="shared" ca="1" si="582"/>
        <v>256.21428621472296</v>
      </c>
      <c r="B6248" s="4">
        <f t="shared" ca="1" si="583"/>
        <v>1398.714286214723</v>
      </c>
      <c r="C6248" s="3">
        <f t="shared" ca="1" si="584"/>
        <v>498.71428621472296</v>
      </c>
      <c r="D6248" s="3">
        <f t="shared" ca="1" si="585"/>
        <v>492.57629339092034</v>
      </c>
      <c r="E6248" s="3">
        <f t="shared" ca="1" si="586"/>
        <v>0</v>
      </c>
      <c r="F6248" s="3">
        <f t="shared" ca="1" si="587"/>
        <v>0</v>
      </c>
    </row>
    <row r="6249" spans="1:6" ht="15.75" x14ac:dyDescent="0.25">
      <c r="A6249" s="4">
        <f t="shared" ca="1" si="582"/>
        <v>282.7590665742274</v>
      </c>
      <c r="B6249" s="4">
        <f t="shared" ca="1" si="583"/>
        <v>1425.2590665742273</v>
      </c>
      <c r="C6249" s="3">
        <f t="shared" ca="1" si="584"/>
        <v>525.25906657422729</v>
      </c>
      <c r="D6249" s="3">
        <f t="shared" ca="1" si="585"/>
        <v>518.79437031348743</v>
      </c>
      <c r="E6249" s="3">
        <f t="shared" ca="1" si="586"/>
        <v>0</v>
      </c>
      <c r="F6249" s="3">
        <f t="shared" ca="1" si="587"/>
        <v>0</v>
      </c>
    </row>
    <row r="6250" spans="1:6" ht="15.75" x14ac:dyDescent="0.25">
      <c r="A6250" s="4">
        <f t="shared" ca="1" si="582"/>
        <v>23.692547579118166</v>
      </c>
      <c r="B6250" s="4">
        <f t="shared" ca="1" si="583"/>
        <v>1166.1925475791181</v>
      </c>
      <c r="C6250" s="3">
        <f t="shared" ca="1" si="584"/>
        <v>266.19254757911813</v>
      </c>
      <c r="D6250" s="3">
        <f t="shared" ca="1" si="585"/>
        <v>262.91634717348768</v>
      </c>
      <c r="E6250" s="3">
        <f t="shared" ca="1" si="586"/>
        <v>0</v>
      </c>
      <c r="F6250" s="3">
        <f t="shared" ca="1" si="587"/>
        <v>0</v>
      </c>
    </row>
    <row r="6251" spans="1:6" ht="15.75" x14ac:dyDescent="0.25">
      <c r="A6251" s="4">
        <f t="shared" ca="1" si="582"/>
        <v>-341.03909731630017</v>
      </c>
      <c r="B6251" s="4">
        <f t="shared" ca="1" si="583"/>
        <v>801.46090268369983</v>
      </c>
      <c r="C6251" s="3">
        <f t="shared" ca="1" si="584"/>
        <v>0</v>
      </c>
      <c r="D6251" s="3">
        <f t="shared" ca="1" si="585"/>
        <v>0</v>
      </c>
      <c r="E6251" s="3">
        <f t="shared" ca="1" si="586"/>
        <v>98.539097316300172</v>
      </c>
      <c r="F6251" s="3">
        <f t="shared" ca="1" si="587"/>
        <v>97.326314187943936</v>
      </c>
    </row>
    <row r="6252" spans="1:6" ht="15.75" x14ac:dyDescent="0.25">
      <c r="A6252" s="4">
        <f t="shared" ca="1" si="582"/>
        <v>-106.26650497954662</v>
      </c>
      <c r="B6252" s="4">
        <f t="shared" ca="1" si="583"/>
        <v>1036.2334950204533</v>
      </c>
      <c r="C6252" s="3">
        <f t="shared" ca="1" si="584"/>
        <v>136.23349502045335</v>
      </c>
      <c r="D6252" s="3">
        <f t="shared" ca="1" si="585"/>
        <v>134.55678304746394</v>
      </c>
      <c r="E6252" s="3">
        <f t="shared" ca="1" si="586"/>
        <v>0</v>
      </c>
      <c r="F6252" s="3">
        <f t="shared" ca="1" si="587"/>
        <v>0</v>
      </c>
    </row>
    <row r="6253" spans="1:6" ht="15.75" x14ac:dyDescent="0.25">
      <c r="A6253" s="4">
        <f t="shared" ca="1" si="582"/>
        <v>19.538796147060754</v>
      </c>
      <c r="B6253" s="4">
        <f t="shared" ca="1" si="583"/>
        <v>1162.0387961470608</v>
      </c>
      <c r="C6253" s="3">
        <f t="shared" ca="1" si="584"/>
        <v>262.03879614706079</v>
      </c>
      <c r="D6253" s="3">
        <f t="shared" ca="1" si="585"/>
        <v>258.81371859310428</v>
      </c>
      <c r="E6253" s="3">
        <f t="shared" ca="1" si="586"/>
        <v>0</v>
      </c>
      <c r="F6253" s="3">
        <f t="shared" ca="1" si="587"/>
        <v>0</v>
      </c>
    </row>
    <row r="6254" spans="1:6" ht="15.75" x14ac:dyDescent="0.25">
      <c r="A6254" s="4">
        <f t="shared" ca="1" si="582"/>
        <v>-90.7178971588406</v>
      </c>
      <c r="B6254" s="4">
        <f t="shared" ca="1" si="583"/>
        <v>1051.7821028411595</v>
      </c>
      <c r="C6254" s="3">
        <f t="shared" ca="1" si="584"/>
        <v>151.78210284115949</v>
      </c>
      <c r="D6254" s="3">
        <f t="shared" ca="1" si="585"/>
        <v>149.91402429644421</v>
      </c>
      <c r="E6254" s="3">
        <f t="shared" ca="1" si="586"/>
        <v>0</v>
      </c>
      <c r="F6254" s="3">
        <f t="shared" ca="1" si="587"/>
        <v>0</v>
      </c>
    </row>
    <row r="6255" spans="1:6" ht="15.75" x14ac:dyDescent="0.25">
      <c r="A6255" s="4">
        <f t="shared" ca="1" si="582"/>
        <v>-181.56870505855142</v>
      </c>
      <c r="B6255" s="4">
        <f t="shared" ca="1" si="583"/>
        <v>960.93129494144864</v>
      </c>
      <c r="C6255" s="3">
        <f t="shared" ca="1" si="584"/>
        <v>60.931294941448641</v>
      </c>
      <c r="D6255" s="3">
        <f t="shared" ca="1" si="585"/>
        <v>60.181374874120571</v>
      </c>
      <c r="E6255" s="3">
        <f t="shared" ca="1" si="586"/>
        <v>0</v>
      </c>
      <c r="F6255" s="3">
        <f t="shared" ca="1" si="587"/>
        <v>0</v>
      </c>
    </row>
    <row r="6256" spans="1:6" ht="15.75" x14ac:dyDescent="0.25">
      <c r="A6256" s="4">
        <f t="shared" ca="1" si="582"/>
        <v>-73.086457995948024</v>
      </c>
      <c r="B6256" s="4">
        <f t="shared" ca="1" si="583"/>
        <v>1069.413542004052</v>
      </c>
      <c r="C6256" s="3">
        <f t="shared" ca="1" si="584"/>
        <v>169.41354200405203</v>
      </c>
      <c r="D6256" s="3">
        <f t="shared" ca="1" si="585"/>
        <v>167.32846216210794</v>
      </c>
      <c r="E6256" s="3">
        <f t="shared" ca="1" si="586"/>
        <v>0</v>
      </c>
      <c r="F6256" s="3">
        <f t="shared" ca="1" si="587"/>
        <v>0</v>
      </c>
    </row>
    <row r="6257" spans="1:6" ht="15.75" x14ac:dyDescent="0.25">
      <c r="A6257" s="4">
        <f t="shared" ca="1" si="582"/>
        <v>149.49441761987683</v>
      </c>
      <c r="B6257" s="4">
        <f t="shared" ca="1" si="583"/>
        <v>1291.9944176198769</v>
      </c>
      <c r="C6257" s="3">
        <f t="shared" ca="1" si="584"/>
        <v>391.99441761987691</v>
      </c>
      <c r="D6257" s="3">
        <f t="shared" ca="1" si="585"/>
        <v>387.16989386182769</v>
      </c>
      <c r="E6257" s="3">
        <f t="shared" ca="1" si="586"/>
        <v>0</v>
      </c>
      <c r="F6257" s="3">
        <f t="shared" ca="1" si="587"/>
        <v>0</v>
      </c>
    </row>
    <row r="6258" spans="1:6" ht="15.75" x14ac:dyDescent="0.25">
      <c r="A6258" s="4">
        <f t="shared" ca="1" si="582"/>
        <v>-93.131159094040555</v>
      </c>
      <c r="B6258" s="4">
        <f t="shared" ca="1" si="583"/>
        <v>1049.3688409059594</v>
      </c>
      <c r="C6258" s="3">
        <f t="shared" ca="1" si="584"/>
        <v>149.36884090595936</v>
      </c>
      <c r="D6258" s="3">
        <f t="shared" ca="1" si="585"/>
        <v>147.53046390549429</v>
      </c>
      <c r="E6258" s="3">
        <f t="shared" ca="1" si="586"/>
        <v>0</v>
      </c>
      <c r="F6258" s="3">
        <f t="shared" ca="1" si="587"/>
        <v>0</v>
      </c>
    </row>
    <row r="6259" spans="1:6" ht="15.75" x14ac:dyDescent="0.25">
      <c r="A6259" s="4">
        <f t="shared" ca="1" si="582"/>
        <v>-98.638340403838527</v>
      </c>
      <c r="B6259" s="4">
        <f t="shared" ca="1" si="583"/>
        <v>1043.8616595961614</v>
      </c>
      <c r="C6259" s="3">
        <f t="shared" ca="1" si="584"/>
        <v>143.86165959616142</v>
      </c>
      <c r="D6259" s="3">
        <f t="shared" ca="1" si="585"/>
        <v>142.091062966729</v>
      </c>
      <c r="E6259" s="3">
        <f t="shared" ca="1" si="586"/>
        <v>0</v>
      </c>
      <c r="F6259" s="3">
        <f t="shared" ca="1" si="587"/>
        <v>0</v>
      </c>
    </row>
    <row r="6260" spans="1:6" ht="15.75" x14ac:dyDescent="0.25">
      <c r="A6260" s="4">
        <f t="shared" ca="1" si="582"/>
        <v>-9.1235183804290916</v>
      </c>
      <c r="B6260" s="4">
        <f t="shared" ca="1" si="583"/>
        <v>1133.376481619571</v>
      </c>
      <c r="C6260" s="3">
        <f t="shared" ca="1" si="584"/>
        <v>233.376481619571</v>
      </c>
      <c r="D6260" s="3">
        <f t="shared" ca="1" si="585"/>
        <v>230.50416933772775</v>
      </c>
      <c r="E6260" s="3">
        <f t="shared" ca="1" si="586"/>
        <v>0</v>
      </c>
      <c r="F6260" s="3">
        <f t="shared" ca="1" si="587"/>
        <v>0</v>
      </c>
    </row>
    <row r="6261" spans="1:6" ht="15.75" x14ac:dyDescent="0.25">
      <c r="A6261" s="4">
        <f t="shared" ca="1" si="582"/>
        <v>-127.0183104915636</v>
      </c>
      <c r="B6261" s="4">
        <f t="shared" ca="1" si="583"/>
        <v>1015.4816895084364</v>
      </c>
      <c r="C6261" s="3">
        <f t="shared" ca="1" si="584"/>
        <v>115.48168950843638</v>
      </c>
      <c r="D6261" s="3">
        <f t="shared" ca="1" si="585"/>
        <v>114.0603831591368</v>
      </c>
      <c r="E6261" s="3">
        <f t="shared" ca="1" si="586"/>
        <v>0</v>
      </c>
      <c r="F6261" s="3">
        <f t="shared" ca="1" si="587"/>
        <v>0</v>
      </c>
    </row>
    <row r="6262" spans="1:6" ht="15.75" x14ac:dyDescent="0.25">
      <c r="A6262" s="4">
        <f t="shared" ca="1" si="582"/>
        <v>218.94949312150695</v>
      </c>
      <c r="B6262" s="4">
        <f t="shared" ca="1" si="583"/>
        <v>1361.449493121507</v>
      </c>
      <c r="C6262" s="3">
        <f t="shared" ca="1" si="584"/>
        <v>461.44949312150698</v>
      </c>
      <c r="D6262" s="3">
        <f t="shared" ca="1" si="585"/>
        <v>455.77014172609159</v>
      </c>
      <c r="E6262" s="3">
        <f t="shared" ca="1" si="586"/>
        <v>0</v>
      </c>
      <c r="F6262" s="3">
        <f t="shared" ca="1" si="587"/>
        <v>0</v>
      </c>
    </row>
    <row r="6263" spans="1:6" ht="15.75" x14ac:dyDescent="0.25">
      <c r="A6263" s="4">
        <f t="shared" ca="1" si="582"/>
        <v>169.54979206293359</v>
      </c>
      <c r="B6263" s="4">
        <f t="shared" ca="1" si="583"/>
        <v>1312.0497920629336</v>
      </c>
      <c r="C6263" s="3">
        <f t="shared" ca="1" si="584"/>
        <v>412.04979206293365</v>
      </c>
      <c r="D6263" s="3">
        <f t="shared" ca="1" si="585"/>
        <v>406.97843409978373</v>
      </c>
      <c r="E6263" s="3">
        <f t="shared" ca="1" si="586"/>
        <v>0</v>
      </c>
      <c r="F6263" s="3">
        <f t="shared" ca="1" si="587"/>
        <v>0</v>
      </c>
    </row>
    <row r="6264" spans="1:6" ht="15.75" x14ac:dyDescent="0.25">
      <c r="A6264" s="4">
        <f t="shared" ca="1" si="582"/>
        <v>140.39560255892002</v>
      </c>
      <c r="B6264" s="4">
        <f t="shared" ca="1" si="583"/>
        <v>1282.89560255892</v>
      </c>
      <c r="C6264" s="3">
        <f t="shared" ca="1" si="584"/>
        <v>382.89560255892002</v>
      </c>
      <c r="D6264" s="3">
        <f t="shared" ca="1" si="585"/>
        <v>378.18306368498781</v>
      </c>
      <c r="E6264" s="3">
        <f t="shared" ca="1" si="586"/>
        <v>0</v>
      </c>
      <c r="F6264" s="3">
        <f t="shared" ca="1" si="587"/>
        <v>0</v>
      </c>
    </row>
    <row r="6265" spans="1:6" ht="15.75" x14ac:dyDescent="0.25">
      <c r="A6265" s="4">
        <f t="shared" ca="1" si="582"/>
        <v>-84.722868711266258</v>
      </c>
      <c r="B6265" s="4">
        <f t="shared" ca="1" si="583"/>
        <v>1057.7771312887337</v>
      </c>
      <c r="C6265" s="3">
        <f t="shared" ca="1" si="584"/>
        <v>157.7771312887337</v>
      </c>
      <c r="D6265" s="3">
        <f t="shared" ca="1" si="585"/>
        <v>155.8352681290458</v>
      </c>
      <c r="E6265" s="3">
        <f t="shared" ca="1" si="586"/>
        <v>0</v>
      </c>
      <c r="F6265" s="3">
        <f t="shared" ca="1" si="587"/>
        <v>0</v>
      </c>
    </row>
    <row r="6266" spans="1:6" ht="15.75" x14ac:dyDescent="0.25">
      <c r="A6266" s="4">
        <f t="shared" ca="1" si="582"/>
        <v>66.138082645369622</v>
      </c>
      <c r="B6266" s="4">
        <f t="shared" ca="1" si="583"/>
        <v>1208.6380826453696</v>
      </c>
      <c r="C6266" s="3">
        <f t="shared" ca="1" si="584"/>
        <v>308.63808264536965</v>
      </c>
      <c r="D6266" s="3">
        <f t="shared" ca="1" si="585"/>
        <v>304.83947813614606</v>
      </c>
      <c r="E6266" s="3">
        <f t="shared" ca="1" si="586"/>
        <v>0</v>
      </c>
      <c r="F6266" s="3">
        <f t="shared" ca="1" si="587"/>
        <v>0</v>
      </c>
    </row>
    <row r="6267" spans="1:6" ht="15.75" x14ac:dyDescent="0.25">
      <c r="A6267" s="4">
        <f t="shared" ca="1" si="582"/>
        <v>-127.21649288999748</v>
      </c>
      <c r="B6267" s="4">
        <f t="shared" ca="1" si="583"/>
        <v>1015.2835071100026</v>
      </c>
      <c r="C6267" s="3">
        <f t="shared" ca="1" si="584"/>
        <v>115.28350711000257</v>
      </c>
      <c r="D6267" s="3">
        <f t="shared" ca="1" si="585"/>
        <v>113.86463991709579</v>
      </c>
      <c r="E6267" s="3">
        <f t="shared" ca="1" si="586"/>
        <v>0</v>
      </c>
      <c r="F6267" s="3">
        <f t="shared" ca="1" si="587"/>
        <v>0</v>
      </c>
    </row>
    <row r="6268" spans="1:6" ht="15.75" x14ac:dyDescent="0.25">
      <c r="A6268" s="4">
        <f t="shared" ca="1" si="582"/>
        <v>55.806971313036406</v>
      </c>
      <c r="B6268" s="4">
        <f t="shared" ca="1" si="583"/>
        <v>1198.3069713130365</v>
      </c>
      <c r="C6268" s="3">
        <f t="shared" ca="1" si="584"/>
        <v>298.30697131303646</v>
      </c>
      <c r="D6268" s="3">
        <f t="shared" ca="1" si="585"/>
        <v>294.63551833921616</v>
      </c>
      <c r="E6268" s="3">
        <f t="shared" ca="1" si="586"/>
        <v>0</v>
      </c>
      <c r="F6268" s="3">
        <f t="shared" ca="1" si="587"/>
        <v>0</v>
      </c>
    </row>
    <row r="6269" spans="1:6" ht="15.75" x14ac:dyDescent="0.25">
      <c r="A6269" s="4">
        <f t="shared" ca="1" si="582"/>
        <v>19.393249560531327</v>
      </c>
      <c r="B6269" s="4">
        <f t="shared" ca="1" si="583"/>
        <v>1161.8932495605313</v>
      </c>
      <c r="C6269" s="3">
        <f t="shared" ca="1" si="584"/>
        <v>261.89324956053133</v>
      </c>
      <c r="D6269" s="3">
        <f t="shared" ca="1" si="585"/>
        <v>258.66996334066801</v>
      </c>
      <c r="E6269" s="3">
        <f t="shared" ca="1" si="586"/>
        <v>0</v>
      </c>
      <c r="F6269" s="3">
        <f t="shared" ca="1" si="587"/>
        <v>0</v>
      </c>
    </row>
    <row r="6270" spans="1:6" ht="15.75" x14ac:dyDescent="0.25">
      <c r="A6270" s="4">
        <f t="shared" ca="1" si="582"/>
        <v>61.714592255960731</v>
      </c>
      <c r="B6270" s="4">
        <f t="shared" ca="1" si="583"/>
        <v>1204.2145922559607</v>
      </c>
      <c r="C6270" s="3">
        <f t="shared" ca="1" si="584"/>
        <v>304.21459225596072</v>
      </c>
      <c r="D6270" s="3">
        <f t="shared" ca="1" si="585"/>
        <v>300.47043044672961</v>
      </c>
      <c r="E6270" s="3">
        <f t="shared" ca="1" si="586"/>
        <v>0</v>
      </c>
      <c r="F6270" s="3">
        <f t="shared" ca="1" si="587"/>
        <v>0</v>
      </c>
    </row>
    <row r="6271" spans="1:6" ht="15.75" x14ac:dyDescent="0.25">
      <c r="A6271" s="4">
        <f t="shared" ca="1" si="582"/>
        <v>-181.38229283816938</v>
      </c>
      <c r="B6271" s="4">
        <f t="shared" ca="1" si="583"/>
        <v>961.11770716183059</v>
      </c>
      <c r="C6271" s="3">
        <f t="shared" ca="1" si="584"/>
        <v>61.117707161830594</v>
      </c>
      <c r="D6271" s="3">
        <f t="shared" ca="1" si="585"/>
        <v>60.365492801151404</v>
      </c>
      <c r="E6271" s="3">
        <f t="shared" ca="1" si="586"/>
        <v>0</v>
      </c>
      <c r="F6271" s="3">
        <f t="shared" ca="1" si="587"/>
        <v>0</v>
      </c>
    </row>
    <row r="6272" spans="1:6" ht="15.75" x14ac:dyDescent="0.25">
      <c r="A6272" s="4">
        <f t="shared" ca="1" si="582"/>
        <v>248.77337939803829</v>
      </c>
      <c r="B6272" s="4">
        <f t="shared" ca="1" si="583"/>
        <v>1391.2733793980383</v>
      </c>
      <c r="C6272" s="3">
        <f t="shared" ca="1" si="584"/>
        <v>491.27337939803829</v>
      </c>
      <c r="D6272" s="3">
        <f t="shared" ca="1" si="585"/>
        <v>485.22696653074752</v>
      </c>
      <c r="E6272" s="3">
        <f t="shared" ca="1" si="586"/>
        <v>0</v>
      </c>
      <c r="F6272" s="3">
        <f t="shared" ca="1" si="587"/>
        <v>0</v>
      </c>
    </row>
    <row r="6273" spans="1:6" ht="15.75" x14ac:dyDescent="0.25">
      <c r="A6273" s="4">
        <f t="shared" ca="1" si="582"/>
        <v>-106.99036960581364</v>
      </c>
      <c r="B6273" s="4">
        <f t="shared" ca="1" si="583"/>
        <v>1035.5096303941864</v>
      </c>
      <c r="C6273" s="3">
        <f t="shared" ca="1" si="584"/>
        <v>135.50963039418639</v>
      </c>
      <c r="D6273" s="3">
        <f t="shared" ca="1" si="585"/>
        <v>133.84182748196432</v>
      </c>
      <c r="E6273" s="3">
        <f t="shared" ca="1" si="586"/>
        <v>0</v>
      </c>
      <c r="F6273" s="3">
        <f t="shared" ca="1" si="587"/>
        <v>0</v>
      </c>
    </row>
    <row r="6274" spans="1:6" ht="15.75" x14ac:dyDescent="0.25">
      <c r="A6274" s="4">
        <f t="shared" ref="A6274:A6337" ca="1" si="588">S*(mu*T+sigma*SQRT(T)*SQRT(245)*NORMSINV(RAND()))</f>
        <v>-227.23770176545625</v>
      </c>
      <c r="B6274" s="4">
        <f t="shared" ref="B6274:B6337" ca="1" si="589">S+A6274</f>
        <v>915.26229823454378</v>
      </c>
      <c r="C6274" s="3">
        <f t="shared" ref="C6274:C6337" ca="1" si="590">MAX(B6274-Strike_price,0)</f>
        <v>15.262298234543778</v>
      </c>
      <c r="D6274" s="3">
        <f t="shared" ref="D6274:D6337" ca="1" si="591">C6274*EXP(-interest_rate*T)</f>
        <v>15.074455456368318</v>
      </c>
      <c r="E6274" s="3">
        <f t="shared" ref="E6274:E6337" ca="1" si="592">MAX(Strike_price-B6274,0)</f>
        <v>0</v>
      </c>
      <c r="F6274" s="3">
        <f t="shared" ref="F6274:F6337" ca="1" si="593">E6274*EXP(-interest_rate*T)</f>
        <v>0</v>
      </c>
    </row>
    <row r="6275" spans="1:6" ht="15.75" x14ac:dyDescent="0.25">
      <c r="A6275" s="4">
        <f t="shared" ca="1" si="588"/>
        <v>-150.80206274046867</v>
      </c>
      <c r="B6275" s="4">
        <f t="shared" ca="1" si="589"/>
        <v>991.69793725953127</v>
      </c>
      <c r="C6275" s="3">
        <f t="shared" ca="1" si="590"/>
        <v>91.697937259531273</v>
      </c>
      <c r="D6275" s="3">
        <f t="shared" ca="1" si="591"/>
        <v>90.569352624171188</v>
      </c>
      <c r="E6275" s="3">
        <f t="shared" ca="1" si="592"/>
        <v>0</v>
      </c>
      <c r="F6275" s="3">
        <f t="shared" ca="1" si="593"/>
        <v>0</v>
      </c>
    </row>
    <row r="6276" spans="1:6" ht="15.75" x14ac:dyDescent="0.25">
      <c r="A6276" s="4">
        <f t="shared" ca="1" si="588"/>
        <v>-7.5531694411974648</v>
      </c>
      <c r="B6276" s="4">
        <f t="shared" ca="1" si="589"/>
        <v>1134.9468305588025</v>
      </c>
      <c r="C6276" s="3">
        <f t="shared" ca="1" si="590"/>
        <v>234.9468305588025</v>
      </c>
      <c r="D6276" s="3">
        <f t="shared" ca="1" si="591"/>
        <v>232.05519099721954</v>
      </c>
      <c r="E6276" s="3">
        <f t="shared" ca="1" si="592"/>
        <v>0</v>
      </c>
      <c r="F6276" s="3">
        <f t="shared" ca="1" si="593"/>
        <v>0</v>
      </c>
    </row>
    <row r="6277" spans="1:6" ht="15.75" x14ac:dyDescent="0.25">
      <c r="A6277" s="4">
        <f t="shared" ca="1" si="588"/>
        <v>-60.581775780569401</v>
      </c>
      <c r="B6277" s="4">
        <f t="shared" ca="1" si="589"/>
        <v>1081.9182242194306</v>
      </c>
      <c r="C6277" s="3">
        <f t="shared" ca="1" si="590"/>
        <v>181.91822421943061</v>
      </c>
      <c r="D6277" s="3">
        <f t="shared" ca="1" si="591"/>
        <v>179.67924132753683</v>
      </c>
      <c r="E6277" s="3">
        <f t="shared" ca="1" si="592"/>
        <v>0</v>
      </c>
      <c r="F6277" s="3">
        <f t="shared" ca="1" si="593"/>
        <v>0</v>
      </c>
    </row>
    <row r="6278" spans="1:6" ht="15.75" x14ac:dyDescent="0.25">
      <c r="A6278" s="4">
        <f t="shared" ca="1" si="588"/>
        <v>47.585071060951677</v>
      </c>
      <c r="B6278" s="4">
        <f t="shared" ca="1" si="589"/>
        <v>1190.0850710609516</v>
      </c>
      <c r="C6278" s="3">
        <f t="shared" ca="1" si="590"/>
        <v>290.08507106095158</v>
      </c>
      <c r="D6278" s="3">
        <f t="shared" ca="1" si="591"/>
        <v>286.51481022487479</v>
      </c>
      <c r="E6278" s="3">
        <f t="shared" ca="1" si="592"/>
        <v>0</v>
      </c>
      <c r="F6278" s="3">
        <f t="shared" ca="1" si="593"/>
        <v>0</v>
      </c>
    </row>
    <row r="6279" spans="1:6" ht="15.75" x14ac:dyDescent="0.25">
      <c r="A6279" s="4">
        <f t="shared" ca="1" si="588"/>
        <v>-82.787464526026355</v>
      </c>
      <c r="B6279" s="4">
        <f t="shared" ca="1" si="589"/>
        <v>1059.7125354739737</v>
      </c>
      <c r="C6279" s="3">
        <f t="shared" ca="1" si="590"/>
        <v>159.71253547397373</v>
      </c>
      <c r="D6279" s="3">
        <f t="shared" ca="1" si="591"/>
        <v>157.7468520682481</v>
      </c>
      <c r="E6279" s="3">
        <f t="shared" ca="1" si="592"/>
        <v>0</v>
      </c>
      <c r="F6279" s="3">
        <f t="shared" ca="1" si="593"/>
        <v>0</v>
      </c>
    </row>
    <row r="6280" spans="1:6" ht="15.75" x14ac:dyDescent="0.25">
      <c r="A6280" s="4">
        <f t="shared" ca="1" si="588"/>
        <v>-61.154830245562174</v>
      </c>
      <c r="B6280" s="4">
        <f t="shared" ca="1" si="589"/>
        <v>1081.3451697544378</v>
      </c>
      <c r="C6280" s="3">
        <f t="shared" ca="1" si="590"/>
        <v>181.34516975443785</v>
      </c>
      <c r="D6280" s="3">
        <f t="shared" ca="1" si="591"/>
        <v>179.1132398070676</v>
      </c>
      <c r="E6280" s="3">
        <f t="shared" ca="1" si="592"/>
        <v>0</v>
      </c>
      <c r="F6280" s="3">
        <f t="shared" ca="1" si="593"/>
        <v>0</v>
      </c>
    </row>
    <row r="6281" spans="1:6" ht="15.75" x14ac:dyDescent="0.25">
      <c r="A6281" s="4">
        <f t="shared" ca="1" si="588"/>
        <v>88.41657747969407</v>
      </c>
      <c r="B6281" s="4">
        <f t="shared" ca="1" si="589"/>
        <v>1230.9165774796941</v>
      </c>
      <c r="C6281" s="3">
        <f t="shared" ca="1" si="590"/>
        <v>330.91657747969407</v>
      </c>
      <c r="D6281" s="3">
        <f t="shared" ca="1" si="591"/>
        <v>326.84377741361942</v>
      </c>
      <c r="E6281" s="3">
        <f t="shared" ca="1" si="592"/>
        <v>0</v>
      </c>
      <c r="F6281" s="3">
        <f t="shared" ca="1" si="593"/>
        <v>0</v>
      </c>
    </row>
    <row r="6282" spans="1:6" ht="15.75" x14ac:dyDescent="0.25">
      <c r="A6282" s="4">
        <f t="shared" ca="1" si="588"/>
        <v>-18.614029557992868</v>
      </c>
      <c r="B6282" s="4">
        <f t="shared" ca="1" si="589"/>
        <v>1123.8859704420072</v>
      </c>
      <c r="C6282" s="3">
        <f t="shared" ca="1" si="590"/>
        <v>223.88597044200719</v>
      </c>
      <c r="D6282" s="3">
        <f t="shared" ca="1" si="591"/>
        <v>221.13046389665939</v>
      </c>
      <c r="E6282" s="3">
        <f t="shared" ca="1" si="592"/>
        <v>0</v>
      </c>
      <c r="F6282" s="3">
        <f t="shared" ca="1" si="593"/>
        <v>0</v>
      </c>
    </row>
    <row r="6283" spans="1:6" ht="15.75" x14ac:dyDescent="0.25">
      <c r="A6283" s="4">
        <f t="shared" ca="1" si="588"/>
        <v>-163.23793879114919</v>
      </c>
      <c r="B6283" s="4">
        <f t="shared" ca="1" si="589"/>
        <v>979.26206120885081</v>
      </c>
      <c r="C6283" s="3">
        <f t="shared" ca="1" si="590"/>
        <v>79.26206120885081</v>
      </c>
      <c r="D6283" s="3">
        <f t="shared" ca="1" si="591"/>
        <v>78.2865327823596</v>
      </c>
      <c r="E6283" s="3">
        <f t="shared" ca="1" si="592"/>
        <v>0</v>
      </c>
      <c r="F6283" s="3">
        <f t="shared" ca="1" si="593"/>
        <v>0</v>
      </c>
    </row>
    <row r="6284" spans="1:6" ht="15.75" x14ac:dyDescent="0.25">
      <c r="A6284" s="4">
        <f t="shared" ca="1" si="588"/>
        <v>18.056829784260287</v>
      </c>
      <c r="B6284" s="4">
        <f t="shared" ca="1" si="589"/>
        <v>1160.5568297842603</v>
      </c>
      <c r="C6284" s="3">
        <f t="shared" ca="1" si="590"/>
        <v>260.55682978426034</v>
      </c>
      <c r="D6284" s="3">
        <f t="shared" ca="1" si="591"/>
        <v>257.3499917296553</v>
      </c>
      <c r="E6284" s="3">
        <f t="shared" ca="1" si="592"/>
        <v>0</v>
      </c>
      <c r="F6284" s="3">
        <f t="shared" ca="1" si="593"/>
        <v>0</v>
      </c>
    </row>
    <row r="6285" spans="1:6" ht="15.75" x14ac:dyDescent="0.25">
      <c r="A6285" s="4">
        <f t="shared" ca="1" si="588"/>
        <v>-95.064387290677573</v>
      </c>
      <c r="B6285" s="4">
        <f t="shared" ca="1" si="589"/>
        <v>1047.4356127093224</v>
      </c>
      <c r="C6285" s="3">
        <f t="shared" ca="1" si="590"/>
        <v>147.43561270932241</v>
      </c>
      <c r="D6285" s="3">
        <f t="shared" ca="1" si="591"/>
        <v>145.62102917362412</v>
      </c>
      <c r="E6285" s="3">
        <f t="shared" ca="1" si="592"/>
        <v>0</v>
      </c>
      <c r="F6285" s="3">
        <f t="shared" ca="1" si="593"/>
        <v>0</v>
      </c>
    </row>
    <row r="6286" spans="1:6" ht="15.75" x14ac:dyDescent="0.25">
      <c r="A6286" s="4">
        <f t="shared" ca="1" si="588"/>
        <v>-124.35060903970668</v>
      </c>
      <c r="B6286" s="4">
        <f t="shared" ca="1" si="589"/>
        <v>1018.1493909602933</v>
      </c>
      <c r="C6286" s="3">
        <f t="shared" ca="1" si="590"/>
        <v>118.14939096029332</v>
      </c>
      <c r="D6286" s="3">
        <f t="shared" ca="1" si="591"/>
        <v>116.69525151833898</v>
      </c>
      <c r="E6286" s="3">
        <f t="shared" ca="1" si="592"/>
        <v>0</v>
      </c>
      <c r="F6286" s="3">
        <f t="shared" ca="1" si="593"/>
        <v>0</v>
      </c>
    </row>
    <row r="6287" spans="1:6" ht="15.75" x14ac:dyDescent="0.25">
      <c r="A6287" s="4">
        <f t="shared" ca="1" si="588"/>
        <v>154.53761716982805</v>
      </c>
      <c r="B6287" s="4">
        <f t="shared" ca="1" si="589"/>
        <v>1297.0376171698281</v>
      </c>
      <c r="C6287" s="3">
        <f t="shared" ca="1" si="590"/>
        <v>397.03761716982808</v>
      </c>
      <c r="D6287" s="3">
        <f t="shared" ca="1" si="591"/>
        <v>392.15102355835324</v>
      </c>
      <c r="E6287" s="3">
        <f t="shared" ca="1" si="592"/>
        <v>0</v>
      </c>
      <c r="F6287" s="3">
        <f t="shared" ca="1" si="593"/>
        <v>0</v>
      </c>
    </row>
    <row r="6288" spans="1:6" ht="15.75" x14ac:dyDescent="0.25">
      <c r="A6288" s="4">
        <f t="shared" ca="1" si="588"/>
        <v>87.060206705516279</v>
      </c>
      <c r="B6288" s="4">
        <f t="shared" ca="1" si="589"/>
        <v>1229.5602067055163</v>
      </c>
      <c r="C6288" s="3">
        <f t="shared" ca="1" si="590"/>
        <v>329.56020670551629</v>
      </c>
      <c r="D6288" s="3">
        <f t="shared" ca="1" si="591"/>
        <v>325.50410035427689</v>
      </c>
      <c r="E6288" s="3">
        <f t="shared" ca="1" si="592"/>
        <v>0</v>
      </c>
      <c r="F6288" s="3">
        <f t="shared" ca="1" si="593"/>
        <v>0</v>
      </c>
    </row>
    <row r="6289" spans="1:6" ht="15.75" x14ac:dyDescent="0.25">
      <c r="A6289" s="4">
        <f t="shared" ca="1" si="588"/>
        <v>-55.961497260694003</v>
      </c>
      <c r="B6289" s="4">
        <f t="shared" ca="1" si="589"/>
        <v>1086.5385027393061</v>
      </c>
      <c r="C6289" s="3">
        <f t="shared" ca="1" si="590"/>
        <v>186.53850273930607</v>
      </c>
      <c r="D6289" s="3">
        <f t="shared" ca="1" si="591"/>
        <v>184.24265515116664</v>
      </c>
      <c r="E6289" s="3">
        <f t="shared" ca="1" si="592"/>
        <v>0</v>
      </c>
      <c r="F6289" s="3">
        <f t="shared" ca="1" si="593"/>
        <v>0</v>
      </c>
    </row>
    <row r="6290" spans="1:6" ht="15.75" x14ac:dyDescent="0.25">
      <c r="A6290" s="4">
        <f t="shared" ca="1" si="588"/>
        <v>31.8452709288091</v>
      </c>
      <c r="B6290" s="4">
        <f t="shared" ca="1" si="589"/>
        <v>1174.345270928809</v>
      </c>
      <c r="C6290" s="3">
        <f t="shared" ca="1" si="590"/>
        <v>274.34527092880899</v>
      </c>
      <c r="D6290" s="3">
        <f t="shared" ca="1" si="591"/>
        <v>270.96872978941963</v>
      </c>
      <c r="E6290" s="3">
        <f t="shared" ca="1" si="592"/>
        <v>0</v>
      </c>
      <c r="F6290" s="3">
        <f t="shared" ca="1" si="593"/>
        <v>0</v>
      </c>
    </row>
    <row r="6291" spans="1:6" ht="15.75" x14ac:dyDescent="0.25">
      <c r="A6291" s="4">
        <f t="shared" ca="1" si="588"/>
        <v>6.6952947815270942</v>
      </c>
      <c r="B6291" s="4">
        <f t="shared" ca="1" si="589"/>
        <v>1149.1952947815271</v>
      </c>
      <c r="C6291" s="3">
        <f t="shared" ca="1" si="590"/>
        <v>249.19529478152708</v>
      </c>
      <c r="D6291" s="3">
        <f t="shared" ca="1" si="591"/>
        <v>246.1282903395572</v>
      </c>
      <c r="E6291" s="3">
        <f t="shared" ca="1" si="592"/>
        <v>0</v>
      </c>
      <c r="F6291" s="3">
        <f t="shared" ca="1" si="593"/>
        <v>0</v>
      </c>
    </row>
    <row r="6292" spans="1:6" ht="15.75" x14ac:dyDescent="0.25">
      <c r="A6292" s="4">
        <f t="shared" ca="1" si="588"/>
        <v>-64.988657739324609</v>
      </c>
      <c r="B6292" s="4">
        <f t="shared" ca="1" si="589"/>
        <v>1077.5113422606753</v>
      </c>
      <c r="C6292" s="3">
        <f t="shared" ca="1" si="590"/>
        <v>177.51134226067529</v>
      </c>
      <c r="D6292" s="3">
        <f t="shared" ca="1" si="591"/>
        <v>175.32659765829089</v>
      </c>
      <c r="E6292" s="3">
        <f t="shared" ca="1" si="592"/>
        <v>0</v>
      </c>
      <c r="F6292" s="3">
        <f t="shared" ca="1" si="593"/>
        <v>0</v>
      </c>
    </row>
    <row r="6293" spans="1:6" ht="15.75" x14ac:dyDescent="0.25">
      <c r="A6293" s="4">
        <f t="shared" ca="1" si="588"/>
        <v>-67.717913446612769</v>
      </c>
      <c r="B6293" s="4">
        <f t="shared" ca="1" si="589"/>
        <v>1074.7820865533872</v>
      </c>
      <c r="C6293" s="3">
        <f t="shared" ca="1" si="590"/>
        <v>174.78208655338722</v>
      </c>
      <c r="D6293" s="3">
        <f t="shared" ca="1" si="591"/>
        <v>172.63093263089453</v>
      </c>
      <c r="E6293" s="3">
        <f t="shared" ca="1" si="592"/>
        <v>0</v>
      </c>
      <c r="F6293" s="3">
        <f t="shared" ca="1" si="593"/>
        <v>0</v>
      </c>
    </row>
    <row r="6294" spans="1:6" ht="15.75" x14ac:dyDescent="0.25">
      <c r="A6294" s="4">
        <f t="shared" ca="1" si="588"/>
        <v>40.041818776529801</v>
      </c>
      <c r="B6294" s="4">
        <f t="shared" ca="1" si="589"/>
        <v>1182.5418187765299</v>
      </c>
      <c r="C6294" s="3">
        <f t="shared" ca="1" si="590"/>
        <v>282.54181877652991</v>
      </c>
      <c r="D6294" s="3">
        <f t="shared" ca="1" si="591"/>
        <v>279.06439752750674</v>
      </c>
      <c r="E6294" s="3">
        <f t="shared" ca="1" si="592"/>
        <v>0</v>
      </c>
      <c r="F6294" s="3">
        <f t="shared" ca="1" si="593"/>
        <v>0</v>
      </c>
    </row>
    <row r="6295" spans="1:6" ht="15.75" x14ac:dyDescent="0.25">
      <c r="A6295" s="4">
        <f t="shared" ca="1" si="588"/>
        <v>-135.4927540811286</v>
      </c>
      <c r="B6295" s="4">
        <f t="shared" ca="1" si="589"/>
        <v>1007.0072459188714</v>
      </c>
      <c r="C6295" s="3">
        <f t="shared" ca="1" si="590"/>
        <v>107.00724591887138</v>
      </c>
      <c r="D6295" s="3">
        <f t="shared" ca="1" si="591"/>
        <v>105.69023991824093</v>
      </c>
      <c r="E6295" s="3">
        <f t="shared" ca="1" si="592"/>
        <v>0</v>
      </c>
      <c r="F6295" s="3">
        <f t="shared" ca="1" si="593"/>
        <v>0</v>
      </c>
    </row>
    <row r="6296" spans="1:6" ht="15.75" x14ac:dyDescent="0.25">
      <c r="A6296" s="4">
        <f t="shared" ca="1" si="588"/>
        <v>34.301603437810925</v>
      </c>
      <c r="B6296" s="4">
        <f t="shared" ca="1" si="589"/>
        <v>1176.8016034378109</v>
      </c>
      <c r="C6296" s="3">
        <f t="shared" ca="1" si="590"/>
        <v>276.80160343781085</v>
      </c>
      <c r="D6296" s="3">
        <f t="shared" ca="1" si="591"/>
        <v>273.3948306573198</v>
      </c>
      <c r="E6296" s="3">
        <f t="shared" ca="1" si="592"/>
        <v>0</v>
      </c>
      <c r="F6296" s="3">
        <f t="shared" ca="1" si="593"/>
        <v>0</v>
      </c>
    </row>
    <row r="6297" spans="1:6" ht="15.75" x14ac:dyDescent="0.25">
      <c r="A6297" s="4">
        <f t="shared" ca="1" si="588"/>
        <v>-224.63019160839349</v>
      </c>
      <c r="B6297" s="4">
        <f t="shared" ca="1" si="589"/>
        <v>917.86980839160651</v>
      </c>
      <c r="C6297" s="3">
        <f t="shared" ca="1" si="590"/>
        <v>17.869808391606512</v>
      </c>
      <c r="D6297" s="3">
        <f t="shared" ca="1" si="591"/>
        <v>17.649873333192758</v>
      </c>
      <c r="E6297" s="3">
        <f t="shared" ca="1" si="592"/>
        <v>0</v>
      </c>
      <c r="F6297" s="3">
        <f t="shared" ca="1" si="593"/>
        <v>0</v>
      </c>
    </row>
    <row r="6298" spans="1:6" ht="15.75" x14ac:dyDescent="0.25">
      <c r="A6298" s="4">
        <f t="shared" ca="1" si="588"/>
        <v>-237.46896865709729</v>
      </c>
      <c r="B6298" s="4">
        <f t="shared" ca="1" si="589"/>
        <v>905.03103134290268</v>
      </c>
      <c r="C6298" s="3">
        <f t="shared" ca="1" si="590"/>
        <v>5.0310313429026792</v>
      </c>
      <c r="D6298" s="3">
        <f t="shared" ca="1" si="591"/>
        <v>4.9691112513138709</v>
      </c>
      <c r="E6298" s="3">
        <f t="shared" ca="1" si="592"/>
        <v>0</v>
      </c>
      <c r="F6298" s="3">
        <f t="shared" ca="1" si="593"/>
        <v>0</v>
      </c>
    </row>
    <row r="6299" spans="1:6" ht="15.75" x14ac:dyDescent="0.25">
      <c r="A6299" s="4">
        <f t="shared" ca="1" si="588"/>
        <v>1.5718719203778142</v>
      </c>
      <c r="B6299" s="4">
        <f t="shared" ca="1" si="589"/>
        <v>1144.0718719203778</v>
      </c>
      <c r="C6299" s="3">
        <f t="shared" ca="1" si="590"/>
        <v>244.07187192037782</v>
      </c>
      <c r="D6299" s="3">
        <f t="shared" ca="1" si="591"/>
        <v>241.06792469097292</v>
      </c>
      <c r="E6299" s="3">
        <f t="shared" ca="1" si="592"/>
        <v>0</v>
      </c>
      <c r="F6299" s="3">
        <f t="shared" ca="1" si="593"/>
        <v>0</v>
      </c>
    </row>
    <row r="6300" spans="1:6" ht="15.75" x14ac:dyDescent="0.25">
      <c r="A6300" s="4">
        <f t="shared" ca="1" si="588"/>
        <v>88.17904961445258</v>
      </c>
      <c r="B6300" s="4">
        <f t="shared" ca="1" si="589"/>
        <v>1230.6790496144527</v>
      </c>
      <c r="C6300" s="3">
        <f t="shared" ca="1" si="590"/>
        <v>330.67904961445265</v>
      </c>
      <c r="D6300" s="3">
        <f t="shared" ca="1" si="591"/>
        <v>326.6091729543694</v>
      </c>
      <c r="E6300" s="3">
        <f t="shared" ca="1" si="592"/>
        <v>0</v>
      </c>
      <c r="F6300" s="3">
        <f t="shared" ca="1" si="593"/>
        <v>0</v>
      </c>
    </row>
    <row r="6301" spans="1:6" ht="15.75" x14ac:dyDescent="0.25">
      <c r="A6301" s="4">
        <f t="shared" ca="1" si="588"/>
        <v>100.42126515658418</v>
      </c>
      <c r="B6301" s="4">
        <f t="shared" ca="1" si="589"/>
        <v>1242.9212651565842</v>
      </c>
      <c r="C6301" s="3">
        <f t="shared" ca="1" si="590"/>
        <v>342.92126515658424</v>
      </c>
      <c r="D6301" s="3">
        <f t="shared" ca="1" si="591"/>
        <v>338.70071579025989</v>
      </c>
      <c r="E6301" s="3">
        <f t="shared" ca="1" si="592"/>
        <v>0</v>
      </c>
      <c r="F6301" s="3">
        <f t="shared" ca="1" si="593"/>
        <v>0</v>
      </c>
    </row>
    <row r="6302" spans="1:6" ht="15.75" x14ac:dyDescent="0.25">
      <c r="A6302" s="4">
        <f t="shared" ca="1" si="588"/>
        <v>83.404622168564273</v>
      </c>
      <c r="B6302" s="4">
        <f t="shared" ca="1" si="589"/>
        <v>1225.9046221685642</v>
      </c>
      <c r="C6302" s="3">
        <f t="shared" ca="1" si="590"/>
        <v>325.90462216856417</v>
      </c>
      <c r="D6302" s="3">
        <f t="shared" ca="1" si="591"/>
        <v>321.89350741326422</v>
      </c>
      <c r="E6302" s="3">
        <f t="shared" ca="1" si="592"/>
        <v>0</v>
      </c>
      <c r="F6302" s="3">
        <f t="shared" ca="1" si="593"/>
        <v>0</v>
      </c>
    </row>
    <row r="6303" spans="1:6" ht="15.75" x14ac:dyDescent="0.25">
      <c r="A6303" s="4">
        <f t="shared" ca="1" si="588"/>
        <v>47.423662019141972</v>
      </c>
      <c r="B6303" s="4">
        <f t="shared" ca="1" si="589"/>
        <v>1189.9236620191421</v>
      </c>
      <c r="C6303" s="3">
        <f t="shared" ca="1" si="590"/>
        <v>289.92366201914206</v>
      </c>
      <c r="D6303" s="3">
        <f t="shared" ca="1" si="591"/>
        <v>286.35538774644982</v>
      </c>
      <c r="E6303" s="3">
        <f t="shared" ca="1" si="592"/>
        <v>0</v>
      </c>
      <c r="F6303" s="3">
        <f t="shared" ca="1" si="593"/>
        <v>0</v>
      </c>
    </row>
    <row r="6304" spans="1:6" ht="15.75" x14ac:dyDescent="0.25">
      <c r="A6304" s="4">
        <f t="shared" ca="1" si="588"/>
        <v>-40.864090351268771</v>
      </c>
      <c r="B6304" s="4">
        <f t="shared" ca="1" si="589"/>
        <v>1101.6359096487313</v>
      </c>
      <c r="C6304" s="3">
        <f t="shared" ca="1" si="590"/>
        <v>201.63590964873129</v>
      </c>
      <c r="D6304" s="3">
        <f t="shared" ca="1" si="591"/>
        <v>199.15424870446878</v>
      </c>
      <c r="E6304" s="3">
        <f t="shared" ca="1" si="592"/>
        <v>0</v>
      </c>
      <c r="F6304" s="3">
        <f t="shared" ca="1" si="593"/>
        <v>0</v>
      </c>
    </row>
    <row r="6305" spans="1:6" ht="15.75" x14ac:dyDescent="0.25">
      <c r="A6305" s="4">
        <f t="shared" ca="1" si="588"/>
        <v>36.810541800442032</v>
      </c>
      <c r="B6305" s="4">
        <f t="shared" ca="1" si="589"/>
        <v>1179.310541800442</v>
      </c>
      <c r="C6305" s="3">
        <f t="shared" ca="1" si="590"/>
        <v>279.31054180044202</v>
      </c>
      <c r="D6305" s="3">
        <f t="shared" ca="1" si="591"/>
        <v>275.87288992526516</v>
      </c>
      <c r="E6305" s="3">
        <f t="shared" ca="1" si="592"/>
        <v>0</v>
      </c>
      <c r="F6305" s="3">
        <f t="shared" ca="1" si="593"/>
        <v>0</v>
      </c>
    </row>
    <row r="6306" spans="1:6" ht="15.75" x14ac:dyDescent="0.25">
      <c r="A6306" s="4">
        <f t="shared" ca="1" si="588"/>
        <v>-8.5507058327665018</v>
      </c>
      <c r="B6306" s="4">
        <f t="shared" ca="1" si="589"/>
        <v>1133.9492941672336</v>
      </c>
      <c r="C6306" s="3">
        <f t="shared" ca="1" si="590"/>
        <v>233.94929416723357</v>
      </c>
      <c r="D6306" s="3">
        <f t="shared" ca="1" si="591"/>
        <v>231.0699319182967</v>
      </c>
      <c r="E6306" s="3">
        <f t="shared" ca="1" si="592"/>
        <v>0</v>
      </c>
      <c r="F6306" s="3">
        <f t="shared" ca="1" si="593"/>
        <v>0</v>
      </c>
    </row>
    <row r="6307" spans="1:6" ht="15.75" x14ac:dyDescent="0.25">
      <c r="A6307" s="4">
        <f t="shared" ca="1" si="588"/>
        <v>-117.39463204548187</v>
      </c>
      <c r="B6307" s="4">
        <f t="shared" ca="1" si="589"/>
        <v>1025.1053679545182</v>
      </c>
      <c r="C6307" s="3">
        <f t="shared" ca="1" si="590"/>
        <v>125.10536795451821</v>
      </c>
      <c r="D6307" s="3">
        <f t="shared" ca="1" si="591"/>
        <v>123.56561689474327</v>
      </c>
      <c r="E6307" s="3">
        <f t="shared" ca="1" si="592"/>
        <v>0</v>
      </c>
      <c r="F6307" s="3">
        <f t="shared" ca="1" si="593"/>
        <v>0</v>
      </c>
    </row>
    <row r="6308" spans="1:6" ht="15.75" x14ac:dyDescent="0.25">
      <c r="A6308" s="4">
        <f t="shared" ca="1" si="588"/>
        <v>-283.63740616331307</v>
      </c>
      <c r="B6308" s="4">
        <f t="shared" ca="1" si="589"/>
        <v>858.86259383668698</v>
      </c>
      <c r="C6308" s="3">
        <f t="shared" ca="1" si="590"/>
        <v>0</v>
      </c>
      <c r="D6308" s="3">
        <f t="shared" ca="1" si="591"/>
        <v>0</v>
      </c>
      <c r="E6308" s="3">
        <f t="shared" ca="1" si="592"/>
        <v>41.137406163313017</v>
      </c>
      <c r="F6308" s="3">
        <f t="shared" ca="1" si="593"/>
        <v>40.631102031268249</v>
      </c>
    </row>
    <row r="6309" spans="1:6" ht="15.75" x14ac:dyDescent="0.25">
      <c r="A6309" s="4">
        <f t="shared" ca="1" si="588"/>
        <v>179.20886076847796</v>
      </c>
      <c r="B6309" s="4">
        <f t="shared" ca="1" si="589"/>
        <v>1321.708860768478</v>
      </c>
      <c r="C6309" s="3">
        <f t="shared" ca="1" si="590"/>
        <v>421.70886076847796</v>
      </c>
      <c r="D6309" s="3">
        <f t="shared" ca="1" si="591"/>
        <v>416.51862252449786</v>
      </c>
      <c r="E6309" s="3">
        <f t="shared" ca="1" si="592"/>
        <v>0</v>
      </c>
      <c r="F6309" s="3">
        <f t="shared" ca="1" si="593"/>
        <v>0</v>
      </c>
    </row>
    <row r="6310" spans="1:6" ht="15.75" x14ac:dyDescent="0.25">
      <c r="A6310" s="4">
        <f t="shared" ca="1" si="588"/>
        <v>103.46757448599091</v>
      </c>
      <c r="B6310" s="4">
        <f t="shared" ca="1" si="589"/>
        <v>1245.967574485991</v>
      </c>
      <c r="C6310" s="3">
        <f t="shared" ca="1" si="590"/>
        <v>345.96757448599101</v>
      </c>
      <c r="D6310" s="3">
        <f t="shared" ca="1" si="591"/>
        <v>341.7095322598874</v>
      </c>
      <c r="E6310" s="3">
        <f t="shared" ca="1" si="592"/>
        <v>0</v>
      </c>
      <c r="F6310" s="3">
        <f t="shared" ca="1" si="593"/>
        <v>0</v>
      </c>
    </row>
    <row r="6311" spans="1:6" ht="15.75" x14ac:dyDescent="0.25">
      <c r="A6311" s="4">
        <f t="shared" ca="1" si="588"/>
        <v>-24.014714075242587</v>
      </c>
      <c r="B6311" s="4">
        <f t="shared" ca="1" si="589"/>
        <v>1118.4852859247574</v>
      </c>
      <c r="C6311" s="3">
        <f t="shared" ca="1" si="590"/>
        <v>218.48528592475736</v>
      </c>
      <c r="D6311" s="3">
        <f t="shared" ca="1" si="591"/>
        <v>215.79624902691475</v>
      </c>
      <c r="E6311" s="3">
        <f t="shared" ca="1" si="592"/>
        <v>0</v>
      </c>
      <c r="F6311" s="3">
        <f t="shared" ca="1" si="593"/>
        <v>0</v>
      </c>
    </row>
    <row r="6312" spans="1:6" ht="15.75" x14ac:dyDescent="0.25">
      <c r="A6312" s="4">
        <f t="shared" ca="1" si="588"/>
        <v>-103.12190684111432</v>
      </c>
      <c r="B6312" s="4">
        <f t="shared" ca="1" si="589"/>
        <v>1039.3780931588856</v>
      </c>
      <c r="C6312" s="3">
        <f t="shared" ca="1" si="590"/>
        <v>139.37809315888558</v>
      </c>
      <c r="D6312" s="3">
        <f t="shared" ca="1" si="591"/>
        <v>137.66267862344515</v>
      </c>
      <c r="E6312" s="3">
        <f t="shared" ca="1" si="592"/>
        <v>0</v>
      </c>
      <c r="F6312" s="3">
        <f t="shared" ca="1" si="593"/>
        <v>0</v>
      </c>
    </row>
    <row r="6313" spans="1:6" ht="15.75" x14ac:dyDescent="0.25">
      <c r="A6313" s="4">
        <f t="shared" ca="1" si="588"/>
        <v>-116.07157043404796</v>
      </c>
      <c r="B6313" s="4">
        <f t="shared" ca="1" si="589"/>
        <v>1026.428429565952</v>
      </c>
      <c r="C6313" s="3">
        <f t="shared" ca="1" si="590"/>
        <v>126.428429565952</v>
      </c>
      <c r="D6313" s="3">
        <f t="shared" ca="1" si="591"/>
        <v>124.8723947483203</v>
      </c>
      <c r="E6313" s="3">
        <f t="shared" ca="1" si="592"/>
        <v>0</v>
      </c>
      <c r="F6313" s="3">
        <f t="shared" ca="1" si="593"/>
        <v>0</v>
      </c>
    </row>
    <row r="6314" spans="1:6" ht="15.75" x14ac:dyDescent="0.25">
      <c r="A6314" s="4">
        <f t="shared" ca="1" si="588"/>
        <v>3.3711673538967792</v>
      </c>
      <c r="B6314" s="4">
        <f t="shared" ca="1" si="589"/>
        <v>1145.8711673538967</v>
      </c>
      <c r="C6314" s="3">
        <f t="shared" ca="1" si="590"/>
        <v>245.87116735389668</v>
      </c>
      <c r="D6314" s="3">
        <f t="shared" ca="1" si="591"/>
        <v>242.84507505513221</v>
      </c>
      <c r="E6314" s="3">
        <f t="shared" ca="1" si="592"/>
        <v>0</v>
      </c>
      <c r="F6314" s="3">
        <f t="shared" ca="1" si="593"/>
        <v>0</v>
      </c>
    </row>
    <row r="6315" spans="1:6" ht="15.75" x14ac:dyDescent="0.25">
      <c r="A6315" s="4">
        <f t="shared" ca="1" si="588"/>
        <v>182.80913827287861</v>
      </c>
      <c r="B6315" s="4">
        <f t="shared" ca="1" si="589"/>
        <v>1325.3091382728785</v>
      </c>
      <c r="C6315" s="3">
        <f t="shared" ca="1" si="590"/>
        <v>425.3091382728785</v>
      </c>
      <c r="D6315" s="3">
        <f t="shared" ca="1" si="591"/>
        <v>420.07458913166414</v>
      </c>
      <c r="E6315" s="3">
        <f t="shared" ca="1" si="592"/>
        <v>0</v>
      </c>
      <c r="F6315" s="3">
        <f t="shared" ca="1" si="593"/>
        <v>0</v>
      </c>
    </row>
    <row r="6316" spans="1:6" ht="15.75" x14ac:dyDescent="0.25">
      <c r="A6316" s="4">
        <f t="shared" ca="1" si="588"/>
        <v>-195.23451759324854</v>
      </c>
      <c r="B6316" s="4">
        <f t="shared" ca="1" si="589"/>
        <v>947.26548240675152</v>
      </c>
      <c r="C6316" s="3">
        <f t="shared" ca="1" si="590"/>
        <v>47.265482406751516</v>
      </c>
      <c r="D6316" s="3">
        <f t="shared" ca="1" si="591"/>
        <v>46.683756156179861</v>
      </c>
      <c r="E6316" s="3">
        <f t="shared" ca="1" si="592"/>
        <v>0</v>
      </c>
      <c r="F6316" s="3">
        <f t="shared" ca="1" si="593"/>
        <v>0</v>
      </c>
    </row>
    <row r="6317" spans="1:6" ht="15.75" x14ac:dyDescent="0.25">
      <c r="A6317" s="4">
        <f t="shared" ca="1" si="588"/>
        <v>53.74902165940567</v>
      </c>
      <c r="B6317" s="4">
        <f t="shared" ca="1" si="589"/>
        <v>1196.2490216594056</v>
      </c>
      <c r="C6317" s="3">
        <f t="shared" ca="1" si="590"/>
        <v>296.24902165940557</v>
      </c>
      <c r="D6317" s="3">
        <f t="shared" ca="1" si="591"/>
        <v>292.60289717637625</v>
      </c>
      <c r="E6317" s="3">
        <f t="shared" ca="1" si="592"/>
        <v>0</v>
      </c>
      <c r="F6317" s="3">
        <f t="shared" ca="1" si="593"/>
        <v>0</v>
      </c>
    </row>
    <row r="6318" spans="1:6" ht="15.75" x14ac:dyDescent="0.25">
      <c r="A6318" s="4">
        <f t="shared" ca="1" si="588"/>
        <v>53.623352887475932</v>
      </c>
      <c r="B6318" s="4">
        <f t="shared" ca="1" si="589"/>
        <v>1196.1233528874759</v>
      </c>
      <c r="C6318" s="3">
        <f t="shared" ca="1" si="590"/>
        <v>296.1233528874759</v>
      </c>
      <c r="D6318" s="3">
        <f t="shared" ca="1" si="591"/>
        <v>292.47877508967622</v>
      </c>
      <c r="E6318" s="3">
        <f t="shared" ca="1" si="592"/>
        <v>0</v>
      </c>
      <c r="F6318" s="3">
        <f t="shared" ca="1" si="593"/>
        <v>0</v>
      </c>
    </row>
    <row r="6319" spans="1:6" ht="15.75" x14ac:dyDescent="0.25">
      <c r="A6319" s="4">
        <f t="shared" ca="1" si="588"/>
        <v>-111.43768711579591</v>
      </c>
      <c r="B6319" s="4">
        <f t="shared" ca="1" si="589"/>
        <v>1031.0623128842042</v>
      </c>
      <c r="C6319" s="3">
        <f t="shared" ca="1" si="590"/>
        <v>131.06231288420418</v>
      </c>
      <c r="D6319" s="3">
        <f t="shared" ca="1" si="591"/>
        <v>129.44924592744999</v>
      </c>
      <c r="E6319" s="3">
        <f t="shared" ca="1" si="592"/>
        <v>0</v>
      </c>
      <c r="F6319" s="3">
        <f t="shared" ca="1" si="593"/>
        <v>0</v>
      </c>
    </row>
    <row r="6320" spans="1:6" ht="15.75" x14ac:dyDescent="0.25">
      <c r="A6320" s="4">
        <f t="shared" ca="1" si="588"/>
        <v>-123.75743171308041</v>
      </c>
      <c r="B6320" s="4">
        <f t="shared" ca="1" si="589"/>
        <v>1018.7425682869195</v>
      </c>
      <c r="C6320" s="3">
        <f t="shared" ca="1" si="590"/>
        <v>118.74256828691955</v>
      </c>
      <c r="D6320" s="3">
        <f t="shared" ca="1" si="591"/>
        <v>117.28112823562894</v>
      </c>
      <c r="E6320" s="3">
        <f t="shared" ca="1" si="592"/>
        <v>0</v>
      </c>
      <c r="F6320" s="3">
        <f t="shared" ca="1" si="593"/>
        <v>0</v>
      </c>
    </row>
    <row r="6321" spans="1:6" ht="15.75" x14ac:dyDescent="0.25">
      <c r="A6321" s="4">
        <f t="shared" ca="1" si="588"/>
        <v>238.84952484641266</v>
      </c>
      <c r="B6321" s="4">
        <f t="shared" ca="1" si="589"/>
        <v>1381.3495248464126</v>
      </c>
      <c r="C6321" s="3">
        <f t="shared" ca="1" si="590"/>
        <v>481.34952484641258</v>
      </c>
      <c r="D6321" s="3">
        <f t="shared" ca="1" si="591"/>
        <v>475.42525114719069</v>
      </c>
      <c r="E6321" s="3">
        <f t="shared" ca="1" si="592"/>
        <v>0</v>
      </c>
      <c r="F6321" s="3">
        <f t="shared" ca="1" si="593"/>
        <v>0</v>
      </c>
    </row>
    <row r="6322" spans="1:6" ht="15.75" x14ac:dyDescent="0.25">
      <c r="A6322" s="4">
        <f t="shared" ca="1" si="588"/>
        <v>-51.034375533827031</v>
      </c>
      <c r="B6322" s="4">
        <f t="shared" ca="1" si="589"/>
        <v>1091.465624466173</v>
      </c>
      <c r="C6322" s="3">
        <f t="shared" ca="1" si="590"/>
        <v>191.46562446617304</v>
      </c>
      <c r="D6322" s="3">
        <f t="shared" ca="1" si="591"/>
        <v>189.10913566795108</v>
      </c>
      <c r="E6322" s="3">
        <f t="shared" ca="1" si="592"/>
        <v>0</v>
      </c>
      <c r="F6322" s="3">
        <f t="shared" ca="1" si="593"/>
        <v>0</v>
      </c>
    </row>
    <row r="6323" spans="1:6" ht="15.75" x14ac:dyDescent="0.25">
      <c r="A6323" s="4">
        <f t="shared" ca="1" si="588"/>
        <v>-95.491975496386104</v>
      </c>
      <c r="B6323" s="4">
        <f t="shared" ca="1" si="589"/>
        <v>1047.0080245036138</v>
      </c>
      <c r="C6323" s="3">
        <f t="shared" ca="1" si="590"/>
        <v>147.0080245036138</v>
      </c>
      <c r="D6323" s="3">
        <f t="shared" ca="1" si="591"/>
        <v>145.19870356698419</v>
      </c>
      <c r="E6323" s="3">
        <f t="shared" ca="1" si="592"/>
        <v>0</v>
      </c>
      <c r="F6323" s="3">
        <f t="shared" ca="1" si="593"/>
        <v>0</v>
      </c>
    </row>
    <row r="6324" spans="1:6" ht="15.75" x14ac:dyDescent="0.25">
      <c r="A6324" s="4">
        <f t="shared" ca="1" si="588"/>
        <v>164.48531852574996</v>
      </c>
      <c r="B6324" s="4">
        <f t="shared" ca="1" si="589"/>
        <v>1306.98531852575</v>
      </c>
      <c r="C6324" s="3">
        <f t="shared" ca="1" si="590"/>
        <v>406.98531852575002</v>
      </c>
      <c r="D6324" s="3">
        <f t="shared" ca="1" si="591"/>
        <v>401.97629224847083</v>
      </c>
      <c r="E6324" s="3">
        <f t="shared" ca="1" si="592"/>
        <v>0</v>
      </c>
      <c r="F6324" s="3">
        <f t="shared" ca="1" si="593"/>
        <v>0</v>
      </c>
    </row>
    <row r="6325" spans="1:6" ht="15.75" x14ac:dyDescent="0.25">
      <c r="A6325" s="4">
        <f t="shared" ca="1" si="588"/>
        <v>-20.438911618092419</v>
      </c>
      <c r="B6325" s="4">
        <f t="shared" ca="1" si="589"/>
        <v>1122.0610883819077</v>
      </c>
      <c r="C6325" s="3">
        <f t="shared" ca="1" si="590"/>
        <v>222.06108838190767</v>
      </c>
      <c r="D6325" s="3">
        <f t="shared" ca="1" si="591"/>
        <v>219.3280418167505</v>
      </c>
      <c r="E6325" s="3">
        <f t="shared" ca="1" si="592"/>
        <v>0</v>
      </c>
      <c r="F6325" s="3">
        <f t="shared" ca="1" si="593"/>
        <v>0</v>
      </c>
    </row>
    <row r="6326" spans="1:6" ht="15.75" x14ac:dyDescent="0.25">
      <c r="A6326" s="4">
        <f t="shared" ca="1" si="588"/>
        <v>-140.5772745159812</v>
      </c>
      <c r="B6326" s="4">
        <f t="shared" ca="1" si="589"/>
        <v>1001.9227254840188</v>
      </c>
      <c r="C6326" s="3">
        <f t="shared" ca="1" si="590"/>
        <v>101.92272548401877</v>
      </c>
      <c r="D6326" s="3">
        <f t="shared" ca="1" si="591"/>
        <v>100.66829789913511</v>
      </c>
      <c r="E6326" s="3">
        <f t="shared" ca="1" si="592"/>
        <v>0</v>
      </c>
      <c r="F6326" s="3">
        <f t="shared" ca="1" si="593"/>
        <v>0</v>
      </c>
    </row>
    <row r="6327" spans="1:6" ht="15.75" x14ac:dyDescent="0.25">
      <c r="A6327" s="4">
        <f t="shared" ca="1" si="588"/>
        <v>-26.328790920973962</v>
      </c>
      <c r="B6327" s="4">
        <f t="shared" ca="1" si="589"/>
        <v>1116.1712090790261</v>
      </c>
      <c r="C6327" s="3">
        <f t="shared" ca="1" si="590"/>
        <v>216.17120907902608</v>
      </c>
      <c r="D6327" s="3">
        <f t="shared" ca="1" si="591"/>
        <v>213.51065299167044</v>
      </c>
      <c r="E6327" s="3">
        <f t="shared" ca="1" si="592"/>
        <v>0</v>
      </c>
      <c r="F6327" s="3">
        <f t="shared" ca="1" si="593"/>
        <v>0</v>
      </c>
    </row>
    <row r="6328" spans="1:6" ht="15.75" x14ac:dyDescent="0.25">
      <c r="A6328" s="4">
        <f t="shared" ca="1" si="588"/>
        <v>195.08539088243066</v>
      </c>
      <c r="B6328" s="4">
        <f t="shared" ca="1" si="589"/>
        <v>1337.5853908824306</v>
      </c>
      <c r="C6328" s="3">
        <f t="shared" ca="1" si="590"/>
        <v>437.5853908824306</v>
      </c>
      <c r="D6328" s="3">
        <f t="shared" ca="1" si="591"/>
        <v>432.19975011921247</v>
      </c>
      <c r="E6328" s="3">
        <f t="shared" ca="1" si="592"/>
        <v>0</v>
      </c>
      <c r="F6328" s="3">
        <f t="shared" ca="1" si="593"/>
        <v>0</v>
      </c>
    </row>
    <row r="6329" spans="1:6" ht="15.75" x14ac:dyDescent="0.25">
      <c r="A6329" s="4">
        <f t="shared" ca="1" si="588"/>
        <v>-139.02203122582833</v>
      </c>
      <c r="B6329" s="4">
        <f t="shared" ca="1" si="589"/>
        <v>1003.4779687741717</v>
      </c>
      <c r="C6329" s="3">
        <f t="shared" ca="1" si="590"/>
        <v>103.4779687741717</v>
      </c>
      <c r="D6329" s="3">
        <f t="shared" ca="1" si="591"/>
        <v>102.20439982434604</v>
      </c>
      <c r="E6329" s="3">
        <f t="shared" ca="1" si="592"/>
        <v>0</v>
      </c>
      <c r="F6329" s="3">
        <f t="shared" ca="1" si="593"/>
        <v>0</v>
      </c>
    </row>
    <row r="6330" spans="1:6" ht="15.75" x14ac:dyDescent="0.25">
      <c r="A6330" s="4">
        <f t="shared" ca="1" si="588"/>
        <v>253.11538322599193</v>
      </c>
      <c r="B6330" s="4">
        <f t="shared" ca="1" si="589"/>
        <v>1395.615383225992</v>
      </c>
      <c r="C6330" s="3">
        <f t="shared" ca="1" si="590"/>
        <v>495.61538322599199</v>
      </c>
      <c r="D6330" s="3">
        <f t="shared" ca="1" si="591"/>
        <v>489.51553056546976</v>
      </c>
      <c r="E6330" s="3">
        <f t="shared" ca="1" si="592"/>
        <v>0</v>
      </c>
      <c r="F6330" s="3">
        <f t="shared" ca="1" si="593"/>
        <v>0</v>
      </c>
    </row>
    <row r="6331" spans="1:6" ht="15.75" x14ac:dyDescent="0.25">
      <c r="A6331" s="4">
        <f t="shared" ca="1" si="588"/>
        <v>-37.524315809898241</v>
      </c>
      <c r="B6331" s="4">
        <f t="shared" ca="1" si="589"/>
        <v>1104.9756841901017</v>
      </c>
      <c r="C6331" s="3">
        <f t="shared" ca="1" si="590"/>
        <v>204.97568419010167</v>
      </c>
      <c r="D6331" s="3">
        <f t="shared" ca="1" si="591"/>
        <v>202.45291852368726</v>
      </c>
      <c r="E6331" s="3">
        <f t="shared" ca="1" si="592"/>
        <v>0</v>
      </c>
      <c r="F6331" s="3">
        <f t="shared" ca="1" si="593"/>
        <v>0</v>
      </c>
    </row>
    <row r="6332" spans="1:6" ht="15.75" x14ac:dyDescent="0.25">
      <c r="A6332" s="4">
        <f t="shared" ca="1" si="588"/>
        <v>42.857823879904423</v>
      </c>
      <c r="B6332" s="4">
        <f t="shared" ca="1" si="589"/>
        <v>1185.3578238799043</v>
      </c>
      <c r="C6332" s="3">
        <f t="shared" ca="1" si="590"/>
        <v>285.35782387990434</v>
      </c>
      <c r="D6332" s="3">
        <f t="shared" ca="1" si="591"/>
        <v>281.8457442711869</v>
      </c>
      <c r="E6332" s="3">
        <f t="shared" ca="1" si="592"/>
        <v>0</v>
      </c>
      <c r="F6332" s="3">
        <f t="shared" ca="1" si="593"/>
        <v>0</v>
      </c>
    </row>
    <row r="6333" spans="1:6" ht="15.75" x14ac:dyDescent="0.25">
      <c r="A6333" s="4">
        <f t="shared" ca="1" si="588"/>
        <v>-134.77626471243283</v>
      </c>
      <c r="B6333" s="4">
        <f t="shared" ca="1" si="589"/>
        <v>1007.7237352875671</v>
      </c>
      <c r="C6333" s="3">
        <f t="shared" ca="1" si="590"/>
        <v>107.72373528756714</v>
      </c>
      <c r="D6333" s="3">
        <f t="shared" ca="1" si="591"/>
        <v>106.39791099813898</v>
      </c>
      <c r="E6333" s="3">
        <f t="shared" ca="1" si="592"/>
        <v>0</v>
      </c>
      <c r="F6333" s="3">
        <f t="shared" ca="1" si="593"/>
        <v>0</v>
      </c>
    </row>
    <row r="6334" spans="1:6" ht="15.75" x14ac:dyDescent="0.25">
      <c r="A6334" s="4">
        <f t="shared" ca="1" si="588"/>
        <v>121.45684782611633</v>
      </c>
      <c r="B6334" s="4">
        <f t="shared" ca="1" si="589"/>
        <v>1263.9568478261162</v>
      </c>
      <c r="C6334" s="3">
        <f t="shared" ca="1" si="590"/>
        <v>363.95684782611625</v>
      </c>
      <c r="D6334" s="3">
        <f t="shared" ca="1" si="591"/>
        <v>359.47740021075617</v>
      </c>
      <c r="E6334" s="3">
        <f t="shared" ca="1" si="592"/>
        <v>0</v>
      </c>
      <c r="F6334" s="3">
        <f t="shared" ca="1" si="593"/>
        <v>0</v>
      </c>
    </row>
    <row r="6335" spans="1:6" ht="15.75" x14ac:dyDescent="0.25">
      <c r="A6335" s="4">
        <f t="shared" ca="1" si="588"/>
        <v>-37.103374266317331</v>
      </c>
      <c r="B6335" s="4">
        <f t="shared" ca="1" si="589"/>
        <v>1105.3966257336826</v>
      </c>
      <c r="C6335" s="3">
        <f t="shared" ca="1" si="590"/>
        <v>205.39662573368264</v>
      </c>
      <c r="D6335" s="3">
        <f t="shared" ca="1" si="591"/>
        <v>202.86867927288321</v>
      </c>
      <c r="E6335" s="3">
        <f t="shared" ca="1" si="592"/>
        <v>0</v>
      </c>
      <c r="F6335" s="3">
        <f t="shared" ca="1" si="593"/>
        <v>0</v>
      </c>
    </row>
    <row r="6336" spans="1:6" ht="15.75" x14ac:dyDescent="0.25">
      <c r="A6336" s="4">
        <f t="shared" ca="1" si="588"/>
        <v>9.4597158733185154</v>
      </c>
      <c r="B6336" s="4">
        <f t="shared" ca="1" si="589"/>
        <v>1151.9597158733186</v>
      </c>
      <c r="C6336" s="3">
        <f t="shared" ca="1" si="590"/>
        <v>251.9597158733186</v>
      </c>
      <c r="D6336" s="3">
        <f t="shared" ca="1" si="591"/>
        <v>248.85868794878081</v>
      </c>
      <c r="E6336" s="3">
        <f t="shared" ca="1" si="592"/>
        <v>0</v>
      </c>
      <c r="F6336" s="3">
        <f t="shared" ca="1" si="593"/>
        <v>0</v>
      </c>
    </row>
    <row r="6337" spans="1:6" ht="15.75" x14ac:dyDescent="0.25">
      <c r="A6337" s="4">
        <f t="shared" ca="1" si="588"/>
        <v>74.988231395024627</v>
      </c>
      <c r="B6337" s="4">
        <f t="shared" ca="1" si="589"/>
        <v>1217.4882313950247</v>
      </c>
      <c r="C6337" s="3">
        <f t="shared" ca="1" si="590"/>
        <v>317.48823139502474</v>
      </c>
      <c r="D6337" s="3">
        <f t="shared" ca="1" si="591"/>
        <v>313.58070249559108</v>
      </c>
      <c r="E6337" s="3">
        <f t="shared" ca="1" si="592"/>
        <v>0</v>
      </c>
      <c r="F6337" s="3">
        <f t="shared" ca="1" si="593"/>
        <v>0</v>
      </c>
    </row>
    <row r="6338" spans="1:6" ht="15.75" x14ac:dyDescent="0.25">
      <c r="A6338" s="4">
        <f t="shared" ref="A6338:A6401" ca="1" si="594">S*(mu*T+sigma*SQRT(T)*SQRT(245)*NORMSINV(RAND()))</f>
        <v>-185.56428957901278</v>
      </c>
      <c r="B6338" s="4">
        <f t="shared" ref="B6338:B6401" ca="1" si="595">S+A6338</f>
        <v>956.93571042098722</v>
      </c>
      <c r="C6338" s="3">
        <f t="shared" ref="C6338:C6401" ca="1" si="596">MAX(B6338-Strike_price,0)</f>
        <v>56.93571042098722</v>
      </c>
      <c r="D6338" s="3">
        <f t="shared" ref="D6338:D6401" ca="1" si="597">C6338*EXP(-interest_rate*T)</f>
        <v>56.234966544900104</v>
      </c>
      <c r="E6338" s="3">
        <f t="shared" ref="E6338:E6401" ca="1" si="598">MAX(Strike_price-B6338,0)</f>
        <v>0</v>
      </c>
      <c r="F6338" s="3">
        <f t="shared" ref="F6338:F6401" ca="1" si="599">E6338*EXP(-interest_rate*T)</f>
        <v>0</v>
      </c>
    </row>
    <row r="6339" spans="1:6" ht="15.75" x14ac:dyDescent="0.25">
      <c r="A6339" s="4">
        <f t="shared" ca="1" si="594"/>
        <v>55.731342581065888</v>
      </c>
      <c r="B6339" s="4">
        <f t="shared" ca="1" si="595"/>
        <v>1198.231342581066</v>
      </c>
      <c r="C6339" s="3">
        <f t="shared" ca="1" si="596"/>
        <v>298.23134258106597</v>
      </c>
      <c r="D6339" s="3">
        <f t="shared" ca="1" si="597"/>
        <v>294.56082041798629</v>
      </c>
      <c r="E6339" s="3">
        <f t="shared" ca="1" si="598"/>
        <v>0</v>
      </c>
      <c r="F6339" s="3">
        <f t="shared" ca="1" si="599"/>
        <v>0</v>
      </c>
    </row>
    <row r="6340" spans="1:6" ht="15.75" x14ac:dyDescent="0.25">
      <c r="A6340" s="4">
        <f t="shared" ca="1" si="594"/>
        <v>-87.649152149910904</v>
      </c>
      <c r="B6340" s="4">
        <f t="shared" ca="1" si="595"/>
        <v>1054.8508478500892</v>
      </c>
      <c r="C6340" s="3">
        <f t="shared" ca="1" si="596"/>
        <v>154.85084785008917</v>
      </c>
      <c r="D6340" s="3">
        <f t="shared" ca="1" si="597"/>
        <v>152.94500031546616</v>
      </c>
      <c r="E6340" s="3">
        <f t="shared" ca="1" si="598"/>
        <v>0</v>
      </c>
      <c r="F6340" s="3">
        <f t="shared" ca="1" si="599"/>
        <v>0</v>
      </c>
    </row>
    <row r="6341" spans="1:6" ht="15.75" x14ac:dyDescent="0.25">
      <c r="A6341" s="4">
        <f t="shared" ca="1" si="594"/>
        <v>74.971738896255744</v>
      </c>
      <c r="B6341" s="4">
        <f t="shared" ca="1" si="595"/>
        <v>1217.4717388962558</v>
      </c>
      <c r="C6341" s="3">
        <f t="shared" ca="1" si="596"/>
        <v>317.47173889625583</v>
      </c>
      <c r="D6341" s="3">
        <f t="shared" ca="1" si="597"/>
        <v>313.56441298045809</v>
      </c>
      <c r="E6341" s="3">
        <f t="shared" ca="1" si="598"/>
        <v>0</v>
      </c>
      <c r="F6341" s="3">
        <f t="shared" ca="1" si="599"/>
        <v>0</v>
      </c>
    </row>
    <row r="6342" spans="1:6" ht="15.75" x14ac:dyDescent="0.25">
      <c r="A6342" s="4">
        <f t="shared" ca="1" si="594"/>
        <v>-180.20676948240401</v>
      </c>
      <c r="B6342" s="4">
        <f t="shared" ca="1" si="595"/>
        <v>962.29323051759593</v>
      </c>
      <c r="C6342" s="3">
        <f t="shared" ca="1" si="596"/>
        <v>62.29323051759593</v>
      </c>
      <c r="D6342" s="3">
        <f t="shared" ca="1" si="597"/>
        <v>61.526548245887632</v>
      </c>
      <c r="E6342" s="3">
        <f t="shared" ca="1" si="598"/>
        <v>0</v>
      </c>
      <c r="F6342" s="3">
        <f t="shared" ca="1" si="599"/>
        <v>0</v>
      </c>
    </row>
    <row r="6343" spans="1:6" ht="15.75" x14ac:dyDescent="0.25">
      <c r="A6343" s="4">
        <f t="shared" ca="1" si="594"/>
        <v>-82.693607090626728</v>
      </c>
      <c r="B6343" s="4">
        <f t="shared" ca="1" si="595"/>
        <v>1059.8063929093732</v>
      </c>
      <c r="C6343" s="3">
        <f t="shared" ca="1" si="596"/>
        <v>159.80639290937324</v>
      </c>
      <c r="D6343" s="3">
        <f t="shared" ca="1" si="597"/>
        <v>157.83955434069989</v>
      </c>
      <c r="E6343" s="3">
        <f t="shared" ca="1" si="598"/>
        <v>0</v>
      </c>
      <c r="F6343" s="3">
        <f t="shared" ca="1" si="599"/>
        <v>0</v>
      </c>
    </row>
    <row r="6344" spans="1:6" ht="15.75" x14ac:dyDescent="0.25">
      <c r="A6344" s="4">
        <f t="shared" ca="1" si="594"/>
        <v>-120.41620903835566</v>
      </c>
      <c r="B6344" s="4">
        <f t="shared" ca="1" si="595"/>
        <v>1022.0837909616444</v>
      </c>
      <c r="C6344" s="3">
        <f t="shared" ca="1" si="596"/>
        <v>122.08379096164435</v>
      </c>
      <c r="D6344" s="3">
        <f t="shared" ca="1" si="597"/>
        <v>120.58122836510674</v>
      </c>
      <c r="E6344" s="3">
        <f t="shared" ca="1" si="598"/>
        <v>0</v>
      </c>
      <c r="F6344" s="3">
        <f t="shared" ca="1" si="599"/>
        <v>0</v>
      </c>
    </row>
    <row r="6345" spans="1:6" ht="15.75" x14ac:dyDescent="0.25">
      <c r="A6345" s="4">
        <f t="shared" ca="1" si="594"/>
        <v>124.28183284889876</v>
      </c>
      <c r="B6345" s="4">
        <f t="shared" ca="1" si="595"/>
        <v>1266.7818328488988</v>
      </c>
      <c r="C6345" s="3">
        <f t="shared" ca="1" si="596"/>
        <v>366.78183284889883</v>
      </c>
      <c r="D6345" s="3">
        <f t="shared" ca="1" si="597"/>
        <v>362.26761635228456</v>
      </c>
      <c r="E6345" s="3">
        <f t="shared" ca="1" si="598"/>
        <v>0</v>
      </c>
      <c r="F6345" s="3">
        <f t="shared" ca="1" si="599"/>
        <v>0</v>
      </c>
    </row>
    <row r="6346" spans="1:6" ht="15.75" x14ac:dyDescent="0.25">
      <c r="A6346" s="4">
        <f t="shared" ca="1" si="594"/>
        <v>121.59385662222265</v>
      </c>
      <c r="B6346" s="4">
        <f t="shared" ca="1" si="595"/>
        <v>1264.0938566222226</v>
      </c>
      <c r="C6346" s="3">
        <f t="shared" ca="1" si="596"/>
        <v>364.09385662222257</v>
      </c>
      <c r="D6346" s="3">
        <f t="shared" ca="1" si="597"/>
        <v>359.61272275276764</v>
      </c>
      <c r="E6346" s="3">
        <f t="shared" ca="1" si="598"/>
        <v>0</v>
      </c>
      <c r="F6346" s="3">
        <f t="shared" ca="1" si="599"/>
        <v>0</v>
      </c>
    </row>
    <row r="6347" spans="1:6" ht="15.75" x14ac:dyDescent="0.25">
      <c r="A6347" s="4">
        <f t="shared" ca="1" si="594"/>
        <v>200.78307699547139</v>
      </c>
      <c r="B6347" s="4">
        <f t="shared" ca="1" si="595"/>
        <v>1343.2830769954714</v>
      </c>
      <c r="C6347" s="3">
        <f t="shared" ca="1" si="596"/>
        <v>443.28307699547145</v>
      </c>
      <c r="D6347" s="3">
        <f t="shared" ca="1" si="597"/>
        <v>437.82731119785825</v>
      </c>
      <c r="E6347" s="3">
        <f t="shared" ca="1" si="598"/>
        <v>0</v>
      </c>
      <c r="F6347" s="3">
        <f t="shared" ca="1" si="599"/>
        <v>0</v>
      </c>
    </row>
    <row r="6348" spans="1:6" ht="15.75" x14ac:dyDescent="0.25">
      <c r="A6348" s="4">
        <f t="shared" ca="1" si="594"/>
        <v>-193.76239983108485</v>
      </c>
      <c r="B6348" s="4">
        <f t="shared" ca="1" si="595"/>
        <v>948.73760016891515</v>
      </c>
      <c r="C6348" s="3">
        <f t="shared" ca="1" si="596"/>
        <v>48.737600168915151</v>
      </c>
      <c r="D6348" s="3">
        <f t="shared" ca="1" si="597"/>
        <v>48.137755631962456</v>
      </c>
      <c r="E6348" s="3">
        <f t="shared" ca="1" si="598"/>
        <v>0</v>
      </c>
      <c r="F6348" s="3">
        <f t="shared" ca="1" si="599"/>
        <v>0</v>
      </c>
    </row>
    <row r="6349" spans="1:6" ht="15.75" x14ac:dyDescent="0.25">
      <c r="A6349" s="4">
        <f t="shared" ca="1" si="594"/>
        <v>-40.37359980084895</v>
      </c>
      <c r="B6349" s="4">
        <f t="shared" ca="1" si="595"/>
        <v>1102.126400199151</v>
      </c>
      <c r="C6349" s="3">
        <f t="shared" ca="1" si="596"/>
        <v>202.12640019915102</v>
      </c>
      <c r="D6349" s="3">
        <f t="shared" ca="1" si="597"/>
        <v>199.63870247679364</v>
      </c>
      <c r="E6349" s="3">
        <f t="shared" ca="1" si="598"/>
        <v>0</v>
      </c>
      <c r="F6349" s="3">
        <f t="shared" ca="1" si="599"/>
        <v>0</v>
      </c>
    </row>
    <row r="6350" spans="1:6" ht="15.75" x14ac:dyDescent="0.25">
      <c r="A6350" s="4">
        <f t="shared" ca="1" si="594"/>
        <v>-27.225325027328644</v>
      </c>
      <c r="B6350" s="4">
        <f t="shared" ca="1" si="595"/>
        <v>1115.2746749726714</v>
      </c>
      <c r="C6350" s="3">
        <f t="shared" ca="1" si="596"/>
        <v>215.27467497267139</v>
      </c>
      <c r="D6350" s="3">
        <f t="shared" ca="1" si="597"/>
        <v>212.62515309881877</v>
      </c>
      <c r="E6350" s="3">
        <f t="shared" ca="1" si="598"/>
        <v>0</v>
      </c>
      <c r="F6350" s="3">
        <f t="shared" ca="1" si="599"/>
        <v>0</v>
      </c>
    </row>
    <row r="6351" spans="1:6" ht="15.75" x14ac:dyDescent="0.25">
      <c r="A6351" s="4">
        <f t="shared" ca="1" si="594"/>
        <v>170.47106045294868</v>
      </c>
      <c r="B6351" s="4">
        <f t="shared" ca="1" si="595"/>
        <v>1312.9710604529487</v>
      </c>
      <c r="C6351" s="3">
        <f t="shared" ca="1" si="596"/>
        <v>412.97106045294868</v>
      </c>
      <c r="D6351" s="3">
        <f t="shared" ca="1" si="597"/>
        <v>407.88836385578924</v>
      </c>
      <c r="E6351" s="3">
        <f t="shared" ca="1" si="598"/>
        <v>0</v>
      </c>
      <c r="F6351" s="3">
        <f t="shared" ca="1" si="599"/>
        <v>0</v>
      </c>
    </row>
    <row r="6352" spans="1:6" ht="15.75" x14ac:dyDescent="0.25">
      <c r="A6352" s="4">
        <f t="shared" ca="1" si="594"/>
        <v>-122.59685193547624</v>
      </c>
      <c r="B6352" s="4">
        <f t="shared" ca="1" si="595"/>
        <v>1019.9031480645237</v>
      </c>
      <c r="C6352" s="3">
        <f t="shared" ca="1" si="596"/>
        <v>119.90314806452375</v>
      </c>
      <c r="D6352" s="3">
        <f t="shared" ca="1" si="597"/>
        <v>118.42742402229224</v>
      </c>
      <c r="E6352" s="3">
        <f t="shared" ca="1" si="598"/>
        <v>0</v>
      </c>
      <c r="F6352" s="3">
        <f t="shared" ca="1" si="599"/>
        <v>0</v>
      </c>
    </row>
    <row r="6353" spans="1:6" ht="15.75" x14ac:dyDescent="0.25">
      <c r="A6353" s="4">
        <f t="shared" ca="1" si="594"/>
        <v>-124.05173576554552</v>
      </c>
      <c r="B6353" s="4">
        <f t="shared" ca="1" si="595"/>
        <v>1018.4482642344544</v>
      </c>
      <c r="C6353" s="3">
        <f t="shared" ca="1" si="596"/>
        <v>118.44826423445443</v>
      </c>
      <c r="D6353" s="3">
        <f t="shared" ca="1" si="597"/>
        <v>116.99044636967817</v>
      </c>
      <c r="E6353" s="3">
        <f t="shared" ca="1" si="598"/>
        <v>0</v>
      </c>
      <c r="F6353" s="3">
        <f t="shared" ca="1" si="599"/>
        <v>0</v>
      </c>
    </row>
    <row r="6354" spans="1:6" ht="15.75" x14ac:dyDescent="0.25">
      <c r="A6354" s="4">
        <f t="shared" ca="1" si="594"/>
        <v>82.353447712697744</v>
      </c>
      <c r="B6354" s="4">
        <f t="shared" ca="1" si="595"/>
        <v>1224.8534477126977</v>
      </c>
      <c r="C6354" s="3">
        <f t="shared" ca="1" si="596"/>
        <v>324.85344771269774</v>
      </c>
      <c r="D6354" s="3">
        <f t="shared" ca="1" si="597"/>
        <v>320.85527042769894</v>
      </c>
      <c r="E6354" s="3">
        <f t="shared" ca="1" si="598"/>
        <v>0</v>
      </c>
      <c r="F6354" s="3">
        <f t="shared" ca="1" si="599"/>
        <v>0</v>
      </c>
    </row>
    <row r="6355" spans="1:6" ht="15.75" x14ac:dyDescent="0.25">
      <c r="A6355" s="4">
        <f t="shared" ca="1" si="594"/>
        <v>51.866217404423779</v>
      </c>
      <c r="B6355" s="4">
        <f t="shared" ca="1" si="595"/>
        <v>1194.3662174044239</v>
      </c>
      <c r="C6355" s="3">
        <f t="shared" ca="1" si="596"/>
        <v>294.36621740442388</v>
      </c>
      <c r="D6355" s="3">
        <f t="shared" ca="1" si="597"/>
        <v>290.74326578675084</v>
      </c>
      <c r="E6355" s="3">
        <f t="shared" ca="1" si="598"/>
        <v>0</v>
      </c>
      <c r="F6355" s="3">
        <f t="shared" ca="1" si="599"/>
        <v>0</v>
      </c>
    </row>
    <row r="6356" spans="1:6" ht="15.75" x14ac:dyDescent="0.25">
      <c r="A6356" s="4">
        <f t="shared" ca="1" si="594"/>
        <v>-155.05725306190482</v>
      </c>
      <c r="B6356" s="4">
        <f t="shared" ca="1" si="595"/>
        <v>987.44274693809518</v>
      </c>
      <c r="C6356" s="3">
        <f t="shared" ca="1" si="596"/>
        <v>87.442746938095183</v>
      </c>
      <c r="D6356" s="3">
        <f t="shared" ca="1" si="597"/>
        <v>86.366533627116297</v>
      </c>
      <c r="E6356" s="3">
        <f t="shared" ca="1" si="598"/>
        <v>0</v>
      </c>
      <c r="F6356" s="3">
        <f t="shared" ca="1" si="599"/>
        <v>0</v>
      </c>
    </row>
    <row r="6357" spans="1:6" ht="15.75" x14ac:dyDescent="0.25">
      <c r="A6357" s="4">
        <f t="shared" ca="1" si="594"/>
        <v>-91.336678906898698</v>
      </c>
      <c r="B6357" s="4">
        <f t="shared" ca="1" si="595"/>
        <v>1051.1633210931013</v>
      </c>
      <c r="C6357" s="3">
        <f t="shared" ca="1" si="596"/>
        <v>151.16332109310133</v>
      </c>
      <c r="D6357" s="3">
        <f t="shared" ca="1" si="597"/>
        <v>149.30285828756593</v>
      </c>
      <c r="E6357" s="3">
        <f t="shared" ca="1" si="598"/>
        <v>0</v>
      </c>
      <c r="F6357" s="3">
        <f t="shared" ca="1" si="599"/>
        <v>0</v>
      </c>
    </row>
    <row r="6358" spans="1:6" ht="15.75" x14ac:dyDescent="0.25">
      <c r="A6358" s="4">
        <f t="shared" ca="1" si="594"/>
        <v>-271.03774712379334</v>
      </c>
      <c r="B6358" s="4">
        <f t="shared" ca="1" si="595"/>
        <v>871.46225287620666</v>
      </c>
      <c r="C6358" s="3">
        <f t="shared" ca="1" si="596"/>
        <v>0</v>
      </c>
      <c r="D6358" s="3">
        <f t="shared" ca="1" si="597"/>
        <v>0</v>
      </c>
      <c r="E6358" s="3">
        <f t="shared" ca="1" si="598"/>
        <v>28.537747123793338</v>
      </c>
      <c r="F6358" s="3">
        <f t="shared" ca="1" si="599"/>
        <v>28.186514981672747</v>
      </c>
    </row>
    <row r="6359" spans="1:6" ht="15.75" x14ac:dyDescent="0.25">
      <c r="A6359" s="4">
        <f t="shared" ca="1" si="594"/>
        <v>21.661919349933623</v>
      </c>
      <c r="B6359" s="4">
        <f t="shared" ca="1" si="595"/>
        <v>1164.1619193499337</v>
      </c>
      <c r="C6359" s="3">
        <f t="shared" ca="1" si="596"/>
        <v>264.16191934993367</v>
      </c>
      <c r="D6359" s="3">
        <f t="shared" ca="1" si="597"/>
        <v>260.91071117300623</v>
      </c>
      <c r="E6359" s="3">
        <f t="shared" ca="1" si="598"/>
        <v>0</v>
      </c>
      <c r="F6359" s="3">
        <f t="shared" ca="1" si="599"/>
        <v>0</v>
      </c>
    </row>
    <row r="6360" spans="1:6" ht="15.75" x14ac:dyDescent="0.25">
      <c r="A6360" s="4">
        <f t="shared" ca="1" si="594"/>
        <v>46.113029355574014</v>
      </c>
      <c r="B6360" s="4">
        <f t="shared" ca="1" si="595"/>
        <v>1188.6130293555741</v>
      </c>
      <c r="C6360" s="3">
        <f t="shared" ca="1" si="596"/>
        <v>288.6130293555741</v>
      </c>
      <c r="D6360" s="3">
        <f t="shared" ca="1" si="597"/>
        <v>285.06088586979928</v>
      </c>
      <c r="E6360" s="3">
        <f t="shared" ca="1" si="598"/>
        <v>0</v>
      </c>
      <c r="F6360" s="3">
        <f t="shared" ca="1" si="599"/>
        <v>0</v>
      </c>
    </row>
    <row r="6361" spans="1:6" ht="15.75" x14ac:dyDescent="0.25">
      <c r="A6361" s="4">
        <f t="shared" ca="1" si="594"/>
        <v>50.964215191139012</v>
      </c>
      <c r="B6361" s="4">
        <f t="shared" ca="1" si="595"/>
        <v>1193.4642151911389</v>
      </c>
      <c r="C6361" s="3">
        <f t="shared" ca="1" si="596"/>
        <v>293.46421519113892</v>
      </c>
      <c r="D6361" s="3">
        <f t="shared" ca="1" si="597"/>
        <v>289.8523650864268</v>
      </c>
      <c r="E6361" s="3">
        <f t="shared" ca="1" si="598"/>
        <v>0</v>
      </c>
      <c r="F6361" s="3">
        <f t="shared" ca="1" si="599"/>
        <v>0</v>
      </c>
    </row>
    <row r="6362" spans="1:6" ht="15.75" x14ac:dyDescent="0.25">
      <c r="A6362" s="4">
        <f t="shared" ca="1" si="594"/>
        <v>56.336791122929803</v>
      </c>
      <c r="B6362" s="4">
        <f t="shared" ca="1" si="595"/>
        <v>1198.8367911229298</v>
      </c>
      <c r="C6362" s="3">
        <f t="shared" ca="1" si="596"/>
        <v>298.83679112292975</v>
      </c>
      <c r="D6362" s="3">
        <f t="shared" ca="1" si="597"/>
        <v>295.15881732088991</v>
      </c>
      <c r="E6362" s="3">
        <f t="shared" ca="1" si="598"/>
        <v>0</v>
      </c>
      <c r="F6362" s="3">
        <f t="shared" ca="1" si="599"/>
        <v>0</v>
      </c>
    </row>
    <row r="6363" spans="1:6" ht="15.75" x14ac:dyDescent="0.25">
      <c r="A6363" s="4">
        <f t="shared" ca="1" si="594"/>
        <v>-38.751824363332254</v>
      </c>
      <c r="B6363" s="4">
        <f t="shared" ca="1" si="595"/>
        <v>1103.7481756366678</v>
      </c>
      <c r="C6363" s="3">
        <f t="shared" ca="1" si="596"/>
        <v>203.74817563666784</v>
      </c>
      <c r="D6363" s="3">
        <f t="shared" ca="1" si="597"/>
        <v>201.24051769606035</v>
      </c>
      <c r="E6363" s="3">
        <f t="shared" ca="1" si="598"/>
        <v>0</v>
      </c>
      <c r="F6363" s="3">
        <f t="shared" ca="1" si="599"/>
        <v>0</v>
      </c>
    </row>
    <row r="6364" spans="1:6" ht="15.75" x14ac:dyDescent="0.25">
      <c r="A6364" s="4">
        <f t="shared" ca="1" si="594"/>
        <v>-215.72897982590084</v>
      </c>
      <c r="B6364" s="4">
        <f t="shared" ca="1" si="595"/>
        <v>926.77102017409914</v>
      </c>
      <c r="C6364" s="3">
        <f t="shared" ca="1" si="596"/>
        <v>26.771020174099135</v>
      </c>
      <c r="D6364" s="3">
        <f t="shared" ca="1" si="597"/>
        <v>26.4415322603646</v>
      </c>
      <c r="E6364" s="3">
        <f t="shared" ca="1" si="598"/>
        <v>0</v>
      </c>
      <c r="F6364" s="3">
        <f t="shared" ca="1" si="599"/>
        <v>0</v>
      </c>
    </row>
    <row r="6365" spans="1:6" ht="15.75" x14ac:dyDescent="0.25">
      <c r="A6365" s="4">
        <f t="shared" ca="1" si="594"/>
        <v>60.538511036479861</v>
      </c>
      <c r="B6365" s="4">
        <f t="shared" ca="1" si="595"/>
        <v>1203.0385110364798</v>
      </c>
      <c r="C6365" s="3">
        <f t="shared" ca="1" si="596"/>
        <v>303.0385110364798</v>
      </c>
      <c r="D6365" s="3">
        <f t="shared" ca="1" si="597"/>
        <v>299.30882400426009</v>
      </c>
      <c r="E6365" s="3">
        <f t="shared" ca="1" si="598"/>
        <v>0</v>
      </c>
      <c r="F6365" s="3">
        <f t="shared" ca="1" si="599"/>
        <v>0</v>
      </c>
    </row>
    <row r="6366" spans="1:6" ht="15.75" x14ac:dyDescent="0.25">
      <c r="A6366" s="4">
        <f t="shared" ca="1" si="594"/>
        <v>90.206705720667173</v>
      </c>
      <c r="B6366" s="4">
        <f t="shared" ca="1" si="595"/>
        <v>1232.7067057206673</v>
      </c>
      <c r="C6366" s="3">
        <f t="shared" ca="1" si="596"/>
        <v>332.70670572066729</v>
      </c>
      <c r="D6366" s="3">
        <f t="shared" ca="1" si="597"/>
        <v>328.61187341168221</v>
      </c>
      <c r="E6366" s="3">
        <f t="shared" ca="1" si="598"/>
        <v>0</v>
      </c>
      <c r="F6366" s="3">
        <f t="shared" ca="1" si="599"/>
        <v>0</v>
      </c>
    </row>
    <row r="6367" spans="1:6" ht="15.75" x14ac:dyDescent="0.25">
      <c r="A6367" s="4">
        <f t="shared" ca="1" si="594"/>
        <v>-315.77441085568904</v>
      </c>
      <c r="B6367" s="4">
        <f t="shared" ca="1" si="595"/>
        <v>826.72558914431102</v>
      </c>
      <c r="C6367" s="3">
        <f t="shared" ca="1" si="596"/>
        <v>0</v>
      </c>
      <c r="D6367" s="3">
        <f t="shared" ca="1" si="597"/>
        <v>0</v>
      </c>
      <c r="E6367" s="3">
        <f t="shared" ca="1" si="598"/>
        <v>73.274410855688984</v>
      </c>
      <c r="F6367" s="3">
        <f t="shared" ca="1" si="599"/>
        <v>72.372576237285969</v>
      </c>
    </row>
    <row r="6368" spans="1:6" ht="15.75" x14ac:dyDescent="0.25">
      <c r="A6368" s="4">
        <f t="shared" ca="1" si="594"/>
        <v>-109.09393628088417</v>
      </c>
      <c r="B6368" s="4">
        <f t="shared" ca="1" si="595"/>
        <v>1033.4060637191158</v>
      </c>
      <c r="C6368" s="3">
        <f t="shared" ca="1" si="596"/>
        <v>133.40606371911576</v>
      </c>
      <c r="D6368" s="3">
        <f t="shared" ca="1" si="597"/>
        <v>131.76415073528131</v>
      </c>
      <c r="E6368" s="3">
        <f t="shared" ca="1" si="598"/>
        <v>0</v>
      </c>
      <c r="F6368" s="3">
        <f t="shared" ca="1" si="599"/>
        <v>0</v>
      </c>
    </row>
    <row r="6369" spans="1:6" ht="15.75" x14ac:dyDescent="0.25">
      <c r="A6369" s="4">
        <f t="shared" ca="1" si="594"/>
        <v>45.80010575801937</v>
      </c>
      <c r="B6369" s="4">
        <f t="shared" ca="1" si="595"/>
        <v>1188.3001057580193</v>
      </c>
      <c r="C6369" s="3">
        <f t="shared" ca="1" si="596"/>
        <v>288.3001057580193</v>
      </c>
      <c r="D6369" s="3">
        <f t="shared" ca="1" si="597"/>
        <v>284.75181362130201</v>
      </c>
      <c r="E6369" s="3">
        <f t="shared" ca="1" si="598"/>
        <v>0</v>
      </c>
      <c r="F6369" s="3">
        <f t="shared" ca="1" si="599"/>
        <v>0</v>
      </c>
    </row>
    <row r="6370" spans="1:6" ht="15.75" x14ac:dyDescent="0.25">
      <c r="A6370" s="4">
        <f t="shared" ca="1" si="594"/>
        <v>71.256903458064969</v>
      </c>
      <c r="B6370" s="4">
        <f t="shared" ca="1" si="595"/>
        <v>1213.7569034580649</v>
      </c>
      <c r="C6370" s="3">
        <f t="shared" ca="1" si="596"/>
        <v>313.75690345806493</v>
      </c>
      <c r="D6370" s="3">
        <f t="shared" ca="1" si="597"/>
        <v>309.89529837660359</v>
      </c>
      <c r="E6370" s="3">
        <f t="shared" ca="1" si="598"/>
        <v>0</v>
      </c>
      <c r="F6370" s="3">
        <f t="shared" ca="1" si="599"/>
        <v>0</v>
      </c>
    </row>
    <row r="6371" spans="1:6" ht="15.75" x14ac:dyDescent="0.25">
      <c r="A6371" s="4">
        <f t="shared" ca="1" si="594"/>
        <v>82.063826988886703</v>
      </c>
      <c r="B6371" s="4">
        <f t="shared" ca="1" si="595"/>
        <v>1224.5638269888866</v>
      </c>
      <c r="C6371" s="3">
        <f t="shared" ca="1" si="596"/>
        <v>324.5638269888866</v>
      </c>
      <c r="D6371" s="3">
        <f t="shared" ca="1" si="597"/>
        <v>320.56921424970795</v>
      </c>
      <c r="E6371" s="3">
        <f t="shared" ca="1" si="598"/>
        <v>0</v>
      </c>
      <c r="F6371" s="3">
        <f t="shared" ca="1" si="599"/>
        <v>0</v>
      </c>
    </row>
    <row r="6372" spans="1:6" ht="15.75" x14ac:dyDescent="0.25">
      <c r="A6372" s="4">
        <f t="shared" ca="1" si="594"/>
        <v>-209.41485790913393</v>
      </c>
      <c r="B6372" s="4">
        <f t="shared" ca="1" si="595"/>
        <v>933.08514209086604</v>
      </c>
      <c r="C6372" s="3">
        <f t="shared" ca="1" si="596"/>
        <v>33.085142090866043</v>
      </c>
      <c r="D6372" s="3">
        <f t="shared" ca="1" si="597"/>
        <v>32.67794227658041</v>
      </c>
      <c r="E6372" s="3">
        <f t="shared" ca="1" si="598"/>
        <v>0</v>
      </c>
      <c r="F6372" s="3">
        <f t="shared" ca="1" si="599"/>
        <v>0</v>
      </c>
    </row>
    <row r="6373" spans="1:6" ht="15.75" x14ac:dyDescent="0.25">
      <c r="A6373" s="4">
        <f t="shared" ca="1" si="594"/>
        <v>143.26817613326722</v>
      </c>
      <c r="B6373" s="4">
        <f t="shared" ca="1" si="595"/>
        <v>1285.7681761332672</v>
      </c>
      <c r="C6373" s="3">
        <f t="shared" ca="1" si="596"/>
        <v>385.76817613326716</v>
      </c>
      <c r="D6373" s="3">
        <f t="shared" ca="1" si="597"/>
        <v>381.02028267561326</v>
      </c>
      <c r="E6373" s="3">
        <f t="shared" ca="1" si="598"/>
        <v>0</v>
      </c>
      <c r="F6373" s="3">
        <f t="shared" ca="1" si="599"/>
        <v>0</v>
      </c>
    </row>
    <row r="6374" spans="1:6" ht="15.75" x14ac:dyDescent="0.25">
      <c r="A6374" s="4">
        <f t="shared" ca="1" si="594"/>
        <v>124.97959299512283</v>
      </c>
      <c r="B6374" s="4">
        <f t="shared" ca="1" si="595"/>
        <v>1267.4795929951229</v>
      </c>
      <c r="C6374" s="3">
        <f t="shared" ca="1" si="596"/>
        <v>367.47959299512286</v>
      </c>
      <c r="D6374" s="3">
        <f t="shared" ca="1" si="597"/>
        <v>362.95678872212306</v>
      </c>
      <c r="E6374" s="3">
        <f t="shared" ca="1" si="598"/>
        <v>0</v>
      </c>
      <c r="F6374" s="3">
        <f t="shared" ca="1" si="599"/>
        <v>0</v>
      </c>
    </row>
    <row r="6375" spans="1:6" ht="15.75" x14ac:dyDescent="0.25">
      <c r="A6375" s="4">
        <f t="shared" ca="1" si="594"/>
        <v>121.4182111681951</v>
      </c>
      <c r="B6375" s="4">
        <f t="shared" ca="1" si="595"/>
        <v>1263.9182111681951</v>
      </c>
      <c r="C6375" s="3">
        <f t="shared" ca="1" si="596"/>
        <v>363.91821116819506</v>
      </c>
      <c r="D6375" s="3">
        <f t="shared" ca="1" si="597"/>
        <v>359.43923907867338</v>
      </c>
      <c r="E6375" s="3">
        <f t="shared" ca="1" si="598"/>
        <v>0</v>
      </c>
      <c r="F6375" s="3">
        <f t="shared" ca="1" si="599"/>
        <v>0</v>
      </c>
    </row>
    <row r="6376" spans="1:6" ht="15.75" x14ac:dyDescent="0.25">
      <c r="A6376" s="4">
        <f t="shared" ca="1" si="594"/>
        <v>218.35958914841115</v>
      </c>
      <c r="B6376" s="4">
        <f t="shared" ca="1" si="595"/>
        <v>1360.859589148411</v>
      </c>
      <c r="C6376" s="3">
        <f t="shared" ca="1" si="596"/>
        <v>460.85958914841103</v>
      </c>
      <c r="D6376" s="3">
        <f t="shared" ca="1" si="597"/>
        <v>455.18749807509528</v>
      </c>
      <c r="E6376" s="3">
        <f t="shared" ca="1" si="598"/>
        <v>0</v>
      </c>
      <c r="F6376" s="3">
        <f t="shared" ca="1" si="599"/>
        <v>0</v>
      </c>
    </row>
    <row r="6377" spans="1:6" ht="15.75" x14ac:dyDescent="0.25">
      <c r="A6377" s="4">
        <f t="shared" ca="1" si="594"/>
        <v>-183.79737468431054</v>
      </c>
      <c r="B6377" s="4">
        <f t="shared" ca="1" si="595"/>
        <v>958.70262531568949</v>
      </c>
      <c r="C6377" s="3">
        <f t="shared" ca="1" si="596"/>
        <v>58.702625315689488</v>
      </c>
      <c r="D6377" s="3">
        <f t="shared" ca="1" si="597"/>
        <v>57.980134898057976</v>
      </c>
      <c r="E6377" s="3">
        <f t="shared" ca="1" si="598"/>
        <v>0</v>
      </c>
      <c r="F6377" s="3">
        <f t="shared" ca="1" si="599"/>
        <v>0</v>
      </c>
    </row>
    <row r="6378" spans="1:6" ht="15.75" x14ac:dyDescent="0.25">
      <c r="A6378" s="4">
        <f t="shared" ca="1" si="594"/>
        <v>4.972092940705064</v>
      </c>
      <c r="B6378" s="4">
        <f t="shared" ca="1" si="595"/>
        <v>1147.4720929407051</v>
      </c>
      <c r="C6378" s="3">
        <f t="shared" ca="1" si="596"/>
        <v>247.47209294070512</v>
      </c>
      <c r="D6378" s="3">
        <f t="shared" ca="1" si="597"/>
        <v>244.42629703601858</v>
      </c>
      <c r="E6378" s="3">
        <f t="shared" ca="1" si="598"/>
        <v>0</v>
      </c>
      <c r="F6378" s="3">
        <f t="shared" ca="1" si="599"/>
        <v>0</v>
      </c>
    </row>
    <row r="6379" spans="1:6" ht="15.75" x14ac:dyDescent="0.25">
      <c r="A6379" s="4">
        <f t="shared" ca="1" si="594"/>
        <v>230.29558644791132</v>
      </c>
      <c r="B6379" s="4">
        <f t="shared" ca="1" si="595"/>
        <v>1372.7955864479113</v>
      </c>
      <c r="C6379" s="3">
        <f t="shared" ca="1" si="596"/>
        <v>472.79558644791132</v>
      </c>
      <c r="D6379" s="3">
        <f t="shared" ca="1" si="597"/>
        <v>466.97659149035889</v>
      </c>
      <c r="E6379" s="3">
        <f t="shared" ca="1" si="598"/>
        <v>0</v>
      </c>
      <c r="F6379" s="3">
        <f t="shared" ca="1" si="599"/>
        <v>0</v>
      </c>
    </row>
    <row r="6380" spans="1:6" ht="15.75" x14ac:dyDescent="0.25">
      <c r="A6380" s="4">
        <f t="shared" ca="1" si="594"/>
        <v>-37.992009491814834</v>
      </c>
      <c r="B6380" s="4">
        <f t="shared" ca="1" si="595"/>
        <v>1104.5079905081852</v>
      </c>
      <c r="C6380" s="3">
        <f t="shared" ca="1" si="596"/>
        <v>204.50799050818523</v>
      </c>
      <c r="D6380" s="3">
        <f t="shared" ca="1" si="597"/>
        <v>201.99098104435552</v>
      </c>
      <c r="E6380" s="3">
        <f t="shared" ca="1" si="598"/>
        <v>0</v>
      </c>
      <c r="F6380" s="3">
        <f t="shared" ca="1" si="599"/>
        <v>0</v>
      </c>
    </row>
    <row r="6381" spans="1:6" ht="15.75" x14ac:dyDescent="0.25">
      <c r="A6381" s="4">
        <f t="shared" ca="1" si="594"/>
        <v>43.365202859836096</v>
      </c>
      <c r="B6381" s="4">
        <f t="shared" ca="1" si="595"/>
        <v>1185.865202859836</v>
      </c>
      <c r="C6381" s="3">
        <f t="shared" ca="1" si="596"/>
        <v>285.86520285983602</v>
      </c>
      <c r="D6381" s="3">
        <f t="shared" ca="1" si="597"/>
        <v>282.3468786164172</v>
      </c>
      <c r="E6381" s="3">
        <f t="shared" ca="1" si="598"/>
        <v>0</v>
      </c>
      <c r="F6381" s="3">
        <f t="shared" ca="1" si="599"/>
        <v>0</v>
      </c>
    </row>
    <row r="6382" spans="1:6" ht="15.75" x14ac:dyDescent="0.25">
      <c r="A6382" s="4">
        <f t="shared" ca="1" si="594"/>
        <v>217.08932413982382</v>
      </c>
      <c r="B6382" s="4">
        <f t="shared" ca="1" si="595"/>
        <v>1359.5893241398239</v>
      </c>
      <c r="C6382" s="3">
        <f t="shared" ca="1" si="596"/>
        <v>459.58932413982393</v>
      </c>
      <c r="D6382" s="3">
        <f t="shared" ca="1" si="597"/>
        <v>453.93286702310928</v>
      </c>
      <c r="E6382" s="3">
        <f t="shared" ca="1" si="598"/>
        <v>0</v>
      </c>
      <c r="F6382" s="3">
        <f t="shared" ca="1" si="599"/>
        <v>0</v>
      </c>
    </row>
    <row r="6383" spans="1:6" ht="15.75" x14ac:dyDescent="0.25">
      <c r="A6383" s="4">
        <f t="shared" ca="1" si="594"/>
        <v>140.69387444531756</v>
      </c>
      <c r="B6383" s="4">
        <f t="shared" ca="1" si="595"/>
        <v>1283.1938744453175</v>
      </c>
      <c r="C6383" s="3">
        <f t="shared" ca="1" si="596"/>
        <v>383.19387444531753</v>
      </c>
      <c r="D6383" s="3">
        <f t="shared" ca="1" si="597"/>
        <v>378.47766455022378</v>
      </c>
      <c r="E6383" s="3">
        <f t="shared" ca="1" si="598"/>
        <v>0</v>
      </c>
      <c r="F6383" s="3">
        <f t="shared" ca="1" si="599"/>
        <v>0</v>
      </c>
    </row>
    <row r="6384" spans="1:6" ht="15.75" x14ac:dyDescent="0.25">
      <c r="A6384" s="4">
        <f t="shared" ca="1" si="594"/>
        <v>41.137570713268069</v>
      </c>
      <c r="B6384" s="4">
        <f t="shared" ca="1" si="595"/>
        <v>1183.6375707132681</v>
      </c>
      <c r="C6384" s="3">
        <f t="shared" ca="1" si="596"/>
        <v>283.63757071326813</v>
      </c>
      <c r="D6384" s="3">
        <f t="shared" ca="1" si="597"/>
        <v>280.14666335063191</v>
      </c>
      <c r="E6384" s="3">
        <f t="shared" ca="1" si="598"/>
        <v>0</v>
      </c>
      <c r="F6384" s="3">
        <f t="shared" ca="1" si="599"/>
        <v>0</v>
      </c>
    </row>
    <row r="6385" spans="1:6" ht="15.75" x14ac:dyDescent="0.25">
      <c r="A6385" s="4">
        <f t="shared" ca="1" si="594"/>
        <v>44.133423579181986</v>
      </c>
      <c r="B6385" s="4">
        <f t="shared" ca="1" si="595"/>
        <v>1186.6334235791819</v>
      </c>
      <c r="C6385" s="3">
        <f t="shared" ca="1" si="596"/>
        <v>286.63342357918191</v>
      </c>
      <c r="D6385" s="3">
        <f t="shared" ca="1" si="597"/>
        <v>283.10564435644375</v>
      </c>
      <c r="E6385" s="3">
        <f t="shared" ca="1" si="598"/>
        <v>0</v>
      </c>
      <c r="F6385" s="3">
        <f t="shared" ca="1" si="599"/>
        <v>0</v>
      </c>
    </row>
    <row r="6386" spans="1:6" ht="15.75" x14ac:dyDescent="0.25">
      <c r="A6386" s="4">
        <f t="shared" ca="1" si="594"/>
        <v>-4.0308610984767048</v>
      </c>
      <c r="B6386" s="4">
        <f t="shared" ca="1" si="595"/>
        <v>1138.4691389015234</v>
      </c>
      <c r="C6386" s="3">
        <f t="shared" ca="1" si="596"/>
        <v>238.46913890152337</v>
      </c>
      <c r="D6386" s="3">
        <f t="shared" ca="1" si="597"/>
        <v>235.53414805859865</v>
      </c>
      <c r="E6386" s="3">
        <f t="shared" ca="1" si="598"/>
        <v>0</v>
      </c>
      <c r="F6386" s="3">
        <f t="shared" ca="1" si="599"/>
        <v>0</v>
      </c>
    </row>
    <row r="6387" spans="1:6" ht="15.75" x14ac:dyDescent="0.25">
      <c r="A6387" s="4">
        <f t="shared" ca="1" si="594"/>
        <v>140.65822154689559</v>
      </c>
      <c r="B6387" s="4">
        <f t="shared" ca="1" si="595"/>
        <v>1283.1582215468957</v>
      </c>
      <c r="C6387" s="3">
        <f t="shared" ca="1" si="596"/>
        <v>383.15822154689567</v>
      </c>
      <c r="D6387" s="3">
        <f t="shared" ca="1" si="597"/>
        <v>378.44245045462094</v>
      </c>
      <c r="E6387" s="3">
        <f t="shared" ca="1" si="598"/>
        <v>0</v>
      </c>
      <c r="F6387" s="3">
        <f t="shared" ca="1" si="599"/>
        <v>0</v>
      </c>
    </row>
    <row r="6388" spans="1:6" ht="15.75" x14ac:dyDescent="0.25">
      <c r="A6388" s="4">
        <f t="shared" ca="1" si="594"/>
        <v>-387.42235313286506</v>
      </c>
      <c r="B6388" s="4">
        <f t="shared" ca="1" si="595"/>
        <v>755.07764686713494</v>
      </c>
      <c r="C6388" s="3">
        <f t="shared" ca="1" si="596"/>
        <v>0</v>
      </c>
      <c r="D6388" s="3">
        <f t="shared" ca="1" si="597"/>
        <v>0</v>
      </c>
      <c r="E6388" s="3">
        <f t="shared" ca="1" si="598"/>
        <v>144.92235313286506</v>
      </c>
      <c r="F6388" s="3">
        <f t="shared" ca="1" si="599"/>
        <v>143.13870187577007</v>
      </c>
    </row>
    <row r="6389" spans="1:6" ht="15.75" x14ac:dyDescent="0.25">
      <c r="A6389" s="4">
        <f t="shared" ca="1" si="594"/>
        <v>62.177566646069991</v>
      </c>
      <c r="B6389" s="4">
        <f t="shared" ca="1" si="595"/>
        <v>1204.6775666460701</v>
      </c>
      <c r="C6389" s="3">
        <f t="shared" ca="1" si="596"/>
        <v>304.67756664607009</v>
      </c>
      <c r="D6389" s="3">
        <f t="shared" ca="1" si="597"/>
        <v>300.92770671756978</v>
      </c>
      <c r="E6389" s="3">
        <f t="shared" ca="1" si="598"/>
        <v>0</v>
      </c>
      <c r="F6389" s="3">
        <f t="shared" ca="1" si="599"/>
        <v>0</v>
      </c>
    </row>
    <row r="6390" spans="1:6" ht="15.75" x14ac:dyDescent="0.25">
      <c r="A6390" s="4">
        <f t="shared" ca="1" si="594"/>
        <v>218.99079127769943</v>
      </c>
      <c r="B6390" s="4">
        <f t="shared" ca="1" si="595"/>
        <v>1361.4907912776994</v>
      </c>
      <c r="C6390" s="3">
        <f t="shared" ca="1" si="596"/>
        <v>461.49079127769937</v>
      </c>
      <c r="D6390" s="3">
        <f t="shared" ca="1" si="597"/>
        <v>455.81093159969942</v>
      </c>
      <c r="E6390" s="3">
        <f t="shared" ca="1" si="598"/>
        <v>0</v>
      </c>
      <c r="F6390" s="3">
        <f t="shared" ca="1" si="599"/>
        <v>0</v>
      </c>
    </row>
    <row r="6391" spans="1:6" ht="15.75" x14ac:dyDescent="0.25">
      <c r="A6391" s="4">
        <f t="shared" ca="1" si="594"/>
        <v>-164.36733709976724</v>
      </c>
      <c r="B6391" s="4">
        <f t="shared" ca="1" si="595"/>
        <v>978.13266290023273</v>
      </c>
      <c r="C6391" s="3">
        <f t="shared" ca="1" si="596"/>
        <v>78.132662900232731</v>
      </c>
      <c r="D6391" s="3">
        <f t="shared" ca="1" si="597"/>
        <v>77.171034694579646</v>
      </c>
      <c r="E6391" s="3">
        <f t="shared" ca="1" si="598"/>
        <v>0</v>
      </c>
      <c r="F6391" s="3">
        <f t="shared" ca="1" si="599"/>
        <v>0</v>
      </c>
    </row>
    <row r="6392" spans="1:6" ht="15.75" x14ac:dyDescent="0.25">
      <c r="A6392" s="4">
        <f t="shared" ca="1" si="594"/>
        <v>-29.047132326073395</v>
      </c>
      <c r="B6392" s="4">
        <f t="shared" ca="1" si="595"/>
        <v>1113.4528676739267</v>
      </c>
      <c r="C6392" s="3">
        <f t="shared" ca="1" si="596"/>
        <v>213.45286767392668</v>
      </c>
      <c r="D6392" s="3">
        <f t="shared" ca="1" si="597"/>
        <v>210.82576793722782</v>
      </c>
      <c r="E6392" s="3">
        <f t="shared" ca="1" si="598"/>
        <v>0</v>
      </c>
      <c r="F6392" s="3">
        <f t="shared" ca="1" si="599"/>
        <v>0</v>
      </c>
    </row>
    <row r="6393" spans="1:6" ht="15.75" x14ac:dyDescent="0.25">
      <c r="A6393" s="4">
        <f t="shared" ca="1" si="594"/>
        <v>-247.71220281249691</v>
      </c>
      <c r="B6393" s="4">
        <f t="shared" ca="1" si="595"/>
        <v>894.78779718750309</v>
      </c>
      <c r="C6393" s="3">
        <f t="shared" ca="1" si="596"/>
        <v>0</v>
      </c>
      <c r="D6393" s="3">
        <f t="shared" ca="1" si="597"/>
        <v>0</v>
      </c>
      <c r="E6393" s="3">
        <f t="shared" ca="1" si="598"/>
        <v>5.212202812496912</v>
      </c>
      <c r="F6393" s="3">
        <f t="shared" ca="1" si="599"/>
        <v>5.1480529287987027</v>
      </c>
    </row>
    <row r="6394" spans="1:6" ht="15.75" x14ac:dyDescent="0.25">
      <c r="A6394" s="4">
        <f t="shared" ca="1" si="594"/>
        <v>-346.4203277190083</v>
      </c>
      <c r="B6394" s="4">
        <f t="shared" ca="1" si="595"/>
        <v>796.07967228099164</v>
      </c>
      <c r="C6394" s="3">
        <f t="shared" ca="1" si="596"/>
        <v>0</v>
      </c>
      <c r="D6394" s="3">
        <f t="shared" ca="1" si="597"/>
        <v>0</v>
      </c>
      <c r="E6394" s="3">
        <f t="shared" ca="1" si="598"/>
        <v>103.92032771900836</v>
      </c>
      <c r="F6394" s="3">
        <f t="shared" ca="1" si="599"/>
        <v>102.6413143772653</v>
      </c>
    </row>
    <row r="6395" spans="1:6" ht="15.75" x14ac:dyDescent="0.25">
      <c r="A6395" s="4">
        <f t="shared" ca="1" si="594"/>
        <v>-6.0253102780759837</v>
      </c>
      <c r="B6395" s="4">
        <f t="shared" ca="1" si="595"/>
        <v>1136.4746897219241</v>
      </c>
      <c r="C6395" s="3">
        <f t="shared" ca="1" si="596"/>
        <v>236.47468972192405</v>
      </c>
      <c r="D6395" s="3">
        <f t="shared" ca="1" si="597"/>
        <v>233.56424582920752</v>
      </c>
      <c r="E6395" s="3">
        <f t="shared" ca="1" si="598"/>
        <v>0</v>
      </c>
      <c r="F6395" s="3">
        <f t="shared" ca="1" si="599"/>
        <v>0</v>
      </c>
    </row>
    <row r="6396" spans="1:6" ht="15.75" x14ac:dyDescent="0.25">
      <c r="A6396" s="4">
        <f t="shared" ca="1" si="594"/>
        <v>107.53684319681426</v>
      </c>
      <c r="B6396" s="4">
        <f t="shared" ca="1" si="595"/>
        <v>1250.0368431968143</v>
      </c>
      <c r="C6396" s="3">
        <f t="shared" ca="1" si="596"/>
        <v>350.03684319681429</v>
      </c>
      <c r="D6396" s="3">
        <f t="shared" ca="1" si="597"/>
        <v>345.72871790143518</v>
      </c>
      <c r="E6396" s="3">
        <f t="shared" ca="1" si="598"/>
        <v>0</v>
      </c>
      <c r="F6396" s="3">
        <f t="shared" ca="1" si="599"/>
        <v>0</v>
      </c>
    </row>
    <row r="6397" spans="1:6" ht="15.75" x14ac:dyDescent="0.25">
      <c r="A6397" s="4">
        <f t="shared" ca="1" si="594"/>
        <v>25.17497551051671</v>
      </c>
      <c r="B6397" s="4">
        <f t="shared" ca="1" si="595"/>
        <v>1167.6749755105168</v>
      </c>
      <c r="C6397" s="3">
        <f t="shared" ca="1" si="596"/>
        <v>267.67497551051679</v>
      </c>
      <c r="D6397" s="3">
        <f t="shared" ca="1" si="597"/>
        <v>264.38052992471756</v>
      </c>
      <c r="E6397" s="3">
        <f t="shared" ca="1" si="598"/>
        <v>0</v>
      </c>
      <c r="F6397" s="3">
        <f t="shared" ca="1" si="599"/>
        <v>0</v>
      </c>
    </row>
    <row r="6398" spans="1:6" ht="15.75" x14ac:dyDescent="0.25">
      <c r="A6398" s="4">
        <f t="shared" ca="1" si="594"/>
        <v>-375.41689643902674</v>
      </c>
      <c r="B6398" s="4">
        <f t="shared" ca="1" si="595"/>
        <v>767.08310356097331</v>
      </c>
      <c r="C6398" s="3">
        <f t="shared" ca="1" si="596"/>
        <v>0</v>
      </c>
      <c r="D6398" s="3">
        <f t="shared" ca="1" si="597"/>
        <v>0</v>
      </c>
      <c r="E6398" s="3">
        <f t="shared" ca="1" si="598"/>
        <v>132.91689643902669</v>
      </c>
      <c r="F6398" s="3">
        <f t="shared" ca="1" si="599"/>
        <v>131.2810039469604</v>
      </c>
    </row>
    <row r="6399" spans="1:6" ht="15.75" x14ac:dyDescent="0.25">
      <c r="A6399" s="4">
        <f t="shared" ca="1" si="594"/>
        <v>-48.62300714431899</v>
      </c>
      <c r="B6399" s="4">
        <f t="shared" ca="1" si="595"/>
        <v>1093.876992855681</v>
      </c>
      <c r="C6399" s="3">
        <f t="shared" ca="1" si="596"/>
        <v>193.87699285568101</v>
      </c>
      <c r="D6399" s="3">
        <f t="shared" ca="1" si="597"/>
        <v>191.49082581827588</v>
      </c>
      <c r="E6399" s="3">
        <f t="shared" ca="1" si="598"/>
        <v>0</v>
      </c>
      <c r="F6399" s="3">
        <f t="shared" ca="1" si="599"/>
        <v>0</v>
      </c>
    </row>
    <row r="6400" spans="1:6" ht="15.75" x14ac:dyDescent="0.25">
      <c r="A6400" s="4">
        <f t="shared" ca="1" si="594"/>
        <v>-193.7941135909565</v>
      </c>
      <c r="B6400" s="4">
        <f t="shared" ca="1" si="595"/>
        <v>948.7058864090435</v>
      </c>
      <c r="C6400" s="3">
        <f t="shared" ca="1" si="596"/>
        <v>48.705886409043501</v>
      </c>
      <c r="D6400" s="3">
        <f t="shared" ca="1" si="597"/>
        <v>48.106432193434891</v>
      </c>
      <c r="E6400" s="3">
        <f t="shared" ca="1" si="598"/>
        <v>0</v>
      </c>
      <c r="F6400" s="3">
        <f t="shared" ca="1" si="599"/>
        <v>0</v>
      </c>
    </row>
    <row r="6401" spans="1:6" ht="15.75" x14ac:dyDescent="0.25">
      <c r="A6401" s="4">
        <f t="shared" ca="1" si="594"/>
        <v>125.81311483069459</v>
      </c>
      <c r="B6401" s="4">
        <f t="shared" ca="1" si="595"/>
        <v>1268.3131148306945</v>
      </c>
      <c r="C6401" s="3">
        <f t="shared" ca="1" si="596"/>
        <v>368.31311483069453</v>
      </c>
      <c r="D6401" s="3">
        <f t="shared" ca="1" si="597"/>
        <v>363.78005187614775</v>
      </c>
      <c r="E6401" s="3">
        <f t="shared" ca="1" si="598"/>
        <v>0</v>
      </c>
      <c r="F6401" s="3">
        <f t="shared" ca="1" si="599"/>
        <v>0</v>
      </c>
    </row>
    <row r="6402" spans="1:6" ht="15.75" x14ac:dyDescent="0.25">
      <c r="A6402" s="4">
        <f t="shared" ref="A6402:A6465" ca="1" si="600">S*(mu*T+sigma*SQRT(T)*SQRT(245)*NORMSINV(RAND()))</f>
        <v>-19.942433254864802</v>
      </c>
      <c r="B6402" s="4">
        <f t="shared" ref="B6402:B6465" ca="1" si="601">S+A6402</f>
        <v>1122.5575667451351</v>
      </c>
      <c r="C6402" s="3">
        <f t="shared" ref="C6402:C6465" ca="1" si="602">MAX(B6402-Strike_price,0)</f>
        <v>222.55756674513509</v>
      </c>
      <c r="D6402" s="3">
        <f t="shared" ref="D6402:D6465" ca="1" si="603">C6402*EXP(-interest_rate*T)</f>
        <v>219.81840970607553</v>
      </c>
      <c r="E6402" s="3">
        <f t="shared" ref="E6402:E6465" ca="1" si="604">MAX(Strike_price-B6402,0)</f>
        <v>0</v>
      </c>
      <c r="F6402" s="3">
        <f t="shared" ref="F6402:F6465" ca="1" si="605">E6402*EXP(-interest_rate*T)</f>
        <v>0</v>
      </c>
    </row>
    <row r="6403" spans="1:6" ht="15.75" x14ac:dyDescent="0.25">
      <c r="A6403" s="4">
        <f t="shared" ca="1" si="600"/>
        <v>286.61867813050969</v>
      </c>
      <c r="B6403" s="4">
        <f t="shared" ca="1" si="601"/>
        <v>1429.1186781305096</v>
      </c>
      <c r="C6403" s="3">
        <f t="shared" ca="1" si="602"/>
        <v>529.11867813050958</v>
      </c>
      <c r="D6403" s="3">
        <f t="shared" ca="1" si="603"/>
        <v>522.60647918398354</v>
      </c>
      <c r="E6403" s="3">
        <f t="shared" ca="1" si="604"/>
        <v>0</v>
      </c>
      <c r="F6403" s="3">
        <f t="shared" ca="1" si="605"/>
        <v>0</v>
      </c>
    </row>
    <row r="6404" spans="1:6" ht="15.75" x14ac:dyDescent="0.25">
      <c r="A6404" s="4">
        <f t="shared" ca="1" si="600"/>
        <v>-80.144696173961023</v>
      </c>
      <c r="B6404" s="4">
        <f t="shared" ca="1" si="601"/>
        <v>1062.3553038260391</v>
      </c>
      <c r="C6404" s="3">
        <f t="shared" ca="1" si="602"/>
        <v>162.35530382603906</v>
      </c>
      <c r="D6404" s="3">
        <f t="shared" ca="1" si="603"/>
        <v>160.35709419512133</v>
      </c>
      <c r="E6404" s="3">
        <f t="shared" ca="1" si="604"/>
        <v>0</v>
      </c>
      <c r="F6404" s="3">
        <f t="shared" ca="1" si="605"/>
        <v>0</v>
      </c>
    </row>
    <row r="6405" spans="1:6" ht="15.75" x14ac:dyDescent="0.25">
      <c r="A6405" s="4">
        <f t="shared" ca="1" si="600"/>
        <v>-115.12023748156552</v>
      </c>
      <c r="B6405" s="4">
        <f t="shared" ca="1" si="601"/>
        <v>1027.3797625184345</v>
      </c>
      <c r="C6405" s="3">
        <f t="shared" ca="1" si="602"/>
        <v>127.37976251843452</v>
      </c>
      <c r="D6405" s="3">
        <f t="shared" ca="1" si="603"/>
        <v>125.81201904316698</v>
      </c>
      <c r="E6405" s="3">
        <f t="shared" ca="1" si="604"/>
        <v>0</v>
      </c>
      <c r="F6405" s="3">
        <f t="shared" ca="1" si="605"/>
        <v>0</v>
      </c>
    </row>
    <row r="6406" spans="1:6" ht="15.75" x14ac:dyDescent="0.25">
      <c r="A6406" s="4">
        <f t="shared" ca="1" si="600"/>
        <v>-95.547192349789626</v>
      </c>
      <c r="B6406" s="4">
        <f t="shared" ca="1" si="601"/>
        <v>1046.9528076502104</v>
      </c>
      <c r="C6406" s="3">
        <f t="shared" ca="1" si="602"/>
        <v>146.95280765021039</v>
      </c>
      <c r="D6406" s="3">
        <f t="shared" ca="1" si="603"/>
        <v>145.1441663023941</v>
      </c>
      <c r="E6406" s="3">
        <f t="shared" ca="1" si="604"/>
        <v>0</v>
      </c>
      <c r="F6406" s="3">
        <f t="shared" ca="1" si="605"/>
        <v>0</v>
      </c>
    </row>
    <row r="6407" spans="1:6" ht="15.75" x14ac:dyDescent="0.25">
      <c r="A6407" s="4">
        <f t="shared" ca="1" si="600"/>
        <v>-34.509073105377027</v>
      </c>
      <c r="B6407" s="4">
        <f t="shared" ca="1" si="601"/>
        <v>1107.990926894623</v>
      </c>
      <c r="C6407" s="3">
        <f t="shared" ca="1" si="602"/>
        <v>207.99092689462304</v>
      </c>
      <c r="D6407" s="3">
        <f t="shared" ca="1" si="603"/>
        <v>205.43105072507294</v>
      </c>
      <c r="E6407" s="3">
        <f t="shared" ca="1" si="604"/>
        <v>0</v>
      </c>
      <c r="F6407" s="3">
        <f t="shared" ca="1" si="605"/>
        <v>0</v>
      </c>
    </row>
    <row r="6408" spans="1:6" ht="15.75" x14ac:dyDescent="0.25">
      <c r="A6408" s="4">
        <f t="shared" ca="1" si="600"/>
        <v>-2.6635604274672522</v>
      </c>
      <c r="B6408" s="4">
        <f t="shared" ca="1" si="601"/>
        <v>1139.8364395725328</v>
      </c>
      <c r="C6408" s="3">
        <f t="shared" ca="1" si="602"/>
        <v>239.83643957253275</v>
      </c>
      <c r="D6408" s="3">
        <f t="shared" ca="1" si="603"/>
        <v>236.88462049360476</v>
      </c>
      <c r="E6408" s="3">
        <f t="shared" ca="1" si="604"/>
        <v>0</v>
      </c>
      <c r="F6408" s="3">
        <f t="shared" ca="1" si="605"/>
        <v>0</v>
      </c>
    </row>
    <row r="6409" spans="1:6" ht="15.75" x14ac:dyDescent="0.25">
      <c r="A6409" s="4">
        <f t="shared" ca="1" si="600"/>
        <v>142.57340086144112</v>
      </c>
      <c r="B6409" s="4">
        <f t="shared" ca="1" si="601"/>
        <v>1285.0734008614411</v>
      </c>
      <c r="C6409" s="3">
        <f t="shared" ca="1" si="602"/>
        <v>385.07340086144109</v>
      </c>
      <c r="D6409" s="3">
        <f t="shared" ca="1" si="603"/>
        <v>380.3340584434315</v>
      </c>
      <c r="E6409" s="3">
        <f t="shared" ca="1" si="604"/>
        <v>0</v>
      </c>
      <c r="F6409" s="3">
        <f t="shared" ca="1" si="605"/>
        <v>0</v>
      </c>
    </row>
    <row r="6410" spans="1:6" ht="15.75" x14ac:dyDescent="0.25">
      <c r="A6410" s="4">
        <f t="shared" ca="1" si="600"/>
        <v>-236.04706697127881</v>
      </c>
      <c r="B6410" s="4">
        <f t="shared" ca="1" si="601"/>
        <v>906.45293302872119</v>
      </c>
      <c r="C6410" s="3">
        <f t="shared" ca="1" si="602"/>
        <v>6.4529330287211906</v>
      </c>
      <c r="D6410" s="3">
        <f t="shared" ca="1" si="603"/>
        <v>6.3735126918317109</v>
      </c>
      <c r="E6410" s="3">
        <f t="shared" ca="1" si="604"/>
        <v>0</v>
      </c>
      <c r="F6410" s="3">
        <f t="shared" ca="1" si="605"/>
        <v>0</v>
      </c>
    </row>
    <row r="6411" spans="1:6" ht="15.75" x14ac:dyDescent="0.25">
      <c r="A6411" s="4">
        <f t="shared" ca="1" si="600"/>
        <v>-126.95510260765002</v>
      </c>
      <c r="B6411" s="4">
        <f t="shared" ca="1" si="601"/>
        <v>1015.54489739235</v>
      </c>
      <c r="C6411" s="3">
        <f t="shared" ca="1" si="602"/>
        <v>115.54489739234998</v>
      </c>
      <c r="D6411" s="3">
        <f t="shared" ca="1" si="603"/>
        <v>114.12281310355962</v>
      </c>
      <c r="E6411" s="3">
        <f t="shared" ca="1" si="604"/>
        <v>0</v>
      </c>
      <c r="F6411" s="3">
        <f t="shared" ca="1" si="605"/>
        <v>0</v>
      </c>
    </row>
    <row r="6412" spans="1:6" ht="15.75" x14ac:dyDescent="0.25">
      <c r="A6412" s="4">
        <f t="shared" ca="1" si="600"/>
        <v>-67.404059903528207</v>
      </c>
      <c r="B6412" s="4">
        <f t="shared" ca="1" si="601"/>
        <v>1075.0959400964718</v>
      </c>
      <c r="C6412" s="3">
        <f t="shared" ca="1" si="602"/>
        <v>175.09594009647185</v>
      </c>
      <c r="D6412" s="3">
        <f t="shared" ca="1" si="603"/>
        <v>172.94092337949257</v>
      </c>
      <c r="E6412" s="3">
        <f t="shared" ca="1" si="604"/>
        <v>0</v>
      </c>
      <c r="F6412" s="3">
        <f t="shared" ca="1" si="605"/>
        <v>0</v>
      </c>
    </row>
    <row r="6413" spans="1:6" ht="15.75" x14ac:dyDescent="0.25">
      <c r="A6413" s="4">
        <f t="shared" ca="1" si="600"/>
        <v>38.087641088737058</v>
      </c>
      <c r="B6413" s="4">
        <f t="shared" ca="1" si="601"/>
        <v>1180.587641088737</v>
      </c>
      <c r="C6413" s="3">
        <f t="shared" ca="1" si="602"/>
        <v>280.58764108873697</v>
      </c>
      <c r="D6413" s="3">
        <f t="shared" ca="1" si="603"/>
        <v>277.1342711431468</v>
      </c>
      <c r="E6413" s="3">
        <f t="shared" ca="1" si="604"/>
        <v>0</v>
      </c>
      <c r="F6413" s="3">
        <f t="shared" ca="1" si="605"/>
        <v>0</v>
      </c>
    </row>
    <row r="6414" spans="1:6" ht="15.75" x14ac:dyDescent="0.25">
      <c r="A6414" s="4">
        <f t="shared" ca="1" si="600"/>
        <v>-187.66746458384367</v>
      </c>
      <c r="B6414" s="4">
        <f t="shared" ca="1" si="601"/>
        <v>954.83253541615636</v>
      </c>
      <c r="C6414" s="3">
        <f t="shared" ca="1" si="602"/>
        <v>54.832535416156361</v>
      </c>
      <c r="D6414" s="3">
        <f t="shared" ca="1" si="603"/>
        <v>54.157676647922955</v>
      </c>
      <c r="E6414" s="3">
        <f t="shared" ca="1" si="604"/>
        <v>0</v>
      </c>
      <c r="F6414" s="3">
        <f t="shared" ca="1" si="605"/>
        <v>0</v>
      </c>
    </row>
    <row r="6415" spans="1:6" ht="15.75" x14ac:dyDescent="0.25">
      <c r="A6415" s="4">
        <f t="shared" ca="1" si="600"/>
        <v>47.794836211317332</v>
      </c>
      <c r="B6415" s="4">
        <f t="shared" ca="1" si="601"/>
        <v>1190.2948362113173</v>
      </c>
      <c r="C6415" s="3">
        <f t="shared" ca="1" si="602"/>
        <v>290.29483621131726</v>
      </c>
      <c r="D6415" s="3">
        <f t="shared" ca="1" si="603"/>
        <v>286.72199366257814</v>
      </c>
      <c r="E6415" s="3">
        <f t="shared" ca="1" si="604"/>
        <v>0</v>
      </c>
      <c r="F6415" s="3">
        <f t="shared" ca="1" si="605"/>
        <v>0</v>
      </c>
    </row>
    <row r="6416" spans="1:6" ht="15.75" x14ac:dyDescent="0.25">
      <c r="A6416" s="4">
        <f t="shared" ca="1" si="600"/>
        <v>34.146737578013692</v>
      </c>
      <c r="B6416" s="4">
        <f t="shared" ca="1" si="601"/>
        <v>1176.6467375780137</v>
      </c>
      <c r="C6416" s="3">
        <f t="shared" ca="1" si="602"/>
        <v>276.6467375780137</v>
      </c>
      <c r="D6416" s="3">
        <f t="shared" ca="1" si="603"/>
        <v>273.24187082981882</v>
      </c>
      <c r="E6416" s="3">
        <f t="shared" ca="1" si="604"/>
        <v>0</v>
      </c>
      <c r="F6416" s="3">
        <f t="shared" ca="1" si="605"/>
        <v>0</v>
      </c>
    </row>
    <row r="6417" spans="1:6" ht="15.75" x14ac:dyDescent="0.25">
      <c r="A6417" s="4">
        <f t="shared" ca="1" si="600"/>
        <v>51.29766125307345</v>
      </c>
      <c r="B6417" s="4">
        <f t="shared" ca="1" si="601"/>
        <v>1193.7976612530736</v>
      </c>
      <c r="C6417" s="3">
        <f t="shared" ca="1" si="602"/>
        <v>293.79766125307356</v>
      </c>
      <c r="D6417" s="3">
        <f t="shared" ca="1" si="603"/>
        <v>290.18170721632686</v>
      </c>
      <c r="E6417" s="3">
        <f t="shared" ca="1" si="604"/>
        <v>0</v>
      </c>
      <c r="F6417" s="3">
        <f t="shared" ca="1" si="605"/>
        <v>0</v>
      </c>
    </row>
    <row r="6418" spans="1:6" ht="15.75" x14ac:dyDescent="0.25">
      <c r="A6418" s="4">
        <f t="shared" ca="1" si="600"/>
        <v>273.05216535248189</v>
      </c>
      <c r="B6418" s="4">
        <f t="shared" ca="1" si="601"/>
        <v>1415.552165352482</v>
      </c>
      <c r="C6418" s="3">
        <f t="shared" ca="1" si="602"/>
        <v>515.55216535248201</v>
      </c>
      <c r="D6418" s="3">
        <f t="shared" ca="1" si="603"/>
        <v>509.20693807766725</v>
      </c>
      <c r="E6418" s="3">
        <f t="shared" ca="1" si="604"/>
        <v>0</v>
      </c>
      <c r="F6418" s="3">
        <f t="shared" ca="1" si="605"/>
        <v>0</v>
      </c>
    </row>
    <row r="6419" spans="1:6" ht="15.75" x14ac:dyDescent="0.25">
      <c r="A6419" s="4">
        <f t="shared" ca="1" si="600"/>
        <v>94.330274717030676</v>
      </c>
      <c r="B6419" s="4">
        <f t="shared" ca="1" si="601"/>
        <v>1236.8302747170308</v>
      </c>
      <c r="C6419" s="3">
        <f t="shared" ca="1" si="602"/>
        <v>336.83027471703076</v>
      </c>
      <c r="D6419" s="3">
        <f t="shared" ca="1" si="603"/>
        <v>332.68469103073858</v>
      </c>
      <c r="E6419" s="3">
        <f t="shared" ca="1" si="604"/>
        <v>0</v>
      </c>
      <c r="F6419" s="3">
        <f t="shared" ca="1" si="605"/>
        <v>0</v>
      </c>
    </row>
    <row r="6420" spans="1:6" ht="15.75" x14ac:dyDescent="0.25">
      <c r="A6420" s="4">
        <f t="shared" ca="1" si="600"/>
        <v>86.697198636900495</v>
      </c>
      <c r="B6420" s="4">
        <f t="shared" ca="1" si="601"/>
        <v>1229.1971986369006</v>
      </c>
      <c r="C6420" s="3">
        <f t="shared" ca="1" si="602"/>
        <v>329.19719863690057</v>
      </c>
      <c r="D6420" s="3">
        <f t="shared" ca="1" si="603"/>
        <v>325.14556005604936</v>
      </c>
      <c r="E6420" s="3">
        <f t="shared" ca="1" si="604"/>
        <v>0</v>
      </c>
      <c r="F6420" s="3">
        <f t="shared" ca="1" si="605"/>
        <v>0</v>
      </c>
    </row>
    <row r="6421" spans="1:6" ht="15.75" x14ac:dyDescent="0.25">
      <c r="A6421" s="4">
        <f t="shared" ca="1" si="600"/>
        <v>223.07110291192677</v>
      </c>
      <c r="B6421" s="4">
        <f t="shared" ca="1" si="601"/>
        <v>1365.5711029119268</v>
      </c>
      <c r="C6421" s="3">
        <f t="shared" ca="1" si="602"/>
        <v>465.5711029119268</v>
      </c>
      <c r="D6421" s="3">
        <f t="shared" ca="1" si="603"/>
        <v>459.84102425239365</v>
      </c>
      <c r="E6421" s="3">
        <f t="shared" ca="1" si="604"/>
        <v>0</v>
      </c>
      <c r="F6421" s="3">
        <f t="shared" ca="1" si="605"/>
        <v>0</v>
      </c>
    </row>
    <row r="6422" spans="1:6" ht="15.75" x14ac:dyDescent="0.25">
      <c r="A6422" s="4">
        <f t="shared" ca="1" si="600"/>
        <v>-29.917653914489687</v>
      </c>
      <c r="B6422" s="4">
        <f t="shared" ca="1" si="601"/>
        <v>1112.5823460855104</v>
      </c>
      <c r="C6422" s="3">
        <f t="shared" ca="1" si="602"/>
        <v>212.58234608551038</v>
      </c>
      <c r="D6422" s="3">
        <f t="shared" ca="1" si="603"/>
        <v>209.9659604097686</v>
      </c>
      <c r="E6422" s="3">
        <f t="shared" ca="1" si="604"/>
        <v>0</v>
      </c>
      <c r="F6422" s="3">
        <f t="shared" ca="1" si="605"/>
        <v>0</v>
      </c>
    </row>
    <row r="6423" spans="1:6" ht="15.75" x14ac:dyDescent="0.25">
      <c r="A6423" s="4">
        <f t="shared" ca="1" si="600"/>
        <v>-40.39992266894938</v>
      </c>
      <c r="B6423" s="4">
        <f t="shared" ca="1" si="601"/>
        <v>1102.1000773310507</v>
      </c>
      <c r="C6423" s="3">
        <f t="shared" ca="1" si="602"/>
        <v>202.10007733105067</v>
      </c>
      <c r="D6423" s="3">
        <f t="shared" ca="1" si="603"/>
        <v>199.61270358091539</v>
      </c>
      <c r="E6423" s="3">
        <f t="shared" ca="1" si="604"/>
        <v>0</v>
      </c>
      <c r="F6423" s="3">
        <f t="shared" ca="1" si="605"/>
        <v>0</v>
      </c>
    </row>
    <row r="6424" spans="1:6" ht="15.75" x14ac:dyDescent="0.25">
      <c r="A6424" s="4">
        <f t="shared" ca="1" si="600"/>
        <v>-113.77562015479121</v>
      </c>
      <c r="B6424" s="4">
        <f t="shared" ca="1" si="601"/>
        <v>1028.7243798452089</v>
      </c>
      <c r="C6424" s="3">
        <f t="shared" ca="1" si="602"/>
        <v>128.72437984520889</v>
      </c>
      <c r="D6424" s="3">
        <f t="shared" ca="1" si="603"/>
        <v>127.14008731223309</v>
      </c>
      <c r="E6424" s="3">
        <f t="shared" ca="1" si="604"/>
        <v>0</v>
      </c>
      <c r="F6424" s="3">
        <f t="shared" ca="1" si="605"/>
        <v>0</v>
      </c>
    </row>
    <row r="6425" spans="1:6" ht="15.75" x14ac:dyDescent="0.25">
      <c r="A6425" s="4">
        <f t="shared" ca="1" si="600"/>
        <v>-106.8774012285088</v>
      </c>
      <c r="B6425" s="4">
        <f t="shared" ca="1" si="601"/>
        <v>1035.6225987714911</v>
      </c>
      <c r="C6425" s="3">
        <f t="shared" ca="1" si="602"/>
        <v>135.62259877149108</v>
      </c>
      <c r="D6425" s="3">
        <f t="shared" ca="1" si="603"/>
        <v>133.95340548584605</v>
      </c>
      <c r="E6425" s="3">
        <f t="shared" ca="1" si="604"/>
        <v>0</v>
      </c>
      <c r="F6425" s="3">
        <f t="shared" ca="1" si="605"/>
        <v>0</v>
      </c>
    </row>
    <row r="6426" spans="1:6" ht="15.75" x14ac:dyDescent="0.25">
      <c r="A6426" s="4">
        <f t="shared" ca="1" si="600"/>
        <v>95.691349643365996</v>
      </c>
      <c r="B6426" s="4">
        <f t="shared" ca="1" si="601"/>
        <v>1238.191349643366</v>
      </c>
      <c r="C6426" s="3">
        <f t="shared" ca="1" si="602"/>
        <v>338.19134964336604</v>
      </c>
      <c r="D6426" s="3">
        <f t="shared" ca="1" si="603"/>
        <v>334.02901434525637</v>
      </c>
      <c r="E6426" s="3">
        <f t="shared" ca="1" si="604"/>
        <v>0</v>
      </c>
      <c r="F6426" s="3">
        <f t="shared" ca="1" si="605"/>
        <v>0</v>
      </c>
    </row>
    <row r="6427" spans="1:6" ht="15.75" x14ac:dyDescent="0.25">
      <c r="A6427" s="4">
        <f t="shared" ca="1" si="600"/>
        <v>-176.96751963725146</v>
      </c>
      <c r="B6427" s="4">
        <f t="shared" ca="1" si="601"/>
        <v>965.53248036274852</v>
      </c>
      <c r="C6427" s="3">
        <f t="shared" ca="1" si="602"/>
        <v>65.532480362748515</v>
      </c>
      <c r="D6427" s="3">
        <f t="shared" ca="1" si="603"/>
        <v>64.725930590040875</v>
      </c>
      <c r="E6427" s="3">
        <f t="shared" ca="1" si="604"/>
        <v>0</v>
      </c>
      <c r="F6427" s="3">
        <f t="shared" ca="1" si="605"/>
        <v>0</v>
      </c>
    </row>
    <row r="6428" spans="1:6" ht="15.75" x14ac:dyDescent="0.25">
      <c r="A6428" s="4">
        <f t="shared" ca="1" si="600"/>
        <v>-28.286844791734708</v>
      </c>
      <c r="B6428" s="4">
        <f t="shared" ca="1" si="601"/>
        <v>1114.2131552082653</v>
      </c>
      <c r="C6428" s="3">
        <f t="shared" ca="1" si="602"/>
        <v>214.21315520826533</v>
      </c>
      <c r="D6428" s="3">
        <f t="shared" ca="1" si="603"/>
        <v>211.57669813098332</v>
      </c>
      <c r="E6428" s="3">
        <f t="shared" ca="1" si="604"/>
        <v>0</v>
      </c>
      <c r="F6428" s="3">
        <f t="shared" ca="1" si="605"/>
        <v>0</v>
      </c>
    </row>
    <row r="6429" spans="1:6" ht="15.75" x14ac:dyDescent="0.25">
      <c r="A6429" s="4">
        <f t="shared" ca="1" si="600"/>
        <v>-91.2034694003993</v>
      </c>
      <c r="B6429" s="4">
        <f t="shared" ca="1" si="601"/>
        <v>1051.2965305996006</v>
      </c>
      <c r="C6429" s="3">
        <f t="shared" ca="1" si="602"/>
        <v>151.2965305996006</v>
      </c>
      <c r="D6429" s="3">
        <f t="shared" ca="1" si="603"/>
        <v>149.43442830023565</v>
      </c>
      <c r="E6429" s="3">
        <f t="shared" ca="1" si="604"/>
        <v>0</v>
      </c>
      <c r="F6429" s="3">
        <f t="shared" ca="1" si="605"/>
        <v>0</v>
      </c>
    </row>
    <row r="6430" spans="1:6" ht="15.75" x14ac:dyDescent="0.25">
      <c r="A6430" s="4">
        <f t="shared" ca="1" si="600"/>
        <v>58.984972324357344</v>
      </c>
      <c r="B6430" s="4">
        <f t="shared" ca="1" si="601"/>
        <v>1201.4849723243574</v>
      </c>
      <c r="C6430" s="3">
        <f t="shared" ca="1" si="602"/>
        <v>301.48497232435739</v>
      </c>
      <c r="D6430" s="3">
        <f t="shared" ca="1" si="603"/>
        <v>297.77440567775744</v>
      </c>
      <c r="E6430" s="3">
        <f t="shared" ca="1" si="604"/>
        <v>0</v>
      </c>
      <c r="F6430" s="3">
        <f t="shared" ca="1" si="605"/>
        <v>0</v>
      </c>
    </row>
    <row r="6431" spans="1:6" ht="15.75" x14ac:dyDescent="0.25">
      <c r="A6431" s="4">
        <f t="shared" ca="1" si="600"/>
        <v>-97.149182070846123</v>
      </c>
      <c r="B6431" s="4">
        <f t="shared" ca="1" si="601"/>
        <v>1045.3508179291539</v>
      </c>
      <c r="C6431" s="3">
        <f t="shared" ca="1" si="602"/>
        <v>145.35081792915389</v>
      </c>
      <c r="D6431" s="3">
        <f t="shared" ca="1" si="603"/>
        <v>143.56189328423432</v>
      </c>
      <c r="E6431" s="3">
        <f t="shared" ca="1" si="604"/>
        <v>0</v>
      </c>
      <c r="F6431" s="3">
        <f t="shared" ca="1" si="605"/>
        <v>0</v>
      </c>
    </row>
    <row r="6432" spans="1:6" ht="15.75" x14ac:dyDescent="0.25">
      <c r="A6432" s="4">
        <f t="shared" ca="1" si="600"/>
        <v>-90.531391825788347</v>
      </c>
      <c r="B6432" s="4">
        <f t="shared" ca="1" si="601"/>
        <v>1051.9686081742116</v>
      </c>
      <c r="C6432" s="3">
        <f t="shared" ca="1" si="602"/>
        <v>151.96860817421157</v>
      </c>
      <c r="D6432" s="3">
        <f t="shared" ca="1" si="603"/>
        <v>150.09823419014853</v>
      </c>
      <c r="E6432" s="3">
        <f t="shared" ca="1" si="604"/>
        <v>0</v>
      </c>
      <c r="F6432" s="3">
        <f t="shared" ca="1" si="605"/>
        <v>0</v>
      </c>
    </row>
    <row r="6433" spans="1:6" ht="15.75" x14ac:dyDescent="0.25">
      <c r="A6433" s="4">
        <f t="shared" ca="1" si="600"/>
        <v>198.30980841603517</v>
      </c>
      <c r="B6433" s="4">
        <f t="shared" ca="1" si="601"/>
        <v>1340.8098084160351</v>
      </c>
      <c r="C6433" s="3">
        <f t="shared" ca="1" si="602"/>
        <v>440.80980841603514</v>
      </c>
      <c r="D6433" s="3">
        <f t="shared" ca="1" si="603"/>
        <v>435.38448270247716</v>
      </c>
      <c r="E6433" s="3">
        <f t="shared" ca="1" si="604"/>
        <v>0</v>
      </c>
      <c r="F6433" s="3">
        <f t="shared" ca="1" si="605"/>
        <v>0</v>
      </c>
    </row>
    <row r="6434" spans="1:6" ht="15.75" x14ac:dyDescent="0.25">
      <c r="A6434" s="4">
        <f t="shared" ca="1" si="600"/>
        <v>-179.31277548881346</v>
      </c>
      <c r="B6434" s="4">
        <f t="shared" ca="1" si="601"/>
        <v>963.18722451118651</v>
      </c>
      <c r="C6434" s="3">
        <f t="shared" ca="1" si="602"/>
        <v>63.187224511186514</v>
      </c>
      <c r="D6434" s="3">
        <f t="shared" ca="1" si="603"/>
        <v>62.409539288752995</v>
      </c>
      <c r="E6434" s="3">
        <f t="shared" ca="1" si="604"/>
        <v>0</v>
      </c>
      <c r="F6434" s="3">
        <f t="shared" ca="1" si="605"/>
        <v>0</v>
      </c>
    </row>
    <row r="6435" spans="1:6" ht="15.75" x14ac:dyDescent="0.25">
      <c r="A6435" s="4">
        <f t="shared" ca="1" si="600"/>
        <v>98.426603329689556</v>
      </c>
      <c r="B6435" s="4">
        <f t="shared" ca="1" si="601"/>
        <v>1240.9266033296894</v>
      </c>
      <c r="C6435" s="3">
        <f t="shared" ca="1" si="602"/>
        <v>340.92660332968944</v>
      </c>
      <c r="D6435" s="3">
        <f t="shared" ca="1" si="603"/>
        <v>336.73060353075834</v>
      </c>
      <c r="E6435" s="3">
        <f t="shared" ca="1" si="604"/>
        <v>0</v>
      </c>
      <c r="F6435" s="3">
        <f t="shared" ca="1" si="605"/>
        <v>0</v>
      </c>
    </row>
    <row r="6436" spans="1:6" ht="15.75" x14ac:dyDescent="0.25">
      <c r="A6436" s="4">
        <f t="shared" ca="1" si="600"/>
        <v>-8.5107395667449488</v>
      </c>
      <c r="B6436" s="4">
        <f t="shared" ca="1" si="601"/>
        <v>1133.9892604332551</v>
      </c>
      <c r="C6436" s="3">
        <f t="shared" ca="1" si="602"/>
        <v>233.98926043325514</v>
      </c>
      <c r="D6436" s="3">
        <f t="shared" ca="1" si="603"/>
        <v>231.10940629415026</v>
      </c>
      <c r="E6436" s="3">
        <f t="shared" ca="1" si="604"/>
        <v>0</v>
      </c>
      <c r="F6436" s="3">
        <f t="shared" ca="1" si="605"/>
        <v>0</v>
      </c>
    </row>
    <row r="6437" spans="1:6" ht="15.75" x14ac:dyDescent="0.25">
      <c r="A6437" s="4">
        <f t="shared" ca="1" si="600"/>
        <v>59.932761474216925</v>
      </c>
      <c r="B6437" s="4">
        <f t="shared" ca="1" si="601"/>
        <v>1202.4327614742169</v>
      </c>
      <c r="C6437" s="3">
        <f t="shared" ca="1" si="602"/>
        <v>302.43276147421693</v>
      </c>
      <c r="D6437" s="3">
        <f t="shared" ca="1" si="603"/>
        <v>298.71052978580622</v>
      </c>
      <c r="E6437" s="3">
        <f t="shared" ca="1" si="604"/>
        <v>0</v>
      </c>
      <c r="F6437" s="3">
        <f t="shared" ca="1" si="605"/>
        <v>0</v>
      </c>
    </row>
    <row r="6438" spans="1:6" ht="15.75" x14ac:dyDescent="0.25">
      <c r="A6438" s="4">
        <f t="shared" ca="1" si="600"/>
        <v>-160.67845014178155</v>
      </c>
      <c r="B6438" s="4">
        <f t="shared" ca="1" si="601"/>
        <v>981.82154985821842</v>
      </c>
      <c r="C6438" s="3">
        <f t="shared" ca="1" si="602"/>
        <v>81.821549858218418</v>
      </c>
      <c r="D6438" s="3">
        <f t="shared" ca="1" si="603"/>
        <v>80.814520182621919</v>
      </c>
      <c r="E6438" s="3">
        <f t="shared" ca="1" si="604"/>
        <v>0</v>
      </c>
      <c r="F6438" s="3">
        <f t="shared" ca="1" si="605"/>
        <v>0</v>
      </c>
    </row>
    <row r="6439" spans="1:6" ht="15.75" x14ac:dyDescent="0.25">
      <c r="A6439" s="4">
        <f t="shared" ca="1" si="600"/>
        <v>-16.693251847412863</v>
      </c>
      <c r="B6439" s="4">
        <f t="shared" ca="1" si="601"/>
        <v>1125.806748152587</v>
      </c>
      <c r="C6439" s="3">
        <f t="shared" ca="1" si="602"/>
        <v>225.80674815258703</v>
      </c>
      <c r="D6439" s="3">
        <f t="shared" ca="1" si="603"/>
        <v>223.02760137849594</v>
      </c>
      <c r="E6439" s="3">
        <f t="shared" ca="1" si="604"/>
        <v>0</v>
      </c>
      <c r="F6439" s="3">
        <f t="shared" ca="1" si="605"/>
        <v>0</v>
      </c>
    </row>
    <row r="6440" spans="1:6" ht="15.75" x14ac:dyDescent="0.25">
      <c r="A6440" s="4">
        <f t="shared" ca="1" si="600"/>
        <v>-202.40898106505287</v>
      </c>
      <c r="B6440" s="4">
        <f t="shared" ca="1" si="601"/>
        <v>940.0910189349471</v>
      </c>
      <c r="C6440" s="3">
        <f t="shared" ca="1" si="602"/>
        <v>40.091018934947101</v>
      </c>
      <c r="D6440" s="3">
        <f t="shared" ca="1" si="603"/>
        <v>39.597593353760338</v>
      </c>
      <c r="E6440" s="3">
        <f t="shared" ca="1" si="604"/>
        <v>0</v>
      </c>
      <c r="F6440" s="3">
        <f t="shared" ca="1" si="605"/>
        <v>0</v>
      </c>
    </row>
    <row r="6441" spans="1:6" ht="15.75" x14ac:dyDescent="0.25">
      <c r="A6441" s="4">
        <f t="shared" ca="1" si="600"/>
        <v>-57.635670910700078</v>
      </c>
      <c r="B6441" s="4">
        <f t="shared" ca="1" si="601"/>
        <v>1084.8643290892999</v>
      </c>
      <c r="C6441" s="3">
        <f t="shared" ca="1" si="602"/>
        <v>184.86432908929987</v>
      </c>
      <c r="D6441" s="3">
        <f t="shared" ca="1" si="603"/>
        <v>182.58908661742356</v>
      </c>
      <c r="E6441" s="3">
        <f t="shared" ca="1" si="604"/>
        <v>0</v>
      </c>
      <c r="F6441" s="3">
        <f t="shared" ca="1" si="605"/>
        <v>0</v>
      </c>
    </row>
    <row r="6442" spans="1:6" ht="15.75" x14ac:dyDescent="0.25">
      <c r="A6442" s="4">
        <f t="shared" ca="1" si="600"/>
        <v>-50.255983774657217</v>
      </c>
      <c r="B6442" s="4">
        <f t="shared" ca="1" si="601"/>
        <v>1092.2440162253429</v>
      </c>
      <c r="C6442" s="3">
        <f t="shared" ca="1" si="602"/>
        <v>192.24401622534288</v>
      </c>
      <c r="D6442" s="3">
        <f t="shared" ca="1" si="603"/>
        <v>189.87794726636761</v>
      </c>
      <c r="E6442" s="3">
        <f t="shared" ca="1" si="604"/>
        <v>0</v>
      </c>
      <c r="F6442" s="3">
        <f t="shared" ca="1" si="605"/>
        <v>0</v>
      </c>
    </row>
    <row r="6443" spans="1:6" ht="15.75" x14ac:dyDescent="0.25">
      <c r="A6443" s="4">
        <f t="shared" ca="1" si="600"/>
        <v>-143.53390798937721</v>
      </c>
      <c r="B6443" s="4">
        <f t="shared" ca="1" si="601"/>
        <v>998.96609201062279</v>
      </c>
      <c r="C6443" s="3">
        <f t="shared" ca="1" si="602"/>
        <v>98.966092010622788</v>
      </c>
      <c r="D6443" s="3">
        <f t="shared" ca="1" si="603"/>
        <v>97.748053587918662</v>
      </c>
      <c r="E6443" s="3">
        <f t="shared" ca="1" si="604"/>
        <v>0</v>
      </c>
      <c r="F6443" s="3">
        <f t="shared" ca="1" si="605"/>
        <v>0</v>
      </c>
    </row>
    <row r="6444" spans="1:6" ht="15.75" x14ac:dyDescent="0.25">
      <c r="A6444" s="4">
        <f t="shared" ca="1" si="600"/>
        <v>-86.802217713693963</v>
      </c>
      <c r="B6444" s="4">
        <f t="shared" ca="1" si="601"/>
        <v>1055.6977822863059</v>
      </c>
      <c r="C6444" s="3">
        <f t="shared" ca="1" si="602"/>
        <v>155.69778228630594</v>
      </c>
      <c r="D6444" s="3">
        <f t="shared" ca="1" si="603"/>
        <v>153.78151099275837</v>
      </c>
      <c r="E6444" s="3">
        <f t="shared" ca="1" si="604"/>
        <v>0</v>
      </c>
      <c r="F6444" s="3">
        <f t="shared" ca="1" si="605"/>
        <v>0</v>
      </c>
    </row>
    <row r="6445" spans="1:6" ht="15.75" x14ac:dyDescent="0.25">
      <c r="A6445" s="4">
        <f t="shared" ca="1" si="600"/>
        <v>51.00834903603814</v>
      </c>
      <c r="B6445" s="4">
        <f t="shared" ca="1" si="601"/>
        <v>1193.5083490360382</v>
      </c>
      <c r="C6445" s="3">
        <f t="shared" ca="1" si="602"/>
        <v>293.50834903603823</v>
      </c>
      <c r="D6445" s="3">
        <f t="shared" ca="1" si="603"/>
        <v>289.89595574812324</v>
      </c>
      <c r="E6445" s="3">
        <f t="shared" ca="1" si="604"/>
        <v>0</v>
      </c>
      <c r="F6445" s="3">
        <f t="shared" ca="1" si="605"/>
        <v>0</v>
      </c>
    </row>
    <row r="6446" spans="1:6" ht="15.75" x14ac:dyDescent="0.25">
      <c r="A6446" s="4">
        <f t="shared" ca="1" si="600"/>
        <v>79.45733769969199</v>
      </c>
      <c r="B6446" s="4">
        <f t="shared" ca="1" si="601"/>
        <v>1221.9573376996921</v>
      </c>
      <c r="C6446" s="3">
        <f t="shared" ca="1" si="602"/>
        <v>321.95733769969206</v>
      </c>
      <c r="D6446" s="3">
        <f t="shared" ca="1" si="603"/>
        <v>317.99480467628382</v>
      </c>
      <c r="E6446" s="3">
        <f t="shared" ca="1" si="604"/>
        <v>0</v>
      </c>
      <c r="F6446" s="3">
        <f t="shared" ca="1" si="605"/>
        <v>0</v>
      </c>
    </row>
    <row r="6447" spans="1:6" ht="15.75" x14ac:dyDescent="0.25">
      <c r="A6447" s="4">
        <f t="shared" ca="1" si="600"/>
        <v>181.3702944640651</v>
      </c>
      <c r="B6447" s="4">
        <f t="shared" ca="1" si="601"/>
        <v>1323.8702944640652</v>
      </c>
      <c r="C6447" s="3">
        <f t="shared" ca="1" si="602"/>
        <v>423.87029446406518</v>
      </c>
      <c r="D6447" s="3">
        <f t="shared" ca="1" si="603"/>
        <v>418.65345408559773</v>
      </c>
      <c r="E6447" s="3">
        <f t="shared" ca="1" si="604"/>
        <v>0</v>
      </c>
      <c r="F6447" s="3">
        <f t="shared" ca="1" si="605"/>
        <v>0</v>
      </c>
    </row>
    <row r="6448" spans="1:6" ht="15.75" x14ac:dyDescent="0.25">
      <c r="A6448" s="4">
        <f t="shared" ca="1" si="600"/>
        <v>-207.43691637666467</v>
      </c>
      <c r="B6448" s="4">
        <f t="shared" ca="1" si="601"/>
        <v>935.06308362333539</v>
      </c>
      <c r="C6448" s="3">
        <f t="shared" ca="1" si="602"/>
        <v>35.063083623335388</v>
      </c>
      <c r="D6448" s="3">
        <f t="shared" ca="1" si="603"/>
        <v>34.631540028917961</v>
      </c>
      <c r="E6448" s="3">
        <f t="shared" ca="1" si="604"/>
        <v>0</v>
      </c>
      <c r="F6448" s="3">
        <f t="shared" ca="1" si="605"/>
        <v>0</v>
      </c>
    </row>
    <row r="6449" spans="1:6" ht="15.75" x14ac:dyDescent="0.25">
      <c r="A6449" s="4">
        <f t="shared" ca="1" si="600"/>
        <v>-85.7182425967423</v>
      </c>
      <c r="B6449" s="4">
        <f t="shared" ca="1" si="601"/>
        <v>1056.7817574032576</v>
      </c>
      <c r="C6449" s="3">
        <f t="shared" ca="1" si="602"/>
        <v>156.78175740325764</v>
      </c>
      <c r="D6449" s="3">
        <f t="shared" ca="1" si="603"/>
        <v>154.85214494088268</v>
      </c>
      <c r="E6449" s="3">
        <f t="shared" ca="1" si="604"/>
        <v>0</v>
      </c>
      <c r="F6449" s="3">
        <f t="shared" ca="1" si="605"/>
        <v>0</v>
      </c>
    </row>
    <row r="6450" spans="1:6" ht="15.75" x14ac:dyDescent="0.25">
      <c r="A6450" s="4">
        <f t="shared" ca="1" si="600"/>
        <v>125.0512444394881</v>
      </c>
      <c r="B6450" s="4">
        <f t="shared" ca="1" si="601"/>
        <v>1267.5512444394881</v>
      </c>
      <c r="C6450" s="3">
        <f t="shared" ca="1" si="602"/>
        <v>367.55124443948807</v>
      </c>
      <c r="D6450" s="3">
        <f t="shared" ca="1" si="603"/>
        <v>363.02755830674721</v>
      </c>
      <c r="E6450" s="3">
        <f t="shared" ca="1" si="604"/>
        <v>0</v>
      </c>
      <c r="F6450" s="3">
        <f t="shared" ca="1" si="605"/>
        <v>0</v>
      </c>
    </row>
    <row r="6451" spans="1:6" ht="15.75" x14ac:dyDescent="0.25">
      <c r="A6451" s="4">
        <f t="shared" ca="1" si="600"/>
        <v>121.81281074733276</v>
      </c>
      <c r="B6451" s="4">
        <f t="shared" ca="1" si="601"/>
        <v>1264.3128107473328</v>
      </c>
      <c r="C6451" s="3">
        <f t="shared" ca="1" si="602"/>
        <v>364.31281074733283</v>
      </c>
      <c r="D6451" s="3">
        <f t="shared" ca="1" si="603"/>
        <v>359.82898207067905</v>
      </c>
      <c r="E6451" s="3">
        <f t="shared" ca="1" si="604"/>
        <v>0</v>
      </c>
      <c r="F6451" s="3">
        <f t="shared" ca="1" si="605"/>
        <v>0</v>
      </c>
    </row>
    <row r="6452" spans="1:6" ht="15.75" x14ac:dyDescent="0.25">
      <c r="A6452" s="4">
        <f t="shared" ca="1" si="600"/>
        <v>-52.723199271279782</v>
      </c>
      <c r="B6452" s="4">
        <f t="shared" ca="1" si="601"/>
        <v>1089.7768007287202</v>
      </c>
      <c r="C6452" s="3">
        <f t="shared" ca="1" si="602"/>
        <v>189.77680072872022</v>
      </c>
      <c r="D6452" s="3">
        <f t="shared" ca="1" si="603"/>
        <v>187.44109735467333</v>
      </c>
      <c r="E6452" s="3">
        <f t="shared" ca="1" si="604"/>
        <v>0</v>
      </c>
      <c r="F6452" s="3">
        <f t="shared" ca="1" si="605"/>
        <v>0</v>
      </c>
    </row>
    <row r="6453" spans="1:6" ht="15.75" x14ac:dyDescent="0.25">
      <c r="A6453" s="4">
        <f t="shared" ca="1" si="600"/>
        <v>-32.690627521646164</v>
      </c>
      <c r="B6453" s="4">
        <f t="shared" ca="1" si="601"/>
        <v>1109.8093724783539</v>
      </c>
      <c r="C6453" s="3">
        <f t="shared" ca="1" si="602"/>
        <v>209.80937247835391</v>
      </c>
      <c r="D6453" s="3">
        <f t="shared" ca="1" si="603"/>
        <v>207.2271155464075</v>
      </c>
      <c r="E6453" s="3">
        <f t="shared" ca="1" si="604"/>
        <v>0</v>
      </c>
      <c r="F6453" s="3">
        <f t="shared" ca="1" si="605"/>
        <v>0</v>
      </c>
    </row>
    <row r="6454" spans="1:6" ht="15.75" x14ac:dyDescent="0.25">
      <c r="A6454" s="4">
        <f t="shared" ca="1" si="600"/>
        <v>199.74919980577076</v>
      </c>
      <c r="B6454" s="4">
        <f t="shared" ca="1" si="601"/>
        <v>1342.2491998057708</v>
      </c>
      <c r="C6454" s="3">
        <f t="shared" ca="1" si="602"/>
        <v>442.24919980577079</v>
      </c>
      <c r="D6454" s="3">
        <f t="shared" ca="1" si="603"/>
        <v>436.80615859004041</v>
      </c>
      <c r="E6454" s="3">
        <f t="shared" ca="1" si="604"/>
        <v>0</v>
      </c>
      <c r="F6454" s="3">
        <f t="shared" ca="1" si="605"/>
        <v>0</v>
      </c>
    </row>
    <row r="6455" spans="1:6" ht="15.75" x14ac:dyDescent="0.25">
      <c r="A6455" s="4">
        <f t="shared" ca="1" si="600"/>
        <v>-81.860185519315394</v>
      </c>
      <c r="B6455" s="4">
        <f t="shared" ca="1" si="601"/>
        <v>1060.6398144806847</v>
      </c>
      <c r="C6455" s="3">
        <f t="shared" ca="1" si="602"/>
        <v>160.63981448068466</v>
      </c>
      <c r="D6455" s="3">
        <f t="shared" ca="1" si="603"/>
        <v>158.66271846448009</v>
      </c>
      <c r="E6455" s="3">
        <f t="shared" ca="1" si="604"/>
        <v>0</v>
      </c>
      <c r="F6455" s="3">
        <f t="shared" ca="1" si="605"/>
        <v>0</v>
      </c>
    </row>
    <row r="6456" spans="1:6" ht="15.75" x14ac:dyDescent="0.25">
      <c r="A6456" s="4">
        <f t="shared" ca="1" si="600"/>
        <v>-137.27243677694156</v>
      </c>
      <c r="B6456" s="4">
        <f t="shared" ca="1" si="601"/>
        <v>1005.2275632230585</v>
      </c>
      <c r="C6456" s="3">
        <f t="shared" ca="1" si="602"/>
        <v>105.2275632230585</v>
      </c>
      <c r="D6456" s="3">
        <f t="shared" ca="1" si="603"/>
        <v>103.93246090539341</v>
      </c>
      <c r="E6456" s="3">
        <f t="shared" ca="1" si="604"/>
        <v>0</v>
      </c>
      <c r="F6456" s="3">
        <f t="shared" ca="1" si="605"/>
        <v>0</v>
      </c>
    </row>
    <row r="6457" spans="1:6" ht="15.75" x14ac:dyDescent="0.25">
      <c r="A6457" s="4">
        <f t="shared" ca="1" si="600"/>
        <v>-76.109560410065285</v>
      </c>
      <c r="B6457" s="4">
        <f t="shared" ca="1" si="601"/>
        <v>1066.3904395899347</v>
      </c>
      <c r="C6457" s="3">
        <f t="shared" ca="1" si="602"/>
        <v>166.39043958993466</v>
      </c>
      <c r="D6457" s="3">
        <f t="shared" ca="1" si="603"/>
        <v>164.34256698555399</v>
      </c>
      <c r="E6457" s="3">
        <f t="shared" ca="1" si="604"/>
        <v>0</v>
      </c>
      <c r="F6457" s="3">
        <f t="shared" ca="1" si="605"/>
        <v>0</v>
      </c>
    </row>
    <row r="6458" spans="1:6" ht="15.75" x14ac:dyDescent="0.25">
      <c r="A6458" s="4">
        <f t="shared" ca="1" si="600"/>
        <v>62.668418544496276</v>
      </c>
      <c r="B6458" s="4">
        <f t="shared" ca="1" si="601"/>
        <v>1205.1684185444963</v>
      </c>
      <c r="C6458" s="3">
        <f t="shared" ca="1" si="602"/>
        <v>305.16841854449626</v>
      </c>
      <c r="D6458" s="3">
        <f t="shared" ca="1" si="603"/>
        <v>301.41251739056213</v>
      </c>
      <c r="E6458" s="3">
        <f t="shared" ca="1" si="604"/>
        <v>0</v>
      </c>
      <c r="F6458" s="3">
        <f t="shared" ca="1" si="605"/>
        <v>0</v>
      </c>
    </row>
    <row r="6459" spans="1:6" ht="15.75" x14ac:dyDescent="0.25">
      <c r="A6459" s="4">
        <f t="shared" ca="1" si="600"/>
        <v>34.181358813865486</v>
      </c>
      <c r="B6459" s="4">
        <f t="shared" ca="1" si="601"/>
        <v>1176.6813588138655</v>
      </c>
      <c r="C6459" s="3">
        <f t="shared" ca="1" si="602"/>
        <v>276.68135881386547</v>
      </c>
      <c r="D6459" s="3">
        <f t="shared" ca="1" si="603"/>
        <v>273.27606596017677</v>
      </c>
      <c r="E6459" s="3">
        <f t="shared" ca="1" si="604"/>
        <v>0</v>
      </c>
      <c r="F6459" s="3">
        <f t="shared" ca="1" si="605"/>
        <v>0</v>
      </c>
    </row>
    <row r="6460" spans="1:6" ht="15.75" x14ac:dyDescent="0.25">
      <c r="A6460" s="4">
        <f t="shared" ca="1" si="600"/>
        <v>-116.17444785876721</v>
      </c>
      <c r="B6460" s="4">
        <f t="shared" ca="1" si="601"/>
        <v>1026.3255521412327</v>
      </c>
      <c r="C6460" s="3">
        <f t="shared" ca="1" si="602"/>
        <v>126.32555214123272</v>
      </c>
      <c r="D6460" s="3">
        <f t="shared" ca="1" si="603"/>
        <v>124.77078350127451</v>
      </c>
      <c r="E6460" s="3">
        <f t="shared" ca="1" si="604"/>
        <v>0</v>
      </c>
      <c r="F6460" s="3">
        <f t="shared" ca="1" si="605"/>
        <v>0</v>
      </c>
    </row>
    <row r="6461" spans="1:6" ht="15.75" x14ac:dyDescent="0.25">
      <c r="A6461" s="4">
        <f t="shared" ca="1" si="600"/>
        <v>65.395086150439369</v>
      </c>
      <c r="B6461" s="4">
        <f t="shared" ca="1" si="601"/>
        <v>1207.8950861504393</v>
      </c>
      <c r="C6461" s="3">
        <f t="shared" ca="1" si="602"/>
        <v>307.89508615043928</v>
      </c>
      <c r="D6461" s="3">
        <f t="shared" ca="1" si="603"/>
        <v>304.1056261700171</v>
      </c>
      <c r="E6461" s="3">
        <f t="shared" ca="1" si="604"/>
        <v>0</v>
      </c>
      <c r="F6461" s="3">
        <f t="shared" ca="1" si="605"/>
        <v>0</v>
      </c>
    </row>
    <row r="6462" spans="1:6" ht="15.75" x14ac:dyDescent="0.25">
      <c r="A6462" s="4">
        <f t="shared" ca="1" si="600"/>
        <v>-69.452795902905493</v>
      </c>
      <c r="B6462" s="4">
        <f t="shared" ca="1" si="601"/>
        <v>1073.0472040970944</v>
      </c>
      <c r="C6462" s="3">
        <f t="shared" ca="1" si="602"/>
        <v>173.04720409709444</v>
      </c>
      <c r="D6462" s="3">
        <f t="shared" ca="1" si="603"/>
        <v>170.91740247262331</v>
      </c>
      <c r="E6462" s="3">
        <f t="shared" ca="1" si="604"/>
        <v>0</v>
      </c>
      <c r="F6462" s="3">
        <f t="shared" ca="1" si="605"/>
        <v>0</v>
      </c>
    </row>
    <row r="6463" spans="1:6" ht="15.75" x14ac:dyDescent="0.25">
      <c r="A6463" s="4">
        <f t="shared" ca="1" si="600"/>
        <v>70.479491443388739</v>
      </c>
      <c r="B6463" s="4">
        <f t="shared" ca="1" si="601"/>
        <v>1212.9794914433887</v>
      </c>
      <c r="C6463" s="3">
        <f t="shared" ca="1" si="602"/>
        <v>312.97949144338872</v>
      </c>
      <c r="D6463" s="3">
        <f t="shared" ca="1" si="603"/>
        <v>309.12745446434417</v>
      </c>
      <c r="E6463" s="3">
        <f t="shared" ca="1" si="604"/>
        <v>0</v>
      </c>
      <c r="F6463" s="3">
        <f t="shared" ca="1" si="605"/>
        <v>0</v>
      </c>
    </row>
    <row r="6464" spans="1:6" ht="15.75" x14ac:dyDescent="0.25">
      <c r="A6464" s="4">
        <f t="shared" ca="1" si="600"/>
        <v>73.56718537827507</v>
      </c>
      <c r="B6464" s="4">
        <f t="shared" ca="1" si="601"/>
        <v>1216.0671853782751</v>
      </c>
      <c r="C6464" s="3">
        <f t="shared" ca="1" si="602"/>
        <v>316.0671853782751</v>
      </c>
      <c r="D6464" s="3">
        <f t="shared" ca="1" si="603"/>
        <v>312.17714619288051</v>
      </c>
      <c r="E6464" s="3">
        <f t="shared" ca="1" si="604"/>
        <v>0</v>
      </c>
      <c r="F6464" s="3">
        <f t="shared" ca="1" si="605"/>
        <v>0</v>
      </c>
    </row>
    <row r="6465" spans="1:6" ht="15.75" x14ac:dyDescent="0.25">
      <c r="A6465" s="4">
        <f t="shared" ca="1" si="600"/>
        <v>-175.05445053903409</v>
      </c>
      <c r="B6465" s="4">
        <f t="shared" ca="1" si="601"/>
        <v>967.44554946096594</v>
      </c>
      <c r="C6465" s="3">
        <f t="shared" ca="1" si="602"/>
        <v>67.445549460965935</v>
      </c>
      <c r="D6465" s="3">
        <f t="shared" ca="1" si="603"/>
        <v>66.615454334293361</v>
      </c>
      <c r="E6465" s="3">
        <f t="shared" ca="1" si="604"/>
        <v>0</v>
      </c>
      <c r="F6465" s="3">
        <f t="shared" ca="1" si="605"/>
        <v>0</v>
      </c>
    </row>
    <row r="6466" spans="1:6" ht="15.75" x14ac:dyDescent="0.25">
      <c r="A6466" s="4">
        <f t="shared" ref="A6466:A6529" ca="1" si="606">S*(mu*T+sigma*SQRT(T)*SQRT(245)*NORMSINV(RAND()))</f>
        <v>-62.041123682980142</v>
      </c>
      <c r="B6466" s="4">
        <f t="shared" ref="B6466:B6529" ca="1" si="607">S+A6466</f>
        <v>1080.4588763170198</v>
      </c>
      <c r="C6466" s="3">
        <f t="shared" ref="C6466:C6529" ca="1" si="608">MAX(B6466-Strike_price,0)</f>
        <v>180.45887631701976</v>
      </c>
      <c r="D6466" s="3">
        <f t="shared" ref="D6466:D6529" ca="1" si="609">C6466*EXP(-interest_rate*T)</f>
        <v>178.23785454474904</v>
      </c>
      <c r="E6466" s="3">
        <f t="shared" ref="E6466:E6529" ca="1" si="610">MAX(Strike_price-B6466,0)</f>
        <v>0</v>
      </c>
      <c r="F6466" s="3">
        <f t="shared" ref="F6466:F6529" ca="1" si="611">E6466*EXP(-interest_rate*T)</f>
        <v>0</v>
      </c>
    </row>
    <row r="6467" spans="1:6" ht="15.75" x14ac:dyDescent="0.25">
      <c r="A6467" s="4">
        <f t="shared" ca="1" si="606"/>
        <v>108.29025364863863</v>
      </c>
      <c r="B6467" s="4">
        <f t="shared" ca="1" si="607"/>
        <v>1250.7902536486386</v>
      </c>
      <c r="C6467" s="3">
        <f t="shared" ca="1" si="608"/>
        <v>350.79025364863855</v>
      </c>
      <c r="D6467" s="3">
        <f t="shared" ca="1" si="609"/>
        <v>346.47285565328974</v>
      </c>
      <c r="E6467" s="3">
        <f t="shared" ca="1" si="610"/>
        <v>0</v>
      </c>
      <c r="F6467" s="3">
        <f t="shared" ca="1" si="611"/>
        <v>0</v>
      </c>
    </row>
    <row r="6468" spans="1:6" ht="15.75" x14ac:dyDescent="0.25">
      <c r="A6468" s="4">
        <f t="shared" ca="1" si="606"/>
        <v>-4.6286036140009088</v>
      </c>
      <c r="B6468" s="4">
        <f t="shared" ca="1" si="607"/>
        <v>1137.8713963859991</v>
      </c>
      <c r="C6468" s="3">
        <f t="shared" ca="1" si="608"/>
        <v>237.87139638599911</v>
      </c>
      <c r="D6468" s="3">
        <f t="shared" ca="1" si="609"/>
        <v>234.94376233908403</v>
      </c>
      <c r="E6468" s="3">
        <f t="shared" ca="1" si="610"/>
        <v>0</v>
      </c>
      <c r="F6468" s="3">
        <f t="shared" ca="1" si="611"/>
        <v>0</v>
      </c>
    </row>
    <row r="6469" spans="1:6" ht="15.75" x14ac:dyDescent="0.25">
      <c r="A6469" s="4">
        <f t="shared" ca="1" si="606"/>
        <v>-341.68604785419626</v>
      </c>
      <c r="B6469" s="4">
        <f t="shared" ca="1" si="607"/>
        <v>800.8139521458038</v>
      </c>
      <c r="C6469" s="3">
        <f t="shared" ca="1" si="608"/>
        <v>0</v>
      </c>
      <c r="D6469" s="3">
        <f t="shared" ca="1" si="609"/>
        <v>0</v>
      </c>
      <c r="E6469" s="3">
        <f t="shared" ca="1" si="610"/>
        <v>99.186047854196204</v>
      </c>
      <c r="F6469" s="3">
        <f t="shared" ca="1" si="611"/>
        <v>97.965302295509161</v>
      </c>
    </row>
    <row r="6470" spans="1:6" ht="15.75" x14ac:dyDescent="0.25">
      <c r="A6470" s="4">
        <f t="shared" ca="1" si="606"/>
        <v>126.23300168298404</v>
      </c>
      <c r="B6470" s="4">
        <f t="shared" ca="1" si="607"/>
        <v>1268.733001682984</v>
      </c>
      <c r="C6470" s="3">
        <f t="shared" ca="1" si="608"/>
        <v>368.73300168298397</v>
      </c>
      <c r="D6470" s="3">
        <f t="shared" ca="1" si="609"/>
        <v>364.19477091480638</v>
      </c>
      <c r="E6470" s="3">
        <f t="shared" ca="1" si="610"/>
        <v>0</v>
      </c>
      <c r="F6470" s="3">
        <f t="shared" ca="1" si="611"/>
        <v>0</v>
      </c>
    </row>
    <row r="6471" spans="1:6" ht="15.75" x14ac:dyDescent="0.25">
      <c r="A6471" s="4">
        <f t="shared" ca="1" si="606"/>
        <v>99.720877015339752</v>
      </c>
      <c r="B6471" s="4">
        <f t="shared" ca="1" si="607"/>
        <v>1242.2208770153397</v>
      </c>
      <c r="C6471" s="3">
        <f t="shared" ca="1" si="608"/>
        <v>342.22087701533974</v>
      </c>
      <c r="D6471" s="3">
        <f t="shared" ca="1" si="609"/>
        <v>338.00894776980135</v>
      </c>
      <c r="E6471" s="3">
        <f t="shared" ca="1" si="610"/>
        <v>0</v>
      </c>
      <c r="F6471" s="3">
        <f t="shared" ca="1" si="611"/>
        <v>0</v>
      </c>
    </row>
    <row r="6472" spans="1:6" ht="15.75" x14ac:dyDescent="0.25">
      <c r="A6472" s="4">
        <f t="shared" ca="1" si="606"/>
        <v>4.7020802937188311</v>
      </c>
      <c r="B6472" s="4">
        <f t="shared" ca="1" si="607"/>
        <v>1147.2020802937188</v>
      </c>
      <c r="C6472" s="3">
        <f t="shared" ca="1" si="608"/>
        <v>247.20208029371884</v>
      </c>
      <c r="D6472" s="3">
        <f t="shared" ca="1" si="609"/>
        <v>244.15960760582266</v>
      </c>
      <c r="E6472" s="3">
        <f t="shared" ca="1" si="610"/>
        <v>0</v>
      </c>
      <c r="F6472" s="3">
        <f t="shared" ca="1" si="611"/>
        <v>0</v>
      </c>
    </row>
    <row r="6473" spans="1:6" ht="15.75" x14ac:dyDescent="0.25">
      <c r="A6473" s="4">
        <f t="shared" ca="1" si="606"/>
        <v>-249.81702611113218</v>
      </c>
      <c r="B6473" s="4">
        <f t="shared" ca="1" si="607"/>
        <v>892.68297388886776</v>
      </c>
      <c r="C6473" s="3">
        <f t="shared" ca="1" si="608"/>
        <v>0</v>
      </c>
      <c r="D6473" s="3">
        <f t="shared" ca="1" si="609"/>
        <v>0</v>
      </c>
      <c r="E6473" s="3">
        <f t="shared" ca="1" si="610"/>
        <v>7.3170261111322361</v>
      </c>
      <c r="F6473" s="3">
        <f t="shared" ca="1" si="611"/>
        <v>7.226970832983719</v>
      </c>
    </row>
    <row r="6474" spans="1:6" ht="15.75" x14ac:dyDescent="0.25">
      <c r="A6474" s="4">
        <f t="shared" ca="1" si="606"/>
        <v>41.558438097020286</v>
      </c>
      <c r="B6474" s="4">
        <f t="shared" ca="1" si="607"/>
        <v>1184.0584380970204</v>
      </c>
      <c r="C6474" s="3">
        <f t="shared" ca="1" si="608"/>
        <v>284.05843809702037</v>
      </c>
      <c r="D6474" s="3">
        <f t="shared" ca="1" si="609"/>
        <v>280.56235085273113</v>
      </c>
      <c r="E6474" s="3">
        <f t="shared" ca="1" si="610"/>
        <v>0</v>
      </c>
      <c r="F6474" s="3">
        <f t="shared" ca="1" si="611"/>
        <v>0</v>
      </c>
    </row>
    <row r="6475" spans="1:6" ht="15.75" x14ac:dyDescent="0.25">
      <c r="A6475" s="4">
        <f t="shared" ca="1" si="606"/>
        <v>14.011013347878178</v>
      </c>
      <c r="B6475" s="4">
        <f t="shared" ca="1" si="607"/>
        <v>1156.5110133478781</v>
      </c>
      <c r="C6475" s="3">
        <f t="shared" ca="1" si="608"/>
        <v>256.51101334787813</v>
      </c>
      <c r="D6475" s="3">
        <f t="shared" ca="1" si="609"/>
        <v>253.35396972054212</v>
      </c>
      <c r="E6475" s="3">
        <f t="shared" ca="1" si="610"/>
        <v>0</v>
      </c>
      <c r="F6475" s="3">
        <f t="shared" ca="1" si="611"/>
        <v>0</v>
      </c>
    </row>
    <row r="6476" spans="1:6" ht="15.75" x14ac:dyDescent="0.25">
      <c r="A6476" s="4">
        <f t="shared" ca="1" si="606"/>
        <v>60.802317746994078</v>
      </c>
      <c r="B6476" s="4">
        <f t="shared" ca="1" si="607"/>
        <v>1203.302317746994</v>
      </c>
      <c r="C6476" s="3">
        <f t="shared" ca="1" si="608"/>
        <v>303.30231774699405</v>
      </c>
      <c r="D6476" s="3">
        <f t="shared" ca="1" si="609"/>
        <v>299.56938387837772</v>
      </c>
      <c r="E6476" s="3">
        <f t="shared" ca="1" si="610"/>
        <v>0</v>
      </c>
      <c r="F6476" s="3">
        <f t="shared" ca="1" si="611"/>
        <v>0</v>
      </c>
    </row>
    <row r="6477" spans="1:6" ht="15.75" x14ac:dyDescent="0.25">
      <c r="A6477" s="4">
        <f t="shared" ca="1" si="606"/>
        <v>171.72703086288234</v>
      </c>
      <c r="B6477" s="4">
        <f t="shared" ca="1" si="607"/>
        <v>1314.2270308628824</v>
      </c>
      <c r="C6477" s="3">
        <f t="shared" ca="1" si="608"/>
        <v>414.22703086288243</v>
      </c>
      <c r="D6477" s="3">
        <f t="shared" ca="1" si="609"/>
        <v>409.12887624180797</v>
      </c>
      <c r="E6477" s="3">
        <f t="shared" ca="1" si="610"/>
        <v>0</v>
      </c>
      <c r="F6477" s="3">
        <f t="shared" ca="1" si="611"/>
        <v>0</v>
      </c>
    </row>
    <row r="6478" spans="1:6" ht="15.75" x14ac:dyDescent="0.25">
      <c r="A6478" s="4">
        <f t="shared" ca="1" si="606"/>
        <v>50.363126616595345</v>
      </c>
      <c r="B6478" s="4">
        <f t="shared" ca="1" si="607"/>
        <v>1192.8631266165953</v>
      </c>
      <c r="C6478" s="3">
        <f t="shared" ca="1" si="608"/>
        <v>292.86312661659531</v>
      </c>
      <c r="D6478" s="3">
        <f t="shared" ca="1" si="609"/>
        <v>289.258674489962</v>
      </c>
      <c r="E6478" s="3">
        <f t="shared" ca="1" si="610"/>
        <v>0</v>
      </c>
      <c r="F6478" s="3">
        <f t="shared" ca="1" si="611"/>
        <v>0</v>
      </c>
    </row>
    <row r="6479" spans="1:6" ht="15.75" x14ac:dyDescent="0.25">
      <c r="A6479" s="4">
        <f t="shared" ca="1" si="606"/>
        <v>-19.385955542070676</v>
      </c>
      <c r="B6479" s="4">
        <f t="shared" ca="1" si="607"/>
        <v>1123.1140444579294</v>
      </c>
      <c r="C6479" s="3">
        <f t="shared" ca="1" si="608"/>
        <v>223.11404445792937</v>
      </c>
      <c r="D6479" s="3">
        <f t="shared" ca="1" si="609"/>
        <v>220.36803849494254</v>
      </c>
      <c r="E6479" s="3">
        <f t="shared" ca="1" si="610"/>
        <v>0</v>
      </c>
      <c r="F6479" s="3">
        <f t="shared" ca="1" si="611"/>
        <v>0</v>
      </c>
    </row>
    <row r="6480" spans="1:6" ht="15.75" x14ac:dyDescent="0.25">
      <c r="A6480" s="4">
        <f t="shared" ca="1" si="606"/>
        <v>-259.70842171576925</v>
      </c>
      <c r="B6480" s="4">
        <f t="shared" ca="1" si="607"/>
        <v>882.79157828423081</v>
      </c>
      <c r="C6480" s="3">
        <f t="shared" ca="1" si="608"/>
        <v>0</v>
      </c>
      <c r="D6480" s="3">
        <f t="shared" ca="1" si="609"/>
        <v>0</v>
      </c>
      <c r="E6480" s="3">
        <f t="shared" ca="1" si="610"/>
        <v>17.208421715769191</v>
      </c>
      <c r="F6480" s="3">
        <f t="shared" ca="1" si="611"/>
        <v>16.996626762386036</v>
      </c>
    </row>
    <row r="6481" spans="1:6" ht="15.75" x14ac:dyDescent="0.25">
      <c r="A6481" s="4">
        <f t="shared" ca="1" si="606"/>
        <v>-102.03145978838737</v>
      </c>
      <c r="B6481" s="4">
        <f t="shared" ca="1" si="607"/>
        <v>1040.4685402116127</v>
      </c>
      <c r="C6481" s="3">
        <f t="shared" ca="1" si="608"/>
        <v>140.46854021161266</v>
      </c>
      <c r="D6481" s="3">
        <f t="shared" ca="1" si="609"/>
        <v>138.7397048531291</v>
      </c>
      <c r="E6481" s="3">
        <f t="shared" ca="1" si="610"/>
        <v>0</v>
      </c>
      <c r="F6481" s="3">
        <f t="shared" ca="1" si="611"/>
        <v>0</v>
      </c>
    </row>
    <row r="6482" spans="1:6" ht="15.75" x14ac:dyDescent="0.25">
      <c r="A6482" s="4">
        <f t="shared" ca="1" si="606"/>
        <v>-163.34996902336925</v>
      </c>
      <c r="B6482" s="4">
        <f t="shared" ca="1" si="607"/>
        <v>979.15003097663077</v>
      </c>
      <c r="C6482" s="3">
        <f t="shared" ca="1" si="608"/>
        <v>79.150030976630774</v>
      </c>
      <c r="D6482" s="3">
        <f t="shared" ca="1" si="609"/>
        <v>78.175881377216356</v>
      </c>
      <c r="E6482" s="3">
        <f t="shared" ca="1" si="610"/>
        <v>0</v>
      </c>
      <c r="F6482" s="3">
        <f t="shared" ca="1" si="611"/>
        <v>0</v>
      </c>
    </row>
    <row r="6483" spans="1:6" ht="15.75" x14ac:dyDescent="0.25">
      <c r="A6483" s="4">
        <f t="shared" ca="1" si="606"/>
        <v>121.05661235791669</v>
      </c>
      <c r="B6483" s="4">
        <f t="shared" ca="1" si="607"/>
        <v>1263.5566123579167</v>
      </c>
      <c r="C6483" s="3">
        <f t="shared" ca="1" si="608"/>
        <v>363.55661235791672</v>
      </c>
      <c r="D6483" s="3">
        <f t="shared" ca="1" si="609"/>
        <v>359.08209069414767</v>
      </c>
      <c r="E6483" s="3">
        <f t="shared" ca="1" si="610"/>
        <v>0</v>
      </c>
      <c r="F6483" s="3">
        <f t="shared" ca="1" si="611"/>
        <v>0</v>
      </c>
    </row>
    <row r="6484" spans="1:6" ht="15.75" x14ac:dyDescent="0.25">
      <c r="A6484" s="4">
        <f t="shared" ca="1" si="606"/>
        <v>-6.5426760412392007</v>
      </c>
      <c r="B6484" s="4">
        <f t="shared" ca="1" si="607"/>
        <v>1135.9573239587608</v>
      </c>
      <c r="C6484" s="3">
        <f t="shared" ca="1" si="608"/>
        <v>235.95732395876075</v>
      </c>
      <c r="D6484" s="3">
        <f t="shared" ca="1" si="609"/>
        <v>233.05324761441682</v>
      </c>
      <c r="E6484" s="3">
        <f t="shared" ca="1" si="610"/>
        <v>0</v>
      </c>
      <c r="F6484" s="3">
        <f t="shared" ca="1" si="611"/>
        <v>0</v>
      </c>
    </row>
    <row r="6485" spans="1:6" ht="15.75" x14ac:dyDescent="0.25">
      <c r="A6485" s="4">
        <f t="shared" ca="1" si="606"/>
        <v>-56.149867702090653</v>
      </c>
      <c r="B6485" s="4">
        <f t="shared" ca="1" si="607"/>
        <v>1086.3501322979093</v>
      </c>
      <c r="C6485" s="3">
        <f t="shared" ca="1" si="608"/>
        <v>186.35013229790934</v>
      </c>
      <c r="D6485" s="3">
        <f t="shared" ca="1" si="609"/>
        <v>184.05660310418824</v>
      </c>
      <c r="E6485" s="3">
        <f t="shared" ca="1" si="610"/>
        <v>0</v>
      </c>
      <c r="F6485" s="3">
        <f t="shared" ca="1" si="611"/>
        <v>0</v>
      </c>
    </row>
    <row r="6486" spans="1:6" ht="15.75" x14ac:dyDescent="0.25">
      <c r="A6486" s="4">
        <f t="shared" ca="1" si="606"/>
        <v>111.71858509135399</v>
      </c>
      <c r="B6486" s="4">
        <f t="shared" ca="1" si="607"/>
        <v>1254.218585091354</v>
      </c>
      <c r="C6486" s="3">
        <f t="shared" ca="1" si="608"/>
        <v>354.21858509135404</v>
      </c>
      <c r="D6486" s="3">
        <f t="shared" ca="1" si="609"/>
        <v>349.85899244793785</v>
      </c>
      <c r="E6486" s="3">
        <f t="shared" ca="1" si="610"/>
        <v>0</v>
      </c>
      <c r="F6486" s="3">
        <f t="shared" ca="1" si="611"/>
        <v>0</v>
      </c>
    </row>
    <row r="6487" spans="1:6" ht="15.75" x14ac:dyDescent="0.25">
      <c r="A6487" s="4">
        <f t="shared" ca="1" si="606"/>
        <v>-84.346981269746067</v>
      </c>
      <c r="B6487" s="4">
        <f t="shared" ca="1" si="607"/>
        <v>1058.153018730254</v>
      </c>
      <c r="C6487" s="3">
        <f t="shared" ca="1" si="608"/>
        <v>158.15301873025396</v>
      </c>
      <c r="D6487" s="3">
        <f t="shared" ca="1" si="609"/>
        <v>156.20652928557206</v>
      </c>
      <c r="E6487" s="3">
        <f t="shared" ca="1" si="610"/>
        <v>0</v>
      </c>
      <c r="F6487" s="3">
        <f t="shared" ca="1" si="611"/>
        <v>0</v>
      </c>
    </row>
    <row r="6488" spans="1:6" ht="15.75" x14ac:dyDescent="0.25">
      <c r="A6488" s="4">
        <f t="shared" ca="1" si="606"/>
        <v>-215.60482151833867</v>
      </c>
      <c r="B6488" s="4">
        <f t="shared" ca="1" si="607"/>
        <v>926.89517848166133</v>
      </c>
      <c r="C6488" s="3">
        <f t="shared" ca="1" si="608"/>
        <v>26.895178481661333</v>
      </c>
      <c r="D6488" s="3">
        <f t="shared" ca="1" si="609"/>
        <v>26.564162472939554</v>
      </c>
      <c r="E6488" s="3">
        <f t="shared" ca="1" si="610"/>
        <v>0</v>
      </c>
      <c r="F6488" s="3">
        <f t="shared" ca="1" si="611"/>
        <v>0</v>
      </c>
    </row>
    <row r="6489" spans="1:6" ht="15.75" x14ac:dyDescent="0.25">
      <c r="A6489" s="4">
        <f t="shared" ca="1" si="606"/>
        <v>119.45021183987244</v>
      </c>
      <c r="B6489" s="4">
        <f t="shared" ca="1" si="607"/>
        <v>1261.9502118398725</v>
      </c>
      <c r="C6489" s="3">
        <f t="shared" ca="1" si="608"/>
        <v>361.95021183987251</v>
      </c>
      <c r="D6489" s="3">
        <f t="shared" ca="1" si="609"/>
        <v>357.49546116547447</v>
      </c>
      <c r="E6489" s="3">
        <f t="shared" ca="1" si="610"/>
        <v>0</v>
      </c>
      <c r="F6489" s="3">
        <f t="shared" ca="1" si="611"/>
        <v>0</v>
      </c>
    </row>
    <row r="6490" spans="1:6" ht="15.75" x14ac:dyDescent="0.25">
      <c r="A6490" s="4">
        <f t="shared" ca="1" si="606"/>
        <v>54.291751244305566</v>
      </c>
      <c r="B6490" s="4">
        <f t="shared" ca="1" si="607"/>
        <v>1196.7917512443055</v>
      </c>
      <c r="C6490" s="3">
        <f t="shared" ca="1" si="608"/>
        <v>296.79175124430549</v>
      </c>
      <c r="D6490" s="3">
        <f t="shared" ca="1" si="609"/>
        <v>293.13894704427298</v>
      </c>
      <c r="E6490" s="3">
        <f t="shared" ca="1" si="610"/>
        <v>0</v>
      </c>
      <c r="F6490" s="3">
        <f t="shared" ca="1" si="611"/>
        <v>0</v>
      </c>
    </row>
    <row r="6491" spans="1:6" ht="15.75" x14ac:dyDescent="0.25">
      <c r="A6491" s="4">
        <f t="shared" ca="1" si="606"/>
        <v>13.39161519624758</v>
      </c>
      <c r="B6491" s="4">
        <f t="shared" ca="1" si="607"/>
        <v>1155.8916151962476</v>
      </c>
      <c r="C6491" s="3">
        <f t="shared" ca="1" si="608"/>
        <v>255.89161519624759</v>
      </c>
      <c r="D6491" s="3">
        <f t="shared" ca="1" si="609"/>
        <v>252.7421948945609</v>
      </c>
      <c r="E6491" s="3">
        <f t="shared" ca="1" si="610"/>
        <v>0</v>
      </c>
      <c r="F6491" s="3">
        <f t="shared" ca="1" si="611"/>
        <v>0</v>
      </c>
    </row>
    <row r="6492" spans="1:6" ht="15.75" x14ac:dyDescent="0.25">
      <c r="A6492" s="4">
        <f t="shared" ca="1" si="606"/>
        <v>-42.944257298035865</v>
      </c>
      <c r="B6492" s="4">
        <f t="shared" ca="1" si="607"/>
        <v>1099.5557427019642</v>
      </c>
      <c r="C6492" s="3">
        <f t="shared" ca="1" si="608"/>
        <v>199.55574270196416</v>
      </c>
      <c r="D6492" s="3">
        <f t="shared" ca="1" si="609"/>
        <v>197.09968369080141</v>
      </c>
      <c r="E6492" s="3">
        <f t="shared" ca="1" si="610"/>
        <v>0</v>
      </c>
      <c r="F6492" s="3">
        <f t="shared" ca="1" si="611"/>
        <v>0</v>
      </c>
    </row>
    <row r="6493" spans="1:6" ht="15.75" x14ac:dyDescent="0.25">
      <c r="A6493" s="4">
        <f t="shared" ca="1" si="606"/>
        <v>68.352786348441242</v>
      </c>
      <c r="B6493" s="4">
        <f t="shared" ca="1" si="607"/>
        <v>1210.8527863484412</v>
      </c>
      <c r="C6493" s="3">
        <f t="shared" ca="1" si="608"/>
        <v>310.85278634844121</v>
      </c>
      <c r="D6493" s="3">
        <f t="shared" ca="1" si="609"/>
        <v>307.02692407698368</v>
      </c>
      <c r="E6493" s="3">
        <f t="shared" ca="1" si="610"/>
        <v>0</v>
      </c>
      <c r="F6493" s="3">
        <f t="shared" ca="1" si="611"/>
        <v>0</v>
      </c>
    </row>
    <row r="6494" spans="1:6" ht="15.75" x14ac:dyDescent="0.25">
      <c r="A6494" s="4">
        <f t="shared" ca="1" si="606"/>
        <v>-123.48825510376403</v>
      </c>
      <c r="B6494" s="4">
        <f t="shared" ca="1" si="607"/>
        <v>1019.011744896236</v>
      </c>
      <c r="C6494" s="3">
        <f t="shared" ca="1" si="608"/>
        <v>119.011744896236</v>
      </c>
      <c r="D6494" s="3">
        <f t="shared" ca="1" si="609"/>
        <v>117.54699191780054</v>
      </c>
      <c r="E6494" s="3">
        <f t="shared" ca="1" si="610"/>
        <v>0</v>
      </c>
      <c r="F6494" s="3">
        <f t="shared" ca="1" si="611"/>
        <v>0</v>
      </c>
    </row>
    <row r="6495" spans="1:6" ht="15.75" x14ac:dyDescent="0.25">
      <c r="A6495" s="4">
        <f t="shared" ca="1" si="606"/>
        <v>20.777776428398806</v>
      </c>
      <c r="B6495" s="4">
        <f t="shared" ca="1" si="607"/>
        <v>1163.2777764283987</v>
      </c>
      <c r="C6495" s="3">
        <f t="shared" ca="1" si="608"/>
        <v>263.27777642839874</v>
      </c>
      <c r="D6495" s="3">
        <f t="shared" ca="1" si="609"/>
        <v>260.03744995880879</v>
      </c>
      <c r="E6495" s="3">
        <f t="shared" ca="1" si="610"/>
        <v>0</v>
      </c>
      <c r="F6495" s="3">
        <f t="shared" ca="1" si="611"/>
        <v>0</v>
      </c>
    </row>
    <row r="6496" spans="1:6" ht="15.75" x14ac:dyDescent="0.25">
      <c r="A6496" s="4">
        <f t="shared" ca="1" si="606"/>
        <v>-77.060403836461035</v>
      </c>
      <c r="B6496" s="4">
        <f t="shared" ca="1" si="607"/>
        <v>1065.4395961635389</v>
      </c>
      <c r="C6496" s="3">
        <f t="shared" ca="1" si="608"/>
        <v>165.43959616353891</v>
      </c>
      <c r="D6496" s="3">
        <f t="shared" ca="1" si="609"/>
        <v>163.40342619188624</v>
      </c>
      <c r="E6496" s="3">
        <f t="shared" ca="1" si="610"/>
        <v>0</v>
      </c>
      <c r="F6496" s="3">
        <f t="shared" ca="1" si="611"/>
        <v>0</v>
      </c>
    </row>
    <row r="6497" spans="1:6" ht="15.75" x14ac:dyDescent="0.25">
      <c r="A6497" s="4">
        <f t="shared" ca="1" si="606"/>
        <v>-40.292580187528543</v>
      </c>
      <c r="B6497" s="4">
        <f t="shared" ca="1" si="607"/>
        <v>1102.2074198124715</v>
      </c>
      <c r="C6497" s="3">
        <f t="shared" ca="1" si="608"/>
        <v>202.20741981247147</v>
      </c>
      <c r="D6497" s="3">
        <f t="shared" ca="1" si="609"/>
        <v>199.71872493037978</v>
      </c>
      <c r="E6497" s="3">
        <f t="shared" ca="1" si="610"/>
        <v>0</v>
      </c>
      <c r="F6497" s="3">
        <f t="shared" ca="1" si="611"/>
        <v>0</v>
      </c>
    </row>
    <row r="6498" spans="1:6" ht="15.75" x14ac:dyDescent="0.25">
      <c r="A6498" s="4">
        <f t="shared" ca="1" si="606"/>
        <v>164.82776017287125</v>
      </c>
      <c r="B6498" s="4">
        <f t="shared" ca="1" si="607"/>
        <v>1307.3277601728712</v>
      </c>
      <c r="C6498" s="3">
        <f t="shared" ca="1" si="608"/>
        <v>407.32776017287119</v>
      </c>
      <c r="D6498" s="3">
        <f t="shared" ca="1" si="609"/>
        <v>402.31451924918883</v>
      </c>
      <c r="E6498" s="3">
        <f t="shared" ca="1" si="610"/>
        <v>0</v>
      </c>
      <c r="F6498" s="3">
        <f t="shared" ca="1" si="611"/>
        <v>0</v>
      </c>
    </row>
    <row r="6499" spans="1:6" ht="15.75" x14ac:dyDescent="0.25">
      <c r="A6499" s="4">
        <f t="shared" ca="1" si="606"/>
        <v>-43.969829921874165</v>
      </c>
      <c r="B6499" s="4">
        <f t="shared" ca="1" si="607"/>
        <v>1098.5301700781258</v>
      </c>
      <c r="C6499" s="3">
        <f t="shared" ca="1" si="608"/>
        <v>198.53017007812582</v>
      </c>
      <c r="D6499" s="3">
        <f t="shared" ca="1" si="609"/>
        <v>196.0867334392901</v>
      </c>
      <c r="E6499" s="3">
        <f t="shared" ca="1" si="610"/>
        <v>0</v>
      </c>
      <c r="F6499" s="3">
        <f t="shared" ca="1" si="611"/>
        <v>0</v>
      </c>
    </row>
    <row r="6500" spans="1:6" ht="15.75" x14ac:dyDescent="0.25">
      <c r="A6500" s="4">
        <f t="shared" ca="1" si="606"/>
        <v>-149.43420766852924</v>
      </c>
      <c r="B6500" s="4">
        <f t="shared" ca="1" si="607"/>
        <v>993.06579233147079</v>
      </c>
      <c r="C6500" s="3">
        <f t="shared" ca="1" si="608"/>
        <v>93.065792331470789</v>
      </c>
      <c r="D6500" s="3">
        <f t="shared" ca="1" si="609"/>
        <v>91.920372636743764</v>
      </c>
      <c r="E6500" s="3">
        <f t="shared" ca="1" si="610"/>
        <v>0</v>
      </c>
      <c r="F6500" s="3">
        <f t="shared" ca="1" si="611"/>
        <v>0</v>
      </c>
    </row>
    <row r="6501" spans="1:6" ht="15.75" x14ac:dyDescent="0.25">
      <c r="A6501" s="4">
        <f t="shared" ca="1" si="606"/>
        <v>-172.88403210715614</v>
      </c>
      <c r="B6501" s="4">
        <f t="shared" ca="1" si="607"/>
        <v>969.61596789284386</v>
      </c>
      <c r="C6501" s="3">
        <f t="shared" ca="1" si="608"/>
        <v>69.615967892843855</v>
      </c>
      <c r="D6501" s="3">
        <f t="shared" ca="1" si="609"/>
        <v>68.759160050839554</v>
      </c>
      <c r="E6501" s="3">
        <f t="shared" ca="1" si="610"/>
        <v>0</v>
      </c>
      <c r="F6501" s="3">
        <f t="shared" ca="1" si="611"/>
        <v>0</v>
      </c>
    </row>
    <row r="6502" spans="1:6" ht="15.75" x14ac:dyDescent="0.25">
      <c r="A6502" s="4">
        <f t="shared" ca="1" si="606"/>
        <v>18.943189757308776</v>
      </c>
      <c r="B6502" s="4">
        <f t="shared" ca="1" si="607"/>
        <v>1161.4431897573088</v>
      </c>
      <c r="C6502" s="3">
        <f t="shared" ca="1" si="608"/>
        <v>261.4431897573088</v>
      </c>
      <c r="D6502" s="3">
        <f t="shared" ca="1" si="609"/>
        <v>258.2254427087081</v>
      </c>
      <c r="E6502" s="3">
        <f t="shared" ca="1" si="610"/>
        <v>0</v>
      </c>
      <c r="F6502" s="3">
        <f t="shared" ca="1" si="611"/>
        <v>0</v>
      </c>
    </row>
    <row r="6503" spans="1:6" ht="15.75" x14ac:dyDescent="0.25">
      <c r="A6503" s="4">
        <f t="shared" ca="1" si="606"/>
        <v>-218.58526155732559</v>
      </c>
      <c r="B6503" s="4">
        <f t="shared" ca="1" si="607"/>
        <v>923.91473844267443</v>
      </c>
      <c r="C6503" s="3">
        <f t="shared" ca="1" si="608"/>
        <v>23.914738442674434</v>
      </c>
      <c r="D6503" s="3">
        <f t="shared" ca="1" si="609"/>
        <v>23.62040459862439</v>
      </c>
      <c r="E6503" s="3">
        <f t="shared" ca="1" si="610"/>
        <v>0</v>
      </c>
      <c r="F6503" s="3">
        <f t="shared" ca="1" si="611"/>
        <v>0</v>
      </c>
    </row>
    <row r="6504" spans="1:6" ht="15.75" x14ac:dyDescent="0.25">
      <c r="A6504" s="4">
        <f t="shared" ca="1" si="606"/>
        <v>180.36322377686284</v>
      </c>
      <c r="B6504" s="4">
        <f t="shared" ca="1" si="607"/>
        <v>1322.8632237768629</v>
      </c>
      <c r="C6504" s="3">
        <f t="shared" ca="1" si="608"/>
        <v>422.86322377686292</v>
      </c>
      <c r="D6504" s="3">
        <f t="shared" ca="1" si="609"/>
        <v>417.65877805566112</v>
      </c>
      <c r="E6504" s="3">
        <f t="shared" ca="1" si="610"/>
        <v>0</v>
      </c>
      <c r="F6504" s="3">
        <f t="shared" ca="1" si="611"/>
        <v>0</v>
      </c>
    </row>
    <row r="6505" spans="1:6" ht="15.75" x14ac:dyDescent="0.25">
      <c r="A6505" s="4">
        <f t="shared" ca="1" si="606"/>
        <v>84.680277971749504</v>
      </c>
      <c r="B6505" s="4">
        <f t="shared" ca="1" si="607"/>
        <v>1227.1802779717495</v>
      </c>
      <c r="C6505" s="3">
        <f t="shared" ca="1" si="608"/>
        <v>327.18027797174955</v>
      </c>
      <c r="D6505" s="3">
        <f t="shared" ca="1" si="609"/>
        <v>323.15346291192247</v>
      </c>
      <c r="E6505" s="3">
        <f t="shared" ca="1" si="610"/>
        <v>0</v>
      </c>
      <c r="F6505" s="3">
        <f t="shared" ca="1" si="611"/>
        <v>0</v>
      </c>
    </row>
    <row r="6506" spans="1:6" ht="15.75" x14ac:dyDescent="0.25">
      <c r="A6506" s="4">
        <f t="shared" ca="1" si="606"/>
        <v>-133.40939179941955</v>
      </c>
      <c r="B6506" s="4">
        <f t="shared" ca="1" si="607"/>
        <v>1009.0906082005804</v>
      </c>
      <c r="C6506" s="3">
        <f t="shared" ca="1" si="608"/>
        <v>109.09060820058039</v>
      </c>
      <c r="D6506" s="3">
        <f t="shared" ca="1" si="609"/>
        <v>107.74796093983772</v>
      </c>
      <c r="E6506" s="3">
        <f t="shared" ca="1" si="610"/>
        <v>0</v>
      </c>
      <c r="F6506" s="3">
        <f t="shared" ca="1" si="611"/>
        <v>0</v>
      </c>
    </row>
    <row r="6507" spans="1:6" ht="15.75" x14ac:dyDescent="0.25">
      <c r="A6507" s="4">
        <f t="shared" ca="1" si="606"/>
        <v>86.020995878156938</v>
      </c>
      <c r="B6507" s="4">
        <f t="shared" ca="1" si="607"/>
        <v>1228.520995878157</v>
      </c>
      <c r="C6507" s="3">
        <f t="shared" ca="1" si="608"/>
        <v>328.52099587815701</v>
      </c>
      <c r="D6507" s="3">
        <f t="shared" ca="1" si="609"/>
        <v>324.47767975325974</v>
      </c>
      <c r="E6507" s="3">
        <f t="shared" ca="1" si="610"/>
        <v>0</v>
      </c>
      <c r="F6507" s="3">
        <f t="shared" ca="1" si="611"/>
        <v>0</v>
      </c>
    </row>
    <row r="6508" spans="1:6" ht="15.75" x14ac:dyDescent="0.25">
      <c r="A6508" s="4">
        <f t="shared" ca="1" si="606"/>
        <v>-96.310210607728905</v>
      </c>
      <c r="B6508" s="4">
        <f t="shared" ca="1" si="607"/>
        <v>1046.189789392271</v>
      </c>
      <c r="C6508" s="3">
        <f t="shared" ca="1" si="608"/>
        <v>146.189789392271</v>
      </c>
      <c r="D6508" s="3">
        <f t="shared" ca="1" si="609"/>
        <v>144.39053899378405</v>
      </c>
      <c r="E6508" s="3">
        <f t="shared" ca="1" si="610"/>
        <v>0</v>
      </c>
      <c r="F6508" s="3">
        <f t="shared" ca="1" si="611"/>
        <v>0</v>
      </c>
    </row>
    <row r="6509" spans="1:6" ht="15.75" x14ac:dyDescent="0.25">
      <c r="A6509" s="4">
        <f t="shared" ca="1" si="606"/>
        <v>90.320274935637926</v>
      </c>
      <c r="B6509" s="4">
        <f t="shared" ca="1" si="607"/>
        <v>1232.8202749356378</v>
      </c>
      <c r="C6509" s="3">
        <f t="shared" ca="1" si="608"/>
        <v>332.82027493563783</v>
      </c>
      <c r="D6509" s="3">
        <f t="shared" ca="1" si="609"/>
        <v>328.72404485833977</v>
      </c>
      <c r="E6509" s="3">
        <f t="shared" ca="1" si="610"/>
        <v>0</v>
      </c>
      <c r="F6509" s="3">
        <f t="shared" ca="1" si="611"/>
        <v>0</v>
      </c>
    </row>
    <row r="6510" spans="1:6" ht="15.75" x14ac:dyDescent="0.25">
      <c r="A6510" s="4">
        <f t="shared" ca="1" si="606"/>
        <v>129.540833726366</v>
      </c>
      <c r="B6510" s="4">
        <f t="shared" ca="1" si="607"/>
        <v>1272.0408337263659</v>
      </c>
      <c r="C6510" s="3">
        <f t="shared" ca="1" si="608"/>
        <v>372.04083372636592</v>
      </c>
      <c r="D6510" s="3">
        <f t="shared" ca="1" si="609"/>
        <v>367.46189137260552</v>
      </c>
      <c r="E6510" s="3">
        <f t="shared" ca="1" si="610"/>
        <v>0</v>
      </c>
      <c r="F6510" s="3">
        <f t="shared" ca="1" si="611"/>
        <v>0</v>
      </c>
    </row>
    <row r="6511" spans="1:6" ht="15.75" x14ac:dyDescent="0.25">
      <c r="A6511" s="4">
        <f t="shared" ca="1" si="606"/>
        <v>-59.936581827998772</v>
      </c>
      <c r="B6511" s="4">
        <f t="shared" ca="1" si="607"/>
        <v>1082.5634181720013</v>
      </c>
      <c r="C6511" s="3">
        <f t="shared" ca="1" si="608"/>
        <v>182.56341817200132</v>
      </c>
      <c r="D6511" s="3">
        <f t="shared" ca="1" si="609"/>
        <v>180.31649446918573</v>
      </c>
      <c r="E6511" s="3">
        <f t="shared" ca="1" si="610"/>
        <v>0</v>
      </c>
      <c r="F6511" s="3">
        <f t="shared" ca="1" si="611"/>
        <v>0</v>
      </c>
    </row>
    <row r="6512" spans="1:6" ht="15.75" x14ac:dyDescent="0.25">
      <c r="A6512" s="4">
        <f t="shared" ca="1" si="606"/>
        <v>192.48520088401943</v>
      </c>
      <c r="B6512" s="4">
        <f t="shared" ca="1" si="607"/>
        <v>1334.9852008840194</v>
      </c>
      <c r="C6512" s="3">
        <f t="shared" ca="1" si="608"/>
        <v>434.98520088401938</v>
      </c>
      <c r="D6512" s="3">
        <f t="shared" ca="1" si="609"/>
        <v>429.63156230720728</v>
      </c>
      <c r="E6512" s="3">
        <f t="shared" ca="1" si="610"/>
        <v>0</v>
      </c>
      <c r="F6512" s="3">
        <f t="shared" ca="1" si="611"/>
        <v>0</v>
      </c>
    </row>
    <row r="6513" spans="1:6" ht="15.75" x14ac:dyDescent="0.25">
      <c r="A6513" s="4">
        <f t="shared" ca="1" si="606"/>
        <v>23.93546145494437</v>
      </c>
      <c r="B6513" s="4">
        <f t="shared" ca="1" si="607"/>
        <v>1166.4354614549443</v>
      </c>
      <c r="C6513" s="3">
        <f t="shared" ca="1" si="608"/>
        <v>266.43546145494429</v>
      </c>
      <c r="D6513" s="3">
        <f t="shared" ca="1" si="609"/>
        <v>263.15627135427633</v>
      </c>
      <c r="E6513" s="3">
        <f t="shared" ca="1" si="610"/>
        <v>0</v>
      </c>
      <c r="F6513" s="3">
        <f t="shared" ca="1" si="611"/>
        <v>0</v>
      </c>
    </row>
    <row r="6514" spans="1:6" ht="15.75" x14ac:dyDescent="0.25">
      <c r="A6514" s="4">
        <f t="shared" ca="1" si="606"/>
        <v>-120.0726971916659</v>
      </c>
      <c r="B6514" s="4">
        <f t="shared" ca="1" si="607"/>
        <v>1022.4273028083342</v>
      </c>
      <c r="C6514" s="3">
        <f t="shared" ca="1" si="608"/>
        <v>122.42730280833416</v>
      </c>
      <c r="D6514" s="3">
        <f t="shared" ca="1" si="609"/>
        <v>120.92051239376896</v>
      </c>
      <c r="E6514" s="3">
        <f t="shared" ca="1" si="610"/>
        <v>0</v>
      </c>
      <c r="F6514" s="3">
        <f t="shared" ca="1" si="611"/>
        <v>0</v>
      </c>
    </row>
    <row r="6515" spans="1:6" ht="15.75" x14ac:dyDescent="0.25">
      <c r="A6515" s="4">
        <f t="shared" ca="1" si="606"/>
        <v>-89.843584839897574</v>
      </c>
      <c r="B6515" s="4">
        <f t="shared" ca="1" si="607"/>
        <v>1052.6564151601024</v>
      </c>
      <c r="C6515" s="3">
        <f t="shared" ca="1" si="608"/>
        <v>152.65641516010237</v>
      </c>
      <c r="D6515" s="3">
        <f t="shared" ca="1" si="609"/>
        <v>150.77757589950676</v>
      </c>
      <c r="E6515" s="3">
        <f t="shared" ca="1" si="610"/>
        <v>0</v>
      </c>
      <c r="F6515" s="3">
        <f t="shared" ca="1" si="611"/>
        <v>0</v>
      </c>
    </row>
    <row r="6516" spans="1:6" ht="15.75" x14ac:dyDescent="0.25">
      <c r="A6516" s="4">
        <f t="shared" ca="1" si="606"/>
        <v>-365.95162277320134</v>
      </c>
      <c r="B6516" s="4">
        <f t="shared" ca="1" si="607"/>
        <v>776.54837722679872</v>
      </c>
      <c r="C6516" s="3">
        <f t="shared" ca="1" si="608"/>
        <v>0</v>
      </c>
      <c r="D6516" s="3">
        <f t="shared" ca="1" si="609"/>
        <v>0</v>
      </c>
      <c r="E6516" s="3">
        <f t="shared" ca="1" si="610"/>
        <v>123.45162277320128</v>
      </c>
      <c r="F6516" s="3">
        <f t="shared" ca="1" si="611"/>
        <v>121.93222540357699</v>
      </c>
    </row>
    <row r="6517" spans="1:6" ht="15.75" x14ac:dyDescent="0.25">
      <c r="A6517" s="4">
        <f t="shared" ca="1" si="606"/>
        <v>-182.12669750898723</v>
      </c>
      <c r="B6517" s="4">
        <f t="shared" ca="1" si="607"/>
        <v>960.37330249101274</v>
      </c>
      <c r="C6517" s="3">
        <f t="shared" ca="1" si="608"/>
        <v>60.373302491012737</v>
      </c>
      <c r="D6517" s="3">
        <f t="shared" ca="1" si="609"/>
        <v>59.630249990448213</v>
      </c>
      <c r="E6517" s="3">
        <f t="shared" ca="1" si="610"/>
        <v>0</v>
      </c>
      <c r="F6517" s="3">
        <f t="shared" ca="1" si="611"/>
        <v>0</v>
      </c>
    </row>
    <row r="6518" spans="1:6" ht="15.75" x14ac:dyDescent="0.25">
      <c r="A6518" s="4">
        <f t="shared" ca="1" si="606"/>
        <v>6.9753419874963356</v>
      </c>
      <c r="B6518" s="4">
        <f t="shared" ca="1" si="607"/>
        <v>1149.4753419874964</v>
      </c>
      <c r="C6518" s="3">
        <f t="shared" ca="1" si="608"/>
        <v>249.47534198749645</v>
      </c>
      <c r="D6518" s="3">
        <f t="shared" ca="1" si="609"/>
        <v>246.40489082705852</v>
      </c>
      <c r="E6518" s="3">
        <f t="shared" ca="1" si="610"/>
        <v>0</v>
      </c>
      <c r="F6518" s="3">
        <f t="shared" ca="1" si="611"/>
        <v>0</v>
      </c>
    </row>
    <row r="6519" spans="1:6" ht="15.75" x14ac:dyDescent="0.25">
      <c r="A6519" s="4">
        <f t="shared" ca="1" si="606"/>
        <v>191.81362698382355</v>
      </c>
      <c r="B6519" s="4">
        <f t="shared" ca="1" si="607"/>
        <v>1334.3136269838235</v>
      </c>
      <c r="C6519" s="3">
        <f t="shared" ca="1" si="608"/>
        <v>434.3136269838235</v>
      </c>
      <c r="D6519" s="3">
        <f t="shared" ca="1" si="609"/>
        <v>428.96825389266917</v>
      </c>
      <c r="E6519" s="3">
        <f t="shared" ca="1" si="610"/>
        <v>0</v>
      </c>
      <c r="F6519" s="3">
        <f t="shared" ca="1" si="611"/>
        <v>0</v>
      </c>
    </row>
    <row r="6520" spans="1:6" ht="15.75" x14ac:dyDescent="0.25">
      <c r="A6520" s="4">
        <f t="shared" ca="1" si="606"/>
        <v>-45.363932610965307</v>
      </c>
      <c r="B6520" s="4">
        <f t="shared" ca="1" si="607"/>
        <v>1097.1360673890347</v>
      </c>
      <c r="C6520" s="3">
        <f t="shared" ca="1" si="608"/>
        <v>197.13606738903468</v>
      </c>
      <c r="D6520" s="3">
        <f t="shared" ca="1" si="609"/>
        <v>194.7097888556269</v>
      </c>
      <c r="E6520" s="3">
        <f t="shared" ca="1" si="610"/>
        <v>0</v>
      </c>
      <c r="F6520" s="3">
        <f t="shared" ca="1" si="611"/>
        <v>0</v>
      </c>
    </row>
    <row r="6521" spans="1:6" ht="15.75" x14ac:dyDescent="0.25">
      <c r="A6521" s="4">
        <f t="shared" ca="1" si="606"/>
        <v>-30.536177324123422</v>
      </c>
      <c r="B6521" s="4">
        <f t="shared" ca="1" si="607"/>
        <v>1111.9638226758766</v>
      </c>
      <c r="C6521" s="3">
        <f t="shared" ca="1" si="608"/>
        <v>211.9638226758766</v>
      </c>
      <c r="D6521" s="3">
        <f t="shared" ca="1" si="609"/>
        <v>209.35504955977993</v>
      </c>
      <c r="E6521" s="3">
        <f t="shared" ca="1" si="610"/>
        <v>0</v>
      </c>
      <c r="F6521" s="3">
        <f t="shared" ca="1" si="611"/>
        <v>0</v>
      </c>
    </row>
    <row r="6522" spans="1:6" ht="15.75" x14ac:dyDescent="0.25">
      <c r="A6522" s="4">
        <f t="shared" ca="1" si="606"/>
        <v>24.416755028703218</v>
      </c>
      <c r="B6522" s="4">
        <f t="shared" ca="1" si="607"/>
        <v>1166.9167550287032</v>
      </c>
      <c r="C6522" s="3">
        <f t="shared" ca="1" si="608"/>
        <v>266.91675502870316</v>
      </c>
      <c r="D6522" s="3">
        <f t="shared" ca="1" si="609"/>
        <v>263.63164134296153</v>
      </c>
      <c r="E6522" s="3">
        <f t="shared" ca="1" si="610"/>
        <v>0</v>
      </c>
      <c r="F6522" s="3">
        <f t="shared" ca="1" si="611"/>
        <v>0</v>
      </c>
    </row>
    <row r="6523" spans="1:6" ht="15.75" x14ac:dyDescent="0.25">
      <c r="A6523" s="4">
        <f t="shared" ca="1" si="606"/>
        <v>74.35025884899494</v>
      </c>
      <c r="B6523" s="4">
        <f t="shared" ca="1" si="607"/>
        <v>1216.8502588489951</v>
      </c>
      <c r="C6523" s="3">
        <f t="shared" ca="1" si="608"/>
        <v>316.85025884899505</v>
      </c>
      <c r="D6523" s="3">
        <f t="shared" ca="1" si="609"/>
        <v>312.9505818820557</v>
      </c>
      <c r="E6523" s="3">
        <f t="shared" ca="1" si="610"/>
        <v>0</v>
      </c>
      <c r="F6523" s="3">
        <f t="shared" ca="1" si="611"/>
        <v>0</v>
      </c>
    </row>
    <row r="6524" spans="1:6" ht="15.75" x14ac:dyDescent="0.25">
      <c r="A6524" s="4">
        <f t="shared" ca="1" si="606"/>
        <v>68.857084736458546</v>
      </c>
      <c r="B6524" s="4">
        <f t="shared" ca="1" si="607"/>
        <v>1211.3570847364585</v>
      </c>
      <c r="C6524" s="3">
        <f t="shared" ca="1" si="608"/>
        <v>311.35708473645855</v>
      </c>
      <c r="D6524" s="3">
        <f t="shared" ca="1" si="609"/>
        <v>307.52501574509688</v>
      </c>
      <c r="E6524" s="3">
        <f t="shared" ca="1" si="610"/>
        <v>0</v>
      </c>
      <c r="F6524" s="3">
        <f t="shared" ca="1" si="611"/>
        <v>0</v>
      </c>
    </row>
    <row r="6525" spans="1:6" ht="15.75" x14ac:dyDescent="0.25">
      <c r="A6525" s="4">
        <f t="shared" ca="1" si="606"/>
        <v>149.85490337956637</v>
      </c>
      <c r="B6525" s="4">
        <f t="shared" ca="1" si="607"/>
        <v>1292.3549033795664</v>
      </c>
      <c r="C6525" s="3">
        <f t="shared" ca="1" si="608"/>
        <v>392.35490337956639</v>
      </c>
      <c r="D6525" s="3">
        <f t="shared" ca="1" si="609"/>
        <v>387.52594289478361</v>
      </c>
      <c r="E6525" s="3">
        <f t="shared" ca="1" si="610"/>
        <v>0</v>
      </c>
      <c r="F6525" s="3">
        <f t="shared" ca="1" si="611"/>
        <v>0</v>
      </c>
    </row>
    <row r="6526" spans="1:6" ht="15.75" x14ac:dyDescent="0.25">
      <c r="A6526" s="4">
        <f t="shared" ca="1" si="606"/>
        <v>-38.409316147791493</v>
      </c>
      <c r="B6526" s="4">
        <f t="shared" ca="1" si="607"/>
        <v>1104.0906838522085</v>
      </c>
      <c r="C6526" s="3">
        <f t="shared" ca="1" si="608"/>
        <v>204.09068385220849</v>
      </c>
      <c r="D6526" s="3">
        <f t="shared" ca="1" si="609"/>
        <v>201.57881044589809</v>
      </c>
      <c r="E6526" s="3">
        <f t="shared" ca="1" si="610"/>
        <v>0</v>
      </c>
      <c r="F6526" s="3">
        <f t="shared" ca="1" si="611"/>
        <v>0</v>
      </c>
    </row>
    <row r="6527" spans="1:6" ht="15.75" x14ac:dyDescent="0.25">
      <c r="A6527" s="4">
        <f t="shared" ca="1" si="606"/>
        <v>148.03844147203753</v>
      </c>
      <c r="B6527" s="4">
        <f t="shared" ca="1" si="607"/>
        <v>1290.5384414720374</v>
      </c>
      <c r="C6527" s="3">
        <f t="shared" ca="1" si="608"/>
        <v>390.53844147203745</v>
      </c>
      <c r="D6527" s="3">
        <f t="shared" ca="1" si="609"/>
        <v>385.73183733529061</v>
      </c>
      <c r="E6527" s="3">
        <f t="shared" ca="1" si="610"/>
        <v>0</v>
      </c>
      <c r="F6527" s="3">
        <f t="shared" ca="1" si="611"/>
        <v>0</v>
      </c>
    </row>
    <row r="6528" spans="1:6" ht="15.75" x14ac:dyDescent="0.25">
      <c r="A6528" s="4">
        <f t="shared" ca="1" si="606"/>
        <v>-270.15323289608165</v>
      </c>
      <c r="B6528" s="4">
        <f t="shared" ca="1" si="607"/>
        <v>872.34676710391841</v>
      </c>
      <c r="C6528" s="3">
        <f t="shared" ca="1" si="608"/>
        <v>0</v>
      </c>
      <c r="D6528" s="3">
        <f t="shared" ca="1" si="609"/>
        <v>0</v>
      </c>
      <c r="E6528" s="3">
        <f t="shared" ca="1" si="610"/>
        <v>27.65323289608159</v>
      </c>
      <c r="F6528" s="3">
        <f t="shared" ca="1" si="611"/>
        <v>27.312887031198922</v>
      </c>
    </row>
    <row r="6529" spans="1:6" ht="15.75" x14ac:dyDescent="0.25">
      <c r="A6529" s="4">
        <f t="shared" ca="1" si="606"/>
        <v>136.49031522581066</v>
      </c>
      <c r="B6529" s="4">
        <f t="shared" ca="1" si="607"/>
        <v>1278.9903152258107</v>
      </c>
      <c r="C6529" s="3">
        <f t="shared" ca="1" si="608"/>
        <v>378.99031522581072</v>
      </c>
      <c r="D6529" s="3">
        <f t="shared" ca="1" si="609"/>
        <v>374.32584119840106</v>
      </c>
      <c r="E6529" s="3">
        <f t="shared" ca="1" si="610"/>
        <v>0</v>
      </c>
      <c r="F6529" s="3">
        <f t="shared" ca="1" si="611"/>
        <v>0</v>
      </c>
    </row>
    <row r="6530" spans="1:6" ht="15.75" x14ac:dyDescent="0.25">
      <c r="A6530" s="4">
        <f t="shared" ref="A6530:A6593" ca="1" si="612">S*(mu*T+sigma*SQRT(T)*SQRT(245)*NORMSINV(RAND()))</f>
        <v>7.5269605634267567</v>
      </c>
      <c r="B6530" s="4">
        <f t="shared" ref="B6530:B6593" ca="1" si="613">S+A6530</f>
        <v>1150.0269605634267</v>
      </c>
      <c r="C6530" s="3">
        <f t="shared" ref="C6530:C6593" ca="1" si="614">MAX(B6530-Strike_price,0)</f>
        <v>250.02696056342666</v>
      </c>
      <c r="D6530" s="3">
        <f t="shared" ref="D6530:D6593" ca="1" si="615">C6530*EXP(-interest_rate*T)</f>
        <v>246.94972028353874</v>
      </c>
      <c r="E6530" s="3">
        <f t="shared" ref="E6530:E6593" ca="1" si="616">MAX(Strike_price-B6530,0)</f>
        <v>0</v>
      </c>
      <c r="F6530" s="3">
        <f t="shared" ref="F6530:F6593" ca="1" si="617">E6530*EXP(-interest_rate*T)</f>
        <v>0</v>
      </c>
    </row>
    <row r="6531" spans="1:6" ht="15.75" x14ac:dyDescent="0.25">
      <c r="A6531" s="4">
        <f t="shared" ca="1" si="612"/>
        <v>-8.2556373817119635</v>
      </c>
      <c r="B6531" s="4">
        <f t="shared" ca="1" si="613"/>
        <v>1134.2443626182881</v>
      </c>
      <c r="C6531" s="3">
        <f t="shared" ca="1" si="614"/>
        <v>234.24436261828805</v>
      </c>
      <c r="D6531" s="3">
        <f t="shared" ca="1" si="615"/>
        <v>231.36136877489886</v>
      </c>
      <c r="E6531" s="3">
        <f t="shared" ca="1" si="616"/>
        <v>0</v>
      </c>
      <c r="F6531" s="3">
        <f t="shared" ca="1" si="617"/>
        <v>0</v>
      </c>
    </row>
    <row r="6532" spans="1:6" ht="15.75" x14ac:dyDescent="0.25">
      <c r="A6532" s="4">
        <f t="shared" ca="1" si="612"/>
        <v>-205.8679723075806</v>
      </c>
      <c r="B6532" s="4">
        <f t="shared" ca="1" si="613"/>
        <v>936.63202769241934</v>
      </c>
      <c r="C6532" s="3">
        <f t="shared" ca="1" si="614"/>
        <v>36.632027692419342</v>
      </c>
      <c r="D6532" s="3">
        <f t="shared" ca="1" si="615"/>
        <v>36.18117410888955</v>
      </c>
      <c r="E6532" s="3">
        <f t="shared" ca="1" si="616"/>
        <v>0</v>
      </c>
      <c r="F6532" s="3">
        <f t="shared" ca="1" si="617"/>
        <v>0</v>
      </c>
    </row>
    <row r="6533" spans="1:6" ht="15.75" x14ac:dyDescent="0.25">
      <c r="A6533" s="4">
        <f t="shared" ca="1" si="612"/>
        <v>-182.68157888333954</v>
      </c>
      <c r="B6533" s="4">
        <f t="shared" ca="1" si="613"/>
        <v>959.81842111666049</v>
      </c>
      <c r="C6533" s="3">
        <f t="shared" ca="1" si="614"/>
        <v>59.818421116660488</v>
      </c>
      <c r="D6533" s="3">
        <f t="shared" ca="1" si="615"/>
        <v>59.082197892874227</v>
      </c>
      <c r="E6533" s="3">
        <f t="shared" ca="1" si="616"/>
        <v>0</v>
      </c>
      <c r="F6533" s="3">
        <f t="shared" ca="1" si="617"/>
        <v>0</v>
      </c>
    </row>
    <row r="6534" spans="1:6" ht="15.75" x14ac:dyDescent="0.25">
      <c r="A6534" s="4">
        <f t="shared" ca="1" si="612"/>
        <v>-68.501768344680173</v>
      </c>
      <c r="B6534" s="4">
        <f t="shared" ca="1" si="613"/>
        <v>1073.9982316553198</v>
      </c>
      <c r="C6534" s="3">
        <f t="shared" ca="1" si="614"/>
        <v>173.99823165531984</v>
      </c>
      <c r="D6534" s="3">
        <f t="shared" ca="1" si="615"/>
        <v>171.85672513189357</v>
      </c>
      <c r="E6534" s="3">
        <f t="shared" ca="1" si="616"/>
        <v>0</v>
      </c>
      <c r="F6534" s="3">
        <f t="shared" ca="1" si="617"/>
        <v>0</v>
      </c>
    </row>
    <row r="6535" spans="1:6" ht="15.75" x14ac:dyDescent="0.25">
      <c r="A6535" s="4">
        <f t="shared" ca="1" si="612"/>
        <v>171.49106266824978</v>
      </c>
      <c r="B6535" s="4">
        <f t="shared" ca="1" si="613"/>
        <v>1313.9910626682497</v>
      </c>
      <c r="C6535" s="3">
        <f t="shared" ca="1" si="614"/>
        <v>413.9910626682497</v>
      </c>
      <c r="D6535" s="3">
        <f t="shared" ca="1" si="615"/>
        <v>408.89581225731183</v>
      </c>
      <c r="E6535" s="3">
        <f t="shared" ca="1" si="616"/>
        <v>0</v>
      </c>
      <c r="F6535" s="3">
        <f t="shared" ca="1" si="617"/>
        <v>0</v>
      </c>
    </row>
    <row r="6536" spans="1:6" ht="15.75" x14ac:dyDescent="0.25">
      <c r="A6536" s="4">
        <f t="shared" ca="1" si="612"/>
        <v>-107.90413221655493</v>
      </c>
      <c r="B6536" s="4">
        <f t="shared" ca="1" si="613"/>
        <v>1034.5958677834451</v>
      </c>
      <c r="C6536" s="3">
        <f t="shared" ca="1" si="614"/>
        <v>134.5958677834451</v>
      </c>
      <c r="D6536" s="3">
        <f t="shared" ca="1" si="615"/>
        <v>132.93931112684959</v>
      </c>
      <c r="E6536" s="3">
        <f t="shared" ca="1" si="616"/>
        <v>0</v>
      </c>
      <c r="F6536" s="3">
        <f t="shared" ca="1" si="617"/>
        <v>0</v>
      </c>
    </row>
    <row r="6537" spans="1:6" ht="15.75" x14ac:dyDescent="0.25">
      <c r="A6537" s="4">
        <f t="shared" ca="1" si="612"/>
        <v>259.2107431603776</v>
      </c>
      <c r="B6537" s="4">
        <f t="shared" ca="1" si="613"/>
        <v>1401.7107431603777</v>
      </c>
      <c r="C6537" s="3">
        <f t="shared" ca="1" si="614"/>
        <v>501.71074316037766</v>
      </c>
      <c r="D6537" s="3">
        <f t="shared" ca="1" si="615"/>
        <v>495.53587104168082</v>
      </c>
      <c r="E6537" s="3">
        <f t="shared" ca="1" si="616"/>
        <v>0</v>
      </c>
      <c r="F6537" s="3">
        <f t="shared" ca="1" si="617"/>
        <v>0</v>
      </c>
    </row>
    <row r="6538" spans="1:6" ht="15.75" x14ac:dyDescent="0.25">
      <c r="A6538" s="4">
        <f t="shared" ca="1" si="612"/>
        <v>162.67635832765478</v>
      </c>
      <c r="B6538" s="4">
        <f t="shared" ca="1" si="613"/>
        <v>1305.1763583276547</v>
      </c>
      <c r="C6538" s="3">
        <f t="shared" ca="1" si="614"/>
        <v>405.17635832765473</v>
      </c>
      <c r="D6538" s="3">
        <f t="shared" ca="1" si="615"/>
        <v>400.18959607011863</v>
      </c>
      <c r="E6538" s="3">
        <f t="shared" ca="1" si="616"/>
        <v>0</v>
      </c>
      <c r="F6538" s="3">
        <f t="shared" ca="1" si="617"/>
        <v>0</v>
      </c>
    </row>
    <row r="6539" spans="1:6" ht="15.75" x14ac:dyDescent="0.25">
      <c r="A6539" s="4">
        <f t="shared" ca="1" si="612"/>
        <v>89.075050137202311</v>
      </c>
      <c r="B6539" s="4">
        <f t="shared" ca="1" si="613"/>
        <v>1231.5750501372022</v>
      </c>
      <c r="C6539" s="3">
        <f t="shared" ca="1" si="614"/>
        <v>331.5750501372022</v>
      </c>
      <c r="D6539" s="3">
        <f t="shared" ca="1" si="615"/>
        <v>327.49414583076754</v>
      </c>
      <c r="E6539" s="3">
        <f t="shared" ca="1" si="616"/>
        <v>0</v>
      </c>
      <c r="F6539" s="3">
        <f t="shared" ca="1" si="617"/>
        <v>0</v>
      </c>
    </row>
    <row r="6540" spans="1:6" ht="15.75" x14ac:dyDescent="0.25">
      <c r="A6540" s="4">
        <f t="shared" ca="1" si="612"/>
        <v>88.248350366511801</v>
      </c>
      <c r="B6540" s="4">
        <f t="shared" ca="1" si="613"/>
        <v>1230.7483503665119</v>
      </c>
      <c r="C6540" s="3">
        <f t="shared" ca="1" si="614"/>
        <v>330.74835036651189</v>
      </c>
      <c r="D6540" s="3">
        <f t="shared" ca="1" si="615"/>
        <v>326.67762077814768</v>
      </c>
      <c r="E6540" s="3">
        <f t="shared" ca="1" si="616"/>
        <v>0</v>
      </c>
      <c r="F6540" s="3">
        <f t="shared" ca="1" si="617"/>
        <v>0</v>
      </c>
    </row>
    <row r="6541" spans="1:6" ht="15.75" x14ac:dyDescent="0.25">
      <c r="A6541" s="4">
        <f t="shared" ca="1" si="612"/>
        <v>-70.135927601597217</v>
      </c>
      <c r="B6541" s="4">
        <f t="shared" ca="1" si="613"/>
        <v>1072.3640723984029</v>
      </c>
      <c r="C6541" s="3">
        <f t="shared" ca="1" si="614"/>
        <v>172.36407239840287</v>
      </c>
      <c r="D6541" s="3">
        <f t="shared" ca="1" si="615"/>
        <v>170.24267850874139</v>
      </c>
      <c r="E6541" s="3">
        <f t="shared" ca="1" si="616"/>
        <v>0</v>
      </c>
      <c r="F6541" s="3">
        <f t="shared" ca="1" si="617"/>
        <v>0</v>
      </c>
    </row>
    <row r="6542" spans="1:6" ht="15.75" x14ac:dyDescent="0.25">
      <c r="A6542" s="4">
        <f t="shared" ca="1" si="612"/>
        <v>-171.49196668594931</v>
      </c>
      <c r="B6542" s="4">
        <f t="shared" ca="1" si="613"/>
        <v>971.00803331405064</v>
      </c>
      <c r="C6542" s="3">
        <f t="shared" ca="1" si="614"/>
        <v>71.008033314050635</v>
      </c>
      <c r="D6542" s="3">
        <f t="shared" ca="1" si="615"/>
        <v>70.134092440565553</v>
      </c>
      <c r="E6542" s="3">
        <f t="shared" ca="1" si="616"/>
        <v>0</v>
      </c>
      <c r="F6542" s="3">
        <f t="shared" ca="1" si="617"/>
        <v>0</v>
      </c>
    </row>
    <row r="6543" spans="1:6" ht="15.75" x14ac:dyDescent="0.25">
      <c r="A6543" s="4">
        <f t="shared" ca="1" si="612"/>
        <v>99.537581720686433</v>
      </c>
      <c r="B6543" s="4">
        <f t="shared" ca="1" si="613"/>
        <v>1242.0375817206864</v>
      </c>
      <c r="C6543" s="3">
        <f t="shared" ca="1" si="614"/>
        <v>342.03758172068638</v>
      </c>
      <c r="D6543" s="3">
        <f t="shared" ca="1" si="615"/>
        <v>337.82790840651853</v>
      </c>
      <c r="E6543" s="3">
        <f t="shared" ca="1" si="616"/>
        <v>0</v>
      </c>
      <c r="F6543" s="3">
        <f t="shared" ca="1" si="617"/>
        <v>0</v>
      </c>
    </row>
    <row r="6544" spans="1:6" ht="15.75" x14ac:dyDescent="0.25">
      <c r="A6544" s="4">
        <f t="shared" ca="1" si="612"/>
        <v>-184.80829709915633</v>
      </c>
      <c r="B6544" s="4">
        <f t="shared" ca="1" si="613"/>
        <v>957.69170290084367</v>
      </c>
      <c r="C6544" s="3">
        <f t="shared" ca="1" si="614"/>
        <v>57.691702900843666</v>
      </c>
      <c r="D6544" s="3">
        <f t="shared" ca="1" si="615"/>
        <v>56.981654546131267</v>
      </c>
      <c r="E6544" s="3">
        <f t="shared" ca="1" si="616"/>
        <v>0</v>
      </c>
      <c r="F6544" s="3">
        <f t="shared" ca="1" si="617"/>
        <v>0</v>
      </c>
    </row>
    <row r="6545" spans="1:6" ht="15.75" x14ac:dyDescent="0.25">
      <c r="A6545" s="4">
        <f t="shared" ca="1" si="612"/>
        <v>23.572849839754884</v>
      </c>
      <c r="B6545" s="4">
        <f t="shared" ca="1" si="613"/>
        <v>1166.0728498397548</v>
      </c>
      <c r="C6545" s="3">
        <f t="shared" ca="1" si="614"/>
        <v>266.07284983975478</v>
      </c>
      <c r="D6545" s="3">
        <f t="shared" ca="1" si="615"/>
        <v>262.79812263007148</v>
      </c>
      <c r="E6545" s="3">
        <f t="shared" ca="1" si="616"/>
        <v>0</v>
      </c>
      <c r="F6545" s="3">
        <f t="shared" ca="1" si="617"/>
        <v>0</v>
      </c>
    </row>
    <row r="6546" spans="1:6" ht="15.75" x14ac:dyDescent="0.25">
      <c r="A6546" s="4">
        <f t="shared" ca="1" si="612"/>
        <v>255.58323968963171</v>
      </c>
      <c r="B6546" s="4">
        <f t="shared" ca="1" si="613"/>
        <v>1398.0832396896317</v>
      </c>
      <c r="C6546" s="3">
        <f t="shared" ca="1" si="614"/>
        <v>498.08323968963168</v>
      </c>
      <c r="D6546" s="3">
        <f t="shared" ca="1" si="615"/>
        <v>491.95301355539368</v>
      </c>
      <c r="E6546" s="3">
        <f t="shared" ca="1" si="616"/>
        <v>0</v>
      </c>
      <c r="F6546" s="3">
        <f t="shared" ca="1" si="617"/>
        <v>0</v>
      </c>
    </row>
    <row r="6547" spans="1:6" ht="15.75" x14ac:dyDescent="0.25">
      <c r="A6547" s="4">
        <f t="shared" ca="1" si="612"/>
        <v>-16.538869413824422</v>
      </c>
      <c r="B6547" s="4">
        <f t="shared" ca="1" si="613"/>
        <v>1125.9611305861756</v>
      </c>
      <c r="C6547" s="3">
        <f t="shared" ca="1" si="614"/>
        <v>225.96113058617561</v>
      </c>
      <c r="D6547" s="3">
        <f t="shared" ca="1" si="615"/>
        <v>223.18008372962112</v>
      </c>
      <c r="E6547" s="3">
        <f t="shared" ca="1" si="616"/>
        <v>0</v>
      </c>
      <c r="F6547" s="3">
        <f t="shared" ca="1" si="617"/>
        <v>0</v>
      </c>
    </row>
    <row r="6548" spans="1:6" ht="15.75" x14ac:dyDescent="0.25">
      <c r="A6548" s="4">
        <f t="shared" ca="1" si="612"/>
        <v>230.66270250729406</v>
      </c>
      <c r="B6548" s="4">
        <f t="shared" ca="1" si="613"/>
        <v>1373.1627025072939</v>
      </c>
      <c r="C6548" s="3">
        <f t="shared" ca="1" si="614"/>
        <v>473.16270250729394</v>
      </c>
      <c r="D6548" s="3">
        <f t="shared" ca="1" si="615"/>
        <v>467.33918921970707</v>
      </c>
      <c r="E6548" s="3">
        <f t="shared" ca="1" si="616"/>
        <v>0</v>
      </c>
      <c r="F6548" s="3">
        <f t="shared" ca="1" si="617"/>
        <v>0</v>
      </c>
    </row>
    <row r="6549" spans="1:6" ht="15.75" x14ac:dyDescent="0.25">
      <c r="A6549" s="4">
        <f t="shared" ca="1" si="612"/>
        <v>-40.53079910271903</v>
      </c>
      <c r="B6549" s="4">
        <f t="shared" ca="1" si="613"/>
        <v>1101.9692008972809</v>
      </c>
      <c r="C6549" s="3">
        <f t="shared" ca="1" si="614"/>
        <v>201.96920089728087</v>
      </c>
      <c r="D6549" s="3">
        <f t="shared" ca="1" si="615"/>
        <v>199.48343792637027</v>
      </c>
      <c r="E6549" s="3">
        <f t="shared" ca="1" si="616"/>
        <v>0</v>
      </c>
      <c r="F6549" s="3">
        <f t="shared" ca="1" si="617"/>
        <v>0</v>
      </c>
    </row>
    <row r="6550" spans="1:6" ht="15.75" x14ac:dyDescent="0.25">
      <c r="A6550" s="4">
        <f t="shared" ca="1" si="612"/>
        <v>125.36939111295604</v>
      </c>
      <c r="B6550" s="4">
        <f t="shared" ca="1" si="613"/>
        <v>1267.869391112956</v>
      </c>
      <c r="C6550" s="3">
        <f t="shared" ca="1" si="614"/>
        <v>367.86939111295601</v>
      </c>
      <c r="D6550" s="3">
        <f t="shared" ca="1" si="615"/>
        <v>363.34178934745177</v>
      </c>
      <c r="E6550" s="3">
        <f t="shared" ca="1" si="616"/>
        <v>0</v>
      </c>
      <c r="F6550" s="3">
        <f t="shared" ca="1" si="617"/>
        <v>0</v>
      </c>
    </row>
    <row r="6551" spans="1:6" ht="15.75" x14ac:dyDescent="0.25">
      <c r="A6551" s="4">
        <f t="shared" ca="1" si="612"/>
        <v>5.6654121444494256</v>
      </c>
      <c r="B6551" s="4">
        <f t="shared" ca="1" si="613"/>
        <v>1148.1654121444494</v>
      </c>
      <c r="C6551" s="3">
        <f t="shared" ca="1" si="614"/>
        <v>248.16541214444942</v>
      </c>
      <c r="D6551" s="3">
        <f t="shared" ca="1" si="615"/>
        <v>245.11108312087134</v>
      </c>
      <c r="E6551" s="3">
        <f t="shared" ca="1" si="616"/>
        <v>0</v>
      </c>
      <c r="F6551" s="3">
        <f t="shared" ca="1" si="617"/>
        <v>0</v>
      </c>
    </row>
    <row r="6552" spans="1:6" ht="15.75" x14ac:dyDescent="0.25">
      <c r="A6552" s="4">
        <f t="shared" ca="1" si="612"/>
        <v>-25.170509823397524</v>
      </c>
      <c r="B6552" s="4">
        <f t="shared" ca="1" si="613"/>
        <v>1117.3294901766026</v>
      </c>
      <c r="C6552" s="3">
        <f t="shared" ca="1" si="614"/>
        <v>217.32949017660258</v>
      </c>
      <c r="D6552" s="3">
        <f t="shared" ca="1" si="615"/>
        <v>214.65467838961814</v>
      </c>
      <c r="E6552" s="3">
        <f t="shared" ca="1" si="616"/>
        <v>0</v>
      </c>
      <c r="F6552" s="3">
        <f t="shared" ca="1" si="617"/>
        <v>0</v>
      </c>
    </row>
    <row r="6553" spans="1:6" ht="15.75" x14ac:dyDescent="0.25">
      <c r="A6553" s="4">
        <f t="shared" ca="1" si="612"/>
        <v>92.592394614408818</v>
      </c>
      <c r="B6553" s="4">
        <f t="shared" ca="1" si="613"/>
        <v>1235.0923946144089</v>
      </c>
      <c r="C6553" s="3">
        <f t="shared" ca="1" si="614"/>
        <v>335.09239461440893</v>
      </c>
      <c r="D6553" s="3">
        <f t="shared" ca="1" si="615"/>
        <v>330.96820012007169</v>
      </c>
      <c r="E6553" s="3">
        <f t="shared" ca="1" si="616"/>
        <v>0</v>
      </c>
      <c r="F6553" s="3">
        <f t="shared" ca="1" si="617"/>
        <v>0</v>
      </c>
    </row>
    <row r="6554" spans="1:6" ht="15.75" x14ac:dyDescent="0.25">
      <c r="A6554" s="4">
        <f t="shared" ca="1" si="612"/>
        <v>182.42701116567426</v>
      </c>
      <c r="B6554" s="4">
        <f t="shared" ca="1" si="613"/>
        <v>1324.9270111656742</v>
      </c>
      <c r="C6554" s="3">
        <f t="shared" ca="1" si="614"/>
        <v>424.92701116567423</v>
      </c>
      <c r="D6554" s="3">
        <f t="shared" ca="1" si="615"/>
        <v>419.69716510497437</v>
      </c>
      <c r="E6554" s="3">
        <f t="shared" ca="1" si="616"/>
        <v>0</v>
      </c>
      <c r="F6554" s="3">
        <f t="shared" ca="1" si="617"/>
        <v>0</v>
      </c>
    </row>
    <row r="6555" spans="1:6" ht="15.75" x14ac:dyDescent="0.25">
      <c r="A6555" s="4">
        <f t="shared" ca="1" si="612"/>
        <v>260.8465099693874</v>
      </c>
      <c r="B6555" s="4">
        <f t="shared" ca="1" si="613"/>
        <v>1403.3465099693874</v>
      </c>
      <c r="C6555" s="3">
        <f t="shared" ca="1" si="614"/>
        <v>503.3465099693874</v>
      </c>
      <c r="D6555" s="3">
        <f t="shared" ca="1" si="615"/>
        <v>497.15150543176321</v>
      </c>
      <c r="E6555" s="3">
        <f t="shared" ca="1" si="616"/>
        <v>0</v>
      </c>
      <c r="F6555" s="3">
        <f t="shared" ca="1" si="617"/>
        <v>0</v>
      </c>
    </row>
    <row r="6556" spans="1:6" ht="15.75" x14ac:dyDescent="0.25">
      <c r="A6556" s="4">
        <f t="shared" ca="1" si="612"/>
        <v>72.889724236207627</v>
      </c>
      <c r="B6556" s="4">
        <f t="shared" ca="1" si="613"/>
        <v>1215.3897242362077</v>
      </c>
      <c r="C6556" s="3">
        <f t="shared" ca="1" si="614"/>
        <v>315.38972423620771</v>
      </c>
      <c r="D6556" s="3">
        <f t="shared" ca="1" si="615"/>
        <v>311.50802299448821</v>
      </c>
      <c r="E6556" s="3">
        <f t="shared" ca="1" si="616"/>
        <v>0</v>
      </c>
      <c r="F6556" s="3">
        <f t="shared" ca="1" si="617"/>
        <v>0</v>
      </c>
    </row>
    <row r="6557" spans="1:6" ht="15.75" x14ac:dyDescent="0.25">
      <c r="A6557" s="4">
        <f t="shared" ca="1" si="612"/>
        <v>-73.6177919134674</v>
      </c>
      <c r="B6557" s="4">
        <f t="shared" ca="1" si="613"/>
        <v>1068.8822080865325</v>
      </c>
      <c r="C6557" s="3">
        <f t="shared" ca="1" si="614"/>
        <v>168.8822080865325</v>
      </c>
      <c r="D6557" s="3">
        <f t="shared" ca="1" si="615"/>
        <v>166.80366770789018</v>
      </c>
      <c r="E6557" s="3">
        <f t="shared" ca="1" si="616"/>
        <v>0</v>
      </c>
      <c r="F6557" s="3">
        <f t="shared" ca="1" si="617"/>
        <v>0</v>
      </c>
    </row>
    <row r="6558" spans="1:6" ht="15.75" x14ac:dyDescent="0.25">
      <c r="A6558" s="4">
        <f t="shared" ca="1" si="612"/>
        <v>124.51551869250854</v>
      </c>
      <c r="B6558" s="4">
        <f t="shared" ca="1" si="613"/>
        <v>1267.0155186925085</v>
      </c>
      <c r="C6558" s="3">
        <f t="shared" ca="1" si="614"/>
        <v>367.01551869250852</v>
      </c>
      <c r="D6558" s="3">
        <f t="shared" ca="1" si="615"/>
        <v>362.49842607609827</v>
      </c>
      <c r="E6558" s="3">
        <f t="shared" ca="1" si="616"/>
        <v>0</v>
      </c>
      <c r="F6558" s="3">
        <f t="shared" ca="1" si="617"/>
        <v>0</v>
      </c>
    </row>
    <row r="6559" spans="1:6" ht="15.75" x14ac:dyDescent="0.25">
      <c r="A6559" s="4">
        <f t="shared" ca="1" si="612"/>
        <v>137.76177528265782</v>
      </c>
      <c r="B6559" s="4">
        <f t="shared" ca="1" si="613"/>
        <v>1280.2617752826577</v>
      </c>
      <c r="C6559" s="3">
        <f t="shared" ca="1" si="614"/>
        <v>380.26177528265771</v>
      </c>
      <c r="D6559" s="3">
        <f t="shared" ca="1" si="615"/>
        <v>375.58165259043051</v>
      </c>
      <c r="E6559" s="3">
        <f t="shared" ca="1" si="616"/>
        <v>0</v>
      </c>
      <c r="F6559" s="3">
        <f t="shared" ca="1" si="617"/>
        <v>0</v>
      </c>
    </row>
    <row r="6560" spans="1:6" ht="15.75" x14ac:dyDescent="0.25">
      <c r="A6560" s="4">
        <f t="shared" ca="1" si="612"/>
        <v>65.680700056310087</v>
      </c>
      <c r="B6560" s="4">
        <f t="shared" ca="1" si="613"/>
        <v>1208.1807000563101</v>
      </c>
      <c r="C6560" s="3">
        <f t="shared" ca="1" si="614"/>
        <v>308.18070005631012</v>
      </c>
      <c r="D6560" s="3">
        <f t="shared" ca="1" si="615"/>
        <v>304.38772484451584</v>
      </c>
      <c r="E6560" s="3">
        <f t="shared" ca="1" si="616"/>
        <v>0</v>
      </c>
      <c r="F6560" s="3">
        <f t="shared" ca="1" si="617"/>
        <v>0</v>
      </c>
    </row>
    <row r="6561" spans="1:6" ht="15.75" x14ac:dyDescent="0.25">
      <c r="A6561" s="4">
        <f t="shared" ca="1" si="612"/>
        <v>60.967766433085828</v>
      </c>
      <c r="B6561" s="4">
        <f t="shared" ca="1" si="613"/>
        <v>1203.4677664330859</v>
      </c>
      <c r="C6561" s="3">
        <f t="shared" ca="1" si="614"/>
        <v>303.4677664330859</v>
      </c>
      <c r="D6561" s="3">
        <f t="shared" ca="1" si="615"/>
        <v>299.73279628262242</v>
      </c>
      <c r="E6561" s="3">
        <f t="shared" ca="1" si="616"/>
        <v>0</v>
      </c>
      <c r="F6561" s="3">
        <f t="shared" ca="1" si="617"/>
        <v>0</v>
      </c>
    </row>
    <row r="6562" spans="1:6" ht="15.75" x14ac:dyDescent="0.25">
      <c r="A6562" s="4">
        <f t="shared" ca="1" si="612"/>
        <v>-91.576266375466616</v>
      </c>
      <c r="B6562" s="4">
        <f t="shared" ca="1" si="613"/>
        <v>1050.9237336245333</v>
      </c>
      <c r="C6562" s="3">
        <f t="shared" ca="1" si="614"/>
        <v>150.92373362453327</v>
      </c>
      <c r="D6562" s="3">
        <f t="shared" ca="1" si="615"/>
        <v>149.06621957383283</v>
      </c>
      <c r="E6562" s="3">
        <f t="shared" ca="1" si="616"/>
        <v>0</v>
      </c>
      <c r="F6562" s="3">
        <f t="shared" ca="1" si="617"/>
        <v>0</v>
      </c>
    </row>
    <row r="6563" spans="1:6" ht="15.75" x14ac:dyDescent="0.25">
      <c r="A6563" s="4">
        <f t="shared" ca="1" si="612"/>
        <v>54.930629025450429</v>
      </c>
      <c r="B6563" s="4">
        <f t="shared" ca="1" si="613"/>
        <v>1197.4306290254503</v>
      </c>
      <c r="C6563" s="3">
        <f t="shared" ca="1" si="614"/>
        <v>297.43062902545034</v>
      </c>
      <c r="D6563" s="3">
        <f t="shared" ca="1" si="615"/>
        <v>293.76996175162117</v>
      </c>
      <c r="E6563" s="3">
        <f t="shared" ca="1" si="616"/>
        <v>0</v>
      </c>
      <c r="F6563" s="3">
        <f t="shared" ca="1" si="617"/>
        <v>0</v>
      </c>
    </row>
    <row r="6564" spans="1:6" ht="15.75" x14ac:dyDescent="0.25">
      <c r="A6564" s="4">
        <f t="shared" ca="1" si="612"/>
        <v>-120.20770360091518</v>
      </c>
      <c r="B6564" s="4">
        <f t="shared" ca="1" si="613"/>
        <v>1022.2922963990848</v>
      </c>
      <c r="C6564" s="3">
        <f t="shared" ca="1" si="614"/>
        <v>122.29229639908476</v>
      </c>
      <c r="D6564" s="3">
        <f t="shared" ca="1" si="615"/>
        <v>120.7871675939702</v>
      </c>
      <c r="E6564" s="3">
        <f t="shared" ca="1" si="616"/>
        <v>0</v>
      </c>
      <c r="F6564" s="3">
        <f t="shared" ca="1" si="617"/>
        <v>0</v>
      </c>
    </row>
    <row r="6565" spans="1:6" ht="15.75" x14ac:dyDescent="0.25">
      <c r="A6565" s="4">
        <f t="shared" ca="1" si="612"/>
        <v>1.680715021384243</v>
      </c>
      <c r="B6565" s="4">
        <f t="shared" ca="1" si="613"/>
        <v>1144.1807150213842</v>
      </c>
      <c r="C6565" s="3">
        <f t="shared" ca="1" si="614"/>
        <v>244.18071502138423</v>
      </c>
      <c r="D6565" s="3">
        <f t="shared" ca="1" si="615"/>
        <v>241.17542819094652</v>
      </c>
      <c r="E6565" s="3">
        <f t="shared" ca="1" si="616"/>
        <v>0</v>
      </c>
      <c r="F6565" s="3">
        <f t="shared" ca="1" si="617"/>
        <v>0</v>
      </c>
    </row>
    <row r="6566" spans="1:6" ht="15.75" x14ac:dyDescent="0.25">
      <c r="A6566" s="4">
        <f t="shared" ca="1" si="612"/>
        <v>29.868040954027869</v>
      </c>
      <c r="B6566" s="4">
        <f t="shared" ca="1" si="613"/>
        <v>1172.3680409540279</v>
      </c>
      <c r="C6566" s="3">
        <f t="shared" ca="1" si="614"/>
        <v>272.36804095402795</v>
      </c>
      <c r="D6566" s="3">
        <f t="shared" ca="1" si="615"/>
        <v>269.01583483717889</v>
      </c>
      <c r="E6566" s="3">
        <f t="shared" ca="1" si="616"/>
        <v>0</v>
      </c>
      <c r="F6566" s="3">
        <f t="shared" ca="1" si="617"/>
        <v>0</v>
      </c>
    </row>
    <row r="6567" spans="1:6" ht="15.75" x14ac:dyDescent="0.25">
      <c r="A6567" s="4">
        <f t="shared" ca="1" si="612"/>
        <v>-97.549444094564691</v>
      </c>
      <c r="B6567" s="4">
        <f t="shared" ca="1" si="613"/>
        <v>1044.9505559054353</v>
      </c>
      <c r="C6567" s="3">
        <f t="shared" ca="1" si="614"/>
        <v>144.95055590543529</v>
      </c>
      <c r="D6567" s="3">
        <f t="shared" ca="1" si="615"/>
        <v>143.16655753894233</v>
      </c>
      <c r="E6567" s="3">
        <f t="shared" ca="1" si="616"/>
        <v>0</v>
      </c>
      <c r="F6567" s="3">
        <f t="shared" ca="1" si="617"/>
        <v>0</v>
      </c>
    </row>
    <row r="6568" spans="1:6" ht="15.75" x14ac:dyDescent="0.25">
      <c r="A6568" s="4">
        <f t="shared" ca="1" si="612"/>
        <v>57.230478765638438</v>
      </c>
      <c r="B6568" s="4">
        <f t="shared" ca="1" si="613"/>
        <v>1199.7304787656385</v>
      </c>
      <c r="C6568" s="3">
        <f t="shared" ca="1" si="614"/>
        <v>299.73047876563851</v>
      </c>
      <c r="D6568" s="3">
        <f t="shared" ca="1" si="615"/>
        <v>296.04150578332792</v>
      </c>
      <c r="E6568" s="3">
        <f t="shared" ca="1" si="616"/>
        <v>0</v>
      </c>
      <c r="F6568" s="3">
        <f t="shared" ca="1" si="617"/>
        <v>0</v>
      </c>
    </row>
    <row r="6569" spans="1:6" ht="15.75" x14ac:dyDescent="0.25">
      <c r="A6569" s="4">
        <f t="shared" ca="1" si="612"/>
        <v>-205.90142093487046</v>
      </c>
      <c r="B6569" s="4">
        <f t="shared" ca="1" si="613"/>
        <v>936.59857906512957</v>
      </c>
      <c r="C6569" s="3">
        <f t="shared" ca="1" si="614"/>
        <v>36.59857906512957</v>
      </c>
      <c r="D6569" s="3">
        <f t="shared" ca="1" si="615"/>
        <v>36.148137155056801</v>
      </c>
      <c r="E6569" s="3">
        <f t="shared" ca="1" si="616"/>
        <v>0</v>
      </c>
      <c r="F6569" s="3">
        <f t="shared" ca="1" si="617"/>
        <v>0</v>
      </c>
    </row>
    <row r="6570" spans="1:6" ht="15.75" x14ac:dyDescent="0.25">
      <c r="A6570" s="4">
        <f t="shared" ca="1" si="612"/>
        <v>76.668362386352385</v>
      </c>
      <c r="B6570" s="4">
        <f t="shared" ca="1" si="613"/>
        <v>1219.1683623863523</v>
      </c>
      <c r="C6570" s="3">
        <f t="shared" ca="1" si="614"/>
        <v>319.16836238635233</v>
      </c>
      <c r="D6570" s="3">
        <f t="shared" ca="1" si="615"/>
        <v>315.24015504987995</v>
      </c>
      <c r="E6570" s="3">
        <f t="shared" ca="1" si="616"/>
        <v>0</v>
      </c>
      <c r="F6570" s="3">
        <f t="shared" ca="1" si="617"/>
        <v>0</v>
      </c>
    </row>
    <row r="6571" spans="1:6" ht="15.75" x14ac:dyDescent="0.25">
      <c r="A6571" s="4">
        <f t="shared" ca="1" si="612"/>
        <v>-44.97037873894498</v>
      </c>
      <c r="B6571" s="4">
        <f t="shared" ca="1" si="613"/>
        <v>1097.5296212610551</v>
      </c>
      <c r="C6571" s="3">
        <f t="shared" ca="1" si="614"/>
        <v>197.52962126105513</v>
      </c>
      <c r="D6571" s="3">
        <f t="shared" ca="1" si="615"/>
        <v>195.09849901069555</v>
      </c>
      <c r="E6571" s="3">
        <f t="shared" ca="1" si="616"/>
        <v>0</v>
      </c>
      <c r="F6571" s="3">
        <f t="shared" ca="1" si="617"/>
        <v>0</v>
      </c>
    </row>
    <row r="6572" spans="1:6" ht="15.75" x14ac:dyDescent="0.25">
      <c r="A6572" s="4">
        <f t="shared" ca="1" si="612"/>
        <v>-101.61851368938929</v>
      </c>
      <c r="B6572" s="4">
        <f t="shared" ca="1" si="613"/>
        <v>1040.8814863106106</v>
      </c>
      <c r="C6572" s="3">
        <f t="shared" ca="1" si="614"/>
        <v>140.88148631061063</v>
      </c>
      <c r="D6572" s="3">
        <f t="shared" ca="1" si="615"/>
        <v>139.14756856274633</v>
      </c>
      <c r="E6572" s="3">
        <f t="shared" ca="1" si="616"/>
        <v>0</v>
      </c>
      <c r="F6572" s="3">
        <f t="shared" ca="1" si="617"/>
        <v>0</v>
      </c>
    </row>
    <row r="6573" spans="1:6" ht="15.75" x14ac:dyDescent="0.25">
      <c r="A6573" s="4">
        <f t="shared" ca="1" si="612"/>
        <v>80.857617911572646</v>
      </c>
      <c r="B6573" s="4">
        <f t="shared" ca="1" si="613"/>
        <v>1223.3576179115726</v>
      </c>
      <c r="C6573" s="3">
        <f t="shared" ca="1" si="614"/>
        <v>323.35761791157256</v>
      </c>
      <c r="D6573" s="3">
        <f t="shared" ca="1" si="615"/>
        <v>319.37785075204789</v>
      </c>
      <c r="E6573" s="3">
        <f t="shared" ca="1" si="616"/>
        <v>0</v>
      </c>
      <c r="F6573" s="3">
        <f t="shared" ca="1" si="617"/>
        <v>0</v>
      </c>
    </row>
    <row r="6574" spans="1:6" ht="15.75" x14ac:dyDescent="0.25">
      <c r="A6574" s="4">
        <f t="shared" ca="1" si="612"/>
        <v>97.750289983808713</v>
      </c>
      <c r="B6574" s="4">
        <f t="shared" ca="1" si="613"/>
        <v>1240.2502899838087</v>
      </c>
      <c r="C6574" s="3">
        <f t="shared" ca="1" si="614"/>
        <v>340.25028998380867</v>
      </c>
      <c r="D6574" s="3">
        <f t="shared" ca="1" si="615"/>
        <v>336.06261400189749</v>
      </c>
      <c r="E6574" s="3">
        <f t="shared" ca="1" si="616"/>
        <v>0</v>
      </c>
      <c r="F6574" s="3">
        <f t="shared" ca="1" si="617"/>
        <v>0</v>
      </c>
    </row>
    <row r="6575" spans="1:6" ht="15.75" x14ac:dyDescent="0.25">
      <c r="A6575" s="4">
        <f t="shared" ca="1" si="612"/>
        <v>-22.888534981838006</v>
      </c>
      <c r="B6575" s="4">
        <f t="shared" ca="1" si="613"/>
        <v>1119.6114650181621</v>
      </c>
      <c r="C6575" s="3">
        <f t="shared" ca="1" si="614"/>
        <v>219.61146501816211</v>
      </c>
      <c r="D6575" s="3">
        <f t="shared" ca="1" si="615"/>
        <v>216.90856752040347</v>
      </c>
      <c r="E6575" s="3">
        <f t="shared" ca="1" si="616"/>
        <v>0</v>
      </c>
      <c r="F6575" s="3">
        <f t="shared" ca="1" si="617"/>
        <v>0</v>
      </c>
    </row>
    <row r="6576" spans="1:6" ht="15.75" x14ac:dyDescent="0.25">
      <c r="A6576" s="4">
        <f t="shared" ca="1" si="612"/>
        <v>-2.2794663130929536</v>
      </c>
      <c r="B6576" s="4">
        <f t="shared" ca="1" si="613"/>
        <v>1140.2205336869069</v>
      </c>
      <c r="C6576" s="3">
        <f t="shared" ca="1" si="614"/>
        <v>240.22053368690695</v>
      </c>
      <c r="D6576" s="3">
        <f t="shared" ca="1" si="615"/>
        <v>237.26398731826043</v>
      </c>
      <c r="E6576" s="3">
        <f t="shared" ca="1" si="616"/>
        <v>0</v>
      </c>
      <c r="F6576" s="3">
        <f t="shared" ca="1" si="617"/>
        <v>0</v>
      </c>
    </row>
    <row r="6577" spans="1:6" ht="15.75" x14ac:dyDescent="0.25">
      <c r="A6577" s="4">
        <f t="shared" ca="1" si="612"/>
        <v>-98.022961627667783</v>
      </c>
      <c r="B6577" s="4">
        <f t="shared" ca="1" si="613"/>
        <v>1044.4770383723321</v>
      </c>
      <c r="C6577" s="3">
        <f t="shared" ca="1" si="614"/>
        <v>144.47703837233212</v>
      </c>
      <c r="D6577" s="3">
        <f t="shared" ca="1" si="615"/>
        <v>142.6988678862518</v>
      </c>
      <c r="E6577" s="3">
        <f t="shared" ca="1" si="616"/>
        <v>0</v>
      </c>
      <c r="F6577" s="3">
        <f t="shared" ca="1" si="617"/>
        <v>0</v>
      </c>
    </row>
    <row r="6578" spans="1:6" ht="15.75" x14ac:dyDescent="0.25">
      <c r="A6578" s="4">
        <f t="shared" ca="1" si="612"/>
        <v>93.876614615945527</v>
      </c>
      <c r="B6578" s="4">
        <f t="shared" ca="1" si="613"/>
        <v>1236.3766146159455</v>
      </c>
      <c r="C6578" s="3">
        <f t="shared" ca="1" si="614"/>
        <v>336.37661461594553</v>
      </c>
      <c r="D6578" s="3">
        <f t="shared" ca="1" si="615"/>
        <v>332.23661441206377</v>
      </c>
      <c r="E6578" s="3">
        <f t="shared" ca="1" si="616"/>
        <v>0</v>
      </c>
      <c r="F6578" s="3">
        <f t="shared" ca="1" si="617"/>
        <v>0</v>
      </c>
    </row>
    <row r="6579" spans="1:6" ht="15.75" x14ac:dyDescent="0.25">
      <c r="A6579" s="4">
        <f t="shared" ca="1" si="612"/>
        <v>79.873722064301418</v>
      </c>
      <c r="B6579" s="4">
        <f t="shared" ca="1" si="613"/>
        <v>1222.3737220643013</v>
      </c>
      <c r="C6579" s="3">
        <f t="shared" ca="1" si="614"/>
        <v>322.37372206430132</v>
      </c>
      <c r="D6579" s="3">
        <f t="shared" ca="1" si="615"/>
        <v>318.40606433459817</v>
      </c>
      <c r="E6579" s="3">
        <f t="shared" ca="1" si="616"/>
        <v>0</v>
      </c>
      <c r="F6579" s="3">
        <f t="shared" ca="1" si="617"/>
        <v>0</v>
      </c>
    </row>
    <row r="6580" spans="1:6" ht="15.75" x14ac:dyDescent="0.25">
      <c r="A6580" s="4">
        <f t="shared" ca="1" si="612"/>
        <v>-4.8104384918475125</v>
      </c>
      <c r="B6580" s="4">
        <f t="shared" ca="1" si="613"/>
        <v>1137.6895615081526</v>
      </c>
      <c r="C6580" s="3">
        <f t="shared" ca="1" si="614"/>
        <v>237.68956150815256</v>
      </c>
      <c r="D6580" s="3">
        <f t="shared" ca="1" si="615"/>
        <v>234.76416541833274</v>
      </c>
      <c r="E6580" s="3">
        <f t="shared" ca="1" si="616"/>
        <v>0</v>
      </c>
      <c r="F6580" s="3">
        <f t="shared" ca="1" si="617"/>
        <v>0</v>
      </c>
    </row>
    <row r="6581" spans="1:6" ht="15.75" x14ac:dyDescent="0.25">
      <c r="A6581" s="4">
        <f t="shared" ca="1" si="612"/>
        <v>62.137146186601868</v>
      </c>
      <c r="B6581" s="4">
        <f t="shared" ca="1" si="613"/>
        <v>1204.637146186602</v>
      </c>
      <c r="C6581" s="3">
        <f t="shared" ca="1" si="614"/>
        <v>304.63714618660197</v>
      </c>
      <c r="D6581" s="3">
        <f t="shared" ca="1" si="615"/>
        <v>300.88778373831627</v>
      </c>
      <c r="E6581" s="3">
        <f t="shared" ca="1" si="616"/>
        <v>0</v>
      </c>
      <c r="F6581" s="3">
        <f t="shared" ca="1" si="617"/>
        <v>0</v>
      </c>
    </row>
    <row r="6582" spans="1:6" ht="15.75" x14ac:dyDescent="0.25">
      <c r="A6582" s="4">
        <f t="shared" ca="1" si="612"/>
        <v>125.75732117057507</v>
      </c>
      <c r="B6582" s="4">
        <f t="shared" ca="1" si="613"/>
        <v>1268.2573211705751</v>
      </c>
      <c r="C6582" s="3">
        <f t="shared" ca="1" si="614"/>
        <v>368.2573211705751</v>
      </c>
      <c r="D6582" s="3">
        <f t="shared" ca="1" si="615"/>
        <v>363.72494490396747</v>
      </c>
      <c r="E6582" s="3">
        <f t="shared" ca="1" si="616"/>
        <v>0</v>
      </c>
      <c r="F6582" s="3">
        <f t="shared" ca="1" si="617"/>
        <v>0</v>
      </c>
    </row>
    <row r="6583" spans="1:6" ht="15.75" x14ac:dyDescent="0.25">
      <c r="A6583" s="4">
        <f t="shared" ca="1" si="612"/>
        <v>-11.862070819772651</v>
      </c>
      <c r="B6583" s="4">
        <f t="shared" ca="1" si="613"/>
        <v>1130.6379291802273</v>
      </c>
      <c r="C6583" s="3">
        <f t="shared" ca="1" si="614"/>
        <v>230.63792918022727</v>
      </c>
      <c r="D6583" s="3">
        <f t="shared" ca="1" si="615"/>
        <v>227.79932199904974</v>
      </c>
      <c r="E6583" s="3">
        <f t="shared" ca="1" si="616"/>
        <v>0</v>
      </c>
      <c r="F6583" s="3">
        <f t="shared" ca="1" si="617"/>
        <v>0</v>
      </c>
    </row>
    <row r="6584" spans="1:6" ht="15.75" x14ac:dyDescent="0.25">
      <c r="A6584" s="4">
        <f t="shared" ca="1" si="612"/>
        <v>120.80780083670405</v>
      </c>
      <c r="B6584" s="4">
        <f t="shared" ca="1" si="613"/>
        <v>1263.307800836704</v>
      </c>
      <c r="C6584" s="3">
        <f t="shared" ca="1" si="614"/>
        <v>363.30780083670402</v>
      </c>
      <c r="D6584" s="3">
        <f t="shared" ca="1" si="615"/>
        <v>358.83634145403238</v>
      </c>
      <c r="E6584" s="3">
        <f t="shared" ca="1" si="616"/>
        <v>0</v>
      </c>
      <c r="F6584" s="3">
        <f t="shared" ca="1" si="617"/>
        <v>0</v>
      </c>
    </row>
    <row r="6585" spans="1:6" ht="15.75" x14ac:dyDescent="0.25">
      <c r="A6585" s="4">
        <f t="shared" ca="1" si="612"/>
        <v>64.262086673251545</v>
      </c>
      <c r="B6585" s="4">
        <f t="shared" ca="1" si="613"/>
        <v>1206.7620866732516</v>
      </c>
      <c r="C6585" s="3">
        <f t="shared" ca="1" si="614"/>
        <v>306.76208667325159</v>
      </c>
      <c r="D6585" s="3">
        <f t="shared" ca="1" si="615"/>
        <v>302.9865712355317</v>
      </c>
      <c r="E6585" s="3">
        <f t="shared" ca="1" si="616"/>
        <v>0</v>
      </c>
      <c r="F6585" s="3">
        <f t="shared" ca="1" si="617"/>
        <v>0</v>
      </c>
    </row>
    <row r="6586" spans="1:6" ht="15.75" x14ac:dyDescent="0.25">
      <c r="A6586" s="4">
        <f t="shared" ca="1" si="612"/>
        <v>-36.454346558981491</v>
      </c>
      <c r="B6586" s="4">
        <f t="shared" ca="1" si="613"/>
        <v>1106.0456534410184</v>
      </c>
      <c r="C6586" s="3">
        <f t="shared" ca="1" si="614"/>
        <v>206.04565344101843</v>
      </c>
      <c r="D6586" s="3">
        <f t="shared" ca="1" si="615"/>
        <v>203.50971898484732</v>
      </c>
      <c r="E6586" s="3">
        <f t="shared" ca="1" si="616"/>
        <v>0</v>
      </c>
      <c r="F6586" s="3">
        <f t="shared" ca="1" si="617"/>
        <v>0</v>
      </c>
    </row>
    <row r="6587" spans="1:6" ht="15.75" x14ac:dyDescent="0.25">
      <c r="A6587" s="4">
        <f t="shared" ca="1" si="612"/>
        <v>135.62625906936501</v>
      </c>
      <c r="B6587" s="4">
        <f t="shared" ca="1" si="613"/>
        <v>1278.126259069365</v>
      </c>
      <c r="C6587" s="3">
        <f t="shared" ca="1" si="614"/>
        <v>378.12625906936501</v>
      </c>
      <c r="D6587" s="3">
        <f t="shared" ca="1" si="615"/>
        <v>373.4724195287431</v>
      </c>
      <c r="E6587" s="3">
        <f t="shared" ca="1" si="616"/>
        <v>0</v>
      </c>
      <c r="F6587" s="3">
        <f t="shared" ca="1" si="617"/>
        <v>0</v>
      </c>
    </row>
    <row r="6588" spans="1:6" ht="15.75" x14ac:dyDescent="0.25">
      <c r="A6588" s="4">
        <f t="shared" ca="1" si="612"/>
        <v>166.95274100572129</v>
      </c>
      <c r="B6588" s="4">
        <f t="shared" ca="1" si="613"/>
        <v>1309.4527410057212</v>
      </c>
      <c r="C6588" s="3">
        <f t="shared" ca="1" si="614"/>
        <v>409.45274100572124</v>
      </c>
      <c r="D6588" s="3">
        <f t="shared" ca="1" si="615"/>
        <v>404.41334659603842</v>
      </c>
      <c r="E6588" s="3">
        <f t="shared" ca="1" si="616"/>
        <v>0</v>
      </c>
      <c r="F6588" s="3">
        <f t="shared" ca="1" si="617"/>
        <v>0</v>
      </c>
    </row>
    <row r="6589" spans="1:6" ht="15.75" x14ac:dyDescent="0.25">
      <c r="A6589" s="4">
        <f t="shared" ca="1" si="612"/>
        <v>125.8397387168653</v>
      </c>
      <c r="B6589" s="4">
        <f t="shared" ca="1" si="613"/>
        <v>1268.3397387168652</v>
      </c>
      <c r="C6589" s="3">
        <f t="shared" ca="1" si="614"/>
        <v>368.33973871686521</v>
      </c>
      <c r="D6589" s="3">
        <f t="shared" ca="1" si="615"/>
        <v>363.80634808527611</v>
      </c>
      <c r="E6589" s="3">
        <f t="shared" ca="1" si="616"/>
        <v>0</v>
      </c>
      <c r="F6589" s="3">
        <f t="shared" ca="1" si="617"/>
        <v>0</v>
      </c>
    </row>
    <row r="6590" spans="1:6" ht="15.75" x14ac:dyDescent="0.25">
      <c r="A6590" s="4">
        <f t="shared" ca="1" si="612"/>
        <v>-105.65179974118949</v>
      </c>
      <c r="B6590" s="4">
        <f t="shared" ca="1" si="613"/>
        <v>1036.8482002588105</v>
      </c>
      <c r="C6590" s="3">
        <f t="shared" ca="1" si="614"/>
        <v>136.84820025881049</v>
      </c>
      <c r="D6590" s="3">
        <f t="shared" ca="1" si="615"/>
        <v>135.16392271882995</v>
      </c>
      <c r="E6590" s="3">
        <f t="shared" ca="1" si="616"/>
        <v>0</v>
      </c>
      <c r="F6590" s="3">
        <f t="shared" ca="1" si="617"/>
        <v>0</v>
      </c>
    </row>
    <row r="6591" spans="1:6" ht="15.75" x14ac:dyDescent="0.25">
      <c r="A6591" s="4">
        <f t="shared" ca="1" si="612"/>
        <v>67.554424918225649</v>
      </c>
      <c r="B6591" s="4">
        <f t="shared" ca="1" si="613"/>
        <v>1210.0544249182255</v>
      </c>
      <c r="C6591" s="3">
        <f t="shared" ca="1" si="614"/>
        <v>310.05442491822555</v>
      </c>
      <c r="D6591" s="3">
        <f t="shared" ca="1" si="615"/>
        <v>306.23838858692034</v>
      </c>
      <c r="E6591" s="3">
        <f t="shared" ca="1" si="616"/>
        <v>0</v>
      </c>
      <c r="F6591" s="3">
        <f t="shared" ca="1" si="617"/>
        <v>0</v>
      </c>
    </row>
    <row r="6592" spans="1:6" ht="15.75" x14ac:dyDescent="0.25">
      <c r="A6592" s="4">
        <f t="shared" ca="1" si="612"/>
        <v>63.922411610436463</v>
      </c>
      <c r="B6592" s="4">
        <f t="shared" ca="1" si="613"/>
        <v>1206.4224116104365</v>
      </c>
      <c r="C6592" s="3">
        <f t="shared" ca="1" si="614"/>
        <v>306.42241161043648</v>
      </c>
      <c r="D6592" s="3">
        <f t="shared" ca="1" si="615"/>
        <v>302.65107676901312</v>
      </c>
      <c r="E6592" s="3">
        <f t="shared" ca="1" si="616"/>
        <v>0</v>
      </c>
      <c r="F6592" s="3">
        <f t="shared" ca="1" si="617"/>
        <v>0</v>
      </c>
    </row>
    <row r="6593" spans="1:6" ht="15.75" x14ac:dyDescent="0.25">
      <c r="A6593" s="4">
        <f t="shared" ca="1" si="612"/>
        <v>21.178283300596981</v>
      </c>
      <c r="B6593" s="4">
        <f t="shared" ca="1" si="613"/>
        <v>1163.6782833005971</v>
      </c>
      <c r="C6593" s="3">
        <f t="shared" ca="1" si="614"/>
        <v>263.67828330059706</v>
      </c>
      <c r="D6593" s="3">
        <f t="shared" ca="1" si="615"/>
        <v>260.43302753907506</v>
      </c>
      <c r="E6593" s="3">
        <f t="shared" ca="1" si="616"/>
        <v>0</v>
      </c>
      <c r="F6593" s="3">
        <f t="shared" ca="1" si="617"/>
        <v>0</v>
      </c>
    </row>
    <row r="6594" spans="1:6" ht="15.75" x14ac:dyDescent="0.25">
      <c r="A6594" s="4">
        <f t="shared" ref="A6594:A6657" ca="1" si="618">S*(mu*T+sigma*SQRT(T)*SQRT(245)*NORMSINV(RAND()))</f>
        <v>146.0652968778513</v>
      </c>
      <c r="B6594" s="4">
        <f t="shared" ref="B6594:B6657" ca="1" si="619">S+A6594</f>
        <v>1288.5652968778513</v>
      </c>
      <c r="C6594" s="3">
        <f t="shared" ref="C6594:C6657" ca="1" si="620">MAX(B6594-Strike_price,0)</f>
        <v>388.56529687785132</v>
      </c>
      <c r="D6594" s="3">
        <f t="shared" ref="D6594:D6657" ca="1" si="621">C6594*EXP(-interest_rate*T)</f>
        <v>383.78297748227635</v>
      </c>
      <c r="E6594" s="3">
        <f t="shared" ref="E6594:E6657" ca="1" si="622">MAX(Strike_price-B6594,0)</f>
        <v>0</v>
      </c>
      <c r="F6594" s="3">
        <f t="shared" ref="F6594:F6657" ca="1" si="623">E6594*EXP(-interest_rate*T)</f>
        <v>0</v>
      </c>
    </row>
    <row r="6595" spans="1:6" ht="15.75" x14ac:dyDescent="0.25">
      <c r="A6595" s="4">
        <f t="shared" ca="1" si="618"/>
        <v>-155.45527279397012</v>
      </c>
      <c r="B6595" s="4">
        <f t="shared" ca="1" si="619"/>
        <v>987.04472720602985</v>
      </c>
      <c r="C6595" s="3">
        <f t="shared" ca="1" si="620"/>
        <v>87.044727206029847</v>
      </c>
      <c r="D6595" s="3">
        <f t="shared" ca="1" si="621"/>
        <v>85.973412576172962</v>
      </c>
      <c r="E6595" s="3">
        <f t="shared" ca="1" si="622"/>
        <v>0</v>
      </c>
      <c r="F6595" s="3">
        <f t="shared" ca="1" si="623"/>
        <v>0</v>
      </c>
    </row>
    <row r="6596" spans="1:6" ht="15.75" x14ac:dyDescent="0.25">
      <c r="A6596" s="4">
        <f t="shared" ca="1" si="618"/>
        <v>13.249457793830027</v>
      </c>
      <c r="B6596" s="4">
        <f t="shared" ca="1" si="619"/>
        <v>1155.7494577938301</v>
      </c>
      <c r="C6596" s="3">
        <f t="shared" ca="1" si="620"/>
        <v>255.74945779383006</v>
      </c>
      <c r="D6596" s="3">
        <f t="shared" ca="1" si="621"/>
        <v>252.6017871133995</v>
      </c>
      <c r="E6596" s="3">
        <f t="shared" ca="1" si="622"/>
        <v>0</v>
      </c>
      <c r="F6596" s="3">
        <f t="shared" ca="1" si="623"/>
        <v>0</v>
      </c>
    </row>
    <row r="6597" spans="1:6" ht="15.75" x14ac:dyDescent="0.25">
      <c r="A6597" s="4">
        <f t="shared" ca="1" si="618"/>
        <v>-168.24081083672047</v>
      </c>
      <c r="B6597" s="4">
        <f t="shared" ca="1" si="619"/>
        <v>974.25918916327953</v>
      </c>
      <c r="C6597" s="3">
        <f t="shared" ca="1" si="620"/>
        <v>74.25918916327953</v>
      </c>
      <c r="D6597" s="3">
        <f t="shared" ca="1" si="621"/>
        <v>73.345234254056479</v>
      </c>
      <c r="E6597" s="3">
        <f t="shared" ca="1" si="622"/>
        <v>0</v>
      </c>
      <c r="F6597" s="3">
        <f t="shared" ca="1" si="623"/>
        <v>0</v>
      </c>
    </row>
    <row r="6598" spans="1:6" ht="15.75" x14ac:dyDescent="0.25">
      <c r="A6598" s="4">
        <f t="shared" ca="1" si="618"/>
        <v>162.91397158064885</v>
      </c>
      <c r="B6598" s="4">
        <f t="shared" ca="1" si="619"/>
        <v>1305.4139715806489</v>
      </c>
      <c r="C6598" s="3">
        <f t="shared" ca="1" si="620"/>
        <v>405.41397158064888</v>
      </c>
      <c r="D6598" s="3">
        <f t="shared" ca="1" si="621"/>
        <v>400.4242848662002</v>
      </c>
      <c r="E6598" s="3">
        <f t="shared" ca="1" si="622"/>
        <v>0</v>
      </c>
      <c r="F6598" s="3">
        <f t="shared" ca="1" si="623"/>
        <v>0</v>
      </c>
    </row>
    <row r="6599" spans="1:6" ht="15.75" x14ac:dyDescent="0.25">
      <c r="A6599" s="4">
        <f t="shared" ca="1" si="618"/>
        <v>101.67493691425389</v>
      </c>
      <c r="B6599" s="4">
        <f t="shared" ca="1" si="619"/>
        <v>1244.174936914254</v>
      </c>
      <c r="C6599" s="3">
        <f t="shared" ca="1" si="620"/>
        <v>344.17493691425398</v>
      </c>
      <c r="D6599" s="3">
        <f t="shared" ca="1" si="621"/>
        <v>339.93895781498497</v>
      </c>
      <c r="E6599" s="3">
        <f t="shared" ca="1" si="622"/>
        <v>0</v>
      </c>
      <c r="F6599" s="3">
        <f t="shared" ca="1" si="623"/>
        <v>0</v>
      </c>
    </row>
    <row r="6600" spans="1:6" ht="15.75" x14ac:dyDescent="0.25">
      <c r="A6600" s="4">
        <f t="shared" ca="1" si="618"/>
        <v>-125.18779197990605</v>
      </c>
      <c r="B6600" s="4">
        <f t="shared" ca="1" si="619"/>
        <v>1017.312208020094</v>
      </c>
      <c r="C6600" s="3">
        <f t="shared" ca="1" si="620"/>
        <v>117.31220802009398</v>
      </c>
      <c r="D6600" s="3">
        <f t="shared" ca="1" si="621"/>
        <v>115.86837231922185</v>
      </c>
      <c r="E6600" s="3">
        <f t="shared" ca="1" si="622"/>
        <v>0</v>
      </c>
      <c r="F6600" s="3">
        <f t="shared" ca="1" si="623"/>
        <v>0</v>
      </c>
    </row>
    <row r="6601" spans="1:6" ht="15.75" x14ac:dyDescent="0.25">
      <c r="A6601" s="4">
        <f t="shared" ca="1" si="618"/>
        <v>-143.55117834015584</v>
      </c>
      <c r="B6601" s="4">
        <f t="shared" ca="1" si="619"/>
        <v>998.94882165984416</v>
      </c>
      <c r="C6601" s="3">
        <f t="shared" ca="1" si="620"/>
        <v>98.948821659844157</v>
      </c>
      <c r="D6601" s="3">
        <f t="shared" ca="1" si="621"/>
        <v>97.730995794293648</v>
      </c>
      <c r="E6601" s="3">
        <f t="shared" ca="1" si="622"/>
        <v>0</v>
      </c>
      <c r="F6601" s="3">
        <f t="shared" ca="1" si="623"/>
        <v>0</v>
      </c>
    </row>
    <row r="6602" spans="1:6" ht="15.75" x14ac:dyDescent="0.25">
      <c r="A6602" s="4">
        <f t="shared" ca="1" si="618"/>
        <v>-117.67446348900951</v>
      </c>
      <c r="B6602" s="4">
        <f t="shared" ca="1" si="619"/>
        <v>1024.8255365109906</v>
      </c>
      <c r="C6602" s="3">
        <f t="shared" ca="1" si="620"/>
        <v>124.82553651099056</v>
      </c>
      <c r="D6602" s="3">
        <f t="shared" ca="1" si="621"/>
        <v>123.28922951415852</v>
      </c>
      <c r="E6602" s="3">
        <f t="shared" ca="1" si="622"/>
        <v>0</v>
      </c>
      <c r="F6602" s="3">
        <f t="shared" ca="1" si="623"/>
        <v>0</v>
      </c>
    </row>
    <row r="6603" spans="1:6" ht="15.75" x14ac:dyDescent="0.25">
      <c r="A6603" s="4">
        <f t="shared" ca="1" si="618"/>
        <v>144.86052422798684</v>
      </c>
      <c r="B6603" s="4">
        <f t="shared" ca="1" si="619"/>
        <v>1287.3605242279868</v>
      </c>
      <c r="C6603" s="3">
        <f t="shared" ca="1" si="620"/>
        <v>387.36052422798684</v>
      </c>
      <c r="D6603" s="3">
        <f t="shared" ca="1" si="621"/>
        <v>382.59303273304272</v>
      </c>
      <c r="E6603" s="3">
        <f t="shared" ca="1" si="622"/>
        <v>0</v>
      </c>
      <c r="F6603" s="3">
        <f t="shared" ca="1" si="623"/>
        <v>0</v>
      </c>
    </row>
    <row r="6604" spans="1:6" ht="15.75" x14ac:dyDescent="0.25">
      <c r="A6604" s="4">
        <f t="shared" ca="1" si="618"/>
        <v>-135.74431016760565</v>
      </c>
      <c r="B6604" s="4">
        <f t="shared" ca="1" si="619"/>
        <v>1006.7556898323944</v>
      </c>
      <c r="C6604" s="3">
        <f t="shared" ca="1" si="620"/>
        <v>106.75568983239441</v>
      </c>
      <c r="D6604" s="3">
        <f t="shared" ca="1" si="621"/>
        <v>105.44177989196569</v>
      </c>
      <c r="E6604" s="3">
        <f t="shared" ca="1" si="622"/>
        <v>0</v>
      </c>
      <c r="F6604" s="3">
        <f t="shared" ca="1" si="623"/>
        <v>0</v>
      </c>
    </row>
    <row r="6605" spans="1:6" ht="15.75" x14ac:dyDescent="0.25">
      <c r="A6605" s="4">
        <f t="shared" ca="1" si="618"/>
        <v>-187.58378625296612</v>
      </c>
      <c r="B6605" s="4">
        <f t="shared" ca="1" si="619"/>
        <v>954.91621374703391</v>
      </c>
      <c r="C6605" s="3">
        <f t="shared" ca="1" si="620"/>
        <v>54.916213747033908</v>
      </c>
      <c r="D6605" s="3">
        <f t="shared" ca="1" si="621"/>
        <v>54.240325096543998</v>
      </c>
      <c r="E6605" s="3">
        <f t="shared" ca="1" si="622"/>
        <v>0</v>
      </c>
      <c r="F6605" s="3">
        <f t="shared" ca="1" si="623"/>
        <v>0</v>
      </c>
    </row>
    <row r="6606" spans="1:6" ht="15.75" x14ac:dyDescent="0.25">
      <c r="A6606" s="4">
        <f t="shared" ca="1" si="618"/>
        <v>116.66879899907346</v>
      </c>
      <c r="B6606" s="4">
        <f t="shared" ca="1" si="619"/>
        <v>1259.1687989990735</v>
      </c>
      <c r="C6606" s="3">
        <f t="shared" ca="1" si="620"/>
        <v>359.16879899907349</v>
      </c>
      <c r="D6606" s="3">
        <f t="shared" ca="1" si="621"/>
        <v>354.74828093546836</v>
      </c>
      <c r="E6606" s="3">
        <f t="shared" ca="1" si="622"/>
        <v>0</v>
      </c>
      <c r="F6606" s="3">
        <f t="shared" ca="1" si="623"/>
        <v>0</v>
      </c>
    </row>
    <row r="6607" spans="1:6" ht="15.75" x14ac:dyDescent="0.25">
      <c r="A6607" s="4">
        <f t="shared" ca="1" si="618"/>
        <v>56.681488668462229</v>
      </c>
      <c r="B6607" s="4">
        <f t="shared" ca="1" si="619"/>
        <v>1199.1814886684622</v>
      </c>
      <c r="C6607" s="3">
        <f t="shared" ca="1" si="620"/>
        <v>299.18148866846218</v>
      </c>
      <c r="D6607" s="3">
        <f t="shared" ca="1" si="621"/>
        <v>295.49927245524754</v>
      </c>
      <c r="E6607" s="3">
        <f t="shared" ca="1" si="622"/>
        <v>0</v>
      </c>
      <c r="F6607" s="3">
        <f t="shared" ca="1" si="623"/>
        <v>0</v>
      </c>
    </row>
    <row r="6608" spans="1:6" ht="15.75" x14ac:dyDescent="0.25">
      <c r="A6608" s="4">
        <f t="shared" ca="1" si="618"/>
        <v>29.627196554989663</v>
      </c>
      <c r="B6608" s="4">
        <f t="shared" ca="1" si="619"/>
        <v>1172.1271965549897</v>
      </c>
      <c r="C6608" s="3">
        <f t="shared" ca="1" si="620"/>
        <v>272.12719655498972</v>
      </c>
      <c r="D6608" s="3">
        <f t="shared" ca="1" si="621"/>
        <v>268.7779546628156</v>
      </c>
      <c r="E6608" s="3">
        <f t="shared" ca="1" si="622"/>
        <v>0</v>
      </c>
      <c r="F6608" s="3">
        <f t="shared" ca="1" si="623"/>
        <v>0</v>
      </c>
    </row>
    <row r="6609" spans="1:6" ht="15.75" x14ac:dyDescent="0.25">
      <c r="A6609" s="4">
        <f t="shared" ca="1" si="618"/>
        <v>-23.343965989501715</v>
      </c>
      <c r="B6609" s="4">
        <f t="shared" ca="1" si="619"/>
        <v>1119.1560340104984</v>
      </c>
      <c r="C6609" s="3">
        <f t="shared" ca="1" si="620"/>
        <v>219.15603401049839</v>
      </c>
      <c r="D6609" s="3">
        <f t="shared" ca="1" si="621"/>
        <v>216.45874179081989</v>
      </c>
      <c r="E6609" s="3">
        <f t="shared" ca="1" si="622"/>
        <v>0</v>
      </c>
      <c r="F6609" s="3">
        <f t="shared" ca="1" si="623"/>
        <v>0</v>
      </c>
    </row>
    <row r="6610" spans="1:6" ht="15.75" x14ac:dyDescent="0.25">
      <c r="A6610" s="4">
        <f t="shared" ca="1" si="618"/>
        <v>173.58578379972045</v>
      </c>
      <c r="B6610" s="4">
        <f t="shared" ca="1" si="619"/>
        <v>1316.0857837997205</v>
      </c>
      <c r="C6610" s="3">
        <f t="shared" ca="1" si="620"/>
        <v>416.0857837997205</v>
      </c>
      <c r="D6610" s="3">
        <f t="shared" ca="1" si="621"/>
        <v>410.96475232810673</v>
      </c>
      <c r="E6610" s="3">
        <f t="shared" ca="1" si="622"/>
        <v>0</v>
      </c>
      <c r="F6610" s="3">
        <f t="shared" ca="1" si="623"/>
        <v>0</v>
      </c>
    </row>
    <row r="6611" spans="1:6" ht="15.75" x14ac:dyDescent="0.25">
      <c r="A6611" s="4">
        <f t="shared" ca="1" si="618"/>
        <v>34.922920355760759</v>
      </c>
      <c r="B6611" s="4">
        <f t="shared" ca="1" si="619"/>
        <v>1177.4229203557607</v>
      </c>
      <c r="C6611" s="3">
        <f t="shared" ca="1" si="620"/>
        <v>277.42292035576065</v>
      </c>
      <c r="D6611" s="3">
        <f t="shared" ca="1" si="621"/>
        <v>274.00850063414697</v>
      </c>
      <c r="E6611" s="3">
        <f t="shared" ca="1" si="622"/>
        <v>0</v>
      </c>
      <c r="F6611" s="3">
        <f t="shared" ca="1" si="623"/>
        <v>0</v>
      </c>
    </row>
    <row r="6612" spans="1:6" ht="15.75" x14ac:dyDescent="0.25">
      <c r="A6612" s="4">
        <f t="shared" ca="1" si="618"/>
        <v>-114.86900631808145</v>
      </c>
      <c r="B6612" s="4">
        <f t="shared" ca="1" si="619"/>
        <v>1027.6309936819187</v>
      </c>
      <c r="C6612" s="3">
        <f t="shared" ca="1" si="620"/>
        <v>127.63099368191865</v>
      </c>
      <c r="D6612" s="3">
        <f t="shared" ca="1" si="621"/>
        <v>126.06015814548262</v>
      </c>
      <c r="E6612" s="3">
        <f t="shared" ca="1" si="622"/>
        <v>0</v>
      </c>
      <c r="F6612" s="3">
        <f t="shared" ca="1" si="623"/>
        <v>0</v>
      </c>
    </row>
    <row r="6613" spans="1:6" ht="15.75" x14ac:dyDescent="0.25">
      <c r="A6613" s="4">
        <f t="shared" ca="1" si="618"/>
        <v>37.866067760977657</v>
      </c>
      <c r="B6613" s="4">
        <f t="shared" ca="1" si="619"/>
        <v>1180.3660677609776</v>
      </c>
      <c r="C6613" s="3">
        <f t="shared" ca="1" si="620"/>
        <v>280.36606776097756</v>
      </c>
      <c r="D6613" s="3">
        <f t="shared" ca="1" si="621"/>
        <v>276.91542485877341</v>
      </c>
      <c r="E6613" s="3">
        <f t="shared" ca="1" si="622"/>
        <v>0</v>
      </c>
      <c r="F6613" s="3">
        <f t="shared" ca="1" si="623"/>
        <v>0</v>
      </c>
    </row>
    <row r="6614" spans="1:6" ht="15.75" x14ac:dyDescent="0.25">
      <c r="A6614" s="4">
        <f t="shared" ca="1" si="618"/>
        <v>86.58923967138432</v>
      </c>
      <c r="B6614" s="4">
        <f t="shared" ca="1" si="619"/>
        <v>1229.0892396713843</v>
      </c>
      <c r="C6614" s="3">
        <f t="shared" ca="1" si="620"/>
        <v>329.08923967138435</v>
      </c>
      <c r="D6614" s="3">
        <f t="shared" ca="1" si="621"/>
        <v>325.0389298099501</v>
      </c>
      <c r="E6614" s="3">
        <f t="shared" ca="1" si="622"/>
        <v>0</v>
      </c>
      <c r="F6614" s="3">
        <f t="shared" ca="1" si="623"/>
        <v>0</v>
      </c>
    </row>
    <row r="6615" spans="1:6" ht="15.75" x14ac:dyDescent="0.25">
      <c r="A6615" s="4">
        <f t="shared" ca="1" si="618"/>
        <v>-20.317091931077385</v>
      </c>
      <c r="B6615" s="4">
        <f t="shared" ca="1" si="619"/>
        <v>1122.1829080689226</v>
      </c>
      <c r="C6615" s="3">
        <f t="shared" ca="1" si="620"/>
        <v>222.18290806892264</v>
      </c>
      <c r="D6615" s="3">
        <f t="shared" ca="1" si="621"/>
        <v>219.44836219166362</v>
      </c>
      <c r="E6615" s="3">
        <f t="shared" ca="1" si="622"/>
        <v>0</v>
      </c>
      <c r="F6615" s="3">
        <f t="shared" ca="1" si="623"/>
        <v>0</v>
      </c>
    </row>
    <row r="6616" spans="1:6" ht="15.75" x14ac:dyDescent="0.25">
      <c r="A6616" s="4">
        <f t="shared" ca="1" si="618"/>
        <v>-98.924558755015823</v>
      </c>
      <c r="B6616" s="4">
        <f t="shared" ca="1" si="619"/>
        <v>1043.5754412449842</v>
      </c>
      <c r="C6616" s="3">
        <f t="shared" ca="1" si="620"/>
        <v>143.57544124498418</v>
      </c>
      <c r="D6616" s="3">
        <f t="shared" ca="1" si="621"/>
        <v>141.80836728621537</v>
      </c>
      <c r="E6616" s="3">
        <f t="shared" ca="1" si="622"/>
        <v>0</v>
      </c>
      <c r="F6616" s="3">
        <f t="shared" ca="1" si="623"/>
        <v>0</v>
      </c>
    </row>
    <row r="6617" spans="1:6" ht="15.75" x14ac:dyDescent="0.25">
      <c r="A6617" s="4">
        <f t="shared" ca="1" si="618"/>
        <v>-38.690685469838122</v>
      </c>
      <c r="B6617" s="4">
        <f t="shared" ca="1" si="619"/>
        <v>1103.8093145301618</v>
      </c>
      <c r="C6617" s="3">
        <f t="shared" ca="1" si="620"/>
        <v>203.80931453016183</v>
      </c>
      <c r="D6617" s="3">
        <f t="shared" ca="1" si="621"/>
        <v>201.30090411444004</v>
      </c>
      <c r="E6617" s="3">
        <f t="shared" ca="1" si="622"/>
        <v>0</v>
      </c>
      <c r="F6617" s="3">
        <f t="shared" ca="1" si="623"/>
        <v>0</v>
      </c>
    </row>
    <row r="6618" spans="1:6" ht="15.75" x14ac:dyDescent="0.25">
      <c r="A6618" s="4">
        <f t="shared" ca="1" si="618"/>
        <v>2.8320822337093032</v>
      </c>
      <c r="B6618" s="4">
        <f t="shared" ca="1" si="619"/>
        <v>1145.3320822337093</v>
      </c>
      <c r="C6618" s="3">
        <f t="shared" ca="1" si="620"/>
        <v>245.33208223370934</v>
      </c>
      <c r="D6618" s="3">
        <f t="shared" ca="1" si="621"/>
        <v>242.31262479721087</v>
      </c>
      <c r="E6618" s="3">
        <f t="shared" ca="1" si="622"/>
        <v>0</v>
      </c>
      <c r="F6618" s="3">
        <f t="shared" ca="1" si="623"/>
        <v>0</v>
      </c>
    </row>
    <row r="6619" spans="1:6" ht="15.75" x14ac:dyDescent="0.25">
      <c r="A6619" s="4">
        <f t="shared" ca="1" si="618"/>
        <v>-0.44906067365996127</v>
      </c>
      <c r="B6619" s="4">
        <f t="shared" ca="1" si="619"/>
        <v>1142.0509393263401</v>
      </c>
      <c r="C6619" s="3">
        <f t="shared" ca="1" si="620"/>
        <v>242.05093932634009</v>
      </c>
      <c r="D6619" s="3">
        <f t="shared" ca="1" si="621"/>
        <v>239.07186499531102</v>
      </c>
      <c r="E6619" s="3">
        <f t="shared" ca="1" si="622"/>
        <v>0</v>
      </c>
      <c r="F6619" s="3">
        <f t="shared" ca="1" si="623"/>
        <v>0</v>
      </c>
    </row>
    <row r="6620" spans="1:6" ht="15.75" x14ac:dyDescent="0.25">
      <c r="A6620" s="4">
        <f t="shared" ca="1" si="618"/>
        <v>-23.155752043687837</v>
      </c>
      <c r="B6620" s="4">
        <f t="shared" ca="1" si="619"/>
        <v>1119.3442479563121</v>
      </c>
      <c r="C6620" s="3">
        <f t="shared" ca="1" si="620"/>
        <v>219.34424795631207</v>
      </c>
      <c r="D6620" s="3">
        <f t="shared" ca="1" si="621"/>
        <v>216.64463926830555</v>
      </c>
      <c r="E6620" s="3">
        <f t="shared" ca="1" si="622"/>
        <v>0</v>
      </c>
      <c r="F6620" s="3">
        <f t="shared" ca="1" si="623"/>
        <v>0</v>
      </c>
    </row>
    <row r="6621" spans="1:6" ht="15.75" x14ac:dyDescent="0.25">
      <c r="A6621" s="4">
        <f t="shared" ca="1" si="618"/>
        <v>-80.897293047477248</v>
      </c>
      <c r="B6621" s="4">
        <f t="shared" ca="1" si="619"/>
        <v>1061.6027069525228</v>
      </c>
      <c r="C6621" s="3">
        <f t="shared" ca="1" si="620"/>
        <v>161.60270695252279</v>
      </c>
      <c r="D6621" s="3">
        <f t="shared" ca="1" si="621"/>
        <v>159.61376000835085</v>
      </c>
      <c r="E6621" s="3">
        <f t="shared" ca="1" si="622"/>
        <v>0</v>
      </c>
      <c r="F6621" s="3">
        <f t="shared" ca="1" si="623"/>
        <v>0</v>
      </c>
    </row>
    <row r="6622" spans="1:6" ht="15.75" x14ac:dyDescent="0.25">
      <c r="A6622" s="4">
        <f t="shared" ca="1" si="618"/>
        <v>-114.55716603834705</v>
      </c>
      <c r="B6622" s="4">
        <f t="shared" ca="1" si="619"/>
        <v>1027.9428339616529</v>
      </c>
      <c r="C6622" s="3">
        <f t="shared" ca="1" si="620"/>
        <v>127.94283396165292</v>
      </c>
      <c r="D6622" s="3">
        <f t="shared" ca="1" si="621"/>
        <v>126.36816040923843</v>
      </c>
      <c r="E6622" s="3">
        <f t="shared" ca="1" si="622"/>
        <v>0</v>
      </c>
      <c r="F6622" s="3">
        <f t="shared" ca="1" si="623"/>
        <v>0</v>
      </c>
    </row>
    <row r="6623" spans="1:6" ht="15.75" x14ac:dyDescent="0.25">
      <c r="A6623" s="4">
        <f t="shared" ca="1" si="618"/>
        <v>-346.22419674207191</v>
      </c>
      <c r="B6623" s="4">
        <f t="shared" ca="1" si="619"/>
        <v>796.27580325792815</v>
      </c>
      <c r="C6623" s="3">
        <f t="shared" ca="1" si="620"/>
        <v>0</v>
      </c>
      <c r="D6623" s="3">
        <f t="shared" ca="1" si="621"/>
        <v>0</v>
      </c>
      <c r="E6623" s="3">
        <f t="shared" ca="1" si="622"/>
        <v>103.72419674207185</v>
      </c>
      <c r="F6623" s="3">
        <f t="shared" ca="1" si="623"/>
        <v>102.44759730857695</v>
      </c>
    </row>
    <row r="6624" spans="1:6" ht="15.75" x14ac:dyDescent="0.25">
      <c r="A6624" s="4">
        <f t="shared" ca="1" si="618"/>
        <v>-169.71339134224957</v>
      </c>
      <c r="B6624" s="4">
        <f t="shared" ca="1" si="619"/>
        <v>972.78660865775043</v>
      </c>
      <c r="C6624" s="3">
        <f t="shared" ca="1" si="620"/>
        <v>72.786608657750435</v>
      </c>
      <c r="D6624" s="3">
        <f t="shared" ca="1" si="621"/>
        <v>71.890777730184325</v>
      </c>
      <c r="E6624" s="3">
        <f t="shared" ca="1" si="622"/>
        <v>0</v>
      </c>
      <c r="F6624" s="3">
        <f t="shared" ca="1" si="623"/>
        <v>0</v>
      </c>
    </row>
    <row r="6625" spans="1:6" ht="15.75" x14ac:dyDescent="0.25">
      <c r="A6625" s="4">
        <f t="shared" ca="1" si="618"/>
        <v>-219.713596351593</v>
      </c>
      <c r="B6625" s="4">
        <f t="shared" ca="1" si="619"/>
        <v>922.78640364840703</v>
      </c>
      <c r="C6625" s="3">
        <f t="shared" ca="1" si="620"/>
        <v>22.786403648407031</v>
      </c>
      <c r="D6625" s="3">
        <f t="shared" ca="1" si="621"/>
        <v>22.505956935849905</v>
      </c>
      <c r="E6625" s="3">
        <f t="shared" ca="1" si="622"/>
        <v>0</v>
      </c>
      <c r="F6625" s="3">
        <f t="shared" ca="1" si="623"/>
        <v>0</v>
      </c>
    </row>
    <row r="6626" spans="1:6" ht="15.75" x14ac:dyDescent="0.25">
      <c r="A6626" s="4">
        <f t="shared" ca="1" si="618"/>
        <v>71.690760526517991</v>
      </c>
      <c r="B6626" s="4">
        <f t="shared" ca="1" si="619"/>
        <v>1214.190760526518</v>
      </c>
      <c r="C6626" s="3">
        <f t="shared" ca="1" si="620"/>
        <v>314.19076052651803</v>
      </c>
      <c r="D6626" s="3">
        <f t="shared" ca="1" si="621"/>
        <v>310.32381569112073</v>
      </c>
      <c r="E6626" s="3">
        <f t="shared" ca="1" si="622"/>
        <v>0</v>
      </c>
      <c r="F6626" s="3">
        <f t="shared" ca="1" si="623"/>
        <v>0</v>
      </c>
    </row>
    <row r="6627" spans="1:6" ht="15.75" x14ac:dyDescent="0.25">
      <c r="A6627" s="4">
        <f t="shared" ca="1" si="618"/>
        <v>100.33144913912568</v>
      </c>
      <c r="B6627" s="4">
        <f t="shared" ca="1" si="619"/>
        <v>1242.8314491391257</v>
      </c>
      <c r="C6627" s="3">
        <f t="shared" ca="1" si="620"/>
        <v>342.83144913912565</v>
      </c>
      <c r="D6627" s="3">
        <f t="shared" ca="1" si="621"/>
        <v>338.61200519545685</v>
      </c>
      <c r="E6627" s="3">
        <f t="shared" ca="1" si="622"/>
        <v>0</v>
      </c>
      <c r="F6627" s="3">
        <f t="shared" ca="1" si="623"/>
        <v>0</v>
      </c>
    </row>
    <row r="6628" spans="1:6" ht="15.75" x14ac:dyDescent="0.25">
      <c r="A6628" s="4">
        <f t="shared" ca="1" si="618"/>
        <v>-93.347917775177024</v>
      </c>
      <c r="B6628" s="4">
        <f t="shared" ca="1" si="619"/>
        <v>1049.1520822248231</v>
      </c>
      <c r="C6628" s="3">
        <f t="shared" ca="1" si="620"/>
        <v>149.15208222482306</v>
      </c>
      <c r="D6628" s="3">
        <f t="shared" ca="1" si="621"/>
        <v>147.31637301083632</v>
      </c>
      <c r="E6628" s="3">
        <f t="shared" ca="1" si="622"/>
        <v>0</v>
      </c>
      <c r="F6628" s="3">
        <f t="shared" ca="1" si="623"/>
        <v>0</v>
      </c>
    </row>
    <row r="6629" spans="1:6" ht="15.75" x14ac:dyDescent="0.25">
      <c r="A6629" s="4">
        <f t="shared" ca="1" si="618"/>
        <v>-96.330896591672726</v>
      </c>
      <c r="B6629" s="4">
        <f t="shared" ca="1" si="619"/>
        <v>1046.1691034083274</v>
      </c>
      <c r="C6629" s="3">
        <f t="shared" ca="1" si="620"/>
        <v>146.16910340832737</v>
      </c>
      <c r="D6629" s="3">
        <f t="shared" ca="1" si="621"/>
        <v>144.37010760535634</v>
      </c>
      <c r="E6629" s="3">
        <f t="shared" ca="1" si="622"/>
        <v>0</v>
      </c>
      <c r="F6629" s="3">
        <f t="shared" ca="1" si="623"/>
        <v>0</v>
      </c>
    </row>
    <row r="6630" spans="1:6" ht="15.75" x14ac:dyDescent="0.25">
      <c r="A6630" s="4">
        <f t="shared" ca="1" si="618"/>
        <v>117.32243620439401</v>
      </c>
      <c r="B6630" s="4">
        <f t="shared" ca="1" si="619"/>
        <v>1259.8224362043941</v>
      </c>
      <c r="C6630" s="3">
        <f t="shared" ca="1" si="620"/>
        <v>359.82243620439408</v>
      </c>
      <c r="D6630" s="3">
        <f t="shared" ca="1" si="621"/>
        <v>355.39387341340387</v>
      </c>
      <c r="E6630" s="3">
        <f t="shared" ca="1" si="622"/>
        <v>0</v>
      </c>
      <c r="F6630" s="3">
        <f t="shared" ca="1" si="623"/>
        <v>0</v>
      </c>
    </row>
    <row r="6631" spans="1:6" ht="15.75" x14ac:dyDescent="0.25">
      <c r="A6631" s="4">
        <f t="shared" ca="1" si="618"/>
        <v>25.140115382274924</v>
      </c>
      <c r="B6631" s="4">
        <f t="shared" ca="1" si="619"/>
        <v>1167.6401153822749</v>
      </c>
      <c r="C6631" s="3">
        <f t="shared" ca="1" si="620"/>
        <v>267.64011538227487</v>
      </c>
      <c r="D6631" s="3">
        <f t="shared" ca="1" si="621"/>
        <v>264.34609884216957</v>
      </c>
      <c r="E6631" s="3">
        <f t="shared" ca="1" si="622"/>
        <v>0</v>
      </c>
      <c r="F6631" s="3">
        <f t="shared" ca="1" si="623"/>
        <v>0</v>
      </c>
    </row>
    <row r="6632" spans="1:6" ht="15.75" x14ac:dyDescent="0.25">
      <c r="A6632" s="4">
        <f t="shared" ca="1" si="618"/>
        <v>-98.253436697633617</v>
      </c>
      <c r="B6632" s="4">
        <f t="shared" ca="1" si="619"/>
        <v>1044.2465633023664</v>
      </c>
      <c r="C6632" s="3">
        <f t="shared" ca="1" si="620"/>
        <v>144.24656330236644</v>
      </c>
      <c r="D6632" s="3">
        <f t="shared" ca="1" si="621"/>
        <v>142.47122941905573</v>
      </c>
      <c r="E6632" s="3">
        <f t="shared" ca="1" si="622"/>
        <v>0</v>
      </c>
      <c r="F6632" s="3">
        <f t="shared" ca="1" si="623"/>
        <v>0</v>
      </c>
    </row>
    <row r="6633" spans="1:6" ht="15.75" x14ac:dyDescent="0.25">
      <c r="A6633" s="4">
        <f t="shared" ca="1" si="618"/>
        <v>-82.406210667392912</v>
      </c>
      <c r="B6633" s="4">
        <f t="shared" ca="1" si="619"/>
        <v>1060.093789332607</v>
      </c>
      <c r="C6633" s="3">
        <f t="shared" ca="1" si="620"/>
        <v>160.093789332607</v>
      </c>
      <c r="D6633" s="3">
        <f t="shared" ca="1" si="621"/>
        <v>158.12341359399053</v>
      </c>
      <c r="E6633" s="3">
        <f t="shared" ca="1" si="622"/>
        <v>0</v>
      </c>
      <c r="F6633" s="3">
        <f t="shared" ca="1" si="623"/>
        <v>0</v>
      </c>
    </row>
    <row r="6634" spans="1:6" ht="15.75" x14ac:dyDescent="0.25">
      <c r="A6634" s="4">
        <f t="shared" ca="1" si="618"/>
        <v>90.081511124683161</v>
      </c>
      <c r="B6634" s="4">
        <f t="shared" ca="1" si="619"/>
        <v>1232.5815111246832</v>
      </c>
      <c r="C6634" s="3">
        <f t="shared" ca="1" si="620"/>
        <v>332.58151112468317</v>
      </c>
      <c r="D6634" s="3">
        <f t="shared" ca="1" si="621"/>
        <v>328.48821966494381</v>
      </c>
      <c r="E6634" s="3">
        <f t="shared" ca="1" si="622"/>
        <v>0</v>
      </c>
      <c r="F6634" s="3">
        <f t="shared" ca="1" si="623"/>
        <v>0</v>
      </c>
    </row>
    <row r="6635" spans="1:6" ht="15.75" x14ac:dyDescent="0.25">
      <c r="A6635" s="4">
        <f t="shared" ca="1" si="618"/>
        <v>-81.99999444825886</v>
      </c>
      <c r="B6635" s="4">
        <f t="shared" ca="1" si="619"/>
        <v>1060.5000055517412</v>
      </c>
      <c r="C6635" s="3">
        <f t="shared" ca="1" si="620"/>
        <v>160.5000055517412</v>
      </c>
      <c r="D6635" s="3">
        <f t="shared" ca="1" si="621"/>
        <v>158.52463025264115</v>
      </c>
      <c r="E6635" s="3">
        <f t="shared" ca="1" si="622"/>
        <v>0</v>
      </c>
      <c r="F6635" s="3">
        <f t="shared" ca="1" si="623"/>
        <v>0</v>
      </c>
    </row>
    <row r="6636" spans="1:6" ht="15.75" x14ac:dyDescent="0.25">
      <c r="A6636" s="4">
        <f t="shared" ca="1" si="618"/>
        <v>134.62645717555046</v>
      </c>
      <c r="B6636" s="4">
        <f t="shared" ca="1" si="619"/>
        <v>1277.1264571755505</v>
      </c>
      <c r="C6636" s="3">
        <f t="shared" ca="1" si="620"/>
        <v>377.12645717555051</v>
      </c>
      <c r="D6636" s="3">
        <f t="shared" ca="1" si="621"/>
        <v>372.48492283054679</v>
      </c>
      <c r="E6636" s="3">
        <f t="shared" ca="1" si="622"/>
        <v>0</v>
      </c>
      <c r="F6636" s="3">
        <f t="shared" ca="1" si="623"/>
        <v>0</v>
      </c>
    </row>
    <row r="6637" spans="1:6" ht="15.75" x14ac:dyDescent="0.25">
      <c r="A6637" s="4">
        <f t="shared" ca="1" si="618"/>
        <v>-80.487597617972838</v>
      </c>
      <c r="B6637" s="4">
        <f t="shared" ca="1" si="619"/>
        <v>1062.0124023820272</v>
      </c>
      <c r="C6637" s="3">
        <f t="shared" ca="1" si="620"/>
        <v>162.01240238202718</v>
      </c>
      <c r="D6637" s="3">
        <f t="shared" ca="1" si="621"/>
        <v>160.01841305652437</v>
      </c>
      <c r="E6637" s="3">
        <f t="shared" ca="1" si="622"/>
        <v>0</v>
      </c>
      <c r="F6637" s="3">
        <f t="shared" ca="1" si="623"/>
        <v>0</v>
      </c>
    </row>
    <row r="6638" spans="1:6" ht="15.75" x14ac:dyDescent="0.25">
      <c r="A6638" s="4">
        <f t="shared" ca="1" si="618"/>
        <v>-214.61121937713469</v>
      </c>
      <c r="B6638" s="4">
        <f t="shared" ca="1" si="619"/>
        <v>927.88878062286528</v>
      </c>
      <c r="C6638" s="3">
        <f t="shared" ca="1" si="620"/>
        <v>27.888780622865283</v>
      </c>
      <c r="D6638" s="3">
        <f t="shared" ca="1" si="621"/>
        <v>27.545535722810325</v>
      </c>
      <c r="E6638" s="3">
        <f t="shared" ca="1" si="622"/>
        <v>0</v>
      </c>
      <c r="F6638" s="3">
        <f t="shared" ca="1" si="623"/>
        <v>0</v>
      </c>
    </row>
    <row r="6639" spans="1:6" ht="15.75" x14ac:dyDescent="0.25">
      <c r="A6639" s="4">
        <f t="shared" ca="1" si="618"/>
        <v>36.720922307050984</v>
      </c>
      <c r="B6639" s="4">
        <f t="shared" ca="1" si="619"/>
        <v>1179.2209223070511</v>
      </c>
      <c r="C6639" s="3">
        <f t="shared" ca="1" si="620"/>
        <v>279.22092230705107</v>
      </c>
      <c r="D6639" s="3">
        <f t="shared" ca="1" si="621"/>
        <v>275.78437343578349</v>
      </c>
      <c r="E6639" s="3">
        <f t="shared" ca="1" si="622"/>
        <v>0</v>
      </c>
      <c r="F6639" s="3">
        <f t="shared" ca="1" si="623"/>
        <v>0</v>
      </c>
    </row>
    <row r="6640" spans="1:6" ht="15.75" x14ac:dyDescent="0.25">
      <c r="A6640" s="4">
        <f t="shared" ca="1" si="618"/>
        <v>-23.751336393718983</v>
      </c>
      <c r="B6640" s="4">
        <f t="shared" ca="1" si="619"/>
        <v>1118.7486636062811</v>
      </c>
      <c r="C6640" s="3">
        <f t="shared" ca="1" si="620"/>
        <v>218.74866360628107</v>
      </c>
      <c r="D6640" s="3">
        <f t="shared" ca="1" si="621"/>
        <v>216.05638515237354</v>
      </c>
      <c r="E6640" s="3">
        <f t="shared" ca="1" si="622"/>
        <v>0</v>
      </c>
      <c r="F6640" s="3">
        <f t="shared" ca="1" si="623"/>
        <v>0</v>
      </c>
    </row>
    <row r="6641" spans="1:6" ht="15.75" x14ac:dyDescent="0.25">
      <c r="A6641" s="4">
        <f t="shared" ca="1" si="618"/>
        <v>72.005824199633295</v>
      </c>
      <c r="B6641" s="4">
        <f t="shared" ca="1" si="619"/>
        <v>1214.5058241996333</v>
      </c>
      <c r="C6641" s="3">
        <f t="shared" ca="1" si="620"/>
        <v>314.50582419963325</v>
      </c>
      <c r="D6641" s="3">
        <f t="shared" ca="1" si="621"/>
        <v>310.63500167591206</v>
      </c>
      <c r="E6641" s="3">
        <f t="shared" ca="1" si="622"/>
        <v>0</v>
      </c>
      <c r="F6641" s="3">
        <f t="shared" ca="1" si="623"/>
        <v>0</v>
      </c>
    </row>
    <row r="6642" spans="1:6" ht="15.75" x14ac:dyDescent="0.25">
      <c r="A6642" s="4">
        <f t="shared" ca="1" si="618"/>
        <v>61.754045663866236</v>
      </c>
      <c r="B6642" s="4">
        <f t="shared" ca="1" si="619"/>
        <v>1204.2540456638662</v>
      </c>
      <c r="C6642" s="3">
        <f t="shared" ca="1" si="620"/>
        <v>304.25404566386624</v>
      </c>
      <c r="D6642" s="3">
        <f t="shared" ca="1" si="621"/>
        <v>300.50939827653701</v>
      </c>
      <c r="E6642" s="3">
        <f t="shared" ca="1" si="622"/>
        <v>0</v>
      </c>
      <c r="F6642" s="3">
        <f t="shared" ca="1" si="623"/>
        <v>0</v>
      </c>
    </row>
    <row r="6643" spans="1:6" ht="15.75" x14ac:dyDescent="0.25">
      <c r="A6643" s="4">
        <f t="shared" ca="1" si="618"/>
        <v>9.7071659411472773</v>
      </c>
      <c r="B6643" s="4">
        <f t="shared" ca="1" si="619"/>
        <v>1152.2071659411472</v>
      </c>
      <c r="C6643" s="3">
        <f t="shared" ca="1" si="620"/>
        <v>252.2071659411472</v>
      </c>
      <c r="D6643" s="3">
        <f t="shared" ca="1" si="621"/>
        <v>249.10309249178175</v>
      </c>
      <c r="E6643" s="3">
        <f t="shared" ca="1" si="622"/>
        <v>0</v>
      </c>
      <c r="F6643" s="3">
        <f t="shared" ca="1" si="623"/>
        <v>0</v>
      </c>
    </row>
    <row r="6644" spans="1:6" ht="15.75" x14ac:dyDescent="0.25">
      <c r="A6644" s="4">
        <f t="shared" ca="1" si="618"/>
        <v>47.839564189488542</v>
      </c>
      <c r="B6644" s="4">
        <f t="shared" ca="1" si="619"/>
        <v>1190.3395641894886</v>
      </c>
      <c r="C6644" s="3">
        <f t="shared" ca="1" si="620"/>
        <v>290.33956418948856</v>
      </c>
      <c r="D6644" s="3">
        <f t="shared" ca="1" si="621"/>
        <v>286.76617114517182</v>
      </c>
      <c r="E6644" s="3">
        <f t="shared" ca="1" si="622"/>
        <v>0</v>
      </c>
      <c r="F6644" s="3">
        <f t="shared" ca="1" si="623"/>
        <v>0</v>
      </c>
    </row>
    <row r="6645" spans="1:6" ht="15.75" x14ac:dyDescent="0.25">
      <c r="A6645" s="4">
        <f t="shared" ca="1" si="618"/>
        <v>-22.632396665204656</v>
      </c>
      <c r="B6645" s="4">
        <f t="shared" ca="1" si="619"/>
        <v>1119.8676033347954</v>
      </c>
      <c r="C6645" s="3">
        <f t="shared" ca="1" si="620"/>
        <v>219.86760333479538</v>
      </c>
      <c r="D6645" s="3">
        <f t="shared" ca="1" si="621"/>
        <v>217.1615533804241</v>
      </c>
      <c r="E6645" s="3">
        <f t="shared" ca="1" si="622"/>
        <v>0</v>
      </c>
      <c r="F6645" s="3">
        <f t="shared" ca="1" si="623"/>
        <v>0</v>
      </c>
    </row>
    <row r="6646" spans="1:6" ht="15.75" x14ac:dyDescent="0.25">
      <c r="A6646" s="4">
        <f t="shared" ca="1" si="618"/>
        <v>-175.12333053776834</v>
      </c>
      <c r="B6646" s="4">
        <f t="shared" ca="1" si="619"/>
        <v>967.37666946223169</v>
      </c>
      <c r="C6646" s="3">
        <f t="shared" ca="1" si="620"/>
        <v>67.376669462231689</v>
      </c>
      <c r="D6646" s="3">
        <f t="shared" ca="1" si="621"/>
        <v>66.5474220853622</v>
      </c>
      <c r="E6646" s="3">
        <f t="shared" ca="1" si="622"/>
        <v>0</v>
      </c>
      <c r="F6646" s="3">
        <f t="shared" ca="1" si="623"/>
        <v>0</v>
      </c>
    </row>
    <row r="6647" spans="1:6" ht="15.75" x14ac:dyDescent="0.25">
      <c r="A6647" s="4">
        <f t="shared" ca="1" si="618"/>
        <v>80.240978022489116</v>
      </c>
      <c r="B6647" s="4">
        <f t="shared" ca="1" si="619"/>
        <v>1222.7409780224891</v>
      </c>
      <c r="C6647" s="3">
        <f t="shared" ca="1" si="620"/>
        <v>322.74097802248912</v>
      </c>
      <c r="D6647" s="3">
        <f t="shared" ca="1" si="621"/>
        <v>318.76880024092827</v>
      </c>
      <c r="E6647" s="3">
        <f t="shared" ca="1" si="622"/>
        <v>0</v>
      </c>
      <c r="F6647" s="3">
        <f t="shared" ca="1" si="623"/>
        <v>0</v>
      </c>
    </row>
    <row r="6648" spans="1:6" ht="15.75" x14ac:dyDescent="0.25">
      <c r="A6648" s="4">
        <f t="shared" ca="1" si="618"/>
        <v>-112.91908265095024</v>
      </c>
      <c r="B6648" s="4">
        <f t="shared" ca="1" si="619"/>
        <v>1029.5809173490497</v>
      </c>
      <c r="C6648" s="3">
        <f t="shared" ca="1" si="620"/>
        <v>129.58091734904974</v>
      </c>
      <c r="D6648" s="3">
        <f t="shared" ca="1" si="621"/>
        <v>127.98608286610937</v>
      </c>
      <c r="E6648" s="3">
        <f t="shared" ca="1" si="622"/>
        <v>0</v>
      </c>
      <c r="F6648" s="3">
        <f t="shared" ca="1" si="623"/>
        <v>0</v>
      </c>
    </row>
    <row r="6649" spans="1:6" ht="15.75" x14ac:dyDescent="0.25">
      <c r="A6649" s="4">
        <f t="shared" ca="1" si="618"/>
        <v>-119.17882441972866</v>
      </c>
      <c r="B6649" s="4">
        <f t="shared" ca="1" si="619"/>
        <v>1023.3211755802713</v>
      </c>
      <c r="C6649" s="3">
        <f t="shared" ca="1" si="620"/>
        <v>123.3211755802713</v>
      </c>
      <c r="D6649" s="3">
        <f t="shared" ca="1" si="621"/>
        <v>121.80338370693261</v>
      </c>
      <c r="E6649" s="3">
        <f t="shared" ca="1" si="622"/>
        <v>0</v>
      </c>
      <c r="F6649" s="3">
        <f t="shared" ca="1" si="623"/>
        <v>0</v>
      </c>
    </row>
    <row r="6650" spans="1:6" ht="15.75" x14ac:dyDescent="0.25">
      <c r="A6650" s="4">
        <f t="shared" ca="1" si="618"/>
        <v>-37.688050543303966</v>
      </c>
      <c r="B6650" s="4">
        <f t="shared" ca="1" si="619"/>
        <v>1104.8119494566961</v>
      </c>
      <c r="C6650" s="3">
        <f t="shared" ca="1" si="620"/>
        <v>204.81194945669608</v>
      </c>
      <c r="D6650" s="3">
        <f t="shared" ca="1" si="621"/>
        <v>202.29119897742675</v>
      </c>
      <c r="E6650" s="3">
        <f t="shared" ca="1" si="622"/>
        <v>0</v>
      </c>
      <c r="F6650" s="3">
        <f t="shared" ca="1" si="623"/>
        <v>0</v>
      </c>
    </row>
    <row r="6651" spans="1:6" ht="15.75" x14ac:dyDescent="0.25">
      <c r="A6651" s="4">
        <f t="shared" ca="1" si="618"/>
        <v>7.7890540323214728</v>
      </c>
      <c r="B6651" s="4">
        <f t="shared" ca="1" si="619"/>
        <v>1150.2890540323215</v>
      </c>
      <c r="C6651" s="3">
        <f t="shared" ca="1" si="620"/>
        <v>250.28905403232147</v>
      </c>
      <c r="D6651" s="3">
        <f t="shared" ca="1" si="621"/>
        <v>247.20858800198744</v>
      </c>
      <c r="E6651" s="3">
        <f t="shared" ca="1" si="622"/>
        <v>0</v>
      </c>
      <c r="F6651" s="3">
        <f t="shared" ca="1" si="623"/>
        <v>0</v>
      </c>
    </row>
    <row r="6652" spans="1:6" ht="15.75" x14ac:dyDescent="0.25">
      <c r="A6652" s="4">
        <f t="shared" ca="1" si="618"/>
        <v>-165.19984703500046</v>
      </c>
      <c r="B6652" s="4">
        <f t="shared" ca="1" si="619"/>
        <v>977.3001529649996</v>
      </c>
      <c r="C6652" s="3">
        <f t="shared" ca="1" si="620"/>
        <v>77.300152964999597</v>
      </c>
      <c r="D6652" s="3">
        <f t="shared" ca="1" si="621"/>
        <v>76.34877098679469</v>
      </c>
      <c r="E6652" s="3">
        <f t="shared" ca="1" si="622"/>
        <v>0</v>
      </c>
      <c r="F6652" s="3">
        <f t="shared" ca="1" si="623"/>
        <v>0</v>
      </c>
    </row>
    <row r="6653" spans="1:6" ht="15.75" x14ac:dyDescent="0.25">
      <c r="A6653" s="4">
        <f t="shared" ca="1" si="618"/>
        <v>59.49756933414173</v>
      </c>
      <c r="B6653" s="4">
        <f t="shared" ca="1" si="619"/>
        <v>1201.9975693341416</v>
      </c>
      <c r="C6653" s="3">
        <f t="shared" ca="1" si="620"/>
        <v>301.99756933414164</v>
      </c>
      <c r="D6653" s="3">
        <f t="shared" ca="1" si="621"/>
        <v>298.28069383123955</v>
      </c>
      <c r="E6653" s="3">
        <f t="shared" ca="1" si="622"/>
        <v>0</v>
      </c>
      <c r="F6653" s="3">
        <f t="shared" ca="1" si="623"/>
        <v>0</v>
      </c>
    </row>
    <row r="6654" spans="1:6" ht="15.75" x14ac:dyDescent="0.25">
      <c r="A6654" s="4">
        <f t="shared" ca="1" si="618"/>
        <v>-97.239251765267412</v>
      </c>
      <c r="B6654" s="4">
        <f t="shared" ca="1" si="619"/>
        <v>1045.2607482347325</v>
      </c>
      <c r="C6654" s="3">
        <f t="shared" ca="1" si="620"/>
        <v>145.26074823473255</v>
      </c>
      <c r="D6654" s="3">
        <f t="shared" ca="1" si="621"/>
        <v>143.47293213463169</v>
      </c>
      <c r="E6654" s="3">
        <f t="shared" ca="1" si="622"/>
        <v>0</v>
      </c>
      <c r="F6654" s="3">
        <f t="shared" ca="1" si="623"/>
        <v>0</v>
      </c>
    </row>
    <row r="6655" spans="1:6" ht="15.75" x14ac:dyDescent="0.25">
      <c r="A6655" s="4">
        <f t="shared" ca="1" si="618"/>
        <v>-42.364009360046488</v>
      </c>
      <c r="B6655" s="4">
        <f t="shared" ca="1" si="619"/>
        <v>1100.1359906399534</v>
      </c>
      <c r="C6655" s="3">
        <f t="shared" ca="1" si="620"/>
        <v>200.13599063995343</v>
      </c>
      <c r="D6655" s="3">
        <f t="shared" ca="1" si="621"/>
        <v>197.67279014963549</v>
      </c>
      <c r="E6655" s="3">
        <f t="shared" ca="1" si="622"/>
        <v>0</v>
      </c>
      <c r="F6655" s="3">
        <f t="shared" ca="1" si="623"/>
        <v>0</v>
      </c>
    </row>
    <row r="6656" spans="1:6" ht="15.75" x14ac:dyDescent="0.25">
      <c r="A6656" s="4">
        <f t="shared" ca="1" si="618"/>
        <v>274.37253595494548</v>
      </c>
      <c r="B6656" s="4">
        <f t="shared" ca="1" si="619"/>
        <v>1416.8725359549455</v>
      </c>
      <c r="C6656" s="3">
        <f t="shared" ca="1" si="620"/>
        <v>516.87253595494553</v>
      </c>
      <c r="D6656" s="3">
        <f t="shared" ca="1" si="621"/>
        <v>510.51105804222703</v>
      </c>
      <c r="E6656" s="3">
        <f t="shared" ca="1" si="622"/>
        <v>0</v>
      </c>
      <c r="F6656" s="3">
        <f t="shared" ca="1" si="623"/>
        <v>0</v>
      </c>
    </row>
    <row r="6657" spans="1:6" ht="15.75" x14ac:dyDescent="0.25">
      <c r="A6657" s="4">
        <f t="shared" ca="1" si="618"/>
        <v>-256.0471728063755</v>
      </c>
      <c r="B6657" s="4">
        <f t="shared" ca="1" si="619"/>
        <v>886.45282719362444</v>
      </c>
      <c r="C6657" s="3">
        <f t="shared" ca="1" si="620"/>
        <v>0</v>
      </c>
      <c r="D6657" s="3">
        <f t="shared" ca="1" si="621"/>
        <v>0</v>
      </c>
      <c r="E6657" s="3">
        <f t="shared" ca="1" si="622"/>
        <v>13.547172806375556</v>
      </c>
      <c r="F6657" s="3">
        <f t="shared" ca="1" si="623"/>
        <v>13.380439163953799</v>
      </c>
    </row>
    <row r="6658" spans="1:6" ht="15.75" x14ac:dyDescent="0.25">
      <c r="A6658" s="4">
        <f t="shared" ref="A6658:A6721" ca="1" si="624">S*(mu*T+sigma*SQRT(T)*SQRT(245)*NORMSINV(RAND()))</f>
        <v>-5.8406341601297154</v>
      </c>
      <c r="B6658" s="4">
        <f t="shared" ref="B6658:B6721" ca="1" si="625">S+A6658</f>
        <v>1136.6593658398704</v>
      </c>
      <c r="C6658" s="3">
        <f t="shared" ref="C6658:C6721" ca="1" si="626">MAX(B6658-Strike_price,0)</f>
        <v>236.65936583987036</v>
      </c>
      <c r="D6658" s="3">
        <f t="shared" ref="D6658:D6721" ca="1" si="627">C6658*EXP(-interest_rate*T)</f>
        <v>233.74664902111579</v>
      </c>
      <c r="E6658" s="3">
        <f t="shared" ref="E6658:E6721" ca="1" si="628">MAX(Strike_price-B6658,0)</f>
        <v>0</v>
      </c>
      <c r="F6658" s="3">
        <f t="shared" ref="F6658:F6721" ca="1" si="629">E6658*EXP(-interest_rate*T)</f>
        <v>0</v>
      </c>
    </row>
    <row r="6659" spans="1:6" ht="15.75" x14ac:dyDescent="0.25">
      <c r="A6659" s="4">
        <f t="shared" ca="1" si="624"/>
        <v>5.7950248621697549</v>
      </c>
      <c r="B6659" s="4">
        <f t="shared" ca="1" si="625"/>
        <v>1148.2950248621698</v>
      </c>
      <c r="C6659" s="3">
        <f t="shared" ca="1" si="626"/>
        <v>248.29502486216984</v>
      </c>
      <c r="D6659" s="3">
        <f t="shared" ca="1" si="627"/>
        <v>245.2391006127215</v>
      </c>
      <c r="E6659" s="3">
        <f t="shared" ca="1" si="628"/>
        <v>0</v>
      </c>
      <c r="F6659" s="3">
        <f t="shared" ca="1" si="629"/>
        <v>0</v>
      </c>
    </row>
    <row r="6660" spans="1:6" ht="15.75" x14ac:dyDescent="0.25">
      <c r="A6660" s="4">
        <f t="shared" ca="1" si="624"/>
        <v>-59.453965165801996</v>
      </c>
      <c r="B6660" s="4">
        <f t="shared" ca="1" si="625"/>
        <v>1083.0460348341981</v>
      </c>
      <c r="C6660" s="3">
        <f t="shared" ca="1" si="626"/>
        <v>183.04603483419805</v>
      </c>
      <c r="D6660" s="3">
        <f t="shared" ca="1" si="627"/>
        <v>180.79317126222071</v>
      </c>
      <c r="E6660" s="3">
        <f t="shared" ca="1" si="628"/>
        <v>0</v>
      </c>
      <c r="F6660" s="3">
        <f t="shared" ca="1" si="629"/>
        <v>0</v>
      </c>
    </row>
    <row r="6661" spans="1:6" ht="15.75" x14ac:dyDescent="0.25">
      <c r="A6661" s="4">
        <f t="shared" ca="1" si="624"/>
        <v>26.290301447497093</v>
      </c>
      <c r="B6661" s="4">
        <f t="shared" ca="1" si="625"/>
        <v>1168.7903014474971</v>
      </c>
      <c r="C6661" s="3">
        <f t="shared" ca="1" si="626"/>
        <v>268.79030144749709</v>
      </c>
      <c r="D6661" s="3">
        <f t="shared" ca="1" si="627"/>
        <v>265.48212883845707</v>
      </c>
      <c r="E6661" s="3">
        <f t="shared" ca="1" si="628"/>
        <v>0</v>
      </c>
      <c r="F6661" s="3">
        <f t="shared" ca="1" si="629"/>
        <v>0</v>
      </c>
    </row>
    <row r="6662" spans="1:6" ht="15.75" x14ac:dyDescent="0.25">
      <c r="A6662" s="4">
        <f t="shared" ca="1" si="624"/>
        <v>140.73405382312404</v>
      </c>
      <c r="B6662" s="4">
        <f t="shared" ca="1" si="625"/>
        <v>1283.234053823124</v>
      </c>
      <c r="C6662" s="3">
        <f t="shared" ca="1" si="626"/>
        <v>383.23405382312399</v>
      </c>
      <c r="D6662" s="3">
        <f t="shared" ca="1" si="627"/>
        <v>378.51734941496039</v>
      </c>
      <c r="E6662" s="3">
        <f t="shared" ca="1" si="628"/>
        <v>0</v>
      </c>
      <c r="F6662" s="3">
        <f t="shared" ca="1" si="629"/>
        <v>0</v>
      </c>
    </row>
    <row r="6663" spans="1:6" ht="15.75" x14ac:dyDescent="0.25">
      <c r="A6663" s="4">
        <f t="shared" ca="1" si="624"/>
        <v>93.637483885352765</v>
      </c>
      <c r="B6663" s="4">
        <f t="shared" ca="1" si="625"/>
        <v>1236.1374838853528</v>
      </c>
      <c r="C6663" s="3">
        <f t="shared" ca="1" si="626"/>
        <v>336.13748388535282</v>
      </c>
      <c r="D6663" s="3">
        <f t="shared" ca="1" si="627"/>
        <v>332.00042681494227</v>
      </c>
      <c r="E6663" s="3">
        <f t="shared" ca="1" si="628"/>
        <v>0</v>
      </c>
      <c r="F6663" s="3">
        <f t="shared" ca="1" si="629"/>
        <v>0</v>
      </c>
    </row>
    <row r="6664" spans="1:6" ht="15.75" x14ac:dyDescent="0.25">
      <c r="A6664" s="4">
        <f t="shared" ca="1" si="624"/>
        <v>-216.38266085525407</v>
      </c>
      <c r="B6664" s="4">
        <f t="shared" ca="1" si="625"/>
        <v>926.11733914474598</v>
      </c>
      <c r="C6664" s="3">
        <f t="shared" ca="1" si="626"/>
        <v>26.117339144745984</v>
      </c>
      <c r="D6664" s="3">
        <f t="shared" ca="1" si="627"/>
        <v>25.795896497766648</v>
      </c>
      <c r="E6664" s="3">
        <f t="shared" ca="1" si="628"/>
        <v>0</v>
      </c>
      <c r="F6664" s="3">
        <f t="shared" ca="1" si="629"/>
        <v>0</v>
      </c>
    </row>
    <row r="6665" spans="1:6" ht="15.75" x14ac:dyDescent="0.25">
      <c r="A6665" s="4">
        <f t="shared" ca="1" si="624"/>
        <v>-98.647279527111763</v>
      </c>
      <c r="B6665" s="4">
        <f t="shared" ca="1" si="625"/>
        <v>1043.8527204728882</v>
      </c>
      <c r="C6665" s="3">
        <f t="shared" ca="1" si="626"/>
        <v>143.85272047288822</v>
      </c>
      <c r="D6665" s="3">
        <f t="shared" ca="1" si="627"/>
        <v>142.08223386291189</v>
      </c>
      <c r="E6665" s="3">
        <f t="shared" ca="1" si="628"/>
        <v>0</v>
      </c>
      <c r="F6665" s="3">
        <f t="shared" ca="1" si="629"/>
        <v>0</v>
      </c>
    </row>
    <row r="6666" spans="1:6" ht="15.75" x14ac:dyDescent="0.25">
      <c r="A6666" s="4">
        <f t="shared" ca="1" si="624"/>
        <v>-230.32762551062825</v>
      </c>
      <c r="B6666" s="4">
        <f t="shared" ca="1" si="625"/>
        <v>912.1723744893718</v>
      </c>
      <c r="C6666" s="3">
        <f t="shared" ca="1" si="626"/>
        <v>12.172374489371805</v>
      </c>
      <c r="D6666" s="3">
        <f t="shared" ca="1" si="627"/>
        <v>12.022561361234878</v>
      </c>
      <c r="E6666" s="3">
        <f t="shared" ca="1" si="628"/>
        <v>0</v>
      </c>
      <c r="F6666" s="3">
        <f t="shared" ca="1" si="629"/>
        <v>0</v>
      </c>
    </row>
    <row r="6667" spans="1:6" ht="15.75" x14ac:dyDescent="0.25">
      <c r="A6667" s="4">
        <f t="shared" ca="1" si="624"/>
        <v>-218.51866812715426</v>
      </c>
      <c r="B6667" s="4">
        <f t="shared" ca="1" si="625"/>
        <v>923.98133187284577</v>
      </c>
      <c r="C6667" s="3">
        <f t="shared" ca="1" si="626"/>
        <v>23.981331872845772</v>
      </c>
      <c r="D6667" s="3">
        <f t="shared" ca="1" si="627"/>
        <v>23.686178421241259</v>
      </c>
      <c r="E6667" s="3">
        <f t="shared" ca="1" si="628"/>
        <v>0</v>
      </c>
      <c r="F6667" s="3">
        <f t="shared" ca="1" si="629"/>
        <v>0</v>
      </c>
    </row>
    <row r="6668" spans="1:6" ht="15.75" x14ac:dyDescent="0.25">
      <c r="A6668" s="4">
        <f t="shared" ca="1" si="624"/>
        <v>-235.03107749511341</v>
      </c>
      <c r="B6668" s="4">
        <f t="shared" ca="1" si="625"/>
        <v>907.46892250488656</v>
      </c>
      <c r="C6668" s="3">
        <f t="shared" ca="1" si="626"/>
        <v>7.4689225048865637</v>
      </c>
      <c r="D6668" s="3">
        <f t="shared" ca="1" si="627"/>
        <v>7.3769977415426204</v>
      </c>
      <c r="E6668" s="3">
        <f t="shared" ca="1" si="628"/>
        <v>0</v>
      </c>
      <c r="F6668" s="3">
        <f t="shared" ca="1" si="629"/>
        <v>0</v>
      </c>
    </row>
    <row r="6669" spans="1:6" ht="15.75" x14ac:dyDescent="0.25">
      <c r="A6669" s="4">
        <f t="shared" ca="1" si="624"/>
        <v>-134.29690965445917</v>
      </c>
      <c r="B6669" s="4">
        <f t="shared" ca="1" si="625"/>
        <v>1008.2030903455409</v>
      </c>
      <c r="C6669" s="3">
        <f t="shared" ca="1" si="626"/>
        <v>108.20309034554089</v>
      </c>
      <c r="D6669" s="3">
        <f t="shared" ca="1" si="627"/>
        <v>106.87136632958148</v>
      </c>
      <c r="E6669" s="3">
        <f t="shared" ca="1" si="628"/>
        <v>0</v>
      </c>
      <c r="F6669" s="3">
        <f t="shared" ca="1" si="629"/>
        <v>0</v>
      </c>
    </row>
    <row r="6670" spans="1:6" ht="15.75" x14ac:dyDescent="0.25">
      <c r="A6670" s="4">
        <f t="shared" ca="1" si="624"/>
        <v>76.468383174612256</v>
      </c>
      <c r="B6670" s="4">
        <f t="shared" ca="1" si="625"/>
        <v>1218.9683831746122</v>
      </c>
      <c r="C6670" s="3">
        <f t="shared" ca="1" si="626"/>
        <v>318.9683831746122</v>
      </c>
      <c r="D6670" s="3">
        <f t="shared" ca="1" si="627"/>
        <v>315.04263710905281</v>
      </c>
      <c r="E6670" s="3">
        <f t="shared" ca="1" si="628"/>
        <v>0</v>
      </c>
      <c r="F6670" s="3">
        <f t="shared" ca="1" si="629"/>
        <v>0</v>
      </c>
    </row>
    <row r="6671" spans="1:6" ht="15.75" x14ac:dyDescent="0.25">
      <c r="A6671" s="4">
        <f t="shared" ca="1" si="624"/>
        <v>-92.37547326957116</v>
      </c>
      <c r="B6671" s="4">
        <f t="shared" ca="1" si="625"/>
        <v>1050.1245267304289</v>
      </c>
      <c r="C6671" s="3">
        <f t="shared" ca="1" si="626"/>
        <v>150.1245267304289</v>
      </c>
      <c r="D6671" s="3">
        <f t="shared" ca="1" si="627"/>
        <v>148.27684902554077</v>
      </c>
      <c r="E6671" s="3">
        <f t="shared" ca="1" si="628"/>
        <v>0</v>
      </c>
      <c r="F6671" s="3">
        <f t="shared" ca="1" si="629"/>
        <v>0</v>
      </c>
    </row>
    <row r="6672" spans="1:6" ht="15.75" x14ac:dyDescent="0.25">
      <c r="A6672" s="4">
        <f t="shared" ca="1" si="624"/>
        <v>24.378875333286928</v>
      </c>
      <c r="B6672" s="4">
        <f t="shared" ca="1" si="625"/>
        <v>1166.8788753332869</v>
      </c>
      <c r="C6672" s="3">
        <f t="shared" ca="1" si="626"/>
        <v>266.87887533328694</v>
      </c>
      <c r="D6672" s="3">
        <f t="shared" ca="1" si="627"/>
        <v>263.59422785696631</v>
      </c>
      <c r="E6672" s="3">
        <f t="shared" ca="1" si="628"/>
        <v>0</v>
      </c>
      <c r="F6672" s="3">
        <f t="shared" ca="1" si="629"/>
        <v>0</v>
      </c>
    </row>
    <row r="6673" spans="1:6" ht="15.75" x14ac:dyDescent="0.25">
      <c r="A6673" s="4">
        <f t="shared" ca="1" si="624"/>
        <v>-23.42820338858742</v>
      </c>
      <c r="B6673" s="4">
        <f t="shared" ca="1" si="625"/>
        <v>1119.0717966114125</v>
      </c>
      <c r="C6673" s="3">
        <f t="shared" ca="1" si="626"/>
        <v>219.07179661141254</v>
      </c>
      <c r="D6673" s="3">
        <f t="shared" ca="1" si="627"/>
        <v>216.37554115479733</v>
      </c>
      <c r="E6673" s="3">
        <f t="shared" ca="1" si="628"/>
        <v>0</v>
      </c>
      <c r="F6673" s="3">
        <f t="shared" ca="1" si="629"/>
        <v>0</v>
      </c>
    </row>
    <row r="6674" spans="1:6" ht="15.75" x14ac:dyDescent="0.25">
      <c r="A6674" s="4">
        <f t="shared" ca="1" si="624"/>
        <v>54.41981291907306</v>
      </c>
      <c r="B6674" s="4">
        <f t="shared" ca="1" si="625"/>
        <v>1196.9198129190731</v>
      </c>
      <c r="C6674" s="3">
        <f t="shared" ca="1" si="626"/>
        <v>296.91981291907314</v>
      </c>
      <c r="D6674" s="3">
        <f t="shared" ca="1" si="627"/>
        <v>293.26543258283908</v>
      </c>
      <c r="E6674" s="3">
        <f t="shared" ca="1" si="628"/>
        <v>0</v>
      </c>
      <c r="F6674" s="3">
        <f t="shared" ca="1" si="629"/>
        <v>0</v>
      </c>
    </row>
    <row r="6675" spans="1:6" ht="15.75" x14ac:dyDescent="0.25">
      <c r="A6675" s="4">
        <f t="shared" ca="1" si="624"/>
        <v>2.9276761986258624</v>
      </c>
      <c r="B6675" s="4">
        <f t="shared" ca="1" si="625"/>
        <v>1145.4276761986259</v>
      </c>
      <c r="C6675" s="3">
        <f t="shared" ca="1" si="626"/>
        <v>245.42767619862593</v>
      </c>
      <c r="D6675" s="3">
        <f t="shared" ca="1" si="627"/>
        <v>242.40704222661029</v>
      </c>
      <c r="E6675" s="3">
        <f t="shared" ca="1" si="628"/>
        <v>0</v>
      </c>
      <c r="F6675" s="3">
        <f t="shared" ca="1" si="629"/>
        <v>0</v>
      </c>
    </row>
    <row r="6676" spans="1:6" ht="15.75" x14ac:dyDescent="0.25">
      <c r="A6676" s="4">
        <f t="shared" ca="1" si="624"/>
        <v>-158.58198926648302</v>
      </c>
      <c r="B6676" s="4">
        <f t="shared" ca="1" si="625"/>
        <v>983.91801073351701</v>
      </c>
      <c r="C6676" s="3">
        <f t="shared" ca="1" si="626"/>
        <v>83.918010733517008</v>
      </c>
      <c r="D6676" s="3">
        <f t="shared" ca="1" si="627"/>
        <v>82.885178585114616</v>
      </c>
      <c r="E6676" s="3">
        <f t="shared" ca="1" si="628"/>
        <v>0</v>
      </c>
      <c r="F6676" s="3">
        <f t="shared" ca="1" si="629"/>
        <v>0</v>
      </c>
    </row>
    <row r="6677" spans="1:6" ht="15.75" x14ac:dyDescent="0.25">
      <c r="A6677" s="4">
        <f t="shared" ca="1" si="624"/>
        <v>175.30310817876878</v>
      </c>
      <c r="B6677" s="4">
        <f t="shared" ca="1" si="625"/>
        <v>1317.8031081787688</v>
      </c>
      <c r="C6677" s="3">
        <f t="shared" ca="1" si="626"/>
        <v>417.80310817876875</v>
      </c>
      <c r="D6677" s="3">
        <f t="shared" ca="1" si="627"/>
        <v>412.66094050751906</v>
      </c>
      <c r="E6677" s="3">
        <f t="shared" ca="1" si="628"/>
        <v>0</v>
      </c>
      <c r="F6677" s="3">
        <f t="shared" ca="1" si="629"/>
        <v>0</v>
      </c>
    </row>
    <row r="6678" spans="1:6" ht="15.75" x14ac:dyDescent="0.25">
      <c r="A6678" s="4">
        <f t="shared" ca="1" si="624"/>
        <v>-50.538315240283779</v>
      </c>
      <c r="B6678" s="4">
        <f t="shared" ca="1" si="625"/>
        <v>1091.9616847597163</v>
      </c>
      <c r="C6678" s="3">
        <f t="shared" ca="1" si="626"/>
        <v>191.96168475971626</v>
      </c>
      <c r="D6678" s="3">
        <f t="shared" ca="1" si="627"/>
        <v>189.5990906330405</v>
      </c>
      <c r="E6678" s="3">
        <f t="shared" ca="1" si="628"/>
        <v>0</v>
      </c>
      <c r="F6678" s="3">
        <f t="shared" ca="1" si="629"/>
        <v>0</v>
      </c>
    </row>
    <row r="6679" spans="1:6" ht="15.75" x14ac:dyDescent="0.25">
      <c r="A6679" s="4">
        <f t="shared" ca="1" si="624"/>
        <v>-78.262872229143838</v>
      </c>
      <c r="B6679" s="4">
        <f t="shared" ca="1" si="625"/>
        <v>1064.2371277708562</v>
      </c>
      <c r="C6679" s="3">
        <f t="shared" ca="1" si="626"/>
        <v>164.2371277708562</v>
      </c>
      <c r="D6679" s="3">
        <f t="shared" ca="1" si="627"/>
        <v>162.21575733988075</v>
      </c>
      <c r="E6679" s="3">
        <f t="shared" ca="1" si="628"/>
        <v>0</v>
      </c>
      <c r="F6679" s="3">
        <f t="shared" ca="1" si="629"/>
        <v>0</v>
      </c>
    </row>
    <row r="6680" spans="1:6" ht="15.75" x14ac:dyDescent="0.25">
      <c r="A6680" s="4">
        <f t="shared" ca="1" si="624"/>
        <v>-2.9235622047861658</v>
      </c>
      <c r="B6680" s="4">
        <f t="shared" ca="1" si="625"/>
        <v>1139.5764377952139</v>
      </c>
      <c r="C6680" s="3">
        <f t="shared" ca="1" si="626"/>
        <v>239.57643779521391</v>
      </c>
      <c r="D6680" s="3">
        <f t="shared" ca="1" si="627"/>
        <v>236.62781872295801</v>
      </c>
      <c r="E6680" s="3">
        <f t="shared" ca="1" si="628"/>
        <v>0</v>
      </c>
      <c r="F6680" s="3">
        <f t="shared" ca="1" si="629"/>
        <v>0</v>
      </c>
    </row>
    <row r="6681" spans="1:6" ht="15.75" x14ac:dyDescent="0.25">
      <c r="A6681" s="4">
        <f t="shared" ca="1" si="624"/>
        <v>57.068275111341109</v>
      </c>
      <c r="B6681" s="4">
        <f t="shared" ca="1" si="625"/>
        <v>1199.5682751113411</v>
      </c>
      <c r="C6681" s="3">
        <f t="shared" ca="1" si="626"/>
        <v>299.56827511134111</v>
      </c>
      <c r="D6681" s="3">
        <f t="shared" ca="1" si="627"/>
        <v>295.88129847221455</v>
      </c>
      <c r="E6681" s="3">
        <f t="shared" ca="1" si="628"/>
        <v>0</v>
      </c>
      <c r="F6681" s="3">
        <f t="shared" ca="1" si="629"/>
        <v>0</v>
      </c>
    </row>
    <row r="6682" spans="1:6" ht="15.75" x14ac:dyDescent="0.25">
      <c r="A6682" s="4">
        <f t="shared" ca="1" si="624"/>
        <v>-62.614701453350754</v>
      </c>
      <c r="B6682" s="4">
        <f t="shared" ca="1" si="625"/>
        <v>1079.8852985466492</v>
      </c>
      <c r="C6682" s="3">
        <f t="shared" ca="1" si="626"/>
        <v>179.88529854664921</v>
      </c>
      <c r="D6682" s="3">
        <f t="shared" ca="1" si="627"/>
        <v>177.67133615955299</v>
      </c>
      <c r="E6682" s="3">
        <f t="shared" ca="1" si="628"/>
        <v>0</v>
      </c>
      <c r="F6682" s="3">
        <f t="shared" ca="1" si="629"/>
        <v>0</v>
      </c>
    </row>
    <row r="6683" spans="1:6" ht="15.75" x14ac:dyDescent="0.25">
      <c r="A6683" s="4">
        <f t="shared" ca="1" si="624"/>
        <v>-114.55873446807932</v>
      </c>
      <c r="B6683" s="4">
        <f t="shared" ca="1" si="625"/>
        <v>1027.9412655319206</v>
      </c>
      <c r="C6683" s="3">
        <f t="shared" ca="1" si="626"/>
        <v>127.94126553192064</v>
      </c>
      <c r="D6683" s="3">
        <f t="shared" ca="1" si="627"/>
        <v>126.36661128316499</v>
      </c>
      <c r="E6683" s="3">
        <f t="shared" ca="1" si="628"/>
        <v>0</v>
      </c>
      <c r="F6683" s="3">
        <f t="shared" ca="1" si="629"/>
        <v>0</v>
      </c>
    </row>
    <row r="6684" spans="1:6" ht="15.75" x14ac:dyDescent="0.25">
      <c r="A6684" s="4">
        <f t="shared" ca="1" si="624"/>
        <v>-34.297533417577348</v>
      </c>
      <c r="B6684" s="4">
        <f t="shared" ca="1" si="625"/>
        <v>1108.2024665824226</v>
      </c>
      <c r="C6684" s="3">
        <f t="shared" ca="1" si="626"/>
        <v>208.20246658242263</v>
      </c>
      <c r="D6684" s="3">
        <f t="shared" ca="1" si="627"/>
        <v>205.6399868598532</v>
      </c>
      <c r="E6684" s="3">
        <f t="shared" ca="1" si="628"/>
        <v>0</v>
      </c>
      <c r="F6684" s="3">
        <f t="shared" ca="1" si="629"/>
        <v>0</v>
      </c>
    </row>
    <row r="6685" spans="1:6" ht="15.75" x14ac:dyDescent="0.25">
      <c r="A6685" s="4">
        <f t="shared" ca="1" si="624"/>
        <v>-174.72173214231285</v>
      </c>
      <c r="B6685" s="4">
        <f t="shared" ca="1" si="625"/>
        <v>967.77826785768718</v>
      </c>
      <c r="C6685" s="3">
        <f t="shared" ca="1" si="626"/>
        <v>67.778267857687183</v>
      </c>
      <c r="D6685" s="3">
        <f t="shared" ca="1" si="627"/>
        <v>66.944077754817059</v>
      </c>
      <c r="E6685" s="3">
        <f t="shared" ca="1" si="628"/>
        <v>0</v>
      </c>
      <c r="F6685" s="3">
        <f t="shared" ca="1" si="629"/>
        <v>0</v>
      </c>
    </row>
    <row r="6686" spans="1:6" ht="15.75" x14ac:dyDescent="0.25">
      <c r="A6686" s="4">
        <f t="shared" ca="1" si="624"/>
        <v>39.143650083128811</v>
      </c>
      <c r="B6686" s="4">
        <f t="shared" ca="1" si="625"/>
        <v>1181.6436500831287</v>
      </c>
      <c r="C6686" s="3">
        <f t="shared" ca="1" si="626"/>
        <v>281.6436500831287</v>
      </c>
      <c r="D6686" s="3">
        <f t="shared" ca="1" si="627"/>
        <v>278.17728316550745</v>
      </c>
      <c r="E6686" s="3">
        <f t="shared" ca="1" si="628"/>
        <v>0</v>
      </c>
      <c r="F6686" s="3">
        <f t="shared" ca="1" si="629"/>
        <v>0</v>
      </c>
    </row>
    <row r="6687" spans="1:6" ht="15.75" x14ac:dyDescent="0.25">
      <c r="A6687" s="4">
        <f t="shared" ca="1" si="624"/>
        <v>-199.37295577555642</v>
      </c>
      <c r="B6687" s="4">
        <f t="shared" ca="1" si="625"/>
        <v>943.12704422444358</v>
      </c>
      <c r="C6687" s="3">
        <f t="shared" ca="1" si="626"/>
        <v>43.12704422444358</v>
      </c>
      <c r="D6687" s="3">
        <f t="shared" ca="1" si="627"/>
        <v>42.596252355675098</v>
      </c>
      <c r="E6687" s="3">
        <f t="shared" ca="1" si="628"/>
        <v>0</v>
      </c>
      <c r="F6687" s="3">
        <f t="shared" ca="1" si="629"/>
        <v>0</v>
      </c>
    </row>
    <row r="6688" spans="1:6" ht="15.75" x14ac:dyDescent="0.25">
      <c r="A6688" s="4">
        <f t="shared" ca="1" si="624"/>
        <v>101.74489284856386</v>
      </c>
      <c r="B6688" s="4">
        <f t="shared" ca="1" si="625"/>
        <v>1244.2448928485639</v>
      </c>
      <c r="C6688" s="3">
        <f t="shared" ca="1" si="626"/>
        <v>344.24489284856395</v>
      </c>
      <c r="D6688" s="3">
        <f t="shared" ca="1" si="627"/>
        <v>340.00805275727078</v>
      </c>
      <c r="E6688" s="3">
        <f t="shared" ca="1" si="628"/>
        <v>0</v>
      </c>
      <c r="F6688" s="3">
        <f t="shared" ca="1" si="629"/>
        <v>0</v>
      </c>
    </row>
    <row r="6689" spans="1:6" ht="15.75" x14ac:dyDescent="0.25">
      <c r="A6689" s="4">
        <f t="shared" ca="1" si="624"/>
        <v>-36.554297805857686</v>
      </c>
      <c r="B6689" s="4">
        <f t="shared" ca="1" si="625"/>
        <v>1105.9457021941423</v>
      </c>
      <c r="C6689" s="3">
        <f t="shared" ca="1" si="626"/>
        <v>205.94570219414231</v>
      </c>
      <c r="D6689" s="3">
        <f t="shared" ca="1" si="627"/>
        <v>203.41099790131926</v>
      </c>
      <c r="E6689" s="3">
        <f t="shared" ca="1" si="628"/>
        <v>0</v>
      </c>
      <c r="F6689" s="3">
        <f t="shared" ca="1" si="629"/>
        <v>0</v>
      </c>
    </row>
    <row r="6690" spans="1:6" ht="15.75" x14ac:dyDescent="0.25">
      <c r="A6690" s="4">
        <f t="shared" ca="1" si="624"/>
        <v>98.842296777138657</v>
      </c>
      <c r="B6690" s="4">
        <f t="shared" ca="1" si="625"/>
        <v>1241.3422967771387</v>
      </c>
      <c r="C6690" s="3">
        <f t="shared" ca="1" si="626"/>
        <v>341.3422967771387</v>
      </c>
      <c r="D6690" s="3">
        <f t="shared" ca="1" si="627"/>
        <v>337.14118077546811</v>
      </c>
      <c r="E6690" s="3">
        <f t="shared" ca="1" si="628"/>
        <v>0</v>
      </c>
      <c r="F6690" s="3">
        <f t="shared" ca="1" si="629"/>
        <v>0</v>
      </c>
    </row>
    <row r="6691" spans="1:6" ht="15.75" x14ac:dyDescent="0.25">
      <c r="A6691" s="4">
        <f t="shared" ca="1" si="624"/>
        <v>-15.018518451522239</v>
      </c>
      <c r="B6691" s="4">
        <f t="shared" ca="1" si="625"/>
        <v>1127.4814815484779</v>
      </c>
      <c r="C6691" s="3">
        <f t="shared" ca="1" si="626"/>
        <v>227.48148154847786</v>
      </c>
      <c r="D6691" s="3">
        <f t="shared" ca="1" si="627"/>
        <v>224.68172276897624</v>
      </c>
      <c r="E6691" s="3">
        <f t="shared" ca="1" si="628"/>
        <v>0</v>
      </c>
      <c r="F6691" s="3">
        <f t="shared" ca="1" si="629"/>
        <v>0</v>
      </c>
    </row>
    <row r="6692" spans="1:6" ht="15.75" x14ac:dyDescent="0.25">
      <c r="A6692" s="4">
        <f t="shared" ca="1" si="624"/>
        <v>196.57030274635986</v>
      </c>
      <c r="B6692" s="4">
        <f t="shared" ca="1" si="625"/>
        <v>1339.0703027463599</v>
      </c>
      <c r="C6692" s="3">
        <f t="shared" ca="1" si="626"/>
        <v>439.07030274635986</v>
      </c>
      <c r="D6692" s="3">
        <f t="shared" ca="1" si="627"/>
        <v>433.6663862316409</v>
      </c>
      <c r="E6692" s="3">
        <f t="shared" ca="1" si="628"/>
        <v>0</v>
      </c>
      <c r="F6692" s="3">
        <f t="shared" ca="1" si="629"/>
        <v>0</v>
      </c>
    </row>
    <row r="6693" spans="1:6" ht="15.75" x14ac:dyDescent="0.25">
      <c r="A6693" s="4">
        <f t="shared" ca="1" si="624"/>
        <v>87.904077482891921</v>
      </c>
      <c r="B6693" s="4">
        <f t="shared" ca="1" si="625"/>
        <v>1230.4040774828918</v>
      </c>
      <c r="C6693" s="3">
        <f t="shared" ca="1" si="626"/>
        <v>330.40407748289181</v>
      </c>
      <c r="D6693" s="3">
        <f t="shared" ca="1" si="627"/>
        <v>326.33758507911904</v>
      </c>
      <c r="E6693" s="3">
        <f t="shared" ca="1" si="628"/>
        <v>0</v>
      </c>
      <c r="F6693" s="3">
        <f t="shared" ca="1" si="629"/>
        <v>0</v>
      </c>
    </row>
    <row r="6694" spans="1:6" ht="15.75" x14ac:dyDescent="0.25">
      <c r="A6694" s="4">
        <f t="shared" ca="1" si="624"/>
        <v>-214.58775251026762</v>
      </c>
      <c r="B6694" s="4">
        <f t="shared" ca="1" si="625"/>
        <v>927.91224748973241</v>
      </c>
      <c r="C6694" s="3">
        <f t="shared" ca="1" si="626"/>
        <v>27.912247489732408</v>
      </c>
      <c r="D6694" s="3">
        <f t="shared" ca="1" si="627"/>
        <v>27.568713768072755</v>
      </c>
      <c r="E6694" s="3">
        <f t="shared" ca="1" si="628"/>
        <v>0</v>
      </c>
      <c r="F6694" s="3">
        <f t="shared" ca="1" si="629"/>
        <v>0</v>
      </c>
    </row>
    <row r="6695" spans="1:6" ht="15.75" x14ac:dyDescent="0.25">
      <c r="A6695" s="4">
        <f t="shared" ca="1" si="624"/>
        <v>-28.716788153969844</v>
      </c>
      <c r="B6695" s="4">
        <f t="shared" ca="1" si="625"/>
        <v>1113.7832118460301</v>
      </c>
      <c r="C6695" s="3">
        <f t="shared" ca="1" si="626"/>
        <v>213.7832118460301</v>
      </c>
      <c r="D6695" s="3">
        <f t="shared" ca="1" si="627"/>
        <v>211.15204635422094</v>
      </c>
      <c r="E6695" s="3">
        <f t="shared" ca="1" si="628"/>
        <v>0</v>
      </c>
      <c r="F6695" s="3">
        <f t="shared" ca="1" si="629"/>
        <v>0</v>
      </c>
    </row>
    <row r="6696" spans="1:6" ht="15.75" x14ac:dyDescent="0.25">
      <c r="A6696" s="4">
        <f t="shared" ca="1" si="624"/>
        <v>154.28435804910211</v>
      </c>
      <c r="B6696" s="4">
        <f t="shared" ca="1" si="625"/>
        <v>1296.7843580491021</v>
      </c>
      <c r="C6696" s="3">
        <f t="shared" ca="1" si="626"/>
        <v>396.78435804910214</v>
      </c>
      <c r="D6696" s="3">
        <f t="shared" ca="1" si="627"/>
        <v>391.90088145815093</v>
      </c>
      <c r="E6696" s="3">
        <f t="shared" ca="1" si="628"/>
        <v>0</v>
      </c>
      <c r="F6696" s="3">
        <f t="shared" ca="1" si="629"/>
        <v>0</v>
      </c>
    </row>
    <row r="6697" spans="1:6" ht="15.75" x14ac:dyDescent="0.25">
      <c r="A6697" s="4">
        <f t="shared" ca="1" si="624"/>
        <v>-170.6025601435922</v>
      </c>
      <c r="B6697" s="4">
        <f t="shared" ca="1" si="625"/>
        <v>971.8974398564078</v>
      </c>
      <c r="C6697" s="3">
        <f t="shared" ca="1" si="626"/>
        <v>71.8974398564078</v>
      </c>
      <c r="D6697" s="3">
        <f t="shared" ca="1" si="627"/>
        <v>71.012552492867528</v>
      </c>
      <c r="E6697" s="3">
        <f t="shared" ca="1" si="628"/>
        <v>0</v>
      </c>
      <c r="F6697" s="3">
        <f t="shared" ca="1" si="629"/>
        <v>0</v>
      </c>
    </row>
    <row r="6698" spans="1:6" ht="15.75" x14ac:dyDescent="0.25">
      <c r="A6698" s="4">
        <f t="shared" ca="1" si="624"/>
        <v>159.37131197109454</v>
      </c>
      <c r="B6698" s="4">
        <f t="shared" ca="1" si="625"/>
        <v>1301.8713119710947</v>
      </c>
      <c r="C6698" s="3">
        <f t="shared" ca="1" si="626"/>
        <v>401.87131197109466</v>
      </c>
      <c r="D6698" s="3">
        <f t="shared" ca="1" si="627"/>
        <v>396.92522701392801</v>
      </c>
      <c r="E6698" s="3">
        <f t="shared" ca="1" si="628"/>
        <v>0</v>
      </c>
      <c r="F6698" s="3">
        <f t="shared" ca="1" si="629"/>
        <v>0</v>
      </c>
    </row>
    <row r="6699" spans="1:6" ht="15.75" x14ac:dyDescent="0.25">
      <c r="A6699" s="4">
        <f t="shared" ca="1" si="624"/>
        <v>-21.029483829276703</v>
      </c>
      <c r="B6699" s="4">
        <f t="shared" ca="1" si="625"/>
        <v>1121.4705161707234</v>
      </c>
      <c r="C6699" s="3">
        <f t="shared" ca="1" si="626"/>
        <v>221.47051617072339</v>
      </c>
      <c r="D6699" s="3">
        <f t="shared" ca="1" si="627"/>
        <v>218.74473815209555</v>
      </c>
      <c r="E6699" s="3">
        <f t="shared" ca="1" si="628"/>
        <v>0</v>
      </c>
      <c r="F6699" s="3">
        <f t="shared" ca="1" si="629"/>
        <v>0</v>
      </c>
    </row>
    <row r="6700" spans="1:6" ht="15.75" x14ac:dyDescent="0.25">
      <c r="A6700" s="4">
        <f t="shared" ca="1" si="624"/>
        <v>68.816747614647156</v>
      </c>
      <c r="B6700" s="4">
        <f t="shared" ca="1" si="625"/>
        <v>1211.3167476146471</v>
      </c>
      <c r="C6700" s="3">
        <f t="shared" ca="1" si="626"/>
        <v>311.31674761464706</v>
      </c>
      <c r="D6700" s="3">
        <f t="shared" ca="1" si="627"/>
        <v>307.48517507781071</v>
      </c>
      <c r="E6700" s="3">
        <f t="shared" ca="1" si="628"/>
        <v>0</v>
      </c>
      <c r="F6700" s="3">
        <f t="shared" ca="1" si="629"/>
        <v>0</v>
      </c>
    </row>
    <row r="6701" spans="1:6" ht="15.75" x14ac:dyDescent="0.25">
      <c r="A6701" s="4">
        <f t="shared" ca="1" si="624"/>
        <v>224.15339440508504</v>
      </c>
      <c r="B6701" s="4">
        <f t="shared" ca="1" si="625"/>
        <v>1366.653394405085</v>
      </c>
      <c r="C6701" s="3">
        <f t="shared" ca="1" si="626"/>
        <v>466.65339440508501</v>
      </c>
      <c r="D6701" s="3">
        <f t="shared" ca="1" si="627"/>
        <v>460.90999529814962</v>
      </c>
      <c r="E6701" s="3">
        <f t="shared" ca="1" si="628"/>
        <v>0</v>
      </c>
      <c r="F6701" s="3">
        <f t="shared" ca="1" si="629"/>
        <v>0</v>
      </c>
    </row>
    <row r="6702" spans="1:6" ht="15.75" x14ac:dyDescent="0.25">
      <c r="A6702" s="4">
        <f t="shared" ca="1" si="624"/>
        <v>8.7774506677821922</v>
      </c>
      <c r="B6702" s="4">
        <f t="shared" ca="1" si="625"/>
        <v>1151.2774506677822</v>
      </c>
      <c r="C6702" s="3">
        <f t="shared" ca="1" si="626"/>
        <v>251.2774506677822</v>
      </c>
      <c r="D6702" s="3">
        <f t="shared" ca="1" si="627"/>
        <v>248.1848198135736</v>
      </c>
      <c r="E6702" s="3">
        <f t="shared" ca="1" si="628"/>
        <v>0</v>
      </c>
      <c r="F6702" s="3">
        <f t="shared" ca="1" si="629"/>
        <v>0</v>
      </c>
    </row>
    <row r="6703" spans="1:6" ht="15.75" x14ac:dyDescent="0.25">
      <c r="A6703" s="4">
        <f t="shared" ca="1" si="624"/>
        <v>217.29121654130566</v>
      </c>
      <c r="B6703" s="4">
        <f t="shared" ca="1" si="625"/>
        <v>1359.7912165413056</v>
      </c>
      <c r="C6703" s="3">
        <f t="shared" ca="1" si="626"/>
        <v>459.79121654130563</v>
      </c>
      <c r="D6703" s="3">
        <f t="shared" ca="1" si="627"/>
        <v>454.13227460683913</v>
      </c>
      <c r="E6703" s="3">
        <f t="shared" ca="1" si="628"/>
        <v>0</v>
      </c>
      <c r="F6703" s="3">
        <f t="shared" ca="1" si="629"/>
        <v>0</v>
      </c>
    </row>
    <row r="6704" spans="1:6" ht="15.75" x14ac:dyDescent="0.25">
      <c r="A6704" s="4">
        <f t="shared" ca="1" si="624"/>
        <v>79.914647379475326</v>
      </c>
      <c r="B6704" s="4">
        <f t="shared" ca="1" si="625"/>
        <v>1222.4146473794754</v>
      </c>
      <c r="C6704" s="3">
        <f t="shared" ca="1" si="626"/>
        <v>322.41464737947535</v>
      </c>
      <c r="D6704" s="3">
        <f t="shared" ca="1" si="627"/>
        <v>318.4464859559784</v>
      </c>
      <c r="E6704" s="3">
        <f t="shared" ca="1" si="628"/>
        <v>0</v>
      </c>
      <c r="F6704" s="3">
        <f t="shared" ca="1" si="629"/>
        <v>0</v>
      </c>
    </row>
    <row r="6705" spans="1:6" ht="15.75" x14ac:dyDescent="0.25">
      <c r="A6705" s="4">
        <f t="shared" ca="1" si="624"/>
        <v>187.07543850145055</v>
      </c>
      <c r="B6705" s="4">
        <f t="shared" ca="1" si="625"/>
        <v>1329.5754385014507</v>
      </c>
      <c r="C6705" s="3">
        <f t="shared" ca="1" si="626"/>
        <v>429.57543850145066</v>
      </c>
      <c r="D6705" s="3">
        <f t="shared" ca="1" si="627"/>
        <v>424.28838129918609</v>
      </c>
      <c r="E6705" s="3">
        <f t="shared" ca="1" si="628"/>
        <v>0</v>
      </c>
      <c r="F6705" s="3">
        <f t="shared" ca="1" si="629"/>
        <v>0</v>
      </c>
    </row>
    <row r="6706" spans="1:6" ht="15.75" x14ac:dyDescent="0.25">
      <c r="A6706" s="4">
        <f t="shared" ca="1" si="624"/>
        <v>101.21005308930478</v>
      </c>
      <c r="B6706" s="4">
        <f t="shared" ca="1" si="625"/>
        <v>1243.7100530893049</v>
      </c>
      <c r="C6706" s="3">
        <f t="shared" ca="1" si="626"/>
        <v>343.71005308930489</v>
      </c>
      <c r="D6706" s="3">
        <f t="shared" ca="1" si="627"/>
        <v>339.47979560992991</v>
      </c>
      <c r="E6706" s="3">
        <f t="shared" ca="1" si="628"/>
        <v>0</v>
      </c>
      <c r="F6706" s="3">
        <f t="shared" ca="1" si="629"/>
        <v>0</v>
      </c>
    </row>
    <row r="6707" spans="1:6" ht="15.75" x14ac:dyDescent="0.25">
      <c r="A6707" s="4">
        <f t="shared" ca="1" si="624"/>
        <v>71.428209611760735</v>
      </c>
      <c r="B6707" s="4">
        <f t="shared" ca="1" si="625"/>
        <v>1213.9282096117608</v>
      </c>
      <c r="C6707" s="3">
        <f t="shared" ca="1" si="626"/>
        <v>313.92820961176085</v>
      </c>
      <c r="D6707" s="3">
        <f t="shared" ca="1" si="627"/>
        <v>310.06449615688587</v>
      </c>
      <c r="E6707" s="3">
        <f t="shared" ca="1" si="628"/>
        <v>0</v>
      </c>
      <c r="F6707" s="3">
        <f t="shared" ca="1" si="629"/>
        <v>0</v>
      </c>
    </row>
    <row r="6708" spans="1:6" ht="15.75" x14ac:dyDescent="0.25">
      <c r="A6708" s="4">
        <f t="shared" ca="1" si="624"/>
        <v>-108.09613454701955</v>
      </c>
      <c r="B6708" s="4">
        <f t="shared" ca="1" si="625"/>
        <v>1034.4038654529804</v>
      </c>
      <c r="C6708" s="3">
        <f t="shared" ca="1" si="626"/>
        <v>134.40386545298043</v>
      </c>
      <c r="D6708" s="3">
        <f t="shared" ca="1" si="627"/>
        <v>132.74967189076406</v>
      </c>
      <c r="E6708" s="3">
        <f t="shared" ca="1" si="628"/>
        <v>0</v>
      </c>
      <c r="F6708" s="3">
        <f t="shared" ca="1" si="629"/>
        <v>0</v>
      </c>
    </row>
    <row r="6709" spans="1:6" ht="15.75" x14ac:dyDescent="0.25">
      <c r="A6709" s="4">
        <f t="shared" ca="1" si="624"/>
        <v>3.0117985787052945</v>
      </c>
      <c r="B6709" s="4">
        <f t="shared" ca="1" si="625"/>
        <v>1145.5117985787053</v>
      </c>
      <c r="C6709" s="3">
        <f t="shared" ca="1" si="626"/>
        <v>245.51179857870534</v>
      </c>
      <c r="D6709" s="3">
        <f t="shared" ca="1" si="627"/>
        <v>242.49012925923822</v>
      </c>
      <c r="E6709" s="3">
        <f t="shared" ca="1" si="628"/>
        <v>0</v>
      </c>
      <c r="F6709" s="3">
        <f t="shared" ca="1" si="629"/>
        <v>0</v>
      </c>
    </row>
    <row r="6710" spans="1:6" ht="15.75" x14ac:dyDescent="0.25">
      <c r="A6710" s="4">
        <f t="shared" ca="1" si="624"/>
        <v>99.439047387321267</v>
      </c>
      <c r="B6710" s="4">
        <f t="shared" ca="1" si="625"/>
        <v>1241.9390473873214</v>
      </c>
      <c r="C6710" s="3">
        <f t="shared" ca="1" si="626"/>
        <v>341.93904738732135</v>
      </c>
      <c r="D6710" s="3">
        <f t="shared" ca="1" si="627"/>
        <v>337.73058679764893</v>
      </c>
      <c r="E6710" s="3">
        <f t="shared" ca="1" si="628"/>
        <v>0</v>
      </c>
      <c r="F6710" s="3">
        <f t="shared" ca="1" si="629"/>
        <v>0</v>
      </c>
    </row>
    <row r="6711" spans="1:6" ht="15.75" x14ac:dyDescent="0.25">
      <c r="A6711" s="4">
        <f t="shared" ca="1" si="624"/>
        <v>-82.605677085634966</v>
      </c>
      <c r="B6711" s="4">
        <f t="shared" ca="1" si="625"/>
        <v>1059.8943229143651</v>
      </c>
      <c r="C6711" s="3">
        <f t="shared" ca="1" si="626"/>
        <v>159.89432291436515</v>
      </c>
      <c r="D6711" s="3">
        <f t="shared" ca="1" si="627"/>
        <v>157.92640213538709</v>
      </c>
      <c r="E6711" s="3">
        <f t="shared" ca="1" si="628"/>
        <v>0</v>
      </c>
      <c r="F6711" s="3">
        <f t="shared" ca="1" si="629"/>
        <v>0</v>
      </c>
    </row>
    <row r="6712" spans="1:6" ht="15.75" x14ac:dyDescent="0.25">
      <c r="A6712" s="4">
        <f t="shared" ca="1" si="624"/>
        <v>-25.570004974254612</v>
      </c>
      <c r="B6712" s="4">
        <f t="shared" ca="1" si="625"/>
        <v>1116.9299950257455</v>
      </c>
      <c r="C6712" s="3">
        <f t="shared" ca="1" si="626"/>
        <v>216.92999502574548</v>
      </c>
      <c r="D6712" s="3">
        <f t="shared" ca="1" si="627"/>
        <v>214.26010007879728</v>
      </c>
      <c r="E6712" s="3">
        <f t="shared" ca="1" si="628"/>
        <v>0</v>
      </c>
      <c r="F6712" s="3">
        <f t="shared" ca="1" si="629"/>
        <v>0</v>
      </c>
    </row>
    <row r="6713" spans="1:6" ht="15.75" x14ac:dyDescent="0.25">
      <c r="A6713" s="4">
        <f t="shared" ca="1" si="624"/>
        <v>-191.52863416272075</v>
      </c>
      <c r="B6713" s="4">
        <f t="shared" ca="1" si="625"/>
        <v>950.97136583727922</v>
      </c>
      <c r="C6713" s="3">
        <f t="shared" ca="1" si="626"/>
        <v>50.971365837279222</v>
      </c>
      <c r="D6713" s="3">
        <f t="shared" ca="1" si="627"/>
        <v>50.344028930403582</v>
      </c>
      <c r="E6713" s="3">
        <f t="shared" ca="1" si="628"/>
        <v>0</v>
      </c>
      <c r="F6713" s="3">
        <f t="shared" ca="1" si="629"/>
        <v>0</v>
      </c>
    </row>
    <row r="6714" spans="1:6" ht="15.75" x14ac:dyDescent="0.25">
      <c r="A6714" s="4">
        <f t="shared" ca="1" si="624"/>
        <v>-148.3010132625412</v>
      </c>
      <c r="B6714" s="4">
        <f t="shared" ca="1" si="625"/>
        <v>994.19898673745877</v>
      </c>
      <c r="C6714" s="3">
        <f t="shared" ca="1" si="626"/>
        <v>94.198986737458767</v>
      </c>
      <c r="D6714" s="3">
        <f t="shared" ca="1" si="627"/>
        <v>93.039620100917176</v>
      </c>
      <c r="E6714" s="3">
        <f t="shared" ca="1" si="628"/>
        <v>0</v>
      </c>
      <c r="F6714" s="3">
        <f t="shared" ca="1" si="629"/>
        <v>0</v>
      </c>
    </row>
    <row r="6715" spans="1:6" ht="15.75" x14ac:dyDescent="0.25">
      <c r="A6715" s="4">
        <f t="shared" ca="1" si="624"/>
        <v>77.285136948198556</v>
      </c>
      <c r="B6715" s="4">
        <f t="shared" ca="1" si="625"/>
        <v>1219.7851369481987</v>
      </c>
      <c r="C6715" s="3">
        <f t="shared" ca="1" si="626"/>
        <v>319.78513694819867</v>
      </c>
      <c r="D6715" s="3">
        <f t="shared" ca="1" si="627"/>
        <v>315.84933857625936</v>
      </c>
      <c r="E6715" s="3">
        <f t="shared" ca="1" si="628"/>
        <v>0</v>
      </c>
      <c r="F6715" s="3">
        <f t="shared" ca="1" si="629"/>
        <v>0</v>
      </c>
    </row>
    <row r="6716" spans="1:6" ht="15.75" x14ac:dyDescent="0.25">
      <c r="A6716" s="4">
        <f t="shared" ca="1" si="624"/>
        <v>101.474417715168</v>
      </c>
      <c r="B6716" s="4">
        <f t="shared" ca="1" si="625"/>
        <v>1243.9744177151681</v>
      </c>
      <c r="C6716" s="3">
        <f t="shared" ca="1" si="626"/>
        <v>343.9744177151681</v>
      </c>
      <c r="D6716" s="3">
        <f t="shared" ca="1" si="627"/>
        <v>339.74090653277869</v>
      </c>
      <c r="E6716" s="3">
        <f t="shared" ca="1" si="628"/>
        <v>0</v>
      </c>
      <c r="F6716" s="3">
        <f t="shared" ca="1" si="629"/>
        <v>0</v>
      </c>
    </row>
    <row r="6717" spans="1:6" ht="15.75" x14ac:dyDescent="0.25">
      <c r="A6717" s="4">
        <f t="shared" ca="1" si="624"/>
        <v>78.927229308488918</v>
      </c>
      <c r="B6717" s="4">
        <f t="shared" ca="1" si="625"/>
        <v>1221.4272293084889</v>
      </c>
      <c r="C6717" s="3">
        <f t="shared" ca="1" si="626"/>
        <v>321.4272293084889</v>
      </c>
      <c r="D6717" s="3">
        <f t="shared" ca="1" si="627"/>
        <v>317.47122066505329</v>
      </c>
      <c r="E6717" s="3">
        <f t="shared" ca="1" si="628"/>
        <v>0</v>
      </c>
      <c r="F6717" s="3">
        <f t="shared" ca="1" si="629"/>
        <v>0</v>
      </c>
    </row>
    <row r="6718" spans="1:6" ht="15.75" x14ac:dyDescent="0.25">
      <c r="A6718" s="4">
        <f t="shared" ca="1" si="624"/>
        <v>-127.20636394040928</v>
      </c>
      <c r="B6718" s="4">
        <f t="shared" ca="1" si="625"/>
        <v>1015.2936360595908</v>
      </c>
      <c r="C6718" s="3">
        <f t="shared" ca="1" si="626"/>
        <v>115.29363605959077</v>
      </c>
      <c r="D6718" s="3">
        <f t="shared" ca="1" si="627"/>
        <v>113.87464420328129</v>
      </c>
      <c r="E6718" s="3">
        <f t="shared" ca="1" si="628"/>
        <v>0</v>
      </c>
      <c r="F6718" s="3">
        <f t="shared" ca="1" si="629"/>
        <v>0</v>
      </c>
    </row>
    <row r="6719" spans="1:6" ht="15.75" x14ac:dyDescent="0.25">
      <c r="A6719" s="4">
        <f t="shared" ca="1" si="624"/>
        <v>-85.602697065295658</v>
      </c>
      <c r="B6719" s="4">
        <f t="shared" ca="1" si="625"/>
        <v>1056.8973029347044</v>
      </c>
      <c r="C6719" s="3">
        <f t="shared" ca="1" si="626"/>
        <v>156.89730293470438</v>
      </c>
      <c r="D6719" s="3">
        <f t="shared" ca="1" si="627"/>
        <v>154.96626838023693</v>
      </c>
      <c r="E6719" s="3">
        <f t="shared" ca="1" si="628"/>
        <v>0</v>
      </c>
      <c r="F6719" s="3">
        <f t="shared" ca="1" si="629"/>
        <v>0</v>
      </c>
    </row>
    <row r="6720" spans="1:6" ht="15.75" x14ac:dyDescent="0.25">
      <c r="A6720" s="4">
        <f t="shared" ca="1" si="624"/>
        <v>-187.81000896549733</v>
      </c>
      <c r="B6720" s="4">
        <f t="shared" ca="1" si="625"/>
        <v>954.68999103450267</v>
      </c>
      <c r="C6720" s="3">
        <f t="shared" ca="1" si="626"/>
        <v>54.689991034502668</v>
      </c>
      <c r="D6720" s="3">
        <f t="shared" ca="1" si="627"/>
        <v>54.016886650324118</v>
      </c>
      <c r="E6720" s="3">
        <f t="shared" ca="1" si="628"/>
        <v>0</v>
      </c>
      <c r="F6720" s="3">
        <f t="shared" ca="1" si="629"/>
        <v>0</v>
      </c>
    </row>
    <row r="6721" spans="1:6" ht="15.75" x14ac:dyDescent="0.25">
      <c r="A6721" s="4">
        <f t="shared" ca="1" si="624"/>
        <v>-194.59606964579592</v>
      </c>
      <c r="B6721" s="4">
        <f t="shared" ca="1" si="625"/>
        <v>947.90393035420402</v>
      </c>
      <c r="C6721" s="3">
        <f t="shared" ca="1" si="626"/>
        <v>47.903930354204022</v>
      </c>
      <c r="D6721" s="3">
        <f t="shared" ca="1" si="627"/>
        <v>47.314346320071401</v>
      </c>
      <c r="E6721" s="3">
        <f t="shared" ca="1" si="628"/>
        <v>0</v>
      </c>
      <c r="F6721" s="3">
        <f t="shared" ca="1" si="629"/>
        <v>0</v>
      </c>
    </row>
    <row r="6722" spans="1:6" ht="15.75" x14ac:dyDescent="0.25">
      <c r="A6722" s="4">
        <f t="shared" ref="A6722:A6785" ca="1" si="630">S*(mu*T+sigma*SQRT(T)*SQRT(245)*NORMSINV(RAND()))</f>
        <v>79.091217850226428</v>
      </c>
      <c r="B6722" s="4">
        <f t="shared" ref="B6722:B6785" ca="1" si="631">S+A6722</f>
        <v>1221.5912178502265</v>
      </c>
      <c r="C6722" s="3">
        <f t="shared" ref="C6722:C6785" ca="1" si="632">MAX(B6722-Strike_price,0)</f>
        <v>321.59121785022649</v>
      </c>
      <c r="D6722" s="3">
        <f t="shared" ref="D6722:D6785" ca="1" si="633">C6722*EXP(-interest_rate*T)</f>
        <v>317.63319089586577</v>
      </c>
      <c r="E6722" s="3">
        <f t="shared" ref="E6722:E6785" ca="1" si="634">MAX(Strike_price-B6722,0)</f>
        <v>0</v>
      </c>
      <c r="F6722" s="3">
        <f t="shared" ref="F6722:F6785" ca="1" si="635">E6722*EXP(-interest_rate*T)</f>
        <v>0</v>
      </c>
    </row>
    <row r="6723" spans="1:6" ht="15.75" x14ac:dyDescent="0.25">
      <c r="A6723" s="4">
        <f t="shared" ca="1" si="630"/>
        <v>57.644394063569635</v>
      </c>
      <c r="B6723" s="4">
        <f t="shared" ca="1" si="631"/>
        <v>1200.1443940635697</v>
      </c>
      <c r="C6723" s="3">
        <f t="shared" ca="1" si="632"/>
        <v>300.14439406356973</v>
      </c>
      <c r="D6723" s="3">
        <f t="shared" ca="1" si="633"/>
        <v>296.45032676333284</v>
      </c>
      <c r="E6723" s="3">
        <f t="shared" ca="1" si="634"/>
        <v>0</v>
      </c>
      <c r="F6723" s="3">
        <f t="shared" ca="1" si="635"/>
        <v>0</v>
      </c>
    </row>
    <row r="6724" spans="1:6" ht="15.75" x14ac:dyDescent="0.25">
      <c r="A6724" s="4">
        <f t="shared" ca="1" si="630"/>
        <v>-24.013774589550092</v>
      </c>
      <c r="B6724" s="4">
        <f t="shared" ca="1" si="631"/>
        <v>1118.4862254104498</v>
      </c>
      <c r="C6724" s="3">
        <f t="shared" ca="1" si="632"/>
        <v>218.48622541044983</v>
      </c>
      <c r="D6724" s="3">
        <f t="shared" ca="1" si="633"/>
        <v>215.79717694976134</v>
      </c>
      <c r="E6724" s="3">
        <f t="shared" ca="1" si="634"/>
        <v>0</v>
      </c>
      <c r="F6724" s="3">
        <f t="shared" ca="1" si="635"/>
        <v>0</v>
      </c>
    </row>
    <row r="6725" spans="1:6" ht="15.75" x14ac:dyDescent="0.25">
      <c r="A6725" s="4">
        <f t="shared" ca="1" si="630"/>
        <v>-65.820337625146564</v>
      </c>
      <c r="B6725" s="4">
        <f t="shared" ca="1" si="631"/>
        <v>1076.6796623748535</v>
      </c>
      <c r="C6725" s="3">
        <f t="shared" ca="1" si="632"/>
        <v>176.67966237485348</v>
      </c>
      <c r="D6725" s="3">
        <f t="shared" ca="1" si="633"/>
        <v>174.50515378397304</v>
      </c>
      <c r="E6725" s="3">
        <f t="shared" ca="1" si="634"/>
        <v>0</v>
      </c>
      <c r="F6725" s="3">
        <f t="shared" ca="1" si="635"/>
        <v>0</v>
      </c>
    </row>
    <row r="6726" spans="1:6" ht="15.75" x14ac:dyDescent="0.25">
      <c r="A6726" s="4">
        <f t="shared" ca="1" si="630"/>
        <v>-74.546016400731077</v>
      </c>
      <c r="B6726" s="4">
        <f t="shared" ca="1" si="631"/>
        <v>1067.9539835992689</v>
      </c>
      <c r="C6726" s="3">
        <f t="shared" ca="1" si="632"/>
        <v>167.95398359926889</v>
      </c>
      <c r="D6726" s="3">
        <f t="shared" ca="1" si="633"/>
        <v>165.88686746773396</v>
      </c>
      <c r="E6726" s="3">
        <f t="shared" ca="1" si="634"/>
        <v>0</v>
      </c>
      <c r="F6726" s="3">
        <f t="shared" ca="1" si="635"/>
        <v>0</v>
      </c>
    </row>
    <row r="6727" spans="1:6" ht="15.75" x14ac:dyDescent="0.25">
      <c r="A6727" s="4">
        <f t="shared" ca="1" si="630"/>
        <v>-195.42074207041043</v>
      </c>
      <c r="B6727" s="4">
        <f t="shared" ca="1" si="631"/>
        <v>947.07925792958963</v>
      </c>
      <c r="C6727" s="3">
        <f t="shared" ca="1" si="632"/>
        <v>47.07925792958963</v>
      </c>
      <c r="D6727" s="3">
        <f t="shared" ca="1" si="633"/>
        <v>46.499823661694293</v>
      </c>
      <c r="E6727" s="3">
        <f t="shared" ca="1" si="634"/>
        <v>0</v>
      </c>
      <c r="F6727" s="3">
        <f t="shared" ca="1" si="635"/>
        <v>0</v>
      </c>
    </row>
    <row r="6728" spans="1:6" ht="15.75" x14ac:dyDescent="0.25">
      <c r="A6728" s="4">
        <f t="shared" ca="1" si="630"/>
        <v>18.74533515863871</v>
      </c>
      <c r="B6728" s="4">
        <f t="shared" ca="1" si="631"/>
        <v>1161.2453351586387</v>
      </c>
      <c r="C6728" s="3">
        <f t="shared" ca="1" si="632"/>
        <v>261.24533515863868</v>
      </c>
      <c r="D6728" s="3">
        <f t="shared" ca="1" si="633"/>
        <v>258.03002323199127</v>
      </c>
      <c r="E6728" s="3">
        <f t="shared" ca="1" si="634"/>
        <v>0</v>
      </c>
      <c r="F6728" s="3">
        <f t="shared" ca="1" si="635"/>
        <v>0</v>
      </c>
    </row>
    <row r="6729" spans="1:6" ht="15.75" x14ac:dyDescent="0.25">
      <c r="A6729" s="4">
        <f t="shared" ca="1" si="630"/>
        <v>-110.56378324618674</v>
      </c>
      <c r="B6729" s="4">
        <f t="shared" ca="1" si="631"/>
        <v>1031.9362167538134</v>
      </c>
      <c r="C6729" s="3">
        <f t="shared" ca="1" si="632"/>
        <v>131.93621675381337</v>
      </c>
      <c r="D6729" s="3">
        <f t="shared" ca="1" si="633"/>
        <v>130.31239410822366</v>
      </c>
      <c r="E6729" s="3">
        <f t="shared" ca="1" si="634"/>
        <v>0</v>
      </c>
      <c r="F6729" s="3">
        <f t="shared" ca="1" si="635"/>
        <v>0</v>
      </c>
    </row>
    <row r="6730" spans="1:6" ht="15.75" x14ac:dyDescent="0.25">
      <c r="A6730" s="4">
        <f t="shared" ca="1" si="630"/>
        <v>-35.443275431674287</v>
      </c>
      <c r="B6730" s="4">
        <f t="shared" ca="1" si="631"/>
        <v>1107.0567245683258</v>
      </c>
      <c r="C6730" s="3">
        <f t="shared" ca="1" si="632"/>
        <v>207.05672456832576</v>
      </c>
      <c r="D6730" s="3">
        <f t="shared" ca="1" si="633"/>
        <v>204.50834621893702</v>
      </c>
      <c r="E6730" s="3">
        <f t="shared" ca="1" si="634"/>
        <v>0</v>
      </c>
      <c r="F6730" s="3">
        <f t="shared" ca="1" si="635"/>
        <v>0</v>
      </c>
    </row>
    <row r="6731" spans="1:6" ht="15.75" x14ac:dyDescent="0.25">
      <c r="A6731" s="4">
        <f t="shared" ca="1" si="630"/>
        <v>-232.57626064781101</v>
      </c>
      <c r="B6731" s="4">
        <f t="shared" ca="1" si="631"/>
        <v>909.92373935218893</v>
      </c>
      <c r="C6731" s="3">
        <f t="shared" ca="1" si="632"/>
        <v>9.9237393521889317</v>
      </c>
      <c r="D6731" s="3">
        <f t="shared" ca="1" si="633"/>
        <v>9.8016016019525214</v>
      </c>
      <c r="E6731" s="3">
        <f t="shared" ca="1" si="634"/>
        <v>0</v>
      </c>
      <c r="F6731" s="3">
        <f t="shared" ca="1" si="635"/>
        <v>0</v>
      </c>
    </row>
    <row r="6732" spans="1:6" ht="15.75" x14ac:dyDescent="0.25">
      <c r="A6732" s="4">
        <f t="shared" ca="1" si="630"/>
        <v>-303.8568161706043</v>
      </c>
      <c r="B6732" s="4">
        <f t="shared" ca="1" si="631"/>
        <v>838.64318382939564</v>
      </c>
      <c r="C6732" s="3">
        <f t="shared" ca="1" si="632"/>
        <v>0</v>
      </c>
      <c r="D6732" s="3">
        <f t="shared" ca="1" si="633"/>
        <v>0</v>
      </c>
      <c r="E6732" s="3">
        <f t="shared" ca="1" si="634"/>
        <v>61.356816170604361</v>
      </c>
      <c r="F6732" s="3">
        <f t="shared" ca="1" si="635"/>
        <v>60.601658943798157</v>
      </c>
    </row>
    <row r="6733" spans="1:6" ht="15.75" x14ac:dyDescent="0.25">
      <c r="A6733" s="4">
        <f t="shared" ca="1" si="630"/>
        <v>94.869149916534312</v>
      </c>
      <c r="B6733" s="4">
        <f t="shared" ca="1" si="631"/>
        <v>1237.3691499165343</v>
      </c>
      <c r="C6733" s="3">
        <f t="shared" ca="1" si="632"/>
        <v>337.3691499165343</v>
      </c>
      <c r="D6733" s="3">
        <f t="shared" ca="1" si="633"/>
        <v>333.21693395160298</v>
      </c>
      <c r="E6733" s="3">
        <f t="shared" ca="1" si="634"/>
        <v>0</v>
      </c>
      <c r="F6733" s="3">
        <f t="shared" ca="1" si="635"/>
        <v>0</v>
      </c>
    </row>
    <row r="6734" spans="1:6" ht="15.75" x14ac:dyDescent="0.25">
      <c r="A6734" s="4">
        <f t="shared" ca="1" si="630"/>
        <v>-190.94723280036916</v>
      </c>
      <c r="B6734" s="4">
        <f t="shared" ca="1" si="631"/>
        <v>951.55276719963081</v>
      </c>
      <c r="C6734" s="3">
        <f t="shared" ca="1" si="632"/>
        <v>51.552767199630807</v>
      </c>
      <c r="D6734" s="3">
        <f t="shared" ca="1" si="633"/>
        <v>50.918274617675252</v>
      </c>
      <c r="E6734" s="3">
        <f t="shared" ca="1" si="634"/>
        <v>0</v>
      </c>
      <c r="F6734" s="3">
        <f t="shared" ca="1" si="635"/>
        <v>0</v>
      </c>
    </row>
    <row r="6735" spans="1:6" ht="15.75" x14ac:dyDescent="0.25">
      <c r="A6735" s="4">
        <f t="shared" ca="1" si="630"/>
        <v>-70.254698347797685</v>
      </c>
      <c r="B6735" s="4">
        <f t="shared" ca="1" si="631"/>
        <v>1072.2453016522022</v>
      </c>
      <c r="C6735" s="3">
        <f t="shared" ca="1" si="632"/>
        <v>172.24530165220222</v>
      </c>
      <c r="D6735" s="3">
        <f t="shared" ca="1" si="633"/>
        <v>170.12536954939549</v>
      </c>
      <c r="E6735" s="3">
        <f t="shared" ca="1" si="634"/>
        <v>0</v>
      </c>
      <c r="F6735" s="3">
        <f t="shared" ca="1" si="635"/>
        <v>0</v>
      </c>
    </row>
    <row r="6736" spans="1:6" ht="15.75" x14ac:dyDescent="0.25">
      <c r="A6736" s="4">
        <f t="shared" ca="1" si="630"/>
        <v>276.50179836913952</v>
      </c>
      <c r="B6736" s="4">
        <f t="shared" ca="1" si="631"/>
        <v>1419.0017983691396</v>
      </c>
      <c r="C6736" s="3">
        <f t="shared" ca="1" si="632"/>
        <v>519.00179836913958</v>
      </c>
      <c r="D6736" s="3">
        <f t="shared" ca="1" si="633"/>
        <v>512.61411427428516</v>
      </c>
      <c r="E6736" s="3">
        <f t="shared" ca="1" si="634"/>
        <v>0</v>
      </c>
      <c r="F6736" s="3">
        <f t="shared" ca="1" si="635"/>
        <v>0</v>
      </c>
    </row>
    <row r="6737" spans="1:6" ht="15.75" x14ac:dyDescent="0.25">
      <c r="A6737" s="4">
        <f t="shared" ca="1" si="630"/>
        <v>-141.42754614296209</v>
      </c>
      <c r="B6737" s="4">
        <f t="shared" ca="1" si="631"/>
        <v>1001.0724538570379</v>
      </c>
      <c r="C6737" s="3">
        <f t="shared" ca="1" si="632"/>
        <v>101.07245385703789</v>
      </c>
      <c r="D6737" s="3">
        <f t="shared" ca="1" si="633"/>
        <v>99.828491104000733</v>
      </c>
      <c r="E6737" s="3">
        <f t="shared" ca="1" si="634"/>
        <v>0</v>
      </c>
      <c r="F6737" s="3">
        <f t="shared" ca="1" si="635"/>
        <v>0</v>
      </c>
    </row>
    <row r="6738" spans="1:6" ht="15.75" x14ac:dyDescent="0.25">
      <c r="A6738" s="4">
        <f t="shared" ca="1" si="630"/>
        <v>214.51629000811025</v>
      </c>
      <c r="B6738" s="4">
        <f t="shared" ca="1" si="631"/>
        <v>1357.0162900081102</v>
      </c>
      <c r="C6738" s="3">
        <f t="shared" ca="1" si="632"/>
        <v>457.01629000811022</v>
      </c>
      <c r="D6738" s="3">
        <f t="shared" ca="1" si="633"/>
        <v>451.39150085333773</v>
      </c>
      <c r="E6738" s="3">
        <f t="shared" ca="1" si="634"/>
        <v>0</v>
      </c>
      <c r="F6738" s="3">
        <f t="shared" ca="1" si="635"/>
        <v>0</v>
      </c>
    </row>
    <row r="6739" spans="1:6" ht="15.75" x14ac:dyDescent="0.25">
      <c r="A6739" s="4">
        <f t="shared" ca="1" si="630"/>
        <v>102.10640117945046</v>
      </c>
      <c r="B6739" s="4">
        <f t="shared" ca="1" si="631"/>
        <v>1244.6064011794504</v>
      </c>
      <c r="C6739" s="3">
        <f t="shared" ca="1" si="632"/>
        <v>344.60640117945036</v>
      </c>
      <c r="D6739" s="3">
        <f t="shared" ca="1" si="633"/>
        <v>340.36511177599175</v>
      </c>
      <c r="E6739" s="3">
        <f t="shared" ca="1" si="634"/>
        <v>0</v>
      </c>
      <c r="F6739" s="3">
        <f t="shared" ca="1" si="635"/>
        <v>0</v>
      </c>
    </row>
    <row r="6740" spans="1:6" ht="15.75" x14ac:dyDescent="0.25">
      <c r="A6740" s="4">
        <f t="shared" ca="1" si="630"/>
        <v>83.411593921477646</v>
      </c>
      <c r="B6740" s="4">
        <f t="shared" ca="1" si="631"/>
        <v>1225.9115939214776</v>
      </c>
      <c r="C6740" s="3">
        <f t="shared" ca="1" si="632"/>
        <v>325.91159392147756</v>
      </c>
      <c r="D6740" s="3">
        <f t="shared" ca="1" si="633"/>
        <v>321.90039336039553</v>
      </c>
      <c r="E6740" s="3">
        <f t="shared" ca="1" si="634"/>
        <v>0</v>
      </c>
      <c r="F6740" s="3">
        <f t="shared" ca="1" si="635"/>
        <v>0</v>
      </c>
    </row>
    <row r="6741" spans="1:6" ht="15.75" x14ac:dyDescent="0.25">
      <c r="A6741" s="4">
        <f t="shared" ca="1" si="630"/>
        <v>-7.2168807469941285</v>
      </c>
      <c r="B6741" s="4">
        <f t="shared" ca="1" si="631"/>
        <v>1135.2831192530059</v>
      </c>
      <c r="C6741" s="3">
        <f t="shared" ca="1" si="632"/>
        <v>235.28311925300591</v>
      </c>
      <c r="D6741" s="3">
        <f t="shared" ca="1" si="633"/>
        <v>232.38734077331131</v>
      </c>
      <c r="E6741" s="3">
        <f t="shared" ca="1" si="634"/>
        <v>0</v>
      </c>
      <c r="F6741" s="3">
        <f t="shared" ca="1" si="635"/>
        <v>0</v>
      </c>
    </row>
    <row r="6742" spans="1:6" ht="15.75" x14ac:dyDescent="0.25">
      <c r="A6742" s="4">
        <f t="shared" ca="1" si="630"/>
        <v>-10.276825930425096</v>
      </c>
      <c r="B6742" s="4">
        <f t="shared" ca="1" si="631"/>
        <v>1132.223174069575</v>
      </c>
      <c r="C6742" s="3">
        <f t="shared" ca="1" si="632"/>
        <v>232.22317406957495</v>
      </c>
      <c r="D6742" s="3">
        <f t="shared" ca="1" si="633"/>
        <v>229.36505627475802</v>
      </c>
      <c r="E6742" s="3">
        <f t="shared" ca="1" si="634"/>
        <v>0</v>
      </c>
      <c r="F6742" s="3">
        <f t="shared" ca="1" si="635"/>
        <v>0</v>
      </c>
    </row>
    <row r="6743" spans="1:6" ht="15.75" x14ac:dyDescent="0.25">
      <c r="A6743" s="4">
        <f t="shared" ca="1" si="630"/>
        <v>-68.473716052900286</v>
      </c>
      <c r="B6743" s="4">
        <f t="shared" ca="1" si="631"/>
        <v>1074.0262839470997</v>
      </c>
      <c r="C6743" s="3">
        <f t="shared" ca="1" si="632"/>
        <v>174.02628394709973</v>
      </c>
      <c r="D6743" s="3">
        <f t="shared" ca="1" si="633"/>
        <v>171.88443216633794</v>
      </c>
      <c r="E6743" s="3">
        <f t="shared" ca="1" si="634"/>
        <v>0</v>
      </c>
      <c r="F6743" s="3">
        <f t="shared" ca="1" si="635"/>
        <v>0</v>
      </c>
    </row>
    <row r="6744" spans="1:6" ht="15.75" x14ac:dyDescent="0.25">
      <c r="A6744" s="4">
        <f t="shared" ca="1" si="630"/>
        <v>134.77048342127895</v>
      </c>
      <c r="B6744" s="4">
        <f t="shared" ca="1" si="631"/>
        <v>1277.2704834212789</v>
      </c>
      <c r="C6744" s="3">
        <f t="shared" ca="1" si="632"/>
        <v>377.27048342127887</v>
      </c>
      <c r="D6744" s="3">
        <f t="shared" ca="1" si="633"/>
        <v>372.62717645397987</v>
      </c>
      <c r="E6744" s="3">
        <f t="shared" ca="1" si="634"/>
        <v>0</v>
      </c>
      <c r="F6744" s="3">
        <f t="shared" ca="1" si="635"/>
        <v>0</v>
      </c>
    </row>
    <row r="6745" spans="1:6" ht="15.75" x14ac:dyDescent="0.25">
      <c r="A6745" s="4">
        <f t="shared" ca="1" si="630"/>
        <v>-95.842705413782355</v>
      </c>
      <c r="B6745" s="4">
        <f t="shared" ca="1" si="631"/>
        <v>1046.6572945862176</v>
      </c>
      <c r="C6745" s="3">
        <f t="shared" ca="1" si="632"/>
        <v>146.65729458621763</v>
      </c>
      <c r="D6745" s="3">
        <f t="shared" ca="1" si="633"/>
        <v>144.85229030498687</v>
      </c>
      <c r="E6745" s="3">
        <f t="shared" ca="1" si="634"/>
        <v>0</v>
      </c>
      <c r="F6745" s="3">
        <f t="shared" ca="1" si="635"/>
        <v>0</v>
      </c>
    </row>
    <row r="6746" spans="1:6" ht="15.75" x14ac:dyDescent="0.25">
      <c r="A6746" s="4">
        <f t="shared" ca="1" si="630"/>
        <v>-103.72103184234936</v>
      </c>
      <c r="B6746" s="4">
        <f t="shared" ca="1" si="631"/>
        <v>1038.7789681576505</v>
      </c>
      <c r="C6746" s="3">
        <f t="shared" ca="1" si="632"/>
        <v>138.77896815765052</v>
      </c>
      <c r="D6746" s="3">
        <f t="shared" ca="1" si="633"/>
        <v>137.07092743334763</v>
      </c>
      <c r="E6746" s="3">
        <f t="shared" ca="1" si="634"/>
        <v>0</v>
      </c>
      <c r="F6746" s="3">
        <f t="shared" ca="1" si="635"/>
        <v>0</v>
      </c>
    </row>
    <row r="6747" spans="1:6" ht="15.75" x14ac:dyDescent="0.25">
      <c r="A6747" s="4">
        <f t="shared" ca="1" si="630"/>
        <v>7.5520843892881846</v>
      </c>
      <c r="B6747" s="4">
        <f t="shared" ca="1" si="631"/>
        <v>1150.0520843892882</v>
      </c>
      <c r="C6747" s="3">
        <f t="shared" ca="1" si="632"/>
        <v>250.05208438928821</v>
      </c>
      <c r="D6747" s="3">
        <f t="shared" ca="1" si="633"/>
        <v>246.974534894551</v>
      </c>
      <c r="E6747" s="3">
        <f t="shared" ca="1" si="634"/>
        <v>0</v>
      </c>
      <c r="F6747" s="3">
        <f t="shared" ca="1" si="635"/>
        <v>0</v>
      </c>
    </row>
    <row r="6748" spans="1:6" ht="15.75" x14ac:dyDescent="0.25">
      <c r="A6748" s="4">
        <f t="shared" ca="1" si="630"/>
        <v>-242.85662528353203</v>
      </c>
      <c r="B6748" s="4">
        <f t="shared" ca="1" si="631"/>
        <v>899.64337471646797</v>
      </c>
      <c r="C6748" s="3">
        <f t="shared" ca="1" si="632"/>
        <v>0</v>
      </c>
      <c r="D6748" s="3">
        <f t="shared" ca="1" si="633"/>
        <v>0</v>
      </c>
      <c r="E6748" s="3">
        <f t="shared" ca="1" si="634"/>
        <v>0.35662528353202561</v>
      </c>
      <c r="F6748" s="3">
        <f t="shared" ca="1" si="635"/>
        <v>0.35223607012544655</v>
      </c>
    </row>
    <row r="6749" spans="1:6" ht="15.75" x14ac:dyDescent="0.25">
      <c r="A6749" s="4">
        <f t="shared" ca="1" si="630"/>
        <v>-171.74907995600225</v>
      </c>
      <c r="B6749" s="4">
        <f t="shared" ca="1" si="631"/>
        <v>970.75092004399778</v>
      </c>
      <c r="C6749" s="3">
        <f t="shared" ca="1" si="632"/>
        <v>70.75092004399778</v>
      </c>
      <c r="D6749" s="3">
        <f t="shared" ca="1" si="633"/>
        <v>69.880143626495041</v>
      </c>
      <c r="E6749" s="3">
        <f t="shared" ca="1" si="634"/>
        <v>0</v>
      </c>
      <c r="F6749" s="3">
        <f t="shared" ca="1" si="635"/>
        <v>0</v>
      </c>
    </row>
    <row r="6750" spans="1:6" ht="15.75" x14ac:dyDescent="0.25">
      <c r="A6750" s="4">
        <f t="shared" ca="1" si="630"/>
        <v>262.02702146823469</v>
      </c>
      <c r="B6750" s="4">
        <f t="shared" ca="1" si="631"/>
        <v>1404.5270214682346</v>
      </c>
      <c r="C6750" s="3">
        <f t="shared" ca="1" si="632"/>
        <v>504.52702146823458</v>
      </c>
      <c r="D6750" s="3">
        <f t="shared" ca="1" si="633"/>
        <v>498.31748762734276</v>
      </c>
      <c r="E6750" s="3">
        <f t="shared" ca="1" si="634"/>
        <v>0</v>
      </c>
      <c r="F6750" s="3">
        <f t="shared" ca="1" si="635"/>
        <v>0</v>
      </c>
    </row>
    <row r="6751" spans="1:6" ht="15.75" x14ac:dyDescent="0.25">
      <c r="A6751" s="4">
        <f t="shared" ca="1" si="630"/>
        <v>17.975135460213025</v>
      </c>
      <c r="B6751" s="4">
        <f t="shared" ca="1" si="631"/>
        <v>1160.4751354602131</v>
      </c>
      <c r="C6751" s="3">
        <f t="shared" ca="1" si="632"/>
        <v>260.4751354602131</v>
      </c>
      <c r="D6751" s="3">
        <f t="shared" ca="1" si="633"/>
        <v>257.26930286943497</v>
      </c>
      <c r="E6751" s="3">
        <f t="shared" ca="1" si="634"/>
        <v>0</v>
      </c>
      <c r="F6751" s="3">
        <f t="shared" ca="1" si="635"/>
        <v>0</v>
      </c>
    </row>
    <row r="6752" spans="1:6" ht="15.75" x14ac:dyDescent="0.25">
      <c r="A6752" s="4">
        <f t="shared" ca="1" si="630"/>
        <v>81.912337769650975</v>
      </c>
      <c r="B6752" s="4">
        <f t="shared" ca="1" si="631"/>
        <v>1224.412337769651</v>
      </c>
      <c r="C6752" s="3">
        <f t="shared" ca="1" si="632"/>
        <v>324.412337769651</v>
      </c>
      <c r="D6752" s="3">
        <f t="shared" ca="1" si="633"/>
        <v>320.41958950431291</v>
      </c>
      <c r="E6752" s="3">
        <f t="shared" ca="1" si="634"/>
        <v>0</v>
      </c>
      <c r="F6752" s="3">
        <f t="shared" ca="1" si="635"/>
        <v>0</v>
      </c>
    </row>
    <row r="6753" spans="1:6" ht="15.75" x14ac:dyDescent="0.25">
      <c r="A6753" s="4">
        <f t="shared" ca="1" si="630"/>
        <v>54.203844968097705</v>
      </c>
      <c r="B6753" s="4">
        <f t="shared" ca="1" si="631"/>
        <v>1196.7038449680977</v>
      </c>
      <c r="C6753" s="3">
        <f t="shared" ca="1" si="632"/>
        <v>296.70384496809766</v>
      </c>
      <c r="D6753" s="3">
        <f t="shared" ca="1" si="633"/>
        <v>293.05212268632465</v>
      </c>
      <c r="E6753" s="3">
        <f t="shared" ca="1" si="634"/>
        <v>0</v>
      </c>
      <c r="F6753" s="3">
        <f t="shared" ca="1" si="635"/>
        <v>0</v>
      </c>
    </row>
    <row r="6754" spans="1:6" ht="15.75" x14ac:dyDescent="0.25">
      <c r="A6754" s="4">
        <f t="shared" ca="1" si="630"/>
        <v>-78.842284435379895</v>
      </c>
      <c r="B6754" s="4">
        <f t="shared" ca="1" si="631"/>
        <v>1063.65771556462</v>
      </c>
      <c r="C6754" s="3">
        <f t="shared" ca="1" si="632"/>
        <v>163.65771556462005</v>
      </c>
      <c r="D6754" s="3">
        <f t="shared" ca="1" si="633"/>
        <v>161.6434763269194</v>
      </c>
      <c r="E6754" s="3">
        <f t="shared" ca="1" si="634"/>
        <v>0</v>
      </c>
      <c r="F6754" s="3">
        <f t="shared" ca="1" si="635"/>
        <v>0</v>
      </c>
    </row>
    <row r="6755" spans="1:6" ht="15.75" x14ac:dyDescent="0.25">
      <c r="A6755" s="4">
        <f t="shared" ca="1" si="630"/>
        <v>-107.10893510864427</v>
      </c>
      <c r="B6755" s="4">
        <f t="shared" ca="1" si="631"/>
        <v>1035.3910648913557</v>
      </c>
      <c r="C6755" s="3">
        <f t="shared" ca="1" si="632"/>
        <v>135.39106489135565</v>
      </c>
      <c r="D6755" s="3">
        <f t="shared" ca="1" si="633"/>
        <v>133.72472123992807</v>
      </c>
      <c r="E6755" s="3">
        <f t="shared" ca="1" si="634"/>
        <v>0</v>
      </c>
      <c r="F6755" s="3">
        <f t="shared" ca="1" si="635"/>
        <v>0</v>
      </c>
    </row>
    <row r="6756" spans="1:6" ht="15.75" x14ac:dyDescent="0.25">
      <c r="A6756" s="4">
        <f t="shared" ca="1" si="630"/>
        <v>19.650447896922032</v>
      </c>
      <c r="B6756" s="4">
        <f t="shared" ca="1" si="631"/>
        <v>1162.1504478969221</v>
      </c>
      <c r="C6756" s="3">
        <f t="shared" ca="1" si="632"/>
        <v>262.15044789692206</v>
      </c>
      <c r="D6756" s="3">
        <f t="shared" ca="1" si="633"/>
        <v>258.92399617411104</v>
      </c>
      <c r="E6756" s="3">
        <f t="shared" ca="1" si="634"/>
        <v>0</v>
      </c>
      <c r="F6756" s="3">
        <f t="shared" ca="1" si="635"/>
        <v>0</v>
      </c>
    </row>
    <row r="6757" spans="1:6" ht="15.75" x14ac:dyDescent="0.25">
      <c r="A6757" s="4">
        <f t="shared" ca="1" si="630"/>
        <v>-93.142965708672421</v>
      </c>
      <c r="B6757" s="4">
        <f t="shared" ca="1" si="631"/>
        <v>1049.3570342913276</v>
      </c>
      <c r="C6757" s="3">
        <f t="shared" ca="1" si="632"/>
        <v>149.35703429132764</v>
      </c>
      <c r="D6757" s="3">
        <f t="shared" ca="1" si="633"/>
        <v>147.51880260235231</v>
      </c>
      <c r="E6757" s="3">
        <f t="shared" ca="1" si="634"/>
        <v>0</v>
      </c>
      <c r="F6757" s="3">
        <f t="shared" ca="1" si="635"/>
        <v>0</v>
      </c>
    </row>
    <row r="6758" spans="1:6" ht="15.75" x14ac:dyDescent="0.25">
      <c r="A6758" s="4">
        <f t="shared" ca="1" si="630"/>
        <v>87.977126035417825</v>
      </c>
      <c r="B6758" s="4">
        <f t="shared" ca="1" si="631"/>
        <v>1230.4771260354178</v>
      </c>
      <c r="C6758" s="3">
        <f t="shared" ca="1" si="632"/>
        <v>330.47712603541777</v>
      </c>
      <c r="D6758" s="3">
        <f t="shared" ca="1" si="633"/>
        <v>326.40973457680821</v>
      </c>
      <c r="E6758" s="3">
        <f t="shared" ca="1" si="634"/>
        <v>0</v>
      </c>
      <c r="F6758" s="3">
        <f t="shared" ca="1" si="635"/>
        <v>0</v>
      </c>
    </row>
    <row r="6759" spans="1:6" ht="15.75" x14ac:dyDescent="0.25">
      <c r="A6759" s="4">
        <f t="shared" ca="1" si="630"/>
        <v>27.651228273916765</v>
      </c>
      <c r="B6759" s="4">
        <f t="shared" ca="1" si="631"/>
        <v>1170.1512282739168</v>
      </c>
      <c r="C6759" s="3">
        <f t="shared" ca="1" si="632"/>
        <v>270.15122827391679</v>
      </c>
      <c r="D6759" s="3">
        <f t="shared" ca="1" si="633"/>
        <v>266.82630587581883</v>
      </c>
      <c r="E6759" s="3">
        <f t="shared" ca="1" si="634"/>
        <v>0</v>
      </c>
      <c r="F6759" s="3">
        <f t="shared" ca="1" si="635"/>
        <v>0</v>
      </c>
    </row>
    <row r="6760" spans="1:6" ht="15.75" x14ac:dyDescent="0.25">
      <c r="A6760" s="4">
        <f t="shared" ca="1" si="630"/>
        <v>162.81093342014387</v>
      </c>
      <c r="B6760" s="4">
        <f t="shared" ca="1" si="631"/>
        <v>1305.3109334201438</v>
      </c>
      <c r="C6760" s="3">
        <f t="shared" ca="1" si="632"/>
        <v>405.31093342014378</v>
      </c>
      <c r="D6760" s="3">
        <f t="shared" ca="1" si="633"/>
        <v>400.3225148616458</v>
      </c>
      <c r="E6760" s="3">
        <f t="shared" ca="1" si="634"/>
        <v>0</v>
      </c>
      <c r="F6760" s="3">
        <f t="shared" ca="1" si="635"/>
        <v>0</v>
      </c>
    </row>
    <row r="6761" spans="1:6" ht="15.75" x14ac:dyDescent="0.25">
      <c r="A6761" s="4">
        <f t="shared" ca="1" si="630"/>
        <v>174.927794466845</v>
      </c>
      <c r="B6761" s="4">
        <f t="shared" ca="1" si="631"/>
        <v>1317.4277944668449</v>
      </c>
      <c r="C6761" s="3">
        <f t="shared" ca="1" si="632"/>
        <v>417.42779446684494</v>
      </c>
      <c r="D6761" s="3">
        <f t="shared" ca="1" si="633"/>
        <v>412.29024601933543</v>
      </c>
      <c r="E6761" s="3">
        <f t="shared" ca="1" si="634"/>
        <v>0</v>
      </c>
      <c r="F6761" s="3">
        <f t="shared" ca="1" si="635"/>
        <v>0</v>
      </c>
    </row>
    <row r="6762" spans="1:6" ht="15.75" x14ac:dyDescent="0.25">
      <c r="A6762" s="4">
        <f t="shared" ca="1" si="630"/>
        <v>-242.89902388448422</v>
      </c>
      <c r="B6762" s="4">
        <f t="shared" ca="1" si="631"/>
        <v>899.60097611551578</v>
      </c>
      <c r="C6762" s="3">
        <f t="shared" ca="1" si="632"/>
        <v>0</v>
      </c>
      <c r="D6762" s="3">
        <f t="shared" ca="1" si="633"/>
        <v>0</v>
      </c>
      <c r="E6762" s="3">
        <f t="shared" ca="1" si="634"/>
        <v>0.39902388448422244</v>
      </c>
      <c r="F6762" s="3">
        <f t="shared" ca="1" si="635"/>
        <v>0.39411284462194046</v>
      </c>
    </row>
    <row r="6763" spans="1:6" ht="15.75" x14ac:dyDescent="0.25">
      <c r="A6763" s="4">
        <f t="shared" ca="1" si="630"/>
        <v>63.030112507668882</v>
      </c>
      <c r="B6763" s="4">
        <f t="shared" ca="1" si="631"/>
        <v>1205.5301125076689</v>
      </c>
      <c r="C6763" s="3">
        <f t="shared" ca="1" si="632"/>
        <v>305.53011250766895</v>
      </c>
      <c r="D6763" s="3">
        <f t="shared" ca="1" si="633"/>
        <v>301.76975975687515</v>
      </c>
      <c r="E6763" s="3">
        <f t="shared" ca="1" si="634"/>
        <v>0</v>
      </c>
      <c r="F6763" s="3">
        <f t="shared" ca="1" si="635"/>
        <v>0</v>
      </c>
    </row>
    <row r="6764" spans="1:6" ht="15.75" x14ac:dyDescent="0.25">
      <c r="A6764" s="4">
        <f t="shared" ca="1" si="630"/>
        <v>134.53272263879094</v>
      </c>
      <c r="B6764" s="4">
        <f t="shared" ca="1" si="631"/>
        <v>1277.032722638791</v>
      </c>
      <c r="C6764" s="3">
        <f t="shared" ca="1" si="632"/>
        <v>377.03272263879103</v>
      </c>
      <c r="D6764" s="3">
        <f t="shared" ca="1" si="633"/>
        <v>372.3923419441436</v>
      </c>
      <c r="E6764" s="3">
        <f t="shared" ca="1" si="634"/>
        <v>0</v>
      </c>
      <c r="F6764" s="3">
        <f t="shared" ca="1" si="635"/>
        <v>0</v>
      </c>
    </row>
    <row r="6765" spans="1:6" ht="15.75" x14ac:dyDescent="0.25">
      <c r="A6765" s="4">
        <f t="shared" ca="1" si="630"/>
        <v>311.43501873717054</v>
      </c>
      <c r="B6765" s="4">
        <f t="shared" ca="1" si="631"/>
        <v>1453.9350187371706</v>
      </c>
      <c r="C6765" s="3">
        <f t="shared" ca="1" si="632"/>
        <v>553.93501873717059</v>
      </c>
      <c r="D6765" s="3">
        <f t="shared" ca="1" si="633"/>
        <v>547.11738935729386</v>
      </c>
      <c r="E6765" s="3">
        <f t="shared" ca="1" si="634"/>
        <v>0</v>
      </c>
      <c r="F6765" s="3">
        <f t="shared" ca="1" si="635"/>
        <v>0</v>
      </c>
    </row>
    <row r="6766" spans="1:6" ht="15.75" x14ac:dyDescent="0.25">
      <c r="A6766" s="4">
        <f t="shared" ca="1" si="630"/>
        <v>19.915252149396501</v>
      </c>
      <c r="B6766" s="4">
        <f t="shared" ca="1" si="631"/>
        <v>1162.4152521493966</v>
      </c>
      <c r="C6766" s="3">
        <f t="shared" ca="1" si="632"/>
        <v>262.41525214939657</v>
      </c>
      <c r="D6766" s="3">
        <f t="shared" ca="1" si="633"/>
        <v>259.18554131280774</v>
      </c>
      <c r="E6766" s="3">
        <f t="shared" ca="1" si="634"/>
        <v>0</v>
      </c>
      <c r="F6766" s="3">
        <f t="shared" ca="1" si="635"/>
        <v>0</v>
      </c>
    </row>
    <row r="6767" spans="1:6" ht="15.75" x14ac:dyDescent="0.25">
      <c r="A6767" s="4">
        <f t="shared" ca="1" si="630"/>
        <v>128.66771866557943</v>
      </c>
      <c r="B6767" s="4">
        <f t="shared" ca="1" si="631"/>
        <v>1271.1677186655795</v>
      </c>
      <c r="C6767" s="3">
        <f t="shared" ca="1" si="632"/>
        <v>371.16771866557951</v>
      </c>
      <c r="D6767" s="3">
        <f t="shared" ca="1" si="633"/>
        <v>366.59952229228446</v>
      </c>
      <c r="E6767" s="3">
        <f t="shared" ca="1" si="634"/>
        <v>0</v>
      </c>
      <c r="F6767" s="3">
        <f t="shared" ca="1" si="635"/>
        <v>0</v>
      </c>
    </row>
    <row r="6768" spans="1:6" ht="15.75" x14ac:dyDescent="0.25">
      <c r="A6768" s="4">
        <f t="shared" ca="1" si="630"/>
        <v>-78.484678888622682</v>
      </c>
      <c r="B6768" s="4">
        <f t="shared" ca="1" si="631"/>
        <v>1064.0153211113773</v>
      </c>
      <c r="C6768" s="3">
        <f t="shared" ca="1" si="632"/>
        <v>164.01532111137726</v>
      </c>
      <c r="D6768" s="3">
        <f t="shared" ca="1" si="633"/>
        <v>161.99668059554918</v>
      </c>
      <c r="E6768" s="3">
        <f t="shared" ca="1" si="634"/>
        <v>0</v>
      </c>
      <c r="F6768" s="3">
        <f t="shared" ca="1" si="635"/>
        <v>0</v>
      </c>
    </row>
    <row r="6769" spans="1:6" ht="15.75" x14ac:dyDescent="0.25">
      <c r="A6769" s="4">
        <f t="shared" ca="1" si="630"/>
        <v>111.27775860428598</v>
      </c>
      <c r="B6769" s="4">
        <f t="shared" ca="1" si="631"/>
        <v>1253.777758604286</v>
      </c>
      <c r="C6769" s="3">
        <f t="shared" ca="1" si="632"/>
        <v>353.77775860428596</v>
      </c>
      <c r="D6769" s="3">
        <f t="shared" ca="1" si="633"/>
        <v>349.42359149185808</v>
      </c>
      <c r="E6769" s="3">
        <f t="shared" ca="1" si="634"/>
        <v>0</v>
      </c>
      <c r="F6769" s="3">
        <f t="shared" ca="1" si="635"/>
        <v>0</v>
      </c>
    </row>
    <row r="6770" spans="1:6" ht="15.75" x14ac:dyDescent="0.25">
      <c r="A6770" s="4">
        <f t="shared" ca="1" si="630"/>
        <v>-102.15411393591513</v>
      </c>
      <c r="B6770" s="4">
        <f t="shared" ca="1" si="631"/>
        <v>1040.3458860640849</v>
      </c>
      <c r="C6770" s="3">
        <f t="shared" ca="1" si="632"/>
        <v>140.34588606408488</v>
      </c>
      <c r="D6770" s="3">
        <f t="shared" ca="1" si="633"/>
        <v>138.61856028793761</v>
      </c>
      <c r="E6770" s="3">
        <f t="shared" ca="1" si="634"/>
        <v>0</v>
      </c>
      <c r="F6770" s="3">
        <f t="shared" ca="1" si="635"/>
        <v>0</v>
      </c>
    </row>
    <row r="6771" spans="1:6" ht="15.75" x14ac:dyDescent="0.25">
      <c r="A6771" s="4">
        <f t="shared" ca="1" si="630"/>
        <v>184.78760169164366</v>
      </c>
      <c r="B6771" s="4">
        <f t="shared" ca="1" si="631"/>
        <v>1327.2876016916437</v>
      </c>
      <c r="C6771" s="3">
        <f t="shared" ca="1" si="632"/>
        <v>427.28760169164366</v>
      </c>
      <c r="D6771" s="3">
        <f t="shared" ca="1" si="633"/>
        <v>422.02870234711207</v>
      </c>
      <c r="E6771" s="3">
        <f t="shared" ca="1" si="634"/>
        <v>0</v>
      </c>
      <c r="F6771" s="3">
        <f t="shared" ca="1" si="635"/>
        <v>0</v>
      </c>
    </row>
    <row r="6772" spans="1:6" ht="15.75" x14ac:dyDescent="0.25">
      <c r="A6772" s="4">
        <f t="shared" ca="1" si="630"/>
        <v>41.614503117236048</v>
      </c>
      <c r="B6772" s="4">
        <f t="shared" ca="1" si="631"/>
        <v>1184.1145031172362</v>
      </c>
      <c r="C6772" s="3">
        <f t="shared" ca="1" si="632"/>
        <v>284.11450311723615</v>
      </c>
      <c r="D6772" s="3">
        <f t="shared" ca="1" si="633"/>
        <v>280.61772584520708</v>
      </c>
      <c r="E6772" s="3">
        <f t="shared" ca="1" si="634"/>
        <v>0</v>
      </c>
      <c r="F6772" s="3">
        <f t="shared" ca="1" si="635"/>
        <v>0</v>
      </c>
    </row>
    <row r="6773" spans="1:6" ht="15.75" x14ac:dyDescent="0.25">
      <c r="A6773" s="4">
        <f t="shared" ca="1" si="630"/>
        <v>43.801009503878184</v>
      </c>
      <c r="B6773" s="4">
        <f t="shared" ca="1" si="631"/>
        <v>1186.3010095038783</v>
      </c>
      <c r="C6773" s="3">
        <f t="shared" ca="1" si="632"/>
        <v>286.30100950387828</v>
      </c>
      <c r="D6773" s="3">
        <f t="shared" ca="1" si="633"/>
        <v>282.77732151186103</v>
      </c>
      <c r="E6773" s="3">
        <f t="shared" ca="1" si="634"/>
        <v>0</v>
      </c>
      <c r="F6773" s="3">
        <f t="shared" ca="1" si="635"/>
        <v>0</v>
      </c>
    </row>
    <row r="6774" spans="1:6" ht="15.75" x14ac:dyDescent="0.25">
      <c r="A6774" s="4">
        <f t="shared" ca="1" si="630"/>
        <v>-75.331499312368592</v>
      </c>
      <c r="B6774" s="4">
        <f t="shared" ca="1" si="631"/>
        <v>1067.1685006876314</v>
      </c>
      <c r="C6774" s="3">
        <f t="shared" ca="1" si="632"/>
        <v>167.16850068763142</v>
      </c>
      <c r="D6774" s="3">
        <f t="shared" ca="1" si="633"/>
        <v>165.11105199215783</v>
      </c>
      <c r="E6774" s="3">
        <f t="shared" ca="1" si="634"/>
        <v>0</v>
      </c>
      <c r="F6774" s="3">
        <f t="shared" ca="1" si="635"/>
        <v>0</v>
      </c>
    </row>
    <row r="6775" spans="1:6" ht="15.75" x14ac:dyDescent="0.25">
      <c r="A6775" s="4">
        <f t="shared" ca="1" si="630"/>
        <v>-104.88059755030177</v>
      </c>
      <c r="B6775" s="4">
        <f t="shared" ca="1" si="631"/>
        <v>1037.6194024496983</v>
      </c>
      <c r="C6775" s="3">
        <f t="shared" ca="1" si="632"/>
        <v>137.61940244969833</v>
      </c>
      <c r="D6775" s="3">
        <f t="shared" ca="1" si="633"/>
        <v>135.92563323553836</v>
      </c>
      <c r="E6775" s="3">
        <f t="shared" ca="1" si="634"/>
        <v>0</v>
      </c>
      <c r="F6775" s="3">
        <f t="shared" ca="1" si="635"/>
        <v>0</v>
      </c>
    </row>
    <row r="6776" spans="1:6" ht="15.75" x14ac:dyDescent="0.25">
      <c r="A6776" s="4">
        <f t="shared" ca="1" si="630"/>
        <v>-63.721221295435953</v>
      </c>
      <c r="B6776" s="4">
        <f t="shared" ca="1" si="631"/>
        <v>1078.778778704564</v>
      </c>
      <c r="C6776" s="3">
        <f t="shared" ca="1" si="632"/>
        <v>178.77877870456405</v>
      </c>
      <c r="D6776" s="3">
        <f t="shared" ca="1" si="633"/>
        <v>176.57843495851714</v>
      </c>
      <c r="E6776" s="3">
        <f t="shared" ca="1" si="634"/>
        <v>0</v>
      </c>
      <c r="F6776" s="3">
        <f t="shared" ca="1" si="635"/>
        <v>0</v>
      </c>
    </row>
    <row r="6777" spans="1:6" ht="15.75" x14ac:dyDescent="0.25">
      <c r="A6777" s="4">
        <f t="shared" ca="1" si="630"/>
        <v>82.051981776074101</v>
      </c>
      <c r="B6777" s="4">
        <f t="shared" ca="1" si="631"/>
        <v>1224.5519817760742</v>
      </c>
      <c r="C6777" s="3">
        <f t="shared" ca="1" si="632"/>
        <v>324.55198177607417</v>
      </c>
      <c r="D6777" s="3">
        <f t="shared" ca="1" si="633"/>
        <v>320.55751482343754</v>
      </c>
      <c r="E6777" s="3">
        <f t="shared" ca="1" si="634"/>
        <v>0</v>
      </c>
      <c r="F6777" s="3">
        <f t="shared" ca="1" si="635"/>
        <v>0</v>
      </c>
    </row>
    <row r="6778" spans="1:6" ht="15.75" x14ac:dyDescent="0.25">
      <c r="A6778" s="4">
        <f t="shared" ca="1" si="630"/>
        <v>-115.67760165455209</v>
      </c>
      <c r="B6778" s="4">
        <f t="shared" ca="1" si="631"/>
        <v>1026.8223983454479</v>
      </c>
      <c r="C6778" s="3">
        <f t="shared" ca="1" si="632"/>
        <v>126.82239834544794</v>
      </c>
      <c r="D6778" s="3">
        <f t="shared" ca="1" si="633"/>
        <v>125.26151470433516</v>
      </c>
      <c r="E6778" s="3">
        <f t="shared" ca="1" si="634"/>
        <v>0</v>
      </c>
      <c r="F6778" s="3">
        <f t="shared" ca="1" si="635"/>
        <v>0</v>
      </c>
    </row>
    <row r="6779" spans="1:6" ht="15.75" x14ac:dyDescent="0.25">
      <c r="A6779" s="4">
        <f t="shared" ca="1" si="630"/>
        <v>-140.32698844745198</v>
      </c>
      <c r="B6779" s="4">
        <f t="shared" ca="1" si="631"/>
        <v>1002.173011552548</v>
      </c>
      <c r="C6779" s="3">
        <f t="shared" ca="1" si="632"/>
        <v>102.17301155254802</v>
      </c>
      <c r="D6779" s="3">
        <f t="shared" ca="1" si="633"/>
        <v>100.9155035383785</v>
      </c>
      <c r="E6779" s="3">
        <f t="shared" ca="1" si="634"/>
        <v>0</v>
      </c>
      <c r="F6779" s="3">
        <f t="shared" ca="1" si="635"/>
        <v>0</v>
      </c>
    </row>
    <row r="6780" spans="1:6" ht="15.75" x14ac:dyDescent="0.25">
      <c r="A6780" s="4">
        <f t="shared" ca="1" si="630"/>
        <v>-20.21739099942112</v>
      </c>
      <c r="B6780" s="4">
        <f t="shared" ca="1" si="631"/>
        <v>1122.282609000579</v>
      </c>
      <c r="C6780" s="3">
        <f t="shared" ca="1" si="632"/>
        <v>222.28260900057899</v>
      </c>
      <c r="D6780" s="3">
        <f t="shared" ca="1" si="633"/>
        <v>219.54683604075996</v>
      </c>
      <c r="E6780" s="3">
        <f t="shared" ca="1" si="634"/>
        <v>0</v>
      </c>
      <c r="F6780" s="3">
        <f t="shared" ca="1" si="635"/>
        <v>0</v>
      </c>
    </row>
    <row r="6781" spans="1:6" ht="15.75" x14ac:dyDescent="0.25">
      <c r="A6781" s="4">
        <f t="shared" ca="1" si="630"/>
        <v>11.123580512457668</v>
      </c>
      <c r="B6781" s="4">
        <f t="shared" ca="1" si="631"/>
        <v>1153.6235805124577</v>
      </c>
      <c r="C6781" s="3">
        <f t="shared" ca="1" si="632"/>
        <v>253.62358051245769</v>
      </c>
      <c r="D6781" s="3">
        <f t="shared" ca="1" si="633"/>
        <v>250.50207435118776</v>
      </c>
      <c r="E6781" s="3">
        <f t="shared" ca="1" si="634"/>
        <v>0</v>
      </c>
      <c r="F6781" s="3">
        <f t="shared" ca="1" si="635"/>
        <v>0</v>
      </c>
    </row>
    <row r="6782" spans="1:6" ht="15.75" x14ac:dyDescent="0.25">
      <c r="A6782" s="4">
        <f t="shared" ca="1" si="630"/>
        <v>56.966465938567985</v>
      </c>
      <c r="B6782" s="4">
        <f t="shared" ca="1" si="631"/>
        <v>1199.466465938568</v>
      </c>
      <c r="C6782" s="3">
        <f t="shared" ca="1" si="632"/>
        <v>299.46646593856804</v>
      </c>
      <c r="D6782" s="3">
        <f t="shared" ca="1" si="633"/>
        <v>295.78074232946119</v>
      </c>
      <c r="E6782" s="3">
        <f t="shared" ca="1" si="634"/>
        <v>0</v>
      </c>
      <c r="F6782" s="3">
        <f t="shared" ca="1" si="635"/>
        <v>0</v>
      </c>
    </row>
    <row r="6783" spans="1:6" ht="15.75" x14ac:dyDescent="0.25">
      <c r="A6783" s="4">
        <f t="shared" ca="1" si="630"/>
        <v>122.62989687876147</v>
      </c>
      <c r="B6783" s="4">
        <f t="shared" ca="1" si="631"/>
        <v>1265.1298968787614</v>
      </c>
      <c r="C6783" s="3">
        <f t="shared" ca="1" si="632"/>
        <v>365.12989687876143</v>
      </c>
      <c r="D6783" s="3">
        <f t="shared" ca="1" si="633"/>
        <v>360.63601180518907</v>
      </c>
      <c r="E6783" s="3">
        <f t="shared" ca="1" si="634"/>
        <v>0</v>
      </c>
      <c r="F6783" s="3">
        <f t="shared" ca="1" si="635"/>
        <v>0</v>
      </c>
    </row>
    <row r="6784" spans="1:6" ht="15.75" x14ac:dyDescent="0.25">
      <c r="A6784" s="4">
        <f t="shared" ca="1" si="630"/>
        <v>-32.266283487700612</v>
      </c>
      <c r="B6784" s="4">
        <f t="shared" ca="1" si="631"/>
        <v>1110.2337165122995</v>
      </c>
      <c r="C6784" s="3">
        <f t="shared" ca="1" si="632"/>
        <v>210.23371651229945</v>
      </c>
      <c r="D6784" s="3">
        <f t="shared" ca="1" si="633"/>
        <v>207.6462369093625</v>
      </c>
      <c r="E6784" s="3">
        <f t="shared" ca="1" si="634"/>
        <v>0</v>
      </c>
      <c r="F6784" s="3">
        <f t="shared" ca="1" si="635"/>
        <v>0</v>
      </c>
    </row>
    <row r="6785" spans="1:6" ht="15.75" x14ac:dyDescent="0.25">
      <c r="A6785" s="4">
        <f t="shared" ca="1" si="630"/>
        <v>-55.2191409109152</v>
      </c>
      <c r="B6785" s="4">
        <f t="shared" ca="1" si="631"/>
        <v>1087.2808590890847</v>
      </c>
      <c r="C6785" s="3">
        <f t="shared" ca="1" si="632"/>
        <v>187.28085908908474</v>
      </c>
      <c r="D6785" s="3">
        <f t="shared" ca="1" si="633"/>
        <v>184.97587485081598</v>
      </c>
      <c r="E6785" s="3">
        <f t="shared" ca="1" si="634"/>
        <v>0</v>
      </c>
      <c r="F6785" s="3">
        <f t="shared" ca="1" si="635"/>
        <v>0</v>
      </c>
    </row>
    <row r="6786" spans="1:6" ht="15.75" x14ac:dyDescent="0.25">
      <c r="A6786" s="4">
        <f t="shared" ref="A6786:A6849" ca="1" si="636">S*(mu*T+sigma*SQRT(T)*SQRT(245)*NORMSINV(RAND()))</f>
        <v>71.425499279465882</v>
      </c>
      <c r="B6786" s="4">
        <f t="shared" ref="B6786:B6849" ca="1" si="637">S+A6786</f>
        <v>1213.9254992794658</v>
      </c>
      <c r="C6786" s="3">
        <f t="shared" ref="C6786:C6849" ca="1" si="638">MAX(B6786-Strike_price,0)</f>
        <v>313.92549927946584</v>
      </c>
      <c r="D6786" s="3">
        <f t="shared" ref="D6786:D6849" ca="1" si="639">C6786*EXP(-interest_rate*T)</f>
        <v>310.06181918236831</v>
      </c>
      <c r="E6786" s="3">
        <f t="shared" ref="E6786:E6849" ca="1" si="640">MAX(Strike_price-B6786,0)</f>
        <v>0</v>
      </c>
      <c r="F6786" s="3">
        <f t="shared" ref="F6786:F6849" ca="1" si="641">E6786*EXP(-interest_rate*T)</f>
        <v>0</v>
      </c>
    </row>
    <row r="6787" spans="1:6" ht="15.75" x14ac:dyDescent="0.25">
      <c r="A6787" s="4">
        <f t="shared" ca="1" si="636"/>
        <v>48.118705699823337</v>
      </c>
      <c r="B6787" s="4">
        <f t="shared" ca="1" si="637"/>
        <v>1190.6187056998233</v>
      </c>
      <c r="C6787" s="3">
        <f t="shared" ca="1" si="638"/>
        <v>290.61870569982329</v>
      </c>
      <c r="D6787" s="3">
        <f t="shared" ca="1" si="639"/>
        <v>287.04187708400877</v>
      </c>
      <c r="E6787" s="3">
        <f t="shared" ca="1" si="640"/>
        <v>0</v>
      </c>
      <c r="F6787" s="3">
        <f t="shared" ca="1" si="641"/>
        <v>0</v>
      </c>
    </row>
    <row r="6788" spans="1:6" ht="15.75" x14ac:dyDescent="0.25">
      <c r="A6788" s="4">
        <f t="shared" ca="1" si="636"/>
        <v>-279.34780567069214</v>
      </c>
      <c r="B6788" s="4">
        <f t="shared" ca="1" si="637"/>
        <v>863.1521943293078</v>
      </c>
      <c r="C6788" s="3">
        <f t="shared" ca="1" si="638"/>
        <v>0</v>
      </c>
      <c r="D6788" s="3">
        <f t="shared" ca="1" si="639"/>
        <v>0</v>
      </c>
      <c r="E6788" s="3">
        <f t="shared" ca="1" si="640"/>
        <v>36.847805670692196</v>
      </c>
      <c r="F6788" s="3">
        <f t="shared" ca="1" si="641"/>
        <v>36.394296370815823</v>
      </c>
    </row>
    <row r="6789" spans="1:6" ht="15.75" x14ac:dyDescent="0.25">
      <c r="A6789" s="4">
        <f t="shared" ca="1" si="636"/>
        <v>-169.26489166150603</v>
      </c>
      <c r="B6789" s="4">
        <f t="shared" ca="1" si="637"/>
        <v>973.235108338494</v>
      </c>
      <c r="C6789" s="3">
        <f t="shared" ca="1" si="638"/>
        <v>73.235108338494001</v>
      </c>
      <c r="D6789" s="3">
        <f t="shared" ca="1" si="639"/>
        <v>72.333757441081474</v>
      </c>
      <c r="E6789" s="3">
        <f t="shared" ca="1" si="640"/>
        <v>0</v>
      </c>
      <c r="F6789" s="3">
        <f t="shared" ca="1" si="641"/>
        <v>0</v>
      </c>
    </row>
    <row r="6790" spans="1:6" ht="15.75" x14ac:dyDescent="0.25">
      <c r="A6790" s="4">
        <f t="shared" ca="1" si="636"/>
        <v>154.28490678240198</v>
      </c>
      <c r="B6790" s="4">
        <f t="shared" ca="1" si="637"/>
        <v>1296.784906782402</v>
      </c>
      <c r="C6790" s="3">
        <f t="shared" ca="1" si="638"/>
        <v>396.784906782402</v>
      </c>
      <c r="D6790" s="3">
        <f t="shared" ca="1" si="639"/>
        <v>391.90142343784231</v>
      </c>
      <c r="E6790" s="3">
        <f t="shared" ca="1" si="640"/>
        <v>0</v>
      </c>
      <c r="F6790" s="3">
        <f t="shared" ca="1" si="641"/>
        <v>0</v>
      </c>
    </row>
    <row r="6791" spans="1:6" ht="15.75" x14ac:dyDescent="0.25">
      <c r="A6791" s="4">
        <f t="shared" ca="1" si="636"/>
        <v>43.295563276282678</v>
      </c>
      <c r="B6791" s="4">
        <f t="shared" ca="1" si="637"/>
        <v>1185.7955632762828</v>
      </c>
      <c r="C6791" s="3">
        <f t="shared" ca="1" si="638"/>
        <v>285.79556327628279</v>
      </c>
      <c r="D6791" s="3">
        <f t="shared" ca="1" si="639"/>
        <v>282.27809613135889</v>
      </c>
      <c r="E6791" s="3">
        <f t="shared" ca="1" si="640"/>
        <v>0</v>
      </c>
      <c r="F6791" s="3">
        <f t="shared" ca="1" si="641"/>
        <v>0</v>
      </c>
    </row>
    <row r="6792" spans="1:6" ht="15.75" x14ac:dyDescent="0.25">
      <c r="A6792" s="4">
        <f t="shared" ca="1" si="636"/>
        <v>142.05102562776179</v>
      </c>
      <c r="B6792" s="4">
        <f t="shared" ca="1" si="637"/>
        <v>1284.5510256277619</v>
      </c>
      <c r="C6792" s="3">
        <f t="shared" ca="1" si="638"/>
        <v>384.55102562776187</v>
      </c>
      <c r="D6792" s="3">
        <f t="shared" ca="1" si="639"/>
        <v>379.81811241285374</v>
      </c>
      <c r="E6792" s="3">
        <f t="shared" ca="1" si="640"/>
        <v>0</v>
      </c>
      <c r="F6792" s="3">
        <f t="shared" ca="1" si="641"/>
        <v>0</v>
      </c>
    </row>
    <row r="6793" spans="1:6" ht="15.75" x14ac:dyDescent="0.25">
      <c r="A6793" s="4">
        <f t="shared" ca="1" si="636"/>
        <v>-133.85309619891399</v>
      </c>
      <c r="B6793" s="4">
        <f t="shared" ca="1" si="637"/>
        <v>1008.646903801086</v>
      </c>
      <c r="C6793" s="3">
        <f t="shared" ca="1" si="638"/>
        <v>108.64690380108595</v>
      </c>
      <c r="D6793" s="3">
        <f t="shared" ca="1" si="639"/>
        <v>107.30971749162396</v>
      </c>
      <c r="E6793" s="3">
        <f t="shared" ca="1" si="640"/>
        <v>0</v>
      </c>
      <c r="F6793" s="3">
        <f t="shared" ca="1" si="641"/>
        <v>0</v>
      </c>
    </row>
    <row r="6794" spans="1:6" ht="15.75" x14ac:dyDescent="0.25">
      <c r="A6794" s="4">
        <f t="shared" ca="1" si="636"/>
        <v>67.024217448169679</v>
      </c>
      <c r="B6794" s="4">
        <f t="shared" ca="1" si="637"/>
        <v>1209.5242174481696</v>
      </c>
      <c r="C6794" s="3">
        <f t="shared" ca="1" si="638"/>
        <v>309.52421744816957</v>
      </c>
      <c r="D6794" s="3">
        <f t="shared" ca="1" si="639"/>
        <v>305.71470671626321</v>
      </c>
      <c r="E6794" s="3">
        <f t="shared" ca="1" si="640"/>
        <v>0</v>
      </c>
      <c r="F6794" s="3">
        <f t="shared" ca="1" si="641"/>
        <v>0</v>
      </c>
    </row>
    <row r="6795" spans="1:6" ht="15.75" x14ac:dyDescent="0.25">
      <c r="A6795" s="4">
        <f t="shared" ca="1" si="636"/>
        <v>-146.31423950605858</v>
      </c>
      <c r="B6795" s="4">
        <f t="shared" ca="1" si="637"/>
        <v>996.18576049394142</v>
      </c>
      <c r="C6795" s="3">
        <f t="shared" ca="1" si="638"/>
        <v>96.185760493941416</v>
      </c>
      <c r="D6795" s="3">
        <f t="shared" ca="1" si="639"/>
        <v>95.001941373488904</v>
      </c>
      <c r="E6795" s="3">
        <f t="shared" ca="1" si="640"/>
        <v>0</v>
      </c>
      <c r="F6795" s="3">
        <f t="shared" ca="1" si="641"/>
        <v>0</v>
      </c>
    </row>
    <row r="6796" spans="1:6" ht="15.75" x14ac:dyDescent="0.25">
      <c r="A6796" s="4">
        <f t="shared" ca="1" si="636"/>
        <v>18.053857737550743</v>
      </c>
      <c r="B6796" s="4">
        <f t="shared" ca="1" si="637"/>
        <v>1160.5538577375507</v>
      </c>
      <c r="C6796" s="3">
        <f t="shared" ca="1" si="638"/>
        <v>260.55385773755074</v>
      </c>
      <c r="D6796" s="3">
        <f t="shared" ca="1" si="639"/>
        <v>257.34705626180835</v>
      </c>
      <c r="E6796" s="3">
        <f t="shared" ca="1" si="640"/>
        <v>0</v>
      </c>
      <c r="F6796" s="3">
        <f t="shared" ca="1" si="641"/>
        <v>0</v>
      </c>
    </row>
    <row r="6797" spans="1:6" ht="15.75" x14ac:dyDescent="0.25">
      <c r="A6797" s="4">
        <f t="shared" ca="1" si="636"/>
        <v>38.880378459436834</v>
      </c>
      <c r="B6797" s="4">
        <f t="shared" ca="1" si="637"/>
        <v>1181.3803784594368</v>
      </c>
      <c r="C6797" s="3">
        <f t="shared" ca="1" si="638"/>
        <v>281.38037845943677</v>
      </c>
      <c r="D6797" s="3">
        <f t="shared" ca="1" si="639"/>
        <v>277.91725179255945</v>
      </c>
      <c r="E6797" s="3">
        <f t="shared" ca="1" si="640"/>
        <v>0</v>
      </c>
      <c r="F6797" s="3">
        <f t="shared" ca="1" si="641"/>
        <v>0</v>
      </c>
    </row>
    <row r="6798" spans="1:6" ht="15.75" x14ac:dyDescent="0.25">
      <c r="A6798" s="4">
        <f t="shared" ca="1" si="636"/>
        <v>61.603423200489132</v>
      </c>
      <c r="B6798" s="4">
        <f t="shared" ca="1" si="637"/>
        <v>1204.103423200489</v>
      </c>
      <c r="C6798" s="3">
        <f t="shared" ca="1" si="638"/>
        <v>304.10342320048903</v>
      </c>
      <c r="D6798" s="3">
        <f t="shared" ca="1" si="639"/>
        <v>300.36062961928661</v>
      </c>
      <c r="E6798" s="3">
        <f t="shared" ca="1" si="640"/>
        <v>0</v>
      </c>
      <c r="F6798" s="3">
        <f t="shared" ca="1" si="641"/>
        <v>0</v>
      </c>
    </row>
    <row r="6799" spans="1:6" ht="15.75" x14ac:dyDescent="0.25">
      <c r="A6799" s="4">
        <f t="shared" ca="1" si="636"/>
        <v>-145.16254364766576</v>
      </c>
      <c r="B6799" s="4">
        <f t="shared" ca="1" si="637"/>
        <v>997.33745635233424</v>
      </c>
      <c r="C6799" s="3">
        <f t="shared" ca="1" si="638"/>
        <v>97.337456352334243</v>
      </c>
      <c r="D6799" s="3">
        <f t="shared" ca="1" si="639"/>
        <v>96.139462580965528</v>
      </c>
      <c r="E6799" s="3">
        <f t="shared" ca="1" si="640"/>
        <v>0</v>
      </c>
      <c r="F6799" s="3">
        <f t="shared" ca="1" si="641"/>
        <v>0</v>
      </c>
    </row>
    <row r="6800" spans="1:6" ht="15.75" x14ac:dyDescent="0.25">
      <c r="A6800" s="4">
        <f t="shared" ca="1" si="636"/>
        <v>136.02554371425484</v>
      </c>
      <c r="B6800" s="4">
        <f t="shared" ca="1" si="637"/>
        <v>1278.5255437142548</v>
      </c>
      <c r="C6800" s="3">
        <f t="shared" ca="1" si="638"/>
        <v>378.52554371425481</v>
      </c>
      <c r="D6800" s="3">
        <f t="shared" ca="1" si="639"/>
        <v>373.86678992442705</v>
      </c>
      <c r="E6800" s="3">
        <f t="shared" ca="1" si="640"/>
        <v>0</v>
      </c>
      <c r="F6800" s="3">
        <f t="shared" ca="1" si="641"/>
        <v>0</v>
      </c>
    </row>
    <row r="6801" spans="1:6" ht="15.75" x14ac:dyDescent="0.25">
      <c r="A6801" s="4">
        <f t="shared" ca="1" si="636"/>
        <v>165.50734556866857</v>
      </c>
      <c r="B6801" s="4">
        <f t="shared" ca="1" si="637"/>
        <v>1308.0073455686686</v>
      </c>
      <c r="C6801" s="3">
        <f t="shared" ca="1" si="638"/>
        <v>408.0073455686686</v>
      </c>
      <c r="D6801" s="3">
        <f t="shared" ca="1" si="639"/>
        <v>402.98574055677409</v>
      </c>
      <c r="E6801" s="3">
        <f t="shared" ca="1" si="640"/>
        <v>0</v>
      </c>
      <c r="F6801" s="3">
        <f t="shared" ca="1" si="641"/>
        <v>0</v>
      </c>
    </row>
    <row r="6802" spans="1:6" ht="15.75" x14ac:dyDescent="0.25">
      <c r="A6802" s="4">
        <f t="shared" ca="1" si="636"/>
        <v>140.6965911977093</v>
      </c>
      <c r="B6802" s="4">
        <f t="shared" ca="1" si="637"/>
        <v>1283.1965911977093</v>
      </c>
      <c r="C6802" s="3">
        <f t="shared" ca="1" si="638"/>
        <v>383.19659119770927</v>
      </c>
      <c r="D6802" s="3">
        <f t="shared" ca="1" si="639"/>
        <v>378.48034786582184</v>
      </c>
      <c r="E6802" s="3">
        <f t="shared" ca="1" si="640"/>
        <v>0</v>
      </c>
      <c r="F6802" s="3">
        <f t="shared" ca="1" si="641"/>
        <v>0</v>
      </c>
    </row>
    <row r="6803" spans="1:6" ht="15.75" x14ac:dyDescent="0.25">
      <c r="A6803" s="4">
        <f t="shared" ca="1" si="636"/>
        <v>-118.43469731698778</v>
      </c>
      <c r="B6803" s="4">
        <f t="shared" ca="1" si="637"/>
        <v>1024.0653026830123</v>
      </c>
      <c r="C6803" s="3">
        <f t="shared" ca="1" si="638"/>
        <v>124.06530268301231</v>
      </c>
      <c r="D6803" s="3">
        <f t="shared" ca="1" si="639"/>
        <v>122.53835236576521</v>
      </c>
      <c r="E6803" s="3">
        <f t="shared" ca="1" si="640"/>
        <v>0</v>
      </c>
      <c r="F6803" s="3">
        <f t="shared" ca="1" si="641"/>
        <v>0</v>
      </c>
    </row>
    <row r="6804" spans="1:6" ht="15.75" x14ac:dyDescent="0.25">
      <c r="A6804" s="4">
        <f t="shared" ca="1" si="636"/>
        <v>-98.739158093111101</v>
      </c>
      <c r="B6804" s="4">
        <f t="shared" ca="1" si="637"/>
        <v>1043.7608419068888</v>
      </c>
      <c r="C6804" s="3">
        <f t="shared" ca="1" si="638"/>
        <v>143.7608419068888</v>
      </c>
      <c r="D6804" s="3">
        <f t="shared" ca="1" si="639"/>
        <v>141.9914861046602</v>
      </c>
      <c r="E6804" s="3">
        <f t="shared" ca="1" si="640"/>
        <v>0</v>
      </c>
      <c r="F6804" s="3">
        <f t="shared" ca="1" si="641"/>
        <v>0</v>
      </c>
    </row>
    <row r="6805" spans="1:6" ht="15.75" x14ac:dyDescent="0.25">
      <c r="A6805" s="4">
        <f t="shared" ca="1" si="636"/>
        <v>-24.728078075209467</v>
      </c>
      <c r="B6805" s="4">
        <f t="shared" ca="1" si="637"/>
        <v>1117.7719219247906</v>
      </c>
      <c r="C6805" s="3">
        <f t="shared" ca="1" si="638"/>
        <v>217.7719219247906</v>
      </c>
      <c r="D6805" s="3">
        <f t="shared" ca="1" si="639"/>
        <v>215.09166484985178</v>
      </c>
      <c r="E6805" s="3">
        <f t="shared" ca="1" si="640"/>
        <v>0</v>
      </c>
      <c r="F6805" s="3">
        <f t="shared" ca="1" si="641"/>
        <v>0</v>
      </c>
    </row>
    <row r="6806" spans="1:6" ht="15.75" x14ac:dyDescent="0.25">
      <c r="A6806" s="4">
        <f t="shared" ca="1" si="636"/>
        <v>224.3994046487027</v>
      </c>
      <c r="B6806" s="4">
        <f t="shared" ca="1" si="637"/>
        <v>1366.8994046487028</v>
      </c>
      <c r="C6806" s="3">
        <f t="shared" ca="1" si="638"/>
        <v>466.89940464870278</v>
      </c>
      <c r="D6806" s="3">
        <f t="shared" ca="1" si="639"/>
        <v>461.15297773776888</v>
      </c>
      <c r="E6806" s="3">
        <f t="shared" ca="1" si="640"/>
        <v>0</v>
      </c>
      <c r="F6806" s="3">
        <f t="shared" ca="1" si="641"/>
        <v>0</v>
      </c>
    </row>
    <row r="6807" spans="1:6" ht="15.75" x14ac:dyDescent="0.25">
      <c r="A6807" s="4">
        <f t="shared" ca="1" si="636"/>
        <v>24.445348148780763</v>
      </c>
      <c r="B6807" s="4">
        <f t="shared" ca="1" si="637"/>
        <v>1166.9453481487808</v>
      </c>
      <c r="C6807" s="3">
        <f t="shared" ca="1" si="638"/>
        <v>266.94534814878079</v>
      </c>
      <c r="D6807" s="3">
        <f t="shared" ca="1" si="639"/>
        <v>263.65988254938696</v>
      </c>
      <c r="E6807" s="3">
        <f t="shared" ca="1" si="640"/>
        <v>0</v>
      </c>
      <c r="F6807" s="3">
        <f t="shared" ca="1" si="641"/>
        <v>0</v>
      </c>
    </row>
    <row r="6808" spans="1:6" ht="15.75" x14ac:dyDescent="0.25">
      <c r="A6808" s="4">
        <f t="shared" ca="1" si="636"/>
        <v>223.99653914628587</v>
      </c>
      <c r="B6808" s="4">
        <f t="shared" ca="1" si="637"/>
        <v>1366.4965391462858</v>
      </c>
      <c r="C6808" s="3">
        <f t="shared" ca="1" si="638"/>
        <v>466.49653914628584</v>
      </c>
      <c r="D6808" s="3">
        <f t="shared" ca="1" si="639"/>
        <v>460.75507055644113</v>
      </c>
      <c r="E6808" s="3">
        <f t="shared" ca="1" si="640"/>
        <v>0</v>
      </c>
      <c r="F6808" s="3">
        <f t="shared" ca="1" si="641"/>
        <v>0</v>
      </c>
    </row>
    <row r="6809" spans="1:6" ht="15.75" x14ac:dyDescent="0.25">
      <c r="A6809" s="4">
        <f t="shared" ca="1" si="636"/>
        <v>-234.42475857008299</v>
      </c>
      <c r="B6809" s="4">
        <f t="shared" ca="1" si="637"/>
        <v>908.07524142991701</v>
      </c>
      <c r="C6809" s="3">
        <f t="shared" ca="1" si="638"/>
        <v>8.0752414299170141</v>
      </c>
      <c r="D6809" s="3">
        <f t="shared" ca="1" si="639"/>
        <v>7.9758543152556074</v>
      </c>
      <c r="E6809" s="3">
        <f t="shared" ca="1" si="640"/>
        <v>0</v>
      </c>
      <c r="F6809" s="3">
        <f t="shared" ca="1" si="641"/>
        <v>0</v>
      </c>
    </row>
    <row r="6810" spans="1:6" ht="15.75" x14ac:dyDescent="0.25">
      <c r="A6810" s="4">
        <f t="shared" ca="1" si="636"/>
        <v>119.59739008853704</v>
      </c>
      <c r="B6810" s="4">
        <f t="shared" ca="1" si="637"/>
        <v>1262.0973900885369</v>
      </c>
      <c r="C6810" s="3">
        <f t="shared" ca="1" si="638"/>
        <v>362.09739008853694</v>
      </c>
      <c r="D6810" s="3">
        <f t="shared" ca="1" si="639"/>
        <v>357.6408279981456</v>
      </c>
      <c r="E6810" s="3">
        <f t="shared" ca="1" si="640"/>
        <v>0</v>
      </c>
      <c r="F6810" s="3">
        <f t="shared" ca="1" si="641"/>
        <v>0</v>
      </c>
    </row>
    <row r="6811" spans="1:6" ht="15.75" x14ac:dyDescent="0.25">
      <c r="A6811" s="4">
        <f t="shared" ca="1" si="636"/>
        <v>-42.326550063742992</v>
      </c>
      <c r="B6811" s="4">
        <f t="shared" ca="1" si="637"/>
        <v>1100.1734499362569</v>
      </c>
      <c r="C6811" s="3">
        <f t="shared" ca="1" si="638"/>
        <v>200.17344993625693</v>
      </c>
      <c r="D6811" s="3">
        <f t="shared" ca="1" si="639"/>
        <v>197.70978841063632</v>
      </c>
      <c r="E6811" s="3">
        <f t="shared" ca="1" si="640"/>
        <v>0</v>
      </c>
      <c r="F6811" s="3">
        <f t="shared" ca="1" si="641"/>
        <v>0</v>
      </c>
    </row>
    <row r="6812" spans="1:6" ht="15.75" x14ac:dyDescent="0.25">
      <c r="A6812" s="4">
        <f t="shared" ca="1" si="636"/>
        <v>-326.02498087105374</v>
      </c>
      <c r="B6812" s="4">
        <f t="shared" ca="1" si="637"/>
        <v>816.47501912894631</v>
      </c>
      <c r="C6812" s="3">
        <f t="shared" ca="1" si="638"/>
        <v>0</v>
      </c>
      <c r="D6812" s="3">
        <f t="shared" ca="1" si="639"/>
        <v>0</v>
      </c>
      <c r="E6812" s="3">
        <f t="shared" ca="1" si="640"/>
        <v>83.524980871053685</v>
      </c>
      <c r="F6812" s="3">
        <f t="shared" ca="1" si="641"/>
        <v>82.496985990285324</v>
      </c>
    </row>
    <row r="6813" spans="1:6" ht="15.75" x14ac:dyDescent="0.25">
      <c r="A6813" s="4">
        <f t="shared" ca="1" si="636"/>
        <v>-200.82508630616047</v>
      </c>
      <c r="B6813" s="4">
        <f t="shared" ca="1" si="637"/>
        <v>941.67491369383947</v>
      </c>
      <c r="C6813" s="3">
        <f t="shared" ca="1" si="638"/>
        <v>41.674913693839471</v>
      </c>
      <c r="D6813" s="3">
        <f t="shared" ca="1" si="639"/>
        <v>41.161994115924578</v>
      </c>
      <c r="E6813" s="3">
        <f t="shared" ca="1" si="640"/>
        <v>0</v>
      </c>
      <c r="F6813" s="3">
        <f t="shared" ca="1" si="641"/>
        <v>0</v>
      </c>
    </row>
    <row r="6814" spans="1:6" ht="15.75" x14ac:dyDescent="0.25">
      <c r="A6814" s="4">
        <f t="shared" ca="1" si="636"/>
        <v>119.82022650943995</v>
      </c>
      <c r="B6814" s="4">
        <f t="shared" ca="1" si="637"/>
        <v>1262.3202265094399</v>
      </c>
      <c r="C6814" s="3">
        <f t="shared" ca="1" si="638"/>
        <v>362.32022650943986</v>
      </c>
      <c r="D6814" s="3">
        <f t="shared" ca="1" si="639"/>
        <v>357.86092182997459</v>
      </c>
      <c r="E6814" s="3">
        <f t="shared" ca="1" si="640"/>
        <v>0</v>
      </c>
      <c r="F6814" s="3">
        <f t="shared" ca="1" si="641"/>
        <v>0</v>
      </c>
    </row>
    <row r="6815" spans="1:6" ht="15.75" x14ac:dyDescent="0.25">
      <c r="A6815" s="4">
        <f t="shared" ca="1" si="636"/>
        <v>251.86208312985698</v>
      </c>
      <c r="B6815" s="4">
        <f t="shared" ca="1" si="637"/>
        <v>1394.362083129857</v>
      </c>
      <c r="C6815" s="3">
        <f t="shared" ca="1" si="638"/>
        <v>494.36208312985696</v>
      </c>
      <c r="D6815" s="3">
        <f t="shared" ca="1" si="639"/>
        <v>488.27765562800528</v>
      </c>
      <c r="E6815" s="3">
        <f t="shared" ca="1" si="640"/>
        <v>0</v>
      </c>
      <c r="F6815" s="3">
        <f t="shared" ca="1" si="641"/>
        <v>0</v>
      </c>
    </row>
    <row r="6816" spans="1:6" ht="15.75" x14ac:dyDescent="0.25">
      <c r="A6816" s="4">
        <f t="shared" ca="1" si="636"/>
        <v>-114.25497768033912</v>
      </c>
      <c r="B6816" s="4">
        <f t="shared" ca="1" si="637"/>
        <v>1028.2450223196608</v>
      </c>
      <c r="C6816" s="3">
        <f t="shared" ca="1" si="638"/>
        <v>128.24502231966085</v>
      </c>
      <c r="D6816" s="3">
        <f t="shared" ca="1" si="639"/>
        <v>126.66662954358631</v>
      </c>
      <c r="E6816" s="3">
        <f t="shared" ca="1" si="640"/>
        <v>0</v>
      </c>
      <c r="F6816" s="3">
        <f t="shared" ca="1" si="641"/>
        <v>0</v>
      </c>
    </row>
    <row r="6817" spans="1:6" ht="15.75" x14ac:dyDescent="0.25">
      <c r="A6817" s="4">
        <f t="shared" ca="1" si="636"/>
        <v>37.08811914933915</v>
      </c>
      <c r="B6817" s="4">
        <f t="shared" ca="1" si="637"/>
        <v>1179.588119149339</v>
      </c>
      <c r="C6817" s="3">
        <f t="shared" ca="1" si="638"/>
        <v>279.58811914933904</v>
      </c>
      <c r="D6817" s="3">
        <f t="shared" ca="1" si="639"/>
        <v>276.1470509537906</v>
      </c>
      <c r="E6817" s="3">
        <f t="shared" ca="1" si="640"/>
        <v>0</v>
      </c>
      <c r="F6817" s="3">
        <f t="shared" ca="1" si="641"/>
        <v>0</v>
      </c>
    </row>
    <row r="6818" spans="1:6" ht="15.75" x14ac:dyDescent="0.25">
      <c r="A6818" s="4">
        <f t="shared" ca="1" si="636"/>
        <v>88.14902779310232</v>
      </c>
      <c r="B6818" s="4">
        <f t="shared" ca="1" si="637"/>
        <v>1230.6490277931023</v>
      </c>
      <c r="C6818" s="3">
        <f t="shared" ca="1" si="638"/>
        <v>330.64902779310228</v>
      </c>
      <c r="D6818" s="3">
        <f t="shared" ca="1" si="639"/>
        <v>326.57952063060327</v>
      </c>
      <c r="E6818" s="3">
        <f t="shared" ca="1" si="640"/>
        <v>0</v>
      </c>
      <c r="F6818" s="3">
        <f t="shared" ca="1" si="641"/>
        <v>0</v>
      </c>
    </row>
    <row r="6819" spans="1:6" ht="15.75" x14ac:dyDescent="0.25">
      <c r="A6819" s="4">
        <f t="shared" ca="1" si="636"/>
        <v>233.00144407716627</v>
      </c>
      <c r="B6819" s="4">
        <f t="shared" ca="1" si="637"/>
        <v>1375.5014440771663</v>
      </c>
      <c r="C6819" s="3">
        <f t="shared" ca="1" si="638"/>
        <v>475.5014440771663</v>
      </c>
      <c r="D6819" s="3">
        <f t="shared" ca="1" si="639"/>
        <v>469.64914641469903</v>
      </c>
      <c r="E6819" s="3">
        <f t="shared" ca="1" si="640"/>
        <v>0</v>
      </c>
      <c r="F6819" s="3">
        <f t="shared" ca="1" si="641"/>
        <v>0</v>
      </c>
    </row>
    <row r="6820" spans="1:6" ht="15.75" x14ac:dyDescent="0.25">
      <c r="A6820" s="4">
        <f t="shared" ca="1" si="636"/>
        <v>-110.56647912580696</v>
      </c>
      <c r="B6820" s="4">
        <f t="shared" ca="1" si="637"/>
        <v>1031.9335208741929</v>
      </c>
      <c r="C6820" s="3">
        <f t="shared" ca="1" si="638"/>
        <v>131.93352087419294</v>
      </c>
      <c r="D6820" s="3">
        <f t="shared" ca="1" si="639"/>
        <v>130.30973140850247</v>
      </c>
      <c r="E6820" s="3">
        <f t="shared" ca="1" si="640"/>
        <v>0</v>
      </c>
      <c r="F6820" s="3">
        <f t="shared" ca="1" si="641"/>
        <v>0</v>
      </c>
    </row>
    <row r="6821" spans="1:6" ht="15.75" x14ac:dyDescent="0.25">
      <c r="A6821" s="4">
        <f t="shared" ca="1" si="636"/>
        <v>-6.0466416129412508</v>
      </c>
      <c r="B6821" s="4">
        <f t="shared" ca="1" si="637"/>
        <v>1136.4533583870586</v>
      </c>
      <c r="C6821" s="3">
        <f t="shared" ca="1" si="638"/>
        <v>236.45335838705864</v>
      </c>
      <c r="D6821" s="3">
        <f t="shared" ca="1" si="639"/>
        <v>233.54317703260088</v>
      </c>
      <c r="E6821" s="3">
        <f t="shared" ca="1" si="640"/>
        <v>0</v>
      </c>
      <c r="F6821" s="3">
        <f t="shared" ca="1" si="641"/>
        <v>0</v>
      </c>
    </row>
    <row r="6822" spans="1:6" ht="15.75" x14ac:dyDescent="0.25">
      <c r="A6822" s="4">
        <f t="shared" ca="1" si="636"/>
        <v>-50.741011615694212</v>
      </c>
      <c r="B6822" s="4">
        <f t="shared" ca="1" si="637"/>
        <v>1091.7589883843059</v>
      </c>
      <c r="C6822" s="3">
        <f t="shared" ca="1" si="638"/>
        <v>191.75898838430589</v>
      </c>
      <c r="D6822" s="3">
        <f t="shared" ca="1" si="639"/>
        <v>189.39888897039867</v>
      </c>
      <c r="E6822" s="3">
        <f t="shared" ca="1" si="640"/>
        <v>0</v>
      </c>
      <c r="F6822" s="3">
        <f t="shared" ca="1" si="641"/>
        <v>0</v>
      </c>
    </row>
    <row r="6823" spans="1:6" ht="15.75" x14ac:dyDescent="0.25">
      <c r="A6823" s="4">
        <f t="shared" ca="1" si="636"/>
        <v>86.437024645058329</v>
      </c>
      <c r="B6823" s="4">
        <f t="shared" ca="1" si="637"/>
        <v>1228.9370246450583</v>
      </c>
      <c r="C6823" s="3">
        <f t="shared" ca="1" si="638"/>
        <v>328.93702464505827</v>
      </c>
      <c r="D6823" s="3">
        <f t="shared" ca="1" si="639"/>
        <v>324.88858819043247</v>
      </c>
      <c r="E6823" s="3">
        <f t="shared" ca="1" si="640"/>
        <v>0</v>
      </c>
      <c r="F6823" s="3">
        <f t="shared" ca="1" si="641"/>
        <v>0</v>
      </c>
    </row>
    <row r="6824" spans="1:6" ht="15.75" x14ac:dyDescent="0.25">
      <c r="A6824" s="4">
        <f t="shared" ca="1" si="636"/>
        <v>-90.773311021077802</v>
      </c>
      <c r="B6824" s="4">
        <f t="shared" ca="1" si="637"/>
        <v>1051.7266889789221</v>
      </c>
      <c r="C6824" s="3">
        <f t="shared" ca="1" si="638"/>
        <v>151.72668897892208</v>
      </c>
      <c r="D6824" s="3">
        <f t="shared" ca="1" si="639"/>
        <v>149.85929244773271</v>
      </c>
      <c r="E6824" s="3">
        <f t="shared" ca="1" si="640"/>
        <v>0</v>
      </c>
      <c r="F6824" s="3">
        <f t="shared" ca="1" si="641"/>
        <v>0</v>
      </c>
    </row>
    <row r="6825" spans="1:6" ht="15.75" x14ac:dyDescent="0.25">
      <c r="A6825" s="4">
        <f t="shared" ca="1" si="636"/>
        <v>161.90966947271605</v>
      </c>
      <c r="B6825" s="4">
        <f t="shared" ca="1" si="637"/>
        <v>1304.4096694727161</v>
      </c>
      <c r="C6825" s="3">
        <f t="shared" ca="1" si="638"/>
        <v>404.40966947271613</v>
      </c>
      <c r="D6825" s="3">
        <f t="shared" ca="1" si="639"/>
        <v>399.43234334087322</v>
      </c>
      <c r="E6825" s="3">
        <f t="shared" ca="1" si="640"/>
        <v>0</v>
      </c>
      <c r="F6825" s="3">
        <f t="shared" ca="1" si="641"/>
        <v>0</v>
      </c>
    </row>
    <row r="6826" spans="1:6" ht="15.75" x14ac:dyDescent="0.25">
      <c r="A6826" s="4">
        <f t="shared" ca="1" si="636"/>
        <v>-120.65148135603415</v>
      </c>
      <c r="B6826" s="4">
        <f t="shared" ca="1" si="637"/>
        <v>1021.8485186439658</v>
      </c>
      <c r="C6826" s="3">
        <f t="shared" ca="1" si="638"/>
        <v>121.8485186439658</v>
      </c>
      <c r="D6826" s="3">
        <f t="shared" ca="1" si="639"/>
        <v>120.34885169296606</v>
      </c>
      <c r="E6826" s="3">
        <f t="shared" ca="1" si="640"/>
        <v>0</v>
      </c>
      <c r="F6826" s="3">
        <f t="shared" ca="1" si="641"/>
        <v>0</v>
      </c>
    </row>
    <row r="6827" spans="1:6" ht="15.75" x14ac:dyDescent="0.25">
      <c r="A6827" s="4">
        <f t="shared" ca="1" si="636"/>
        <v>-42.270404918264674</v>
      </c>
      <c r="B6827" s="4">
        <f t="shared" ca="1" si="637"/>
        <v>1100.2295950817354</v>
      </c>
      <c r="C6827" s="3">
        <f t="shared" ca="1" si="638"/>
        <v>200.2295950817354</v>
      </c>
      <c r="D6827" s="3">
        <f t="shared" ca="1" si="639"/>
        <v>197.76524254222252</v>
      </c>
      <c r="E6827" s="3">
        <f t="shared" ca="1" si="640"/>
        <v>0</v>
      </c>
      <c r="F6827" s="3">
        <f t="shared" ca="1" si="641"/>
        <v>0</v>
      </c>
    </row>
    <row r="6828" spans="1:6" ht="15.75" x14ac:dyDescent="0.25">
      <c r="A6828" s="4">
        <f t="shared" ca="1" si="636"/>
        <v>-50.128279032010411</v>
      </c>
      <c r="B6828" s="4">
        <f t="shared" ca="1" si="637"/>
        <v>1092.3717209679896</v>
      </c>
      <c r="C6828" s="3">
        <f t="shared" ca="1" si="638"/>
        <v>192.37172096798963</v>
      </c>
      <c r="D6828" s="3">
        <f t="shared" ca="1" si="639"/>
        <v>190.00408026580268</v>
      </c>
      <c r="E6828" s="3">
        <f t="shared" ca="1" si="640"/>
        <v>0</v>
      </c>
      <c r="F6828" s="3">
        <f t="shared" ca="1" si="641"/>
        <v>0</v>
      </c>
    </row>
    <row r="6829" spans="1:6" ht="15.75" x14ac:dyDescent="0.25">
      <c r="A6829" s="4">
        <f t="shared" ca="1" si="636"/>
        <v>161.92544947339769</v>
      </c>
      <c r="B6829" s="4">
        <f t="shared" ca="1" si="637"/>
        <v>1304.4254494733977</v>
      </c>
      <c r="C6829" s="3">
        <f t="shared" ca="1" si="638"/>
        <v>404.42544947339775</v>
      </c>
      <c r="D6829" s="3">
        <f t="shared" ca="1" si="639"/>
        <v>399.44792912708448</v>
      </c>
      <c r="E6829" s="3">
        <f t="shared" ca="1" si="640"/>
        <v>0</v>
      </c>
      <c r="F6829" s="3">
        <f t="shared" ca="1" si="641"/>
        <v>0</v>
      </c>
    </row>
    <row r="6830" spans="1:6" ht="15.75" x14ac:dyDescent="0.25">
      <c r="A6830" s="4">
        <f t="shared" ca="1" si="636"/>
        <v>-262.56735664940669</v>
      </c>
      <c r="B6830" s="4">
        <f t="shared" ca="1" si="637"/>
        <v>879.93264335059325</v>
      </c>
      <c r="C6830" s="3">
        <f t="shared" ca="1" si="638"/>
        <v>0</v>
      </c>
      <c r="D6830" s="3">
        <f t="shared" ca="1" si="639"/>
        <v>0</v>
      </c>
      <c r="E6830" s="3">
        <f t="shared" ca="1" si="640"/>
        <v>20.067356649406747</v>
      </c>
      <c r="F6830" s="3">
        <f t="shared" ca="1" si="641"/>
        <v>19.82037497169777</v>
      </c>
    </row>
    <row r="6831" spans="1:6" ht="15.75" x14ac:dyDescent="0.25">
      <c r="A6831" s="4">
        <f t="shared" ca="1" si="636"/>
        <v>-94.701042474762843</v>
      </c>
      <c r="B6831" s="4">
        <f t="shared" ca="1" si="637"/>
        <v>1047.7989575252373</v>
      </c>
      <c r="C6831" s="3">
        <f t="shared" ca="1" si="638"/>
        <v>147.79895752523726</v>
      </c>
      <c r="D6831" s="3">
        <f t="shared" ca="1" si="639"/>
        <v>145.97990207458827</v>
      </c>
      <c r="E6831" s="3">
        <f t="shared" ca="1" si="640"/>
        <v>0</v>
      </c>
      <c r="F6831" s="3">
        <f t="shared" ca="1" si="641"/>
        <v>0</v>
      </c>
    </row>
    <row r="6832" spans="1:6" ht="15.75" x14ac:dyDescent="0.25">
      <c r="A6832" s="4">
        <f t="shared" ca="1" si="636"/>
        <v>7.2705213633325227</v>
      </c>
      <c r="B6832" s="4">
        <f t="shared" ca="1" si="637"/>
        <v>1149.7705213633326</v>
      </c>
      <c r="C6832" s="3">
        <f t="shared" ca="1" si="638"/>
        <v>249.77052136333259</v>
      </c>
      <c r="D6832" s="3">
        <f t="shared" ca="1" si="639"/>
        <v>246.69643724322077</v>
      </c>
      <c r="E6832" s="3">
        <f t="shared" ca="1" si="640"/>
        <v>0</v>
      </c>
      <c r="F6832" s="3">
        <f t="shared" ca="1" si="641"/>
        <v>0</v>
      </c>
    </row>
    <row r="6833" spans="1:6" ht="15.75" x14ac:dyDescent="0.25">
      <c r="A6833" s="4">
        <f t="shared" ca="1" si="636"/>
        <v>106.97964684068391</v>
      </c>
      <c r="B6833" s="4">
        <f t="shared" ca="1" si="637"/>
        <v>1249.4796468406839</v>
      </c>
      <c r="C6833" s="3">
        <f t="shared" ca="1" si="638"/>
        <v>349.47964684068393</v>
      </c>
      <c r="D6833" s="3">
        <f t="shared" ca="1" si="639"/>
        <v>345.17837931403119</v>
      </c>
      <c r="E6833" s="3">
        <f t="shared" ca="1" si="640"/>
        <v>0</v>
      </c>
      <c r="F6833" s="3">
        <f t="shared" ca="1" si="641"/>
        <v>0</v>
      </c>
    </row>
    <row r="6834" spans="1:6" ht="15.75" x14ac:dyDescent="0.25">
      <c r="A6834" s="4">
        <f t="shared" ca="1" si="636"/>
        <v>170.38880123062674</v>
      </c>
      <c r="B6834" s="4">
        <f t="shared" ca="1" si="637"/>
        <v>1312.8888012306268</v>
      </c>
      <c r="C6834" s="3">
        <f t="shared" ca="1" si="638"/>
        <v>412.88880123062677</v>
      </c>
      <c r="D6834" s="3">
        <f t="shared" ca="1" si="639"/>
        <v>407.80711704985538</v>
      </c>
      <c r="E6834" s="3">
        <f t="shared" ca="1" si="640"/>
        <v>0</v>
      </c>
      <c r="F6834" s="3">
        <f t="shared" ca="1" si="641"/>
        <v>0</v>
      </c>
    </row>
    <row r="6835" spans="1:6" ht="15.75" x14ac:dyDescent="0.25">
      <c r="A6835" s="4">
        <f t="shared" ca="1" si="636"/>
        <v>29.284835914827681</v>
      </c>
      <c r="B6835" s="4">
        <f t="shared" ca="1" si="637"/>
        <v>1171.7848359148277</v>
      </c>
      <c r="C6835" s="3">
        <f t="shared" ca="1" si="638"/>
        <v>271.78483591482768</v>
      </c>
      <c r="D6835" s="3">
        <f t="shared" ca="1" si="639"/>
        <v>268.43980767205272</v>
      </c>
      <c r="E6835" s="3">
        <f t="shared" ca="1" si="640"/>
        <v>0</v>
      </c>
      <c r="F6835" s="3">
        <f t="shared" ca="1" si="641"/>
        <v>0</v>
      </c>
    </row>
    <row r="6836" spans="1:6" ht="15.75" x14ac:dyDescent="0.25">
      <c r="A6836" s="4">
        <f t="shared" ca="1" si="636"/>
        <v>-121.01205276643691</v>
      </c>
      <c r="B6836" s="4">
        <f t="shared" ca="1" si="637"/>
        <v>1021.4879472335631</v>
      </c>
      <c r="C6836" s="3">
        <f t="shared" ca="1" si="638"/>
        <v>121.48794723356309</v>
      </c>
      <c r="D6836" s="3">
        <f t="shared" ca="1" si="639"/>
        <v>119.99271806345453</v>
      </c>
      <c r="E6836" s="3">
        <f t="shared" ca="1" si="640"/>
        <v>0</v>
      </c>
      <c r="F6836" s="3">
        <f t="shared" ca="1" si="641"/>
        <v>0</v>
      </c>
    </row>
    <row r="6837" spans="1:6" ht="15.75" x14ac:dyDescent="0.25">
      <c r="A6837" s="4">
        <f t="shared" ca="1" si="636"/>
        <v>-120.82257402137202</v>
      </c>
      <c r="B6837" s="4">
        <f t="shared" ca="1" si="637"/>
        <v>1021.677425978628</v>
      </c>
      <c r="C6837" s="3">
        <f t="shared" ca="1" si="638"/>
        <v>121.67742597862798</v>
      </c>
      <c r="D6837" s="3">
        <f t="shared" ca="1" si="639"/>
        <v>120.17986477350534</v>
      </c>
      <c r="E6837" s="3">
        <f t="shared" ca="1" si="640"/>
        <v>0</v>
      </c>
      <c r="F6837" s="3">
        <f t="shared" ca="1" si="641"/>
        <v>0</v>
      </c>
    </row>
    <row r="6838" spans="1:6" ht="15.75" x14ac:dyDescent="0.25">
      <c r="A6838" s="4">
        <f t="shared" ca="1" si="636"/>
        <v>-72.76453002186237</v>
      </c>
      <c r="B6838" s="4">
        <f t="shared" ca="1" si="637"/>
        <v>1069.7354699781376</v>
      </c>
      <c r="C6838" s="3">
        <f t="shared" ca="1" si="638"/>
        <v>169.73546997813764</v>
      </c>
      <c r="D6838" s="3">
        <f t="shared" ca="1" si="639"/>
        <v>167.64642796456675</v>
      </c>
      <c r="E6838" s="3">
        <f t="shared" ca="1" si="640"/>
        <v>0</v>
      </c>
      <c r="F6838" s="3">
        <f t="shared" ca="1" si="641"/>
        <v>0</v>
      </c>
    </row>
    <row r="6839" spans="1:6" ht="15.75" x14ac:dyDescent="0.25">
      <c r="A6839" s="4">
        <f t="shared" ca="1" si="636"/>
        <v>-118.18735641551041</v>
      </c>
      <c r="B6839" s="4">
        <f t="shared" ca="1" si="637"/>
        <v>1024.3126435844897</v>
      </c>
      <c r="C6839" s="3">
        <f t="shared" ca="1" si="638"/>
        <v>124.31264358448971</v>
      </c>
      <c r="D6839" s="3">
        <f t="shared" ca="1" si="639"/>
        <v>122.78264908599441</v>
      </c>
      <c r="E6839" s="3">
        <f t="shared" ca="1" si="640"/>
        <v>0</v>
      </c>
      <c r="F6839" s="3">
        <f t="shared" ca="1" si="641"/>
        <v>0</v>
      </c>
    </row>
    <row r="6840" spans="1:6" ht="15.75" x14ac:dyDescent="0.25">
      <c r="A6840" s="4">
        <f t="shared" ca="1" si="636"/>
        <v>-115.82693795154574</v>
      </c>
      <c r="B6840" s="4">
        <f t="shared" ca="1" si="637"/>
        <v>1026.6730620484543</v>
      </c>
      <c r="C6840" s="3">
        <f t="shared" ca="1" si="638"/>
        <v>126.67306204845431</v>
      </c>
      <c r="D6840" s="3">
        <f t="shared" ca="1" si="639"/>
        <v>125.11401638380343</v>
      </c>
      <c r="E6840" s="3">
        <f t="shared" ca="1" si="640"/>
        <v>0</v>
      </c>
      <c r="F6840" s="3">
        <f t="shared" ca="1" si="641"/>
        <v>0</v>
      </c>
    </row>
    <row r="6841" spans="1:6" ht="15.75" x14ac:dyDescent="0.25">
      <c r="A6841" s="4">
        <f t="shared" ca="1" si="636"/>
        <v>-59.725784731854951</v>
      </c>
      <c r="B6841" s="4">
        <f t="shared" ca="1" si="637"/>
        <v>1082.7742152681451</v>
      </c>
      <c r="C6841" s="3">
        <f t="shared" ca="1" si="638"/>
        <v>182.7742152681451</v>
      </c>
      <c r="D6841" s="3">
        <f t="shared" ca="1" si="639"/>
        <v>180.52469715185634</v>
      </c>
      <c r="E6841" s="3">
        <f t="shared" ca="1" si="640"/>
        <v>0</v>
      </c>
      <c r="F6841" s="3">
        <f t="shared" ca="1" si="641"/>
        <v>0</v>
      </c>
    </row>
    <row r="6842" spans="1:6" ht="15.75" x14ac:dyDescent="0.25">
      <c r="A6842" s="4">
        <f t="shared" ca="1" si="636"/>
        <v>-10.915400313148499</v>
      </c>
      <c r="B6842" s="4">
        <f t="shared" ca="1" si="637"/>
        <v>1131.5845996868516</v>
      </c>
      <c r="C6842" s="3">
        <f t="shared" ca="1" si="638"/>
        <v>231.58459968685156</v>
      </c>
      <c r="D6842" s="3">
        <f t="shared" ca="1" si="639"/>
        <v>228.73434123171461</v>
      </c>
      <c r="E6842" s="3">
        <f t="shared" ca="1" si="640"/>
        <v>0</v>
      </c>
      <c r="F6842" s="3">
        <f t="shared" ca="1" si="641"/>
        <v>0</v>
      </c>
    </row>
    <row r="6843" spans="1:6" ht="15.75" x14ac:dyDescent="0.25">
      <c r="A6843" s="4">
        <f t="shared" ca="1" si="636"/>
        <v>97.288157942114665</v>
      </c>
      <c r="B6843" s="4">
        <f t="shared" ca="1" si="637"/>
        <v>1239.7881579421146</v>
      </c>
      <c r="C6843" s="3">
        <f t="shared" ca="1" si="638"/>
        <v>339.78815794211459</v>
      </c>
      <c r="D6843" s="3">
        <f t="shared" ca="1" si="639"/>
        <v>335.60616971215671</v>
      </c>
      <c r="E6843" s="3">
        <f t="shared" ca="1" si="640"/>
        <v>0</v>
      </c>
      <c r="F6843" s="3">
        <f t="shared" ca="1" si="641"/>
        <v>0</v>
      </c>
    </row>
    <row r="6844" spans="1:6" ht="15.75" x14ac:dyDescent="0.25">
      <c r="A6844" s="4">
        <f t="shared" ca="1" si="636"/>
        <v>19.217172352923836</v>
      </c>
      <c r="B6844" s="4">
        <f t="shared" ca="1" si="637"/>
        <v>1161.7171723529239</v>
      </c>
      <c r="C6844" s="3">
        <f t="shared" ca="1" si="638"/>
        <v>261.71717235292385</v>
      </c>
      <c r="D6844" s="3">
        <f t="shared" ca="1" si="639"/>
        <v>258.49605322685869</v>
      </c>
      <c r="E6844" s="3">
        <f t="shared" ca="1" si="640"/>
        <v>0</v>
      </c>
      <c r="F6844" s="3">
        <f t="shared" ca="1" si="641"/>
        <v>0</v>
      </c>
    </row>
    <row r="6845" spans="1:6" ht="15.75" x14ac:dyDescent="0.25">
      <c r="A6845" s="4">
        <f t="shared" ca="1" si="636"/>
        <v>-143.37713059644602</v>
      </c>
      <c r="B6845" s="4">
        <f t="shared" ca="1" si="637"/>
        <v>999.12286940355398</v>
      </c>
      <c r="C6845" s="3">
        <f t="shared" ca="1" si="638"/>
        <v>99.122869403553977</v>
      </c>
      <c r="D6845" s="3">
        <f t="shared" ca="1" si="639"/>
        <v>97.902901422103795</v>
      </c>
      <c r="E6845" s="3">
        <f t="shared" ca="1" si="640"/>
        <v>0</v>
      </c>
      <c r="F6845" s="3">
        <f t="shared" ca="1" si="641"/>
        <v>0</v>
      </c>
    </row>
    <row r="6846" spans="1:6" ht="15.75" x14ac:dyDescent="0.25">
      <c r="A6846" s="4">
        <f t="shared" ca="1" si="636"/>
        <v>29.709119578669597</v>
      </c>
      <c r="B6846" s="4">
        <f t="shared" ca="1" si="637"/>
        <v>1172.2091195786695</v>
      </c>
      <c r="C6846" s="3">
        <f t="shared" ca="1" si="638"/>
        <v>272.20911957866952</v>
      </c>
      <c r="D6846" s="3">
        <f t="shared" ca="1" si="639"/>
        <v>268.85886940791715</v>
      </c>
      <c r="E6846" s="3">
        <f t="shared" ca="1" si="640"/>
        <v>0</v>
      </c>
      <c r="F6846" s="3">
        <f t="shared" ca="1" si="641"/>
        <v>0</v>
      </c>
    </row>
    <row r="6847" spans="1:6" ht="15.75" x14ac:dyDescent="0.25">
      <c r="A6847" s="4">
        <f t="shared" ca="1" si="636"/>
        <v>55.816654037697887</v>
      </c>
      <c r="B6847" s="4">
        <f t="shared" ca="1" si="637"/>
        <v>1198.3166540376978</v>
      </c>
      <c r="C6847" s="3">
        <f t="shared" ca="1" si="638"/>
        <v>298.31665403769784</v>
      </c>
      <c r="D6847" s="3">
        <f t="shared" ca="1" si="639"/>
        <v>294.64508189244788</v>
      </c>
      <c r="E6847" s="3">
        <f t="shared" ca="1" si="640"/>
        <v>0</v>
      </c>
      <c r="F6847" s="3">
        <f t="shared" ca="1" si="641"/>
        <v>0</v>
      </c>
    </row>
    <row r="6848" spans="1:6" ht="15.75" x14ac:dyDescent="0.25">
      <c r="A6848" s="4">
        <f t="shared" ca="1" si="636"/>
        <v>-70.025954766023034</v>
      </c>
      <c r="B6848" s="4">
        <f t="shared" ca="1" si="637"/>
        <v>1072.474045233977</v>
      </c>
      <c r="C6848" s="3">
        <f t="shared" ca="1" si="638"/>
        <v>172.47404523397699</v>
      </c>
      <c r="D6848" s="3">
        <f t="shared" ca="1" si="639"/>
        <v>170.3512978389233</v>
      </c>
      <c r="E6848" s="3">
        <f t="shared" ca="1" si="640"/>
        <v>0</v>
      </c>
      <c r="F6848" s="3">
        <f t="shared" ca="1" si="641"/>
        <v>0</v>
      </c>
    </row>
    <row r="6849" spans="1:6" ht="15.75" x14ac:dyDescent="0.25">
      <c r="A6849" s="4">
        <f t="shared" ca="1" si="636"/>
        <v>57.109488304738761</v>
      </c>
      <c r="B6849" s="4">
        <f t="shared" ca="1" si="637"/>
        <v>1199.6094883047388</v>
      </c>
      <c r="C6849" s="3">
        <f t="shared" ca="1" si="638"/>
        <v>299.60948830473876</v>
      </c>
      <c r="D6849" s="3">
        <f t="shared" ca="1" si="639"/>
        <v>295.92200442871865</v>
      </c>
      <c r="E6849" s="3">
        <f t="shared" ca="1" si="640"/>
        <v>0</v>
      </c>
      <c r="F6849" s="3">
        <f t="shared" ca="1" si="641"/>
        <v>0</v>
      </c>
    </row>
    <row r="6850" spans="1:6" ht="15.75" x14ac:dyDescent="0.25">
      <c r="A6850" s="4">
        <f t="shared" ref="A6850:A6913" ca="1" si="642">S*(mu*T+sigma*SQRT(T)*SQRT(245)*NORMSINV(RAND()))</f>
        <v>-89.218100909865228</v>
      </c>
      <c r="B6850" s="4">
        <f t="shared" ref="B6850:B6913" ca="1" si="643">S+A6850</f>
        <v>1053.2818990901349</v>
      </c>
      <c r="C6850" s="3">
        <f t="shared" ref="C6850:C6913" ca="1" si="644">MAX(B6850-Strike_price,0)</f>
        <v>153.28189909013486</v>
      </c>
      <c r="D6850" s="3">
        <f t="shared" ref="D6850:D6913" ca="1" si="645">C6850*EXP(-interest_rate*T)</f>
        <v>151.39536160235772</v>
      </c>
      <c r="E6850" s="3">
        <f t="shared" ref="E6850:E6913" ca="1" si="646">MAX(Strike_price-B6850,0)</f>
        <v>0</v>
      </c>
      <c r="F6850" s="3">
        <f t="shared" ref="F6850:F6913" ca="1" si="647">E6850*EXP(-interest_rate*T)</f>
        <v>0</v>
      </c>
    </row>
    <row r="6851" spans="1:6" ht="15.75" x14ac:dyDescent="0.25">
      <c r="A6851" s="4">
        <f t="shared" ca="1" si="642"/>
        <v>-62.003446348164701</v>
      </c>
      <c r="B6851" s="4">
        <f t="shared" ca="1" si="643"/>
        <v>1080.4965536518353</v>
      </c>
      <c r="C6851" s="3">
        <f t="shared" ca="1" si="644"/>
        <v>180.49655365183526</v>
      </c>
      <c r="D6851" s="3">
        <f t="shared" ca="1" si="645"/>
        <v>178.27506816072369</v>
      </c>
      <c r="E6851" s="3">
        <f t="shared" ca="1" si="646"/>
        <v>0</v>
      </c>
      <c r="F6851" s="3">
        <f t="shared" ca="1" si="647"/>
        <v>0</v>
      </c>
    </row>
    <row r="6852" spans="1:6" ht="15.75" x14ac:dyDescent="0.25">
      <c r="A6852" s="4">
        <f t="shared" ca="1" si="642"/>
        <v>-44.74134906878372</v>
      </c>
      <c r="B6852" s="4">
        <f t="shared" ca="1" si="643"/>
        <v>1097.7586509312164</v>
      </c>
      <c r="C6852" s="3">
        <f t="shared" ca="1" si="644"/>
        <v>197.75865093121638</v>
      </c>
      <c r="D6852" s="3">
        <f t="shared" ca="1" si="645"/>
        <v>195.32470986753873</v>
      </c>
      <c r="E6852" s="3">
        <f t="shared" ca="1" si="646"/>
        <v>0</v>
      </c>
      <c r="F6852" s="3">
        <f t="shared" ca="1" si="647"/>
        <v>0</v>
      </c>
    </row>
    <row r="6853" spans="1:6" ht="15.75" x14ac:dyDescent="0.25">
      <c r="A6853" s="4">
        <f t="shared" ca="1" si="642"/>
        <v>-1.8206825302430469</v>
      </c>
      <c r="B6853" s="4">
        <f t="shared" ca="1" si="643"/>
        <v>1140.6793174697571</v>
      </c>
      <c r="C6853" s="3">
        <f t="shared" ca="1" si="644"/>
        <v>240.67931746975705</v>
      </c>
      <c r="D6853" s="3">
        <f t="shared" ca="1" si="645"/>
        <v>237.71712455830107</v>
      </c>
      <c r="E6853" s="3">
        <f t="shared" ca="1" si="646"/>
        <v>0</v>
      </c>
      <c r="F6853" s="3">
        <f t="shared" ca="1" si="647"/>
        <v>0</v>
      </c>
    </row>
    <row r="6854" spans="1:6" ht="15.75" x14ac:dyDescent="0.25">
      <c r="A6854" s="4">
        <f t="shared" ca="1" si="642"/>
        <v>-88.821012220102816</v>
      </c>
      <c r="B6854" s="4">
        <f t="shared" ca="1" si="643"/>
        <v>1053.6789877798972</v>
      </c>
      <c r="C6854" s="3">
        <f t="shared" ca="1" si="644"/>
        <v>153.67898777989717</v>
      </c>
      <c r="D6854" s="3">
        <f t="shared" ca="1" si="645"/>
        <v>151.7875630699258</v>
      </c>
      <c r="E6854" s="3">
        <f t="shared" ca="1" si="646"/>
        <v>0</v>
      </c>
      <c r="F6854" s="3">
        <f t="shared" ca="1" si="647"/>
        <v>0</v>
      </c>
    </row>
    <row r="6855" spans="1:6" ht="15.75" x14ac:dyDescent="0.25">
      <c r="A6855" s="4">
        <f t="shared" ca="1" si="642"/>
        <v>-175.29540414210337</v>
      </c>
      <c r="B6855" s="4">
        <f t="shared" ca="1" si="643"/>
        <v>967.20459585789661</v>
      </c>
      <c r="C6855" s="3">
        <f t="shared" ca="1" si="644"/>
        <v>67.204595857896607</v>
      </c>
      <c r="D6855" s="3">
        <f t="shared" ca="1" si="645"/>
        <v>66.377466299942213</v>
      </c>
      <c r="E6855" s="3">
        <f t="shared" ca="1" si="646"/>
        <v>0</v>
      </c>
      <c r="F6855" s="3">
        <f t="shared" ca="1" si="647"/>
        <v>0</v>
      </c>
    </row>
    <row r="6856" spans="1:6" ht="15.75" x14ac:dyDescent="0.25">
      <c r="A6856" s="4">
        <f t="shared" ca="1" si="642"/>
        <v>47.834396669593765</v>
      </c>
      <c r="B6856" s="4">
        <f t="shared" ca="1" si="643"/>
        <v>1190.3343966695938</v>
      </c>
      <c r="C6856" s="3">
        <f t="shared" ca="1" si="644"/>
        <v>290.33439666959384</v>
      </c>
      <c r="D6856" s="3">
        <f t="shared" ca="1" si="645"/>
        <v>286.76106722521985</v>
      </c>
      <c r="E6856" s="3">
        <f t="shared" ca="1" si="646"/>
        <v>0</v>
      </c>
      <c r="F6856" s="3">
        <f t="shared" ca="1" si="647"/>
        <v>0</v>
      </c>
    </row>
    <row r="6857" spans="1:6" ht="15.75" x14ac:dyDescent="0.25">
      <c r="A6857" s="4">
        <f t="shared" ca="1" si="642"/>
        <v>48.634413567684945</v>
      </c>
      <c r="B6857" s="4">
        <f t="shared" ca="1" si="643"/>
        <v>1191.134413567685</v>
      </c>
      <c r="C6857" s="3">
        <f t="shared" ca="1" si="644"/>
        <v>291.13441356768499</v>
      </c>
      <c r="D6857" s="3">
        <f t="shared" ca="1" si="645"/>
        <v>287.55123780826619</v>
      </c>
      <c r="E6857" s="3">
        <f t="shared" ca="1" si="646"/>
        <v>0</v>
      </c>
      <c r="F6857" s="3">
        <f t="shared" ca="1" si="647"/>
        <v>0</v>
      </c>
    </row>
    <row r="6858" spans="1:6" ht="15.75" x14ac:dyDescent="0.25">
      <c r="A6858" s="4">
        <f t="shared" ca="1" si="642"/>
        <v>-113.01065138931411</v>
      </c>
      <c r="B6858" s="4">
        <f t="shared" ca="1" si="643"/>
        <v>1029.489348610686</v>
      </c>
      <c r="C6858" s="3">
        <f t="shared" ca="1" si="644"/>
        <v>129.48934861068597</v>
      </c>
      <c r="D6858" s="3">
        <f t="shared" ca="1" si="645"/>
        <v>127.89564112224826</v>
      </c>
      <c r="E6858" s="3">
        <f t="shared" ca="1" si="646"/>
        <v>0</v>
      </c>
      <c r="F6858" s="3">
        <f t="shared" ca="1" si="647"/>
        <v>0</v>
      </c>
    </row>
    <row r="6859" spans="1:6" ht="15.75" x14ac:dyDescent="0.25">
      <c r="A6859" s="4">
        <f t="shared" ca="1" si="642"/>
        <v>367.19824891962719</v>
      </c>
      <c r="B6859" s="4">
        <f t="shared" ca="1" si="643"/>
        <v>1509.6982489196271</v>
      </c>
      <c r="C6859" s="3">
        <f t="shared" ca="1" si="644"/>
        <v>609.69824891962708</v>
      </c>
      <c r="D6859" s="3">
        <f t="shared" ca="1" si="645"/>
        <v>602.19430612111967</v>
      </c>
      <c r="E6859" s="3">
        <f t="shared" ca="1" si="646"/>
        <v>0</v>
      </c>
      <c r="F6859" s="3">
        <f t="shared" ca="1" si="647"/>
        <v>0</v>
      </c>
    </row>
    <row r="6860" spans="1:6" ht="15.75" x14ac:dyDescent="0.25">
      <c r="A6860" s="4">
        <f t="shared" ca="1" si="642"/>
        <v>21.906682332113391</v>
      </c>
      <c r="B6860" s="4">
        <f t="shared" ca="1" si="643"/>
        <v>1164.4066823321134</v>
      </c>
      <c r="C6860" s="3">
        <f t="shared" ca="1" si="644"/>
        <v>264.40668233211341</v>
      </c>
      <c r="D6860" s="3">
        <f t="shared" ca="1" si="645"/>
        <v>261.1524617020246</v>
      </c>
      <c r="E6860" s="3">
        <f t="shared" ca="1" si="646"/>
        <v>0</v>
      </c>
      <c r="F6860" s="3">
        <f t="shared" ca="1" si="647"/>
        <v>0</v>
      </c>
    </row>
    <row r="6861" spans="1:6" ht="15.75" x14ac:dyDescent="0.25">
      <c r="A6861" s="4">
        <f t="shared" ca="1" si="642"/>
        <v>-202.36943007199753</v>
      </c>
      <c r="B6861" s="4">
        <f t="shared" ca="1" si="643"/>
        <v>940.1305699280025</v>
      </c>
      <c r="C6861" s="3">
        <f t="shared" ca="1" si="644"/>
        <v>40.130569928002501</v>
      </c>
      <c r="D6861" s="3">
        <f t="shared" ca="1" si="645"/>
        <v>39.636657567675343</v>
      </c>
      <c r="E6861" s="3">
        <f t="shared" ca="1" si="646"/>
        <v>0</v>
      </c>
      <c r="F6861" s="3">
        <f t="shared" ca="1" si="647"/>
        <v>0</v>
      </c>
    </row>
    <row r="6862" spans="1:6" ht="15.75" x14ac:dyDescent="0.25">
      <c r="A6862" s="4">
        <f t="shared" ca="1" si="642"/>
        <v>21.905806188189551</v>
      </c>
      <c r="B6862" s="4">
        <f t="shared" ca="1" si="643"/>
        <v>1164.4058061881894</v>
      </c>
      <c r="C6862" s="3">
        <f t="shared" ca="1" si="644"/>
        <v>264.40580618818944</v>
      </c>
      <c r="D6862" s="3">
        <f t="shared" ca="1" si="645"/>
        <v>261.15159634135921</v>
      </c>
      <c r="E6862" s="3">
        <f t="shared" ca="1" si="646"/>
        <v>0</v>
      </c>
      <c r="F6862" s="3">
        <f t="shared" ca="1" si="647"/>
        <v>0</v>
      </c>
    </row>
    <row r="6863" spans="1:6" ht="15.75" x14ac:dyDescent="0.25">
      <c r="A6863" s="4">
        <f t="shared" ca="1" si="642"/>
        <v>-133.61310682688043</v>
      </c>
      <c r="B6863" s="4">
        <f t="shared" ca="1" si="643"/>
        <v>1008.8868931731196</v>
      </c>
      <c r="C6863" s="3">
        <f t="shared" ca="1" si="644"/>
        <v>108.88689317311957</v>
      </c>
      <c r="D6863" s="3">
        <f t="shared" ca="1" si="645"/>
        <v>107.54675316234191</v>
      </c>
      <c r="E6863" s="3">
        <f t="shared" ca="1" si="646"/>
        <v>0</v>
      </c>
      <c r="F6863" s="3">
        <f t="shared" ca="1" si="647"/>
        <v>0</v>
      </c>
    </row>
    <row r="6864" spans="1:6" ht="15.75" x14ac:dyDescent="0.25">
      <c r="A6864" s="4">
        <f t="shared" ca="1" si="642"/>
        <v>-124.48635404289465</v>
      </c>
      <c r="B6864" s="4">
        <f t="shared" ca="1" si="643"/>
        <v>1018.0136459571054</v>
      </c>
      <c r="C6864" s="3">
        <f t="shared" ca="1" si="644"/>
        <v>118.01364595710538</v>
      </c>
      <c r="D6864" s="3">
        <f t="shared" ca="1" si="645"/>
        <v>116.56117721494543</v>
      </c>
      <c r="E6864" s="3">
        <f t="shared" ca="1" si="646"/>
        <v>0</v>
      </c>
      <c r="F6864" s="3">
        <f t="shared" ca="1" si="647"/>
        <v>0</v>
      </c>
    </row>
    <row r="6865" spans="1:6" ht="15.75" x14ac:dyDescent="0.25">
      <c r="A6865" s="4">
        <f t="shared" ca="1" si="642"/>
        <v>79.904893003526482</v>
      </c>
      <c r="B6865" s="4">
        <f t="shared" ca="1" si="643"/>
        <v>1222.4048930035265</v>
      </c>
      <c r="C6865" s="3">
        <f t="shared" ca="1" si="644"/>
        <v>322.40489300352647</v>
      </c>
      <c r="D6865" s="3">
        <f t="shared" ca="1" si="645"/>
        <v>318.43685163331702</v>
      </c>
      <c r="E6865" s="3">
        <f t="shared" ca="1" si="646"/>
        <v>0</v>
      </c>
      <c r="F6865" s="3">
        <f t="shared" ca="1" si="647"/>
        <v>0</v>
      </c>
    </row>
    <row r="6866" spans="1:6" ht="15.75" x14ac:dyDescent="0.25">
      <c r="A6866" s="4">
        <f t="shared" ca="1" si="642"/>
        <v>127.59081005739429</v>
      </c>
      <c r="B6866" s="4">
        <f t="shared" ca="1" si="643"/>
        <v>1270.0908100573943</v>
      </c>
      <c r="C6866" s="3">
        <f t="shared" ca="1" si="644"/>
        <v>370.09081005739426</v>
      </c>
      <c r="D6866" s="3">
        <f t="shared" ca="1" si="645"/>
        <v>365.53586788092423</v>
      </c>
      <c r="E6866" s="3">
        <f t="shared" ca="1" si="646"/>
        <v>0</v>
      </c>
      <c r="F6866" s="3">
        <f t="shared" ca="1" si="647"/>
        <v>0</v>
      </c>
    </row>
    <row r="6867" spans="1:6" ht="15.75" x14ac:dyDescent="0.25">
      <c r="A6867" s="4">
        <f t="shared" ca="1" si="642"/>
        <v>11.520297059801045</v>
      </c>
      <c r="B6867" s="4">
        <f t="shared" ca="1" si="643"/>
        <v>1154.0202970598011</v>
      </c>
      <c r="C6867" s="3">
        <f t="shared" ca="1" si="644"/>
        <v>254.02029705980112</v>
      </c>
      <c r="D6867" s="3">
        <f t="shared" ca="1" si="645"/>
        <v>250.89390825652956</v>
      </c>
      <c r="E6867" s="3">
        <f t="shared" ca="1" si="646"/>
        <v>0</v>
      </c>
      <c r="F6867" s="3">
        <f t="shared" ca="1" si="647"/>
        <v>0</v>
      </c>
    </row>
    <row r="6868" spans="1:6" ht="15.75" x14ac:dyDescent="0.25">
      <c r="A6868" s="4">
        <f t="shared" ca="1" si="642"/>
        <v>-175.49183701429422</v>
      </c>
      <c r="B6868" s="4">
        <f t="shared" ca="1" si="643"/>
        <v>967.00816298570578</v>
      </c>
      <c r="C6868" s="3">
        <f t="shared" ca="1" si="644"/>
        <v>67.008162985705781</v>
      </c>
      <c r="D6868" s="3">
        <f t="shared" ca="1" si="645"/>
        <v>66.183451051615776</v>
      </c>
      <c r="E6868" s="3">
        <f t="shared" ca="1" si="646"/>
        <v>0</v>
      </c>
      <c r="F6868" s="3">
        <f t="shared" ca="1" si="647"/>
        <v>0</v>
      </c>
    </row>
    <row r="6869" spans="1:6" ht="15.75" x14ac:dyDescent="0.25">
      <c r="A6869" s="4">
        <f t="shared" ca="1" si="642"/>
        <v>-11.973730194039042</v>
      </c>
      <c r="B6869" s="4">
        <f t="shared" ca="1" si="643"/>
        <v>1130.526269805961</v>
      </c>
      <c r="C6869" s="3">
        <f t="shared" ca="1" si="644"/>
        <v>230.52626980596096</v>
      </c>
      <c r="D6869" s="3">
        <f t="shared" ca="1" si="645"/>
        <v>227.68903688747633</v>
      </c>
      <c r="E6869" s="3">
        <f t="shared" ca="1" si="646"/>
        <v>0</v>
      </c>
      <c r="F6869" s="3">
        <f t="shared" ca="1" si="647"/>
        <v>0</v>
      </c>
    </row>
    <row r="6870" spans="1:6" ht="15.75" x14ac:dyDescent="0.25">
      <c r="A6870" s="4">
        <f t="shared" ca="1" si="642"/>
        <v>26.009232848859</v>
      </c>
      <c r="B6870" s="4">
        <f t="shared" ca="1" si="643"/>
        <v>1168.509232848859</v>
      </c>
      <c r="C6870" s="3">
        <f t="shared" ca="1" si="644"/>
        <v>268.50923284885903</v>
      </c>
      <c r="D6870" s="3">
        <f t="shared" ca="1" si="645"/>
        <v>265.204519529214</v>
      </c>
      <c r="E6870" s="3">
        <f t="shared" ca="1" si="646"/>
        <v>0</v>
      </c>
      <c r="F6870" s="3">
        <f t="shared" ca="1" si="647"/>
        <v>0</v>
      </c>
    </row>
    <row r="6871" spans="1:6" ht="15.75" x14ac:dyDescent="0.25">
      <c r="A6871" s="4">
        <f t="shared" ca="1" si="642"/>
        <v>-32.691816767390925</v>
      </c>
      <c r="B6871" s="4">
        <f t="shared" ca="1" si="643"/>
        <v>1109.8081832326091</v>
      </c>
      <c r="C6871" s="3">
        <f t="shared" ca="1" si="644"/>
        <v>209.80818323260905</v>
      </c>
      <c r="D6871" s="3">
        <f t="shared" ca="1" si="645"/>
        <v>207.2259409374638</v>
      </c>
      <c r="E6871" s="3">
        <f t="shared" ca="1" si="646"/>
        <v>0</v>
      </c>
      <c r="F6871" s="3">
        <f t="shared" ca="1" si="647"/>
        <v>0</v>
      </c>
    </row>
    <row r="6872" spans="1:6" ht="15.75" x14ac:dyDescent="0.25">
      <c r="A6872" s="4">
        <f t="shared" ca="1" si="642"/>
        <v>-67.905919751193849</v>
      </c>
      <c r="B6872" s="4">
        <f t="shared" ca="1" si="643"/>
        <v>1074.5940802488062</v>
      </c>
      <c r="C6872" s="3">
        <f t="shared" ca="1" si="644"/>
        <v>174.59408024880622</v>
      </c>
      <c r="D6872" s="3">
        <f t="shared" ca="1" si="645"/>
        <v>172.44524023906928</v>
      </c>
      <c r="E6872" s="3">
        <f t="shared" ca="1" si="646"/>
        <v>0</v>
      </c>
      <c r="F6872" s="3">
        <f t="shared" ca="1" si="647"/>
        <v>0</v>
      </c>
    </row>
    <row r="6873" spans="1:6" ht="15.75" x14ac:dyDescent="0.25">
      <c r="A6873" s="4">
        <f t="shared" ca="1" si="642"/>
        <v>-54.922161461716499</v>
      </c>
      <c r="B6873" s="4">
        <f t="shared" ca="1" si="643"/>
        <v>1087.5778385382835</v>
      </c>
      <c r="C6873" s="3">
        <f t="shared" ca="1" si="644"/>
        <v>187.57783853828346</v>
      </c>
      <c r="D6873" s="3">
        <f t="shared" ca="1" si="645"/>
        <v>185.26919918569695</v>
      </c>
      <c r="E6873" s="3">
        <f t="shared" ca="1" si="646"/>
        <v>0</v>
      </c>
      <c r="F6873" s="3">
        <f t="shared" ca="1" si="647"/>
        <v>0</v>
      </c>
    </row>
    <row r="6874" spans="1:6" ht="15.75" x14ac:dyDescent="0.25">
      <c r="A6874" s="4">
        <f t="shared" ca="1" si="642"/>
        <v>-65.955688084408521</v>
      </c>
      <c r="B6874" s="4">
        <f t="shared" ca="1" si="643"/>
        <v>1076.5443119155914</v>
      </c>
      <c r="C6874" s="3">
        <f t="shared" ca="1" si="644"/>
        <v>176.54431191559138</v>
      </c>
      <c r="D6874" s="3">
        <f t="shared" ca="1" si="645"/>
        <v>174.37146916860314</v>
      </c>
      <c r="E6874" s="3">
        <f t="shared" ca="1" si="646"/>
        <v>0</v>
      </c>
      <c r="F6874" s="3">
        <f t="shared" ca="1" si="647"/>
        <v>0</v>
      </c>
    </row>
    <row r="6875" spans="1:6" ht="15.75" x14ac:dyDescent="0.25">
      <c r="A6875" s="4">
        <f t="shared" ca="1" si="642"/>
        <v>-54.748203641120377</v>
      </c>
      <c r="B6875" s="4">
        <f t="shared" ca="1" si="643"/>
        <v>1087.7517963588796</v>
      </c>
      <c r="C6875" s="3">
        <f t="shared" ca="1" si="644"/>
        <v>187.75179635887957</v>
      </c>
      <c r="D6875" s="3">
        <f t="shared" ca="1" si="645"/>
        <v>185.44101599713417</v>
      </c>
      <c r="E6875" s="3">
        <f t="shared" ca="1" si="646"/>
        <v>0</v>
      </c>
      <c r="F6875" s="3">
        <f t="shared" ca="1" si="647"/>
        <v>0</v>
      </c>
    </row>
    <row r="6876" spans="1:6" ht="15.75" x14ac:dyDescent="0.25">
      <c r="A6876" s="4">
        <f t="shared" ca="1" si="642"/>
        <v>114.60366310044508</v>
      </c>
      <c r="B6876" s="4">
        <f t="shared" ca="1" si="643"/>
        <v>1257.1036631004451</v>
      </c>
      <c r="C6876" s="3">
        <f t="shared" ca="1" si="644"/>
        <v>357.10366310044515</v>
      </c>
      <c r="D6876" s="3">
        <f t="shared" ca="1" si="645"/>
        <v>352.70856197330312</v>
      </c>
      <c r="E6876" s="3">
        <f t="shared" ca="1" si="646"/>
        <v>0</v>
      </c>
      <c r="F6876" s="3">
        <f t="shared" ca="1" si="647"/>
        <v>0</v>
      </c>
    </row>
    <row r="6877" spans="1:6" ht="15.75" x14ac:dyDescent="0.25">
      <c r="A6877" s="4">
        <f t="shared" ca="1" si="642"/>
        <v>55.267797057411002</v>
      </c>
      <c r="B6877" s="4">
        <f t="shared" ca="1" si="643"/>
        <v>1197.7677970574109</v>
      </c>
      <c r="C6877" s="3">
        <f t="shared" ca="1" si="644"/>
        <v>297.76779705741092</v>
      </c>
      <c r="D6877" s="3">
        <f t="shared" ca="1" si="645"/>
        <v>294.10298004290297</v>
      </c>
      <c r="E6877" s="3">
        <f t="shared" ca="1" si="646"/>
        <v>0</v>
      </c>
      <c r="F6877" s="3">
        <f t="shared" ca="1" si="647"/>
        <v>0</v>
      </c>
    </row>
    <row r="6878" spans="1:6" ht="15.75" x14ac:dyDescent="0.25">
      <c r="A6878" s="4">
        <f t="shared" ca="1" si="642"/>
        <v>-218.5200623067407</v>
      </c>
      <c r="B6878" s="4">
        <f t="shared" ca="1" si="643"/>
        <v>923.97993769325933</v>
      </c>
      <c r="C6878" s="3">
        <f t="shared" ca="1" si="644"/>
        <v>23.97993769325933</v>
      </c>
      <c r="D6878" s="3">
        <f t="shared" ca="1" si="645"/>
        <v>23.684801400706668</v>
      </c>
      <c r="E6878" s="3">
        <f t="shared" ca="1" si="646"/>
        <v>0</v>
      </c>
      <c r="F6878" s="3">
        <f t="shared" ca="1" si="647"/>
        <v>0</v>
      </c>
    </row>
    <row r="6879" spans="1:6" ht="15.75" x14ac:dyDescent="0.25">
      <c r="A6879" s="4">
        <f t="shared" ca="1" si="642"/>
        <v>-57.17585427753999</v>
      </c>
      <c r="B6879" s="4">
        <f t="shared" ca="1" si="643"/>
        <v>1085.3241457224601</v>
      </c>
      <c r="C6879" s="3">
        <f t="shared" ca="1" si="644"/>
        <v>185.32414572246012</v>
      </c>
      <c r="D6879" s="3">
        <f t="shared" ca="1" si="645"/>
        <v>183.04324399583092</v>
      </c>
      <c r="E6879" s="3">
        <f t="shared" ca="1" si="646"/>
        <v>0</v>
      </c>
      <c r="F6879" s="3">
        <f t="shared" ca="1" si="647"/>
        <v>0</v>
      </c>
    </row>
    <row r="6880" spans="1:6" ht="15.75" x14ac:dyDescent="0.25">
      <c r="A6880" s="4">
        <f t="shared" ca="1" si="642"/>
        <v>29.575247947157433</v>
      </c>
      <c r="B6880" s="4">
        <f t="shared" ca="1" si="643"/>
        <v>1172.0752479471573</v>
      </c>
      <c r="C6880" s="3">
        <f t="shared" ca="1" si="644"/>
        <v>272.07524794715732</v>
      </c>
      <c r="D6880" s="3">
        <f t="shared" ca="1" si="645"/>
        <v>268.72664541942675</v>
      </c>
      <c r="E6880" s="3">
        <f t="shared" ca="1" si="646"/>
        <v>0</v>
      </c>
      <c r="F6880" s="3">
        <f t="shared" ca="1" si="647"/>
        <v>0</v>
      </c>
    </row>
    <row r="6881" spans="1:6" ht="15.75" x14ac:dyDescent="0.25">
      <c r="A6881" s="4">
        <f t="shared" ca="1" si="642"/>
        <v>21.976830368642201</v>
      </c>
      <c r="B6881" s="4">
        <f t="shared" ca="1" si="643"/>
        <v>1164.4768303686421</v>
      </c>
      <c r="C6881" s="3">
        <f t="shared" ca="1" si="644"/>
        <v>264.47683036864214</v>
      </c>
      <c r="D6881" s="3">
        <f t="shared" ca="1" si="645"/>
        <v>261.22174638220537</v>
      </c>
      <c r="E6881" s="3">
        <f t="shared" ca="1" si="646"/>
        <v>0</v>
      </c>
      <c r="F6881" s="3">
        <f t="shared" ca="1" si="647"/>
        <v>0</v>
      </c>
    </row>
    <row r="6882" spans="1:6" ht="15.75" x14ac:dyDescent="0.25">
      <c r="A6882" s="4">
        <f t="shared" ca="1" si="642"/>
        <v>262.26444278686961</v>
      </c>
      <c r="B6882" s="4">
        <f t="shared" ca="1" si="643"/>
        <v>1404.7644427868695</v>
      </c>
      <c r="C6882" s="3">
        <f t="shared" ca="1" si="644"/>
        <v>504.76444278686949</v>
      </c>
      <c r="D6882" s="3">
        <f t="shared" ca="1" si="645"/>
        <v>498.55198685132291</v>
      </c>
      <c r="E6882" s="3">
        <f t="shared" ca="1" si="646"/>
        <v>0</v>
      </c>
      <c r="F6882" s="3">
        <f t="shared" ca="1" si="647"/>
        <v>0</v>
      </c>
    </row>
    <row r="6883" spans="1:6" ht="15.75" x14ac:dyDescent="0.25">
      <c r="A6883" s="4">
        <f t="shared" ca="1" si="642"/>
        <v>-12.778351216122205</v>
      </c>
      <c r="B6883" s="4">
        <f t="shared" ca="1" si="643"/>
        <v>1129.7216487838778</v>
      </c>
      <c r="C6883" s="3">
        <f t="shared" ca="1" si="644"/>
        <v>229.72164878387775</v>
      </c>
      <c r="D6883" s="3">
        <f t="shared" ca="1" si="645"/>
        <v>226.89431884631014</v>
      </c>
      <c r="E6883" s="3">
        <f t="shared" ca="1" si="646"/>
        <v>0</v>
      </c>
      <c r="F6883" s="3">
        <f t="shared" ca="1" si="647"/>
        <v>0</v>
      </c>
    </row>
    <row r="6884" spans="1:6" ht="15.75" x14ac:dyDescent="0.25">
      <c r="A6884" s="4">
        <f t="shared" ca="1" si="642"/>
        <v>-152.35923782765491</v>
      </c>
      <c r="B6884" s="4">
        <f t="shared" ca="1" si="643"/>
        <v>990.14076217234515</v>
      </c>
      <c r="C6884" s="3">
        <f t="shared" ca="1" si="644"/>
        <v>90.140762172345148</v>
      </c>
      <c r="D6884" s="3">
        <f t="shared" ca="1" si="645"/>
        <v>89.031342677777602</v>
      </c>
      <c r="E6884" s="3">
        <f t="shared" ca="1" si="646"/>
        <v>0</v>
      </c>
      <c r="F6884" s="3">
        <f t="shared" ca="1" si="647"/>
        <v>0</v>
      </c>
    </row>
    <row r="6885" spans="1:6" ht="15.75" x14ac:dyDescent="0.25">
      <c r="A6885" s="4">
        <f t="shared" ca="1" si="642"/>
        <v>-99.000514562301674</v>
      </c>
      <c r="B6885" s="4">
        <f t="shared" ca="1" si="643"/>
        <v>1043.4994854376982</v>
      </c>
      <c r="C6885" s="3">
        <f t="shared" ca="1" si="644"/>
        <v>143.49948543769824</v>
      </c>
      <c r="D6885" s="3">
        <f t="shared" ca="1" si="645"/>
        <v>141.73334631519327</v>
      </c>
      <c r="E6885" s="3">
        <f t="shared" ca="1" si="646"/>
        <v>0</v>
      </c>
      <c r="F6885" s="3">
        <f t="shared" ca="1" si="647"/>
        <v>0</v>
      </c>
    </row>
    <row r="6886" spans="1:6" ht="15.75" x14ac:dyDescent="0.25">
      <c r="A6886" s="4">
        <f t="shared" ca="1" si="642"/>
        <v>-122.49666652429849</v>
      </c>
      <c r="B6886" s="4">
        <f t="shared" ca="1" si="643"/>
        <v>1020.0033334757015</v>
      </c>
      <c r="C6886" s="3">
        <f t="shared" ca="1" si="644"/>
        <v>120.00333347570154</v>
      </c>
      <c r="D6886" s="3">
        <f t="shared" ca="1" si="645"/>
        <v>118.52637638811349</v>
      </c>
      <c r="E6886" s="3">
        <f t="shared" ca="1" si="646"/>
        <v>0</v>
      </c>
      <c r="F6886" s="3">
        <f t="shared" ca="1" si="647"/>
        <v>0</v>
      </c>
    </row>
    <row r="6887" spans="1:6" ht="15.75" x14ac:dyDescent="0.25">
      <c r="A6887" s="4">
        <f t="shared" ca="1" si="642"/>
        <v>-95.172541691967609</v>
      </c>
      <c r="B6887" s="4">
        <f t="shared" ca="1" si="643"/>
        <v>1047.3274583080324</v>
      </c>
      <c r="C6887" s="3">
        <f t="shared" ca="1" si="644"/>
        <v>147.32745830803242</v>
      </c>
      <c r="D6887" s="3">
        <f t="shared" ca="1" si="645"/>
        <v>145.51420589710301</v>
      </c>
      <c r="E6887" s="3">
        <f t="shared" ca="1" si="646"/>
        <v>0</v>
      </c>
      <c r="F6887" s="3">
        <f t="shared" ca="1" si="647"/>
        <v>0</v>
      </c>
    </row>
    <row r="6888" spans="1:6" ht="15.75" x14ac:dyDescent="0.25">
      <c r="A6888" s="4">
        <f t="shared" ca="1" si="642"/>
        <v>134.06442279608973</v>
      </c>
      <c r="B6888" s="4">
        <f t="shared" ca="1" si="643"/>
        <v>1276.5644227960897</v>
      </c>
      <c r="C6888" s="3">
        <f t="shared" ca="1" si="644"/>
        <v>376.56442279608973</v>
      </c>
      <c r="D6888" s="3">
        <f t="shared" ca="1" si="645"/>
        <v>371.92980576443199</v>
      </c>
      <c r="E6888" s="3">
        <f t="shared" ca="1" si="646"/>
        <v>0</v>
      </c>
      <c r="F6888" s="3">
        <f t="shared" ca="1" si="647"/>
        <v>0</v>
      </c>
    </row>
    <row r="6889" spans="1:6" ht="15.75" x14ac:dyDescent="0.25">
      <c r="A6889" s="4">
        <f t="shared" ca="1" si="642"/>
        <v>-1.3028810266839401</v>
      </c>
      <c r="B6889" s="4">
        <f t="shared" ca="1" si="643"/>
        <v>1141.197118973316</v>
      </c>
      <c r="C6889" s="3">
        <f t="shared" ca="1" si="644"/>
        <v>241.19711897331604</v>
      </c>
      <c r="D6889" s="3">
        <f t="shared" ca="1" si="645"/>
        <v>238.22855315055421</v>
      </c>
      <c r="E6889" s="3">
        <f t="shared" ca="1" si="646"/>
        <v>0</v>
      </c>
      <c r="F6889" s="3">
        <f t="shared" ca="1" si="647"/>
        <v>0</v>
      </c>
    </row>
    <row r="6890" spans="1:6" ht="15.75" x14ac:dyDescent="0.25">
      <c r="A6890" s="4">
        <f t="shared" ca="1" si="642"/>
        <v>90.317474455120006</v>
      </c>
      <c r="B6890" s="4">
        <f t="shared" ca="1" si="643"/>
        <v>1232.81747445512</v>
      </c>
      <c r="C6890" s="3">
        <f t="shared" ca="1" si="644"/>
        <v>332.81747445511996</v>
      </c>
      <c r="D6890" s="3">
        <f t="shared" ca="1" si="645"/>
        <v>328.7212788451107</v>
      </c>
      <c r="E6890" s="3">
        <f t="shared" ca="1" si="646"/>
        <v>0</v>
      </c>
      <c r="F6890" s="3">
        <f t="shared" ca="1" si="647"/>
        <v>0</v>
      </c>
    </row>
    <row r="6891" spans="1:6" ht="15.75" x14ac:dyDescent="0.25">
      <c r="A6891" s="4">
        <f t="shared" ca="1" si="642"/>
        <v>-57.096050661091653</v>
      </c>
      <c r="B6891" s="4">
        <f t="shared" ca="1" si="643"/>
        <v>1085.4039493389084</v>
      </c>
      <c r="C6891" s="3">
        <f t="shared" ca="1" si="644"/>
        <v>185.40394933890843</v>
      </c>
      <c r="D6891" s="3">
        <f t="shared" ca="1" si="645"/>
        <v>183.12206541858913</v>
      </c>
      <c r="E6891" s="3">
        <f t="shared" ca="1" si="646"/>
        <v>0</v>
      </c>
      <c r="F6891" s="3">
        <f t="shared" ca="1" si="647"/>
        <v>0</v>
      </c>
    </row>
    <row r="6892" spans="1:6" ht="15.75" x14ac:dyDescent="0.25">
      <c r="A6892" s="4">
        <f t="shared" ca="1" si="642"/>
        <v>68.109193385341158</v>
      </c>
      <c r="B6892" s="4">
        <f t="shared" ca="1" si="643"/>
        <v>1210.6091933853411</v>
      </c>
      <c r="C6892" s="3">
        <f t="shared" ca="1" si="644"/>
        <v>310.60919338534109</v>
      </c>
      <c r="D6892" s="3">
        <f t="shared" ca="1" si="645"/>
        <v>306.78632916687855</v>
      </c>
      <c r="E6892" s="3">
        <f t="shared" ca="1" si="646"/>
        <v>0</v>
      </c>
      <c r="F6892" s="3">
        <f t="shared" ca="1" si="647"/>
        <v>0</v>
      </c>
    </row>
    <row r="6893" spans="1:6" ht="15.75" x14ac:dyDescent="0.25">
      <c r="A6893" s="4">
        <f t="shared" ca="1" si="642"/>
        <v>124.23322140236517</v>
      </c>
      <c r="B6893" s="4">
        <f t="shared" ca="1" si="643"/>
        <v>1266.7332214023652</v>
      </c>
      <c r="C6893" s="3">
        <f t="shared" ca="1" si="644"/>
        <v>366.73322140236519</v>
      </c>
      <c r="D6893" s="3">
        <f t="shared" ca="1" si="645"/>
        <v>362.21960319763508</v>
      </c>
      <c r="E6893" s="3">
        <f t="shared" ca="1" si="646"/>
        <v>0</v>
      </c>
      <c r="F6893" s="3">
        <f t="shared" ca="1" si="647"/>
        <v>0</v>
      </c>
    </row>
    <row r="6894" spans="1:6" ht="15.75" x14ac:dyDescent="0.25">
      <c r="A6894" s="4">
        <f t="shared" ca="1" si="642"/>
        <v>-61.946519757881603</v>
      </c>
      <c r="B6894" s="4">
        <f t="shared" ca="1" si="643"/>
        <v>1080.5534802421184</v>
      </c>
      <c r="C6894" s="3">
        <f t="shared" ca="1" si="644"/>
        <v>180.55348024211844</v>
      </c>
      <c r="D6894" s="3">
        <f t="shared" ca="1" si="645"/>
        <v>178.3312941193781</v>
      </c>
      <c r="E6894" s="3">
        <f t="shared" ca="1" si="646"/>
        <v>0</v>
      </c>
      <c r="F6894" s="3">
        <f t="shared" ca="1" si="647"/>
        <v>0</v>
      </c>
    </row>
    <row r="6895" spans="1:6" ht="15.75" x14ac:dyDescent="0.25">
      <c r="A6895" s="4">
        <f t="shared" ca="1" si="642"/>
        <v>-59.721337285234824</v>
      </c>
      <c r="B6895" s="4">
        <f t="shared" ca="1" si="643"/>
        <v>1082.7786627147652</v>
      </c>
      <c r="C6895" s="3">
        <f t="shared" ca="1" si="644"/>
        <v>182.77866271476523</v>
      </c>
      <c r="D6895" s="3">
        <f t="shared" ca="1" si="645"/>
        <v>180.52908986093198</v>
      </c>
      <c r="E6895" s="3">
        <f t="shared" ca="1" si="646"/>
        <v>0</v>
      </c>
      <c r="F6895" s="3">
        <f t="shared" ca="1" si="647"/>
        <v>0</v>
      </c>
    </row>
    <row r="6896" spans="1:6" ht="15.75" x14ac:dyDescent="0.25">
      <c r="A6896" s="4">
        <f t="shared" ca="1" si="642"/>
        <v>-91.300127690001702</v>
      </c>
      <c r="B6896" s="4">
        <f t="shared" ca="1" si="643"/>
        <v>1051.1998723099982</v>
      </c>
      <c r="C6896" s="3">
        <f t="shared" ca="1" si="644"/>
        <v>151.19987230999823</v>
      </c>
      <c r="D6896" s="3">
        <f t="shared" ca="1" si="645"/>
        <v>149.33895964546898</v>
      </c>
      <c r="E6896" s="3">
        <f t="shared" ca="1" si="646"/>
        <v>0</v>
      </c>
      <c r="F6896" s="3">
        <f t="shared" ca="1" si="647"/>
        <v>0</v>
      </c>
    </row>
    <row r="6897" spans="1:6" ht="15.75" x14ac:dyDescent="0.25">
      <c r="A6897" s="4">
        <f t="shared" ca="1" si="642"/>
        <v>91.549042418743099</v>
      </c>
      <c r="B6897" s="4">
        <f t="shared" ca="1" si="643"/>
        <v>1234.0490424187431</v>
      </c>
      <c r="C6897" s="3">
        <f t="shared" ca="1" si="644"/>
        <v>334.04904241874306</v>
      </c>
      <c r="D6897" s="3">
        <f t="shared" ca="1" si="645"/>
        <v>329.93768912119265</v>
      </c>
      <c r="E6897" s="3">
        <f t="shared" ca="1" si="646"/>
        <v>0</v>
      </c>
      <c r="F6897" s="3">
        <f t="shared" ca="1" si="647"/>
        <v>0</v>
      </c>
    </row>
    <row r="6898" spans="1:6" ht="15.75" x14ac:dyDescent="0.25">
      <c r="A6898" s="4">
        <f t="shared" ca="1" si="642"/>
        <v>-47.129100016247122</v>
      </c>
      <c r="B6898" s="4">
        <f t="shared" ca="1" si="643"/>
        <v>1095.3708999837529</v>
      </c>
      <c r="C6898" s="3">
        <f t="shared" ca="1" si="644"/>
        <v>195.37089998375291</v>
      </c>
      <c r="D6898" s="3">
        <f t="shared" ca="1" si="645"/>
        <v>192.96634648442961</v>
      </c>
      <c r="E6898" s="3">
        <f t="shared" ca="1" si="646"/>
        <v>0</v>
      </c>
      <c r="F6898" s="3">
        <f t="shared" ca="1" si="647"/>
        <v>0</v>
      </c>
    </row>
    <row r="6899" spans="1:6" ht="15.75" x14ac:dyDescent="0.25">
      <c r="A6899" s="4">
        <f t="shared" ca="1" si="642"/>
        <v>-181.78759945649526</v>
      </c>
      <c r="B6899" s="4">
        <f t="shared" ca="1" si="643"/>
        <v>960.71240054350471</v>
      </c>
      <c r="C6899" s="3">
        <f t="shared" ca="1" si="644"/>
        <v>60.712400543504714</v>
      </c>
      <c r="D6899" s="3">
        <f t="shared" ca="1" si="645"/>
        <v>59.965174548275421</v>
      </c>
      <c r="E6899" s="3">
        <f t="shared" ca="1" si="646"/>
        <v>0</v>
      </c>
      <c r="F6899" s="3">
        <f t="shared" ca="1" si="647"/>
        <v>0</v>
      </c>
    </row>
    <row r="6900" spans="1:6" ht="15.75" x14ac:dyDescent="0.25">
      <c r="A6900" s="4">
        <f t="shared" ca="1" si="642"/>
        <v>48.933099595805253</v>
      </c>
      <c r="B6900" s="4">
        <f t="shared" ca="1" si="643"/>
        <v>1191.4330995958053</v>
      </c>
      <c r="C6900" s="3">
        <f t="shared" ca="1" si="644"/>
        <v>291.43309959580529</v>
      </c>
      <c r="D6900" s="3">
        <f t="shared" ca="1" si="645"/>
        <v>287.84624771812031</v>
      </c>
      <c r="E6900" s="3">
        <f t="shared" ca="1" si="646"/>
        <v>0</v>
      </c>
      <c r="F6900" s="3">
        <f t="shared" ca="1" si="647"/>
        <v>0</v>
      </c>
    </row>
    <row r="6901" spans="1:6" ht="15.75" x14ac:dyDescent="0.25">
      <c r="A6901" s="4">
        <f t="shared" ca="1" si="642"/>
        <v>-64.898699663453584</v>
      </c>
      <c r="B6901" s="4">
        <f t="shared" ca="1" si="643"/>
        <v>1077.6013003365465</v>
      </c>
      <c r="C6901" s="3">
        <f t="shared" ca="1" si="644"/>
        <v>177.6013003365465</v>
      </c>
      <c r="D6901" s="3">
        <f t="shared" ca="1" si="645"/>
        <v>175.41544856310364</v>
      </c>
      <c r="E6901" s="3">
        <f t="shared" ca="1" si="646"/>
        <v>0</v>
      </c>
      <c r="F6901" s="3">
        <f t="shared" ca="1" si="647"/>
        <v>0</v>
      </c>
    </row>
    <row r="6902" spans="1:6" ht="15.75" x14ac:dyDescent="0.25">
      <c r="A6902" s="4">
        <f t="shared" ca="1" si="642"/>
        <v>3.2542918151741942</v>
      </c>
      <c r="B6902" s="4">
        <f t="shared" ca="1" si="643"/>
        <v>1145.7542918151742</v>
      </c>
      <c r="C6902" s="3">
        <f t="shared" ca="1" si="644"/>
        <v>245.75429181517416</v>
      </c>
      <c r="D6902" s="3">
        <f t="shared" ca="1" si="645"/>
        <v>242.72963797774472</v>
      </c>
      <c r="E6902" s="3">
        <f t="shared" ca="1" si="646"/>
        <v>0</v>
      </c>
      <c r="F6902" s="3">
        <f t="shared" ca="1" si="647"/>
        <v>0</v>
      </c>
    </row>
    <row r="6903" spans="1:6" ht="15.75" x14ac:dyDescent="0.25">
      <c r="A6903" s="4">
        <f t="shared" ca="1" si="642"/>
        <v>91.68991214317478</v>
      </c>
      <c r="B6903" s="4">
        <f t="shared" ca="1" si="643"/>
        <v>1234.1899121431748</v>
      </c>
      <c r="C6903" s="3">
        <f t="shared" ca="1" si="644"/>
        <v>334.18991214317475</v>
      </c>
      <c r="D6903" s="3">
        <f t="shared" ca="1" si="645"/>
        <v>330.0768250726374</v>
      </c>
      <c r="E6903" s="3">
        <f t="shared" ca="1" si="646"/>
        <v>0</v>
      </c>
      <c r="F6903" s="3">
        <f t="shared" ca="1" si="647"/>
        <v>0</v>
      </c>
    </row>
    <row r="6904" spans="1:6" ht="15.75" x14ac:dyDescent="0.25">
      <c r="A6904" s="4">
        <f t="shared" ca="1" si="642"/>
        <v>-34.664494465382909</v>
      </c>
      <c r="B6904" s="4">
        <f t="shared" ca="1" si="643"/>
        <v>1107.8355055346171</v>
      </c>
      <c r="C6904" s="3">
        <f t="shared" ca="1" si="644"/>
        <v>207.83550553461714</v>
      </c>
      <c r="D6904" s="3">
        <f t="shared" ca="1" si="645"/>
        <v>205.27754223425637</v>
      </c>
      <c r="E6904" s="3">
        <f t="shared" ca="1" si="646"/>
        <v>0</v>
      </c>
      <c r="F6904" s="3">
        <f t="shared" ca="1" si="647"/>
        <v>0</v>
      </c>
    </row>
    <row r="6905" spans="1:6" ht="15.75" x14ac:dyDescent="0.25">
      <c r="A6905" s="4">
        <f t="shared" ca="1" si="642"/>
        <v>-139.30441765444559</v>
      </c>
      <c r="B6905" s="4">
        <f t="shared" ca="1" si="643"/>
        <v>1003.1955823455544</v>
      </c>
      <c r="C6905" s="3">
        <f t="shared" ca="1" si="644"/>
        <v>103.19558234555439</v>
      </c>
      <c r="D6905" s="3">
        <f t="shared" ca="1" si="645"/>
        <v>101.92548890449257</v>
      </c>
      <c r="E6905" s="3">
        <f t="shared" ca="1" si="646"/>
        <v>0</v>
      </c>
      <c r="F6905" s="3">
        <f t="shared" ca="1" si="647"/>
        <v>0</v>
      </c>
    </row>
    <row r="6906" spans="1:6" ht="15.75" x14ac:dyDescent="0.25">
      <c r="A6906" s="4">
        <f t="shared" ca="1" si="642"/>
        <v>4.5398803657548221</v>
      </c>
      <c r="B6906" s="4">
        <f t="shared" ca="1" si="643"/>
        <v>1147.0398803657549</v>
      </c>
      <c r="C6906" s="3">
        <f t="shared" ca="1" si="644"/>
        <v>247.03988036575493</v>
      </c>
      <c r="D6906" s="3">
        <f t="shared" ca="1" si="645"/>
        <v>243.99940397518046</v>
      </c>
      <c r="E6906" s="3">
        <f t="shared" ca="1" si="646"/>
        <v>0</v>
      </c>
      <c r="F6906" s="3">
        <f t="shared" ca="1" si="647"/>
        <v>0</v>
      </c>
    </row>
    <row r="6907" spans="1:6" ht="15.75" x14ac:dyDescent="0.25">
      <c r="A6907" s="4">
        <f t="shared" ca="1" si="642"/>
        <v>-52.87251876311214</v>
      </c>
      <c r="B6907" s="4">
        <f t="shared" ca="1" si="643"/>
        <v>1089.6274812368879</v>
      </c>
      <c r="C6907" s="3">
        <f t="shared" ca="1" si="644"/>
        <v>189.62748123688789</v>
      </c>
      <c r="D6907" s="3">
        <f t="shared" ca="1" si="645"/>
        <v>187.29361563247116</v>
      </c>
      <c r="E6907" s="3">
        <f t="shared" ca="1" si="646"/>
        <v>0</v>
      </c>
      <c r="F6907" s="3">
        <f t="shared" ca="1" si="647"/>
        <v>0</v>
      </c>
    </row>
    <row r="6908" spans="1:6" ht="15.75" x14ac:dyDescent="0.25">
      <c r="A6908" s="4">
        <f t="shared" ca="1" si="642"/>
        <v>68.096696518318097</v>
      </c>
      <c r="B6908" s="4">
        <f t="shared" ca="1" si="643"/>
        <v>1210.5966965183181</v>
      </c>
      <c r="C6908" s="3">
        <f t="shared" ca="1" si="644"/>
        <v>310.59669651831814</v>
      </c>
      <c r="D6908" s="3">
        <f t="shared" ca="1" si="645"/>
        <v>306.77398610671901</v>
      </c>
      <c r="E6908" s="3">
        <f t="shared" ca="1" si="646"/>
        <v>0</v>
      </c>
      <c r="F6908" s="3">
        <f t="shared" ca="1" si="647"/>
        <v>0</v>
      </c>
    </row>
    <row r="6909" spans="1:6" ht="15.75" x14ac:dyDescent="0.25">
      <c r="A6909" s="4">
        <f t="shared" ca="1" si="642"/>
        <v>112.00988366995584</v>
      </c>
      <c r="B6909" s="4">
        <f t="shared" ca="1" si="643"/>
        <v>1254.5098836699558</v>
      </c>
      <c r="C6909" s="3">
        <f t="shared" ca="1" si="644"/>
        <v>354.5098836699558</v>
      </c>
      <c r="D6909" s="3">
        <f t="shared" ca="1" si="645"/>
        <v>350.14670583029709</v>
      </c>
      <c r="E6909" s="3">
        <f t="shared" ca="1" si="646"/>
        <v>0</v>
      </c>
      <c r="F6909" s="3">
        <f t="shared" ca="1" si="647"/>
        <v>0</v>
      </c>
    </row>
    <row r="6910" spans="1:6" ht="15.75" x14ac:dyDescent="0.25">
      <c r="A6910" s="4">
        <f t="shared" ca="1" si="642"/>
        <v>67.551364686028307</v>
      </c>
      <c r="B6910" s="4">
        <f t="shared" ca="1" si="643"/>
        <v>1210.0513646860284</v>
      </c>
      <c r="C6910" s="3">
        <f t="shared" ca="1" si="644"/>
        <v>310.05136468602836</v>
      </c>
      <c r="D6910" s="3">
        <f t="shared" ca="1" si="645"/>
        <v>306.23536601894051</v>
      </c>
      <c r="E6910" s="3">
        <f t="shared" ca="1" si="646"/>
        <v>0</v>
      </c>
      <c r="F6910" s="3">
        <f t="shared" ca="1" si="647"/>
        <v>0</v>
      </c>
    </row>
    <row r="6911" spans="1:6" ht="15.75" x14ac:dyDescent="0.25">
      <c r="A6911" s="4">
        <f t="shared" ca="1" si="642"/>
        <v>-66.195389218360461</v>
      </c>
      <c r="B6911" s="4">
        <f t="shared" ca="1" si="643"/>
        <v>1076.3046107816394</v>
      </c>
      <c r="C6911" s="3">
        <f t="shared" ca="1" si="644"/>
        <v>176.30461078163944</v>
      </c>
      <c r="D6911" s="3">
        <f t="shared" ca="1" si="645"/>
        <v>174.13471818843809</v>
      </c>
      <c r="E6911" s="3">
        <f t="shared" ca="1" si="646"/>
        <v>0</v>
      </c>
      <c r="F6911" s="3">
        <f t="shared" ca="1" si="647"/>
        <v>0</v>
      </c>
    </row>
    <row r="6912" spans="1:6" ht="15.75" x14ac:dyDescent="0.25">
      <c r="A6912" s="4">
        <f t="shared" ca="1" si="642"/>
        <v>-11.637268893008351</v>
      </c>
      <c r="B6912" s="4">
        <f t="shared" ca="1" si="643"/>
        <v>1130.8627311069918</v>
      </c>
      <c r="C6912" s="3">
        <f t="shared" ca="1" si="644"/>
        <v>230.86273110699176</v>
      </c>
      <c r="D6912" s="3">
        <f t="shared" ca="1" si="645"/>
        <v>228.02135714601386</v>
      </c>
      <c r="E6912" s="3">
        <f t="shared" ca="1" si="646"/>
        <v>0</v>
      </c>
      <c r="F6912" s="3">
        <f t="shared" ca="1" si="647"/>
        <v>0</v>
      </c>
    </row>
    <row r="6913" spans="1:6" ht="15.75" x14ac:dyDescent="0.25">
      <c r="A6913" s="4">
        <f t="shared" ca="1" si="642"/>
        <v>-228.19817130643338</v>
      </c>
      <c r="B6913" s="4">
        <f t="shared" ca="1" si="643"/>
        <v>914.30182869356668</v>
      </c>
      <c r="C6913" s="3">
        <f t="shared" ca="1" si="644"/>
        <v>14.301828693566677</v>
      </c>
      <c r="D6913" s="3">
        <f t="shared" ca="1" si="645"/>
        <v>14.125807022812751</v>
      </c>
      <c r="E6913" s="3">
        <f t="shared" ca="1" si="646"/>
        <v>0</v>
      </c>
      <c r="F6913" s="3">
        <f t="shared" ca="1" si="647"/>
        <v>0</v>
      </c>
    </row>
    <row r="6914" spans="1:6" ht="15.75" x14ac:dyDescent="0.25">
      <c r="A6914" s="4">
        <f t="shared" ref="A6914:A6977" ca="1" si="648">S*(mu*T+sigma*SQRT(T)*SQRT(245)*NORMSINV(RAND()))</f>
        <v>-29.628861204016488</v>
      </c>
      <c r="B6914" s="4">
        <f t="shared" ref="B6914:B6977" ca="1" si="649">S+A6914</f>
        <v>1112.8711387959836</v>
      </c>
      <c r="C6914" s="3">
        <f t="shared" ref="C6914:C6977" ca="1" si="650">MAX(B6914-Strike_price,0)</f>
        <v>212.8711387959836</v>
      </c>
      <c r="D6914" s="3">
        <f t="shared" ref="D6914:D6977" ca="1" si="651">C6914*EXP(-interest_rate*T)</f>
        <v>210.25119876530664</v>
      </c>
      <c r="E6914" s="3">
        <f t="shared" ref="E6914:E6977" ca="1" si="652">MAX(Strike_price-B6914,0)</f>
        <v>0</v>
      </c>
      <c r="F6914" s="3">
        <f t="shared" ref="F6914:F6977" ca="1" si="653">E6914*EXP(-interest_rate*T)</f>
        <v>0</v>
      </c>
    </row>
    <row r="6915" spans="1:6" ht="15.75" x14ac:dyDescent="0.25">
      <c r="A6915" s="4">
        <f t="shared" ca="1" si="648"/>
        <v>-8.5756932784965869</v>
      </c>
      <c r="B6915" s="4">
        <f t="shared" ca="1" si="649"/>
        <v>1133.9243067215034</v>
      </c>
      <c r="C6915" s="3">
        <f t="shared" ca="1" si="650"/>
        <v>233.9243067215034</v>
      </c>
      <c r="D6915" s="3">
        <f t="shared" ca="1" si="651"/>
        <v>231.04525200889907</v>
      </c>
      <c r="E6915" s="3">
        <f t="shared" ca="1" si="652"/>
        <v>0</v>
      </c>
      <c r="F6915" s="3">
        <f t="shared" ca="1" si="653"/>
        <v>0</v>
      </c>
    </row>
    <row r="6916" spans="1:6" ht="15.75" x14ac:dyDescent="0.25">
      <c r="A6916" s="4">
        <f t="shared" ca="1" si="648"/>
        <v>-264.11788053816286</v>
      </c>
      <c r="B6916" s="4">
        <f t="shared" ca="1" si="649"/>
        <v>878.38211946183719</v>
      </c>
      <c r="C6916" s="3">
        <f t="shared" ca="1" si="650"/>
        <v>0</v>
      </c>
      <c r="D6916" s="3">
        <f t="shared" ca="1" si="651"/>
        <v>0</v>
      </c>
      <c r="E6916" s="3">
        <f t="shared" ca="1" si="652"/>
        <v>21.617880538162808</v>
      </c>
      <c r="F6916" s="3">
        <f t="shared" ca="1" si="653"/>
        <v>21.351815580176151</v>
      </c>
    </row>
    <row r="6917" spans="1:6" ht="15.75" x14ac:dyDescent="0.25">
      <c r="A6917" s="4">
        <f t="shared" ca="1" si="648"/>
        <v>276.05124459066565</v>
      </c>
      <c r="B6917" s="4">
        <f t="shared" ca="1" si="649"/>
        <v>1418.5512445906656</v>
      </c>
      <c r="C6917" s="3">
        <f t="shared" ca="1" si="650"/>
        <v>518.55124459066565</v>
      </c>
      <c r="D6917" s="3">
        <f t="shared" ca="1" si="651"/>
        <v>512.16910574674046</v>
      </c>
      <c r="E6917" s="3">
        <f t="shared" ca="1" si="652"/>
        <v>0</v>
      </c>
      <c r="F6917" s="3">
        <f t="shared" ca="1" si="653"/>
        <v>0</v>
      </c>
    </row>
    <row r="6918" spans="1:6" ht="15.75" x14ac:dyDescent="0.25">
      <c r="A6918" s="4">
        <f t="shared" ca="1" si="648"/>
        <v>-13.875728179036022</v>
      </c>
      <c r="B6918" s="4">
        <f t="shared" ca="1" si="649"/>
        <v>1128.6242718209639</v>
      </c>
      <c r="C6918" s="3">
        <f t="shared" ca="1" si="650"/>
        <v>228.62427182096394</v>
      </c>
      <c r="D6918" s="3">
        <f t="shared" ca="1" si="651"/>
        <v>225.81044799723657</v>
      </c>
      <c r="E6918" s="3">
        <f t="shared" ca="1" si="652"/>
        <v>0</v>
      </c>
      <c r="F6918" s="3">
        <f t="shared" ca="1" si="653"/>
        <v>0</v>
      </c>
    </row>
    <row r="6919" spans="1:6" ht="15.75" x14ac:dyDescent="0.25">
      <c r="A6919" s="4">
        <f t="shared" ca="1" si="648"/>
        <v>99.528098375842021</v>
      </c>
      <c r="B6919" s="4">
        <f t="shared" ca="1" si="649"/>
        <v>1242.0280983758421</v>
      </c>
      <c r="C6919" s="3">
        <f t="shared" ca="1" si="650"/>
        <v>342.02809837584209</v>
      </c>
      <c r="D6919" s="3">
        <f t="shared" ca="1" si="651"/>
        <v>337.81854177921014</v>
      </c>
      <c r="E6919" s="3">
        <f t="shared" ca="1" si="652"/>
        <v>0</v>
      </c>
      <c r="F6919" s="3">
        <f t="shared" ca="1" si="653"/>
        <v>0</v>
      </c>
    </row>
    <row r="6920" spans="1:6" ht="15.75" x14ac:dyDescent="0.25">
      <c r="A6920" s="4">
        <f t="shared" ca="1" si="648"/>
        <v>-31.018126869683353</v>
      </c>
      <c r="B6920" s="4">
        <f t="shared" ca="1" si="649"/>
        <v>1111.4818731303167</v>
      </c>
      <c r="C6920" s="3">
        <f t="shared" ca="1" si="650"/>
        <v>211.48187313031667</v>
      </c>
      <c r="D6920" s="3">
        <f t="shared" ca="1" si="651"/>
        <v>208.87903167275448</v>
      </c>
      <c r="E6920" s="3">
        <f t="shared" ca="1" si="652"/>
        <v>0</v>
      </c>
      <c r="F6920" s="3">
        <f t="shared" ca="1" si="653"/>
        <v>0</v>
      </c>
    </row>
    <row r="6921" spans="1:6" ht="15.75" x14ac:dyDescent="0.25">
      <c r="A6921" s="4">
        <f t="shared" ca="1" si="648"/>
        <v>238.29913513859881</v>
      </c>
      <c r="B6921" s="4">
        <f t="shared" ca="1" si="649"/>
        <v>1380.7991351385988</v>
      </c>
      <c r="C6921" s="3">
        <f t="shared" ca="1" si="650"/>
        <v>480.79913513859879</v>
      </c>
      <c r="D6921" s="3">
        <f t="shared" ca="1" si="651"/>
        <v>474.88163543436809</v>
      </c>
      <c r="E6921" s="3">
        <f t="shared" ca="1" si="652"/>
        <v>0</v>
      </c>
      <c r="F6921" s="3">
        <f t="shared" ca="1" si="653"/>
        <v>0</v>
      </c>
    </row>
    <row r="6922" spans="1:6" ht="15.75" x14ac:dyDescent="0.25">
      <c r="A6922" s="4">
        <f t="shared" ca="1" si="648"/>
        <v>-49.30596811122664</v>
      </c>
      <c r="B6922" s="4">
        <f t="shared" ca="1" si="649"/>
        <v>1093.1940318887735</v>
      </c>
      <c r="C6922" s="3">
        <f t="shared" ca="1" si="650"/>
        <v>193.19403188877345</v>
      </c>
      <c r="D6922" s="3">
        <f t="shared" ca="1" si="651"/>
        <v>190.81627048487368</v>
      </c>
      <c r="E6922" s="3">
        <f t="shared" ca="1" si="652"/>
        <v>0</v>
      </c>
      <c r="F6922" s="3">
        <f t="shared" ca="1" si="653"/>
        <v>0</v>
      </c>
    </row>
    <row r="6923" spans="1:6" ht="15.75" x14ac:dyDescent="0.25">
      <c r="A6923" s="4">
        <f t="shared" ca="1" si="648"/>
        <v>-4.4582044378358141</v>
      </c>
      <c r="B6923" s="4">
        <f t="shared" ca="1" si="649"/>
        <v>1138.0417955621642</v>
      </c>
      <c r="C6923" s="3">
        <f t="shared" ca="1" si="650"/>
        <v>238.04179556216422</v>
      </c>
      <c r="D6923" s="3">
        <f t="shared" ca="1" si="651"/>
        <v>235.11206430458284</v>
      </c>
      <c r="E6923" s="3">
        <f t="shared" ca="1" si="652"/>
        <v>0</v>
      </c>
      <c r="F6923" s="3">
        <f t="shared" ca="1" si="653"/>
        <v>0</v>
      </c>
    </row>
    <row r="6924" spans="1:6" ht="15.75" x14ac:dyDescent="0.25">
      <c r="A6924" s="4">
        <f t="shared" ca="1" si="648"/>
        <v>-70.31754467800252</v>
      </c>
      <c r="B6924" s="4">
        <f t="shared" ca="1" si="649"/>
        <v>1072.1824553219974</v>
      </c>
      <c r="C6924" s="3">
        <f t="shared" ca="1" si="650"/>
        <v>172.1824553219974</v>
      </c>
      <c r="D6924" s="3">
        <f t="shared" ca="1" si="651"/>
        <v>170.06329670881078</v>
      </c>
      <c r="E6924" s="3">
        <f t="shared" ca="1" si="652"/>
        <v>0</v>
      </c>
      <c r="F6924" s="3">
        <f t="shared" ca="1" si="653"/>
        <v>0</v>
      </c>
    </row>
    <row r="6925" spans="1:6" ht="15.75" x14ac:dyDescent="0.25">
      <c r="A6925" s="4">
        <f t="shared" ca="1" si="648"/>
        <v>14.266910817042554</v>
      </c>
      <c r="B6925" s="4">
        <f t="shared" ca="1" si="649"/>
        <v>1156.7669108170426</v>
      </c>
      <c r="C6925" s="3">
        <f t="shared" ca="1" si="650"/>
        <v>256.76691081704257</v>
      </c>
      <c r="D6925" s="3">
        <f t="shared" ca="1" si="651"/>
        <v>253.60671769735637</v>
      </c>
      <c r="E6925" s="3">
        <f t="shared" ca="1" si="652"/>
        <v>0</v>
      </c>
      <c r="F6925" s="3">
        <f t="shared" ca="1" si="653"/>
        <v>0</v>
      </c>
    </row>
    <row r="6926" spans="1:6" ht="15.75" x14ac:dyDescent="0.25">
      <c r="A6926" s="4">
        <f t="shared" ca="1" si="648"/>
        <v>-103.22013020513404</v>
      </c>
      <c r="B6926" s="4">
        <f t="shared" ca="1" si="649"/>
        <v>1039.279869794866</v>
      </c>
      <c r="C6926" s="3">
        <f t="shared" ca="1" si="650"/>
        <v>139.27986979486604</v>
      </c>
      <c r="D6926" s="3">
        <f t="shared" ca="1" si="651"/>
        <v>137.56566415662417</v>
      </c>
      <c r="E6926" s="3">
        <f t="shared" ca="1" si="652"/>
        <v>0</v>
      </c>
      <c r="F6926" s="3">
        <f t="shared" ca="1" si="653"/>
        <v>0</v>
      </c>
    </row>
    <row r="6927" spans="1:6" ht="15.75" x14ac:dyDescent="0.25">
      <c r="A6927" s="4">
        <f t="shared" ca="1" si="648"/>
        <v>-229.30901290585686</v>
      </c>
      <c r="B6927" s="4">
        <f t="shared" ca="1" si="649"/>
        <v>913.19098709414311</v>
      </c>
      <c r="C6927" s="3">
        <f t="shared" ca="1" si="650"/>
        <v>13.190987094143111</v>
      </c>
      <c r="D6927" s="3">
        <f t="shared" ca="1" si="651"/>
        <v>13.028637255045332</v>
      </c>
      <c r="E6927" s="3">
        <f t="shared" ca="1" si="652"/>
        <v>0</v>
      </c>
      <c r="F6927" s="3">
        <f t="shared" ca="1" si="653"/>
        <v>0</v>
      </c>
    </row>
    <row r="6928" spans="1:6" ht="15.75" x14ac:dyDescent="0.25">
      <c r="A6928" s="4">
        <f t="shared" ca="1" si="648"/>
        <v>-23.898998373728109</v>
      </c>
      <c r="B6928" s="4">
        <f t="shared" ca="1" si="649"/>
        <v>1118.6010016262719</v>
      </c>
      <c r="C6928" s="3">
        <f t="shared" ca="1" si="650"/>
        <v>218.60100162627191</v>
      </c>
      <c r="D6928" s="3">
        <f t="shared" ca="1" si="651"/>
        <v>215.91054054194592</v>
      </c>
      <c r="E6928" s="3">
        <f t="shared" ca="1" si="652"/>
        <v>0</v>
      </c>
      <c r="F6928" s="3">
        <f t="shared" ca="1" si="653"/>
        <v>0</v>
      </c>
    </row>
    <row r="6929" spans="1:6" ht="15.75" x14ac:dyDescent="0.25">
      <c r="A6929" s="4">
        <f t="shared" ca="1" si="648"/>
        <v>9.4558703007473124</v>
      </c>
      <c r="B6929" s="4">
        <f t="shared" ca="1" si="649"/>
        <v>1151.9558703007474</v>
      </c>
      <c r="C6929" s="3">
        <f t="shared" ca="1" si="650"/>
        <v>251.95587030074739</v>
      </c>
      <c r="D6929" s="3">
        <f t="shared" ca="1" si="651"/>
        <v>248.85488970610871</v>
      </c>
      <c r="E6929" s="3">
        <f t="shared" ca="1" si="652"/>
        <v>0</v>
      </c>
      <c r="F6929" s="3">
        <f t="shared" ca="1" si="653"/>
        <v>0</v>
      </c>
    </row>
    <row r="6930" spans="1:6" ht="15.75" x14ac:dyDescent="0.25">
      <c r="A6930" s="4">
        <f t="shared" ca="1" si="648"/>
        <v>-42.225962459676005</v>
      </c>
      <c r="B6930" s="4">
        <f t="shared" ca="1" si="649"/>
        <v>1100.2740375403239</v>
      </c>
      <c r="C6930" s="3">
        <f t="shared" ca="1" si="650"/>
        <v>200.27403754032389</v>
      </c>
      <c r="D6930" s="3">
        <f t="shared" ca="1" si="651"/>
        <v>197.8091380193039</v>
      </c>
      <c r="E6930" s="3">
        <f t="shared" ca="1" si="652"/>
        <v>0</v>
      </c>
      <c r="F6930" s="3">
        <f t="shared" ca="1" si="653"/>
        <v>0</v>
      </c>
    </row>
    <row r="6931" spans="1:6" ht="15.75" x14ac:dyDescent="0.25">
      <c r="A6931" s="4">
        <f t="shared" ca="1" si="648"/>
        <v>61.718228835640353</v>
      </c>
      <c r="B6931" s="4">
        <f t="shared" ca="1" si="649"/>
        <v>1204.2182288356403</v>
      </c>
      <c r="C6931" s="3">
        <f t="shared" ca="1" si="650"/>
        <v>304.21822883564028</v>
      </c>
      <c r="D6931" s="3">
        <f t="shared" ca="1" si="651"/>
        <v>300.47402226871804</v>
      </c>
      <c r="E6931" s="3">
        <f t="shared" ca="1" si="652"/>
        <v>0</v>
      </c>
      <c r="F6931" s="3">
        <f t="shared" ca="1" si="653"/>
        <v>0</v>
      </c>
    </row>
    <row r="6932" spans="1:6" ht="15.75" x14ac:dyDescent="0.25">
      <c r="A6932" s="4">
        <f t="shared" ca="1" si="648"/>
        <v>-109.6817495563224</v>
      </c>
      <c r="B6932" s="4">
        <f t="shared" ca="1" si="649"/>
        <v>1032.8182504436777</v>
      </c>
      <c r="C6932" s="3">
        <f t="shared" ca="1" si="650"/>
        <v>132.8182504436777</v>
      </c>
      <c r="D6932" s="3">
        <f t="shared" ca="1" si="651"/>
        <v>131.18357205040161</v>
      </c>
      <c r="E6932" s="3">
        <f t="shared" ca="1" si="652"/>
        <v>0</v>
      </c>
      <c r="F6932" s="3">
        <f t="shared" ca="1" si="653"/>
        <v>0</v>
      </c>
    </row>
    <row r="6933" spans="1:6" ht="15.75" x14ac:dyDescent="0.25">
      <c r="A6933" s="4">
        <f t="shared" ca="1" si="648"/>
        <v>38.899140922371508</v>
      </c>
      <c r="B6933" s="4">
        <f t="shared" ca="1" si="649"/>
        <v>1181.3991409223715</v>
      </c>
      <c r="C6933" s="3">
        <f t="shared" ca="1" si="650"/>
        <v>281.39914092237154</v>
      </c>
      <c r="D6933" s="3">
        <f t="shared" ca="1" si="651"/>
        <v>277.93578333397056</v>
      </c>
      <c r="E6933" s="3">
        <f t="shared" ca="1" si="652"/>
        <v>0</v>
      </c>
      <c r="F6933" s="3">
        <f t="shared" ca="1" si="653"/>
        <v>0</v>
      </c>
    </row>
    <row r="6934" spans="1:6" ht="15.75" x14ac:dyDescent="0.25">
      <c r="A6934" s="4">
        <f t="shared" ca="1" si="648"/>
        <v>392.20164911712629</v>
      </c>
      <c r="B6934" s="4">
        <f t="shared" ca="1" si="649"/>
        <v>1534.7016491171262</v>
      </c>
      <c r="C6934" s="3">
        <f t="shared" ca="1" si="650"/>
        <v>634.70164911712618</v>
      </c>
      <c r="D6934" s="3">
        <f t="shared" ca="1" si="651"/>
        <v>626.88997362431849</v>
      </c>
      <c r="E6934" s="3">
        <f t="shared" ca="1" si="652"/>
        <v>0</v>
      </c>
      <c r="F6934" s="3">
        <f t="shared" ca="1" si="653"/>
        <v>0</v>
      </c>
    </row>
    <row r="6935" spans="1:6" ht="15.75" x14ac:dyDescent="0.25">
      <c r="A6935" s="4">
        <f t="shared" ca="1" si="648"/>
        <v>80.261885115096092</v>
      </c>
      <c r="B6935" s="4">
        <f t="shared" ca="1" si="649"/>
        <v>1222.761885115096</v>
      </c>
      <c r="C6935" s="3">
        <f t="shared" ca="1" si="650"/>
        <v>322.76188511509599</v>
      </c>
      <c r="D6935" s="3">
        <f t="shared" ca="1" si="651"/>
        <v>318.78945001669479</v>
      </c>
      <c r="E6935" s="3">
        <f t="shared" ca="1" si="652"/>
        <v>0</v>
      </c>
      <c r="F6935" s="3">
        <f t="shared" ca="1" si="653"/>
        <v>0</v>
      </c>
    </row>
    <row r="6936" spans="1:6" ht="15.75" x14ac:dyDescent="0.25">
      <c r="A6936" s="4">
        <f t="shared" ca="1" si="648"/>
        <v>94.865618653648696</v>
      </c>
      <c r="B6936" s="4">
        <f t="shared" ca="1" si="649"/>
        <v>1237.3656186536487</v>
      </c>
      <c r="C6936" s="3">
        <f t="shared" ca="1" si="650"/>
        <v>337.36561865364865</v>
      </c>
      <c r="D6936" s="3">
        <f t="shared" ca="1" si="651"/>
        <v>333.21344615020791</v>
      </c>
      <c r="E6936" s="3">
        <f t="shared" ca="1" si="652"/>
        <v>0</v>
      </c>
      <c r="F6936" s="3">
        <f t="shared" ca="1" si="653"/>
        <v>0</v>
      </c>
    </row>
    <row r="6937" spans="1:6" ht="15.75" x14ac:dyDescent="0.25">
      <c r="A6937" s="4">
        <f t="shared" ca="1" si="648"/>
        <v>52.855275574264112</v>
      </c>
      <c r="B6937" s="4">
        <f t="shared" ca="1" si="649"/>
        <v>1195.3552755742642</v>
      </c>
      <c r="C6937" s="3">
        <f t="shared" ca="1" si="650"/>
        <v>295.35527557426417</v>
      </c>
      <c r="D6937" s="3">
        <f t="shared" ca="1" si="651"/>
        <v>291.72015099079368</v>
      </c>
      <c r="E6937" s="3">
        <f t="shared" ca="1" si="652"/>
        <v>0</v>
      </c>
      <c r="F6937" s="3">
        <f t="shared" ca="1" si="653"/>
        <v>0</v>
      </c>
    </row>
    <row r="6938" spans="1:6" ht="15.75" x14ac:dyDescent="0.25">
      <c r="A6938" s="4">
        <f t="shared" ca="1" si="648"/>
        <v>-10.208577082082773</v>
      </c>
      <c r="B6938" s="4">
        <f t="shared" ca="1" si="649"/>
        <v>1132.2914229179173</v>
      </c>
      <c r="C6938" s="3">
        <f t="shared" ca="1" si="650"/>
        <v>232.29142291791732</v>
      </c>
      <c r="D6938" s="3">
        <f t="shared" ca="1" si="651"/>
        <v>229.43246514126523</v>
      </c>
      <c r="E6938" s="3">
        <f t="shared" ca="1" si="652"/>
        <v>0</v>
      </c>
      <c r="F6938" s="3">
        <f t="shared" ca="1" si="653"/>
        <v>0</v>
      </c>
    </row>
    <row r="6939" spans="1:6" ht="15.75" x14ac:dyDescent="0.25">
      <c r="A6939" s="4">
        <f t="shared" ca="1" si="648"/>
        <v>-42.431764494184598</v>
      </c>
      <c r="B6939" s="4">
        <f t="shared" ca="1" si="649"/>
        <v>1100.0682355058154</v>
      </c>
      <c r="C6939" s="3">
        <f t="shared" ca="1" si="650"/>
        <v>200.06823550581544</v>
      </c>
      <c r="D6939" s="3">
        <f t="shared" ca="1" si="651"/>
        <v>197.605868920879</v>
      </c>
      <c r="E6939" s="3">
        <f t="shared" ca="1" si="652"/>
        <v>0</v>
      </c>
      <c r="F6939" s="3">
        <f t="shared" ca="1" si="653"/>
        <v>0</v>
      </c>
    </row>
    <row r="6940" spans="1:6" ht="15.75" x14ac:dyDescent="0.25">
      <c r="A6940" s="4">
        <f t="shared" ca="1" si="648"/>
        <v>-191.13533587306571</v>
      </c>
      <c r="B6940" s="4">
        <f t="shared" ca="1" si="649"/>
        <v>951.36466412693426</v>
      </c>
      <c r="C6940" s="3">
        <f t="shared" ca="1" si="650"/>
        <v>51.364664126934258</v>
      </c>
      <c r="D6940" s="3">
        <f t="shared" ca="1" si="651"/>
        <v>50.732486648720986</v>
      </c>
      <c r="E6940" s="3">
        <f t="shared" ca="1" si="652"/>
        <v>0</v>
      </c>
      <c r="F6940" s="3">
        <f t="shared" ca="1" si="653"/>
        <v>0</v>
      </c>
    </row>
    <row r="6941" spans="1:6" ht="15.75" x14ac:dyDescent="0.25">
      <c r="A6941" s="4">
        <f t="shared" ca="1" si="648"/>
        <v>172.95102156521963</v>
      </c>
      <c r="B6941" s="4">
        <f t="shared" ca="1" si="649"/>
        <v>1315.4510215652197</v>
      </c>
      <c r="C6941" s="3">
        <f t="shared" ca="1" si="650"/>
        <v>415.45102156521966</v>
      </c>
      <c r="D6941" s="3">
        <f t="shared" ca="1" si="651"/>
        <v>410.33780251476145</v>
      </c>
      <c r="E6941" s="3">
        <f t="shared" ca="1" si="652"/>
        <v>0</v>
      </c>
      <c r="F6941" s="3">
        <f t="shared" ca="1" si="653"/>
        <v>0</v>
      </c>
    </row>
    <row r="6942" spans="1:6" ht="15.75" x14ac:dyDescent="0.25">
      <c r="A6942" s="4">
        <f t="shared" ca="1" si="648"/>
        <v>86.764805746360594</v>
      </c>
      <c r="B6942" s="4">
        <f t="shared" ca="1" si="649"/>
        <v>1229.2648057463607</v>
      </c>
      <c r="C6942" s="3">
        <f t="shared" ca="1" si="650"/>
        <v>329.26480574636071</v>
      </c>
      <c r="D6942" s="3">
        <f t="shared" ca="1" si="651"/>
        <v>325.21233508196156</v>
      </c>
      <c r="E6942" s="3">
        <f t="shared" ca="1" si="652"/>
        <v>0</v>
      </c>
      <c r="F6942" s="3">
        <f t="shared" ca="1" si="653"/>
        <v>0</v>
      </c>
    </row>
    <row r="6943" spans="1:6" ht="15.75" x14ac:dyDescent="0.25">
      <c r="A6943" s="4">
        <f t="shared" ca="1" si="648"/>
        <v>-4.600308043565331</v>
      </c>
      <c r="B6943" s="4">
        <f t="shared" ca="1" si="649"/>
        <v>1137.8996919564347</v>
      </c>
      <c r="C6943" s="3">
        <f t="shared" ca="1" si="650"/>
        <v>237.89969195643471</v>
      </c>
      <c r="D6943" s="3">
        <f t="shared" ca="1" si="651"/>
        <v>234.9717096579995</v>
      </c>
      <c r="E6943" s="3">
        <f t="shared" ca="1" si="652"/>
        <v>0</v>
      </c>
      <c r="F6943" s="3">
        <f t="shared" ca="1" si="653"/>
        <v>0</v>
      </c>
    </row>
    <row r="6944" spans="1:6" ht="15.75" x14ac:dyDescent="0.25">
      <c r="A6944" s="4">
        <f t="shared" ca="1" si="648"/>
        <v>60.547247221101664</v>
      </c>
      <c r="B6944" s="4">
        <f t="shared" ca="1" si="649"/>
        <v>1203.0472472211018</v>
      </c>
      <c r="C6944" s="3">
        <f t="shared" ca="1" si="650"/>
        <v>303.04724722110177</v>
      </c>
      <c r="D6944" s="3">
        <f t="shared" ca="1" si="651"/>
        <v>299.31745266712062</v>
      </c>
      <c r="E6944" s="3">
        <f t="shared" ca="1" si="652"/>
        <v>0</v>
      </c>
      <c r="F6944" s="3">
        <f t="shared" ca="1" si="653"/>
        <v>0</v>
      </c>
    </row>
    <row r="6945" spans="1:6" ht="15.75" x14ac:dyDescent="0.25">
      <c r="A6945" s="4">
        <f t="shared" ca="1" si="648"/>
        <v>149.56375836194829</v>
      </c>
      <c r="B6945" s="4">
        <f t="shared" ca="1" si="649"/>
        <v>1292.0637583619482</v>
      </c>
      <c r="C6945" s="3">
        <f t="shared" ca="1" si="650"/>
        <v>392.0637583619482</v>
      </c>
      <c r="D6945" s="3">
        <f t="shared" ca="1" si="651"/>
        <v>387.23838118343559</v>
      </c>
      <c r="E6945" s="3">
        <f t="shared" ca="1" si="652"/>
        <v>0</v>
      </c>
      <c r="F6945" s="3">
        <f t="shared" ca="1" si="653"/>
        <v>0</v>
      </c>
    </row>
    <row r="6946" spans="1:6" ht="15.75" x14ac:dyDescent="0.25">
      <c r="A6946" s="4">
        <f t="shared" ca="1" si="648"/>
        <v>-66.634992948192448</v>
      </c>
      <c r="B6946" s="4">
        <f t="shared" ca="1" si="649"/>
        <v>1075.8650070518077</v>
      </c>
      <c r="C6946" s="3">
        <f t="shared" ca="1" si="650"/>
        <v>175.86500705180765</v>
      </c>
      <c r="D6946" s="3">
        <f t="shared" ca="1" si="651"/>
        <v>173.70052494034627</v>
      </c>
      <c r="E6946" s="3">
        <f t="shared" ca="1" si="652"/>
        <v>0</v>
      </c>
      <c r="F6946" s="3">
        <f t="shared" ca="1" si="653"/>
        <v>0</v>
      </c>
    </row>
    <row r="6947" spans="1:6" ht="15.75" x14ac:dyDescent="0.25">
      <c r="A6947" s="4">
        <f t="shared" ca="1" si="648"/>
        <v>141.3755715548634</v>
      </c>
      <c r="B6947" s="4">
        <f t="shared" ca="1" si="649"/>
        <v>1283.8755715548634</v>
      </c>
      <c r="C6947" s="3">
        <f t="shared" ca="1" si="650"/>
        <v>383.87557155486343</v>
      </c>
      <c r="D6947" s="3">
        <f t="shared" ca="1" si="651"/>
        <v>379.15097158135791</v>
      </c>
      <c r="E6947" s="3">
        <f t="shared" ca="1" si="652"/>
        <v>0</v>
      </c>
      <c r="F6947" s="3">
        <f t="shared" ca="1" si="653"/>
        <v>0</v>
      </c>
    </row>
    <row r="6948" spans="1:6" ht="15.75" x14ac:dyDescent="0.25">
      <c r="A6948" s="4">
        <f t="shared" ca="1" si="648"/>
        <v>-188.70222495425736</v>
      </c>
      <c r="B6948" s="4">
        <f t="shared" ca="1" si="649"/>
        <v>953.79777504574258</v>
      </c>
      <c r="C6948" s="3">
        <f t="shared" ca="1" si="650"/>
        <v>53.797775045742583</v>
      </c>
      <c r="D6948" s="3">
        <f t="shared" ca="1" si="651"/>
        <v>53.135651729256828</v>
      </c>
      <c r="E6948" s="3">
        <f t="shared" ca="1" si="652"/>
        <v>0</v>
      </c>
      <c r="F6948" s="3">
        <f t="shared" ca="1" si="653"/>
        <v>0</v>
      </c>
    </row>
    <row r="6949" spans="1:6" ht="15.75" x14ac:dyDescent="0.25">
      <c r="A6949" s="4">
        <f t="shared" ca="1" si="648"/>
        <v>-89.182919787690636</v>
      </c>
      <c r="B6949" s="4">
        <f t="shared" ca="1" si="649"/>
        <v>1053.3170802123093</v>
      </c>
      <c r="C6949" s="3">
        <f t="shared" ca="1" si="650"/>
        <v>153.31708021230929</v>
      </c>
      <c r="D6949" s="3">
        <f t="shared" ca="1" si="651"/>
        <v>151.43010972816248</v>
      </c>
      <c r="E6949" s="3">
        <f t="shared" ca="1" si="652"/>
        <v>0</v>
      </c>
      <c r="F6949" s="3">
        <f t="shared" ca="1" si="653"/>
        <v>0</v>
      </c>
    </row>
    <row r="6950" spans="1:6" ht="15.75" x14ac:dyDescent="0.25">
      <c r="A6950" s="4">
        <f t="shared" ca="1" si="648"/>
        <v>398.33156717159284</v>
      </c>
      <c r="B6950" s="4">
        <f t="shared" ca="1" si="649"/>
        <v>1540.8315671715927</v>
      </c>
      <c r="C6950" s="3">
        <f t="shared" ca="1" si="650"/>
        <v>640.83156717159272</v>
      </c>
      <c r="D6950" s="3">
        <f t="shared" ca="1" si="651"/>
        <v>632.94444689192244</v>
      </c>
      <c r="E6950" s="3">
        <f t="shared" ca="1" si="652"/>
        <v>0</v>
      </c>
      <c r="F6950" s="3">
        <f t="shared" ca="1" si="653"/>
        <v>0</v>
      </c>
    </row>
    <row r="6951" spans="1:6" ht="15.75" x14ac:dyDescent="0.25">
      <c r="A6951" s="4">
        <f t="shared" ca="1" si="648"/>
        <v>159.76956525737759</v>
      </c>
      <c r="B6951" s="4">
        <f t="shared" ca="1" si="649"/>
        <v>1302.2695652573775</v>
      </c>
      <c r="C6951" s="3">
        <f t="shared" ca="1" si="650"/>
        <v>402.26956525737751</v>
      </c>
      <c r="D6951" s="3">
        <f t="shared" ca="1" si="651"/>
        <v>397.3185787445891</v>
      </c>
      <c r="E6951" s="3">
        <f t="shared" ca="1" si="652"/>
        <v>0</v>
      </c>
      <c r="F6951" s="3">
        <f t="shared" ca="1" si="653"/>
        <v>0</v>
      </c>
    </row>
    <row r="6952" spans="1:6" ht="15.75" x14ac:dyDescent="0.25">
      <c r="A6952" s="4">
        <f t="shared" ca="1" si="648"/>
        <v>38.540836966591925</v>
      </c>
      <c r="B6952" s="4">
        <f t="shared" ca="1" si="649"/>
        <v>1181.040836966592</v>
      </c>
      <c r="C6952" s="3">
        <f t="shared" ca="1" si="650"/>
        <v>281.040836966592</v>
      </c>
      <c r="D6952" s="3">
        <f t="shared" ca="1" si="651"/>
        <v>277.58188925208094</v>
      </c>
      <c r="E6952" s="3">
        <f t="shared" ca="1" si="652"/>
        <v>0</v>
      </c>
      <c r="F6952" s="3">
        <f t="shared" ca="1" si="653"/>
        <v>0</v>
      </c>
    </row>
    <row r="6953" spans="1:6" ht="15.75" x14ac:dyDescent="0.25">
      <c r="A6953" s="4">
        <f t="shared" ca="1" si="648"/>
        <v>28.345312669574728</v>
      </c>
      <c r="B6953" s="4">
        <f t="shared" ca="1" si="649"/>
        <v>1170.8453126695747</v>
      </c>
      <c r="C6953" s="3">
        <f t="shared" ca="1" si="650"/>
        <v>270.8453126695747</v>
      </c>
      <c r="D6953" s="3">
        <f t="shared" ca="1" si="651"/>
        <v>267.5118477348833</v>
      </c>
      <c r="E6953" s="3">
        <f t="shared" ca="1" si="652"/>
        <v>0</v>
      </c>
      <c r="F6953" s="3">
        <f t="shared" ca="1" si="653"/>
        <v>0</v>
      </c>
    </row>
    <row r="6954" spans="1:6" ht="15.75" x14ac:dyDescent="0.25">
      <c r="A6954" s="4">
        <f t="shared" ca="1" si="648"/>
        <v>23.828891529055024</v>
      </c>
      <c r="B6954" s="4">
        <f t="shared" ca="1" si="649"/>
        <v>1166.328891529055</v>
      </c>
      <c r="C6954" s="3">
        <f t="shared" ca="1" si="650"/>
        <v>266.328891529055</v>
      </c>
      <c r="D6954" s="3">
        <f t="shared" ca="1" si="651"/>
        <v>263.05101305201288</v>
      </c>
      <c r="E6954" s="3">
        <f t="shared" ca="1" si="652"/>
        <v>0</v>
      </c>
      <c r="F6954" s="3">
        <f t="shared" ca="1" si="653"/>
        <v>0</v>
      </c>
    </row>
    <row r="6955" spans="1:6" ht="15.75" x14ac:dyDescent="0.25">
      <c r="A6955" s="4">
        <f t="shared" ca="1" si="648"/>
        <v>205.84401027556748</v>
      </c>
      <c r="B6955" s="4">
        <f t="shared" ca="1" si="649"/>
        <v>1348.3440102755676</v>
      </c>
      <c r="C6955" s="3">
        <f t="shared" ca="1" si="650"/>
        <v>448.3440102755676</v>
      </c>
      <c r="D6955" s="3">
        <f t="shared" ca="1" si="651"/>
        <v>442.82595636427163</v>
      </c>
      <c r="E6955" s="3">
        <f t="shared" ca="1" si="652"/>
        <v>0</v>
      </c>
      <c r="F6955" s="3">
        <f t="shared" ca="1" si="653"/>
        <v>0</v>
      </c>
    </row>
    <row r="6956" spans="1:6" ht="15.75" x14ac:dyDescent="0.25">
      <c r="A6956" s="4">
        <f t="shared" ca="1" si="648"/>
        <v>108.21306650241844</v>
      </c>
      <c r="B6956" s="4">
        <f t="shared" ca="1" si="649"/>
        <v>1250.7130665024185</v>
      </c>
      <c r="C6956" s="3">
        <f t="shared" ca="1" si="650"/>
        <v>350.71306650241854</v>
      </c>
      <c r="D6956" s="3">
        <f t="shared" ca="1" si="651"/>
        <v>346.39661849820232</v>
      </c>
      <c r="E6956" s="3">
        <f t="shared" ca="1" si="652"/>
        <v>0</v>
      </c>
      <c r="F6956" s="3">
        <f t="shared" ca="1" si="653"/>
        <v>0</v>
      </c>
    </row>
    <row r="6957" spans="1:6" ht="15.75" x14ac:dyDescent="0.25">
      <c r="A6957" s="4">
        <f t="shared" ca="1" si="648"/>
        <v>190.19605838487377</v>
      </c>
      <c r="B6957" s="4">
        <f t="shared" ca="1" si="649"/>
        <v>1332.6960583848738</v>
      </c>
      <c r="C6957" s="3">
        <f t="shared" ca="1" si="650"/>
        <v>432.69605838487382</v>
      </c>
      <c r="D6957" s="3">
        <f t="shared" ca="1" si="651"/>
        <v>427.37059373574095</v>
      </c>
      <c r="E6957" s="3">
        <f t="shared" ca="1" si="652"/>
        <v>0</v>
      </c>
      <c r="F6957" s="3">
        <f t="shared" ca="1" si="653"/>
        <v>0</v>
      </c>
    </row>
    <row r="6958" spans="1:6" ht="15.75" x14ac:dyDescent="0.25">
      <c r="A6958" s="4">
        <f t="shared" ca="1" si="648"/>
        <v>71.755146887607978</v>
      </c>
      <c r="B6958" s="4">
        <f t="shared" ca="1" si="649"/>
        <v>1214.2551468876079</v>
      </c>
      <c r="C6958" s="3">
        <f t="shared" ca="1" si="650"/>
        <v>314.25514688760791</v>
      </c>
      <c r="D6958" s="3">
        <f t="shared" ca="1" si="651"/>
        <v>310.38740960845428</v>
      </c>
      <c r="E6958" s="3">
        <f t="shared" ca="1" si="652"/>
        <v>0</v>
      </c>
      <c r="F6958" s="3">
        <f t="shared" ca="1" si="653"/>
        <v>0</v>
      </c>
    </row>
    <row r="6959" spans="1:6" ht="15.75" x14ac:dyDescent="0.25">
      <c r="A6959" s="4">
        <f t="shared" ca="1" si="648"/>
        <v>139.2449296877794</v>
      </c>
      <c r="B6959" s="4">
        <f t="shared" ca="1" si="649"/>
        <v>1281.7449296877794</v>
      </c>
      <c r="C6959" s="3">
        <f t="shared" ca="1" si="650"/>
        <v>381.7449296877794</v>
      </c>
      <c r="D6959" s="3">
        <f t="shared" ca="1" si="651"/>
        <v>377.04655287421087</v>
      </c>
      <c r="E6959" s="3">
        <f t="shared" ca="1" si="652"/>
        <v>0</v>
      </c>
      <c r="F6959" s="3">
        <f t="shared" ca="1" si="653"/>
        <v>0</v>
      </c>
    </row>
    <row r="6960" spans="1:6" ht="15.75" x14ac:dyDescent="0.25">
      <c r="A6960" s="4">
        <f t="shared" ca="1" si="648"/>
        <v>-87.281807644276185</v>
      </c>
      <c r="B6960" s="4">
        <f t="shared" ca="1" si="649"/>
        <v>1055.2181923557239</v>
      </c>
      <c r="C6960" s="3">
        <f t="shared" ca="1" si="650"/>
        <v>155.21819235572389</v>
      </c>
      <c r="D6960" s="3">
        <f t="shared" ca="1" si="651"/>
        <v>153.30782367943365</v>
      </c>
      <c r="E6960" s="3">
        <f t="shared" ca="1" si="652"/>
        <v>0</v>
      </c>
      <c r="F6960" s="3">
        <f t="shared" ca="1" si="653"/>
        <v>0</v>
      </c>
    </row>
    <row r="6961" spans="1:6" ht="15.75" x14ac:dyDescent="0.25">
      <c r="A6961" s="4">
        <f t="shared" ca="1" si="648"/>
        <v>145.47740373757904</v>
      </c>
      <c r="B6961" s="4">
        <f t="shared" ca="1" si="649"/>
        <v>1287.9774037375792</v>
      </c>
      <c r="C6961" s="3">
        <f t="shared" ca="1" si="650"/>
        <v>387.97740373757915</v>
      </c>
      <c r="D6961" s="3">
        <f t="shared" ca="1" si="651"/>
        <v>383.20231991550969</v>
      </c>
      <c r="E6961" s="3">
        <f t="shared" ca="1" si="652"/>
        <v>0</v>
      </c>
      <c r="F6961" s="3">
        <f t="shared" ca="1" si="653"/>
        <v>0</v>
      </c>
    </row>
    <row r="6962" spans="1:6" ht="15.75" x14ac:dyDescent="0.25">
      <c r="A6962" s="4">
        <f t="shared" ca="1" si="648"/>
        <v>208.23804672197144</v>
      </c>
      <c r="B6962" s="4">
        <f t="shared" ca="1" si="649"/>
        <v>1350.7380467219714</v>
      </c>
      <c r="C6962" s="3">
        <f t="shared" ca="1" si="650"/>
        <v>450.73804672197139</v>
      </c>
      <c r="D6962" s="3">
        <f t="shared" ca="1" si="651"/>
        <v>445.19052788670166</v>
      </c>
      <c r="E6962" s="3">
        <f t="shared" ca="1" si="652"/>
        <v>0</v>
      </c>
      <c r="F6962" s="3">
        <f t="shared" ca="1" si="653"/>
        <v>0</v>
      </c>
    </row>
    <row r="6963" spans="1:6" ht="15.75" x14ac:dyDescent="0.25">
      <c r="A6963" s="4">
        <f t="shared" ca="1" si="648"/>
        <v>-141.65487076398441</v>
      </c>
      <c r="B6963" s="4">
        <f t="shared" ca="1" si="649"/>
        <v>1000.8451292360156</v>
      </c>
      <c r="C6963" s="3">
        <f t="shared" ca="1" si="650"/>
        <v>100.84512923601562</v>
      </c>
      <c r="D6963" s="3">
        <f t="shared" ca="1" si="651"/>
        <v>99.603964311176057</v>
      </c>
      <c r="E6963" s="3">
        <f t="shared" ca="1" si="652"/>
        <v>0</v>
      </c>
      <c r="F6963" s="3">
        <f t="shared" ca="1" si="653"/>
        <v>0</v>
      </c>
    </row>
    <row r="6964" spans="1:6" ht="15.75" x14ac:dyDescent="0.25">
      <c r="A6964" s="4">
        <f t="shared" ca="1" si="648"/>
        <v>-33.346916294580623</v>
      </c>
      <c r="B6964" s="4">
        <f t="shared" ca="1" si="649"/>
        <v>1109.1530837054195</v>
      </c>
      <c r="C6964" s="3">
        <f t="shared" ca="1" si="650"/>
        <v>209.15308370541948</v>
      </c>
      <c r="D6964" s="3">
        <f t="shared" ca="1" si="651"/>
        <v>206.57890413538141</v>
      </c>
      <c r="E6964" s="3">
        <f t="shared" ca="1" si="652"/>
        <v>0</v>
      </c>
      <c r="F6964" s="3">
        <f t="shared" ca="1" si="653"/>
        <v>0</v>
      </c>
    </row>
    <row r="6965" spans="1:6" ht="15.75" x14ac:dyDescent="0.25">
      <c r="A6965" s="4">
        <f t="shared" ca="1" si="648"/>
        <v>-57.627280404684036</v>
      </c>
      <c r="B6965" s="4">
        <f t="shared" ca="1" si="649"/>
        <v>1084.8727195953159</v>
      </c>
      <c r="C6965" s="3">
        <f t="shared" ca="1" si="650"/>
        <v>184.87271959531586</v>
      </c>
      <c r="D6965" s="3">
        <f t="shared" ca="1" si="651"/>
        <v>182.59737385616381</v>
      </c>
      <c r="E6965" s="3">
        <f t="shared" ca="1" si="652"/>
        <v>0</v>
      </c>
      <c r="F6965" s="3">
        <f t="shared" ca="1" si="653"/>
        <v>0</v>
      </c>
    </row>
    <row r="6966" spans="1:6" ht="15.75" x14ac:dyDescent="0.25">
      <c r="A6966" s="4">
        <f t="shared" ca="1" si="648"/>
        <v>57.900796760753309</v>
      </c>
      <c r="B6966" s="4">
        <f t="shared" ca="1" si="649"/>
        <v>1200.4007967607533</v>
      </c>
      <c r="C6966" s="3">
        <f t="shared" ca="1" si="650"/>
        <v>300.40079676075334</v>
      </c>
      <c r="D6966" s="3">
        <f t="shared" ca="1" si="651"/>
        <v>296.70357375000481</v>
      </c>
      <c r="E6966" s="3">
        <f t="shared" ca="1" si="652"/>
        <v>0</v>
      </c>
      <c r="F6966" s="3">
        <f t="shared" ca="1" si="653"/>
        <v>0</v>
      </c>
    </row>
    <row r="6967" spans="1:6" ht="15.75" x14ac:dyDescent="0.25">
      <c r="A6967" s="4">
        <f t="shared" ca="1" si="648"/>
        <v>-21.115611271280692</v>
      </c>
      <c r="B6967" s="4">
        <f t="shared" ca="1" si="649"/>
        <v>1121.3843887287194</v>
      </c>
      <c r="C6967" s="3">
        <f t="shared" ca="1" si="650"/>
        <v>221.38438872871939</v>
      </c>
      <c r="D6967" s="3">
        <f t="shared" ca="1" si="651"/>
        <v>218.65967073511101</v>
      </c>
      <c r="E6967" s="3">
        <f t="shared" ca="1" si="652"/>
        <v>0</v>
      </c>
      <c r="F6967" s="3">
        <f t="shared" ca="1" si="653"/>
        <v>0</v>
      </c>
    </row>
    <row r="6968" spans="1:6" ht="15.75" x14ac:dyDescent="0.25">
      <c r="A6968" s="4">
        <f t="shared" ca="1" si="648"/>
        <v>-105.11590841926012</v>
      </c>
      <c r="B6968" s="4">
        <f t="shared" ca="1" si="649"/>
        <v>1037.3840915807398</v>
      </c>
      <c r="C6968" s="3">
        <f t="shared" ca="1" si="650"/>
        <v>137.38409158073978</v>
      </c>
      <c r="D6968" s="3">
        <f t="shared" ca="1" si="651"/>
        <v>135.69321848659274</v>
      </c>
      <c r="E6968" s="3">
        <f t="shared" ca="1" si="652"/>
        <v>0</v>
      </c>
      <c r="F6968" s="3">
        <f t="shared" ca="1" si="653"/>
        <v>0</v>
      </c>
    </row>
    <row r="6969" spans="1:6" ht="15.75" x14ac:dyDescent="0.25">
      <c r="A6969" s="4">
        <f t="shared" ca="1" si="648"/>
        <v>-127.52064912537617</v>
      </c>
      <c r="B6969" s="4">
        <f t="shared" ca="1" si="649"/>
        <v>1014.9793508746238</v>
      </c>
      <c r="C6969" s="3">
        <f t="shared" ca="1" si="650"/>
        <v>114.97935087462383</v>
      </c>
      <c r="D6969" s="3">
        <f t="shared" ca="1" si="651"/>
        <v>113.5642271252912</v>
      </c>
      <c r="E6969" s="3">
        <f t="shared" ca="1" si="652"/>
        <v>0</v>
      </c>
      <c r="F6969" s="3">
        <f t="shared" ca="1" si="653"/>
        <v>0</v>
      </c>
    </row>
    <row r="6970" spans="1:6" ht="15.75" x14ac:dyDescent="0.25">
      <c r="A6970" s="4">
        <f t="shared" ca="1" si="648"/>
        <v>-288.39398769243087</v>
      </c>
      <c r="B6970" s="4">
        <f t="shared" ca="1" si="649"/>
        <v>854.10601230756913</v>
      </c>
      <c r="C6970" s="3">
        <f t="shared" ca="1" si="650"/>
        <v>0</v>
      </c>
      <c r="D6970" s="3">
        <f t="shared" ca="1" si="651"/>
        <v>0</v>
      </c>
      <c r="E6970" s="3">
        <f t="shared" ca="1" si="652"/>
        <v>45.893987692430869</v>
      </c>
      <c r="F6970" s="3">
        <f t="shared" ca="1" si="653"/>
        <v>45.32914129661188</v>
      </c>
    </row>
    <row r="6971" spans="1:6" ht="15.75" x14ac:dyDescent="0.25">
      <c r="A6971" s="4">
        <f t="shared" ca="1" si="648"/>
        <v>220.18551801257382</v>
      </c>
      <c r="B6971" s="4">
        <f t="shared" ca="1" si="649"/>
        <v>1362.6855180125738</v>
      </c>
      <c r="C6971" s="3">
        <f t="shared" ca="1" si="650"/>
        <v>462.68551801257377</v>
      </c>
      <c r="D6971" s="3">
        <f t="shared" ca="1" si="651"/>
        <v>456.99095407538624</v>
      </c>
      <c r="E6971" s="3">
        <f t="shared" ca="1" si="652"/>
        <v>0</v>
      </c>
      <c r="F6971" s="3">
        <f t="shared" ca="1" si="653"/>
        <v>0</v>
      </c>
    </row>
    <row r="6972" spans="1:6" ht="15.75" x14ac:dyDescent="0.25">
      <c r="A6972" s="4">
        <f t="shared" ca="1" si="648"/>
        <v>-24.688442626038089</v>
      </c>
      <c r="B6972" s="4">
        <f t="shared" ca="1" si="649"/>
        <v>1117.8115573739619</v>
      </c>
      <c r="C6972" s="3">
        <f t="shared" ca="1" si="650"/>
        <v>217.81155737396193</v>
      </c>
      <c r="D6972" s="3">
        <f t="shared" ca="1" si="651"/>
        <v>215.13081248042778</v>
      </c>
      <c r="E6972" s="3">
        <f t="shared" ca="1" si="652"/>
        <v>0</v>
      </c>
      <c r="F6972" s="3">
        <f t="shared" ca="1" si="653"/>
        <v>0</v>
      </c>
    </row>
    <row r="6973" spans="1:6" ht="15.75" x14ac:dyDescent="0.25">
      <c r="A6973" s="4">
        <f t="shared" ca="1" si="648"/>
        <v>62.725118258986711</v>
      </c>
      <c r="B6973" s="4">
        <f t="shared" ca="1" si="649"/>
        <v>1205.2251182589866</v>
      </c>
      <c r="C6973" s="3">
        <f t="shared" ca="1" si="650"/>
        <v>305.22511825898664</v>
      </c>
      <c r="D6973" s="3">
        <f t="shared" ca="1" si="651"/>
        <v>301.46851926572793</v>
      </c>
      <c r="E6973" s="3">
        <f t="shared" ca="1" si="652"/>
        <v>0</v>
      </c>
      <c r="F6973" s="3">
        <f t="shared" ca="1" si="653"/>
        <v>0</v>
      </c>
    </row>
    <row r="6974" spans="1:6" ht="15.75" x14ac:dyDescent="0.25">
      <c r="A6974" s="4">
        <f t="shared" ca="1" si="648"/>
        <v>76.92213290347388</v>
      </c>
      <c r="B6974" s="4">
        <f t="shared" ca="1" si="649"/>
        <v>1219.422132903474</v>
      </c>
      <c r="C6974" s="3">
        <f t="shared" ca="1" si="650"/>
        <v>319.42213290347399</v>
      </c>
      <c r="D6974" s="3">
        <f t="shared" ca="1" si="651"/>
        <v>315.49080225239834</v>
      </c>
      <c r="E6974" s="3">
        <f t="shared" ca="1" si="652"/>
        <v>0</v>
      </c>
      <c r="F6974" s="3">
        <f t="shared" ca="1" si="653"/>
        <v>0</v>
      </c>
    </row>
    <row r="6975" spans="1:6" ht="15.75" x14ac:dyDescent="0.25">
      <c r="A6975" s="4">
        <f t="shared" ca="1" si="648"/>
        <v>0.69501178697574095</v>
      </c>
      <c r="B6975" s="4">
        <f t="shared" ca="1" si="649"/>
        <v>1143.1950117869758</v>
      </c>
      <c r="C6975" s="3">
        <f t="shared" ca="1" si="650"/>
        <v>243.19501178697578</v>
      </c>
      <c r="D6975" s="3">
        <f t="shared" ca="1" si="651"/>
        <v>240.2018566310187</v>
      </c>
      <c r="E6975" s="3">
        <f t="shared" ca="1" si="652"/>
        <v>0</v>
      </c>
      <c r="F6975" s="3">
        <f t="shared" ca="1" si="653"/>
        <v>0</v>
      </c>
    </row>
    <row r="6976" spans="1:6" ht="15.75" x14ac:dyDescent="0.25">
      <c r="A6976" s="4">
        <f t="shared" ca="1" si="648"/>
        <v>-46.954281724789936</v>
      </c>
      <c r="B6976" s="4">
        <f t="shared" ca="1" si="649"/>
        <v>1095.54571827521</v>
      </c>
      <c r="C6976" s="3">
        <f t="shared" ca="1" si="650"/>
        <v>195.54571827520999</v>
      </c>
      <c r="D6976" s="3">
        <f t="shared" ca="1" si="651"/>
        <v>193.13901317636748</v>
      </c>
      <c r="E6976" s="3">
        <f t="shared" ca="1" si="652"/>
        <v>0</v>
      </c>
      <c r="F6976" s="3">
        <f t="shared" ca="1" si="653"/>
        <v>0</v>
      </c>
    </row>
    <row r="6977" spans="1:6" ht="15.75" x14ac:dyDescent="0.25">
      <c r="A6977" s="4">
        <f t="shared" ca="1" si="648"/>
        <v>179.72817801339929</v>
      </c>
      <c r="B6977" s="4">
        <f t="shared" ca="1" si="649"/>
        <v>1322.2281780133992</v>
      </c>
      <c r="C6977" s="3">
        <f t="shared" ca="1" si="650"/>
        <v>422.2281780133992</v>
      </c>
      <c r="D6977" s="3">
        <f t="shared" ca="1" si="651"/>
        <v>417.03154820292355</v>
      </c>
      <c r="E6977" s="3">
        <f t="shared" ca="1" si="652"/>
        <v>0</v>
      </c>
      <c r="F6977" s="3">
        <f t="shared" ca="1" si="653"/>
        <v>0</v>
      </c>
    </row>
    <row r="6978" spans="1:6" ht="15.75" x14ac:dyDescent="0.25">
      <c r="A6978" s="4">
        <f t="shared" ref="A6978:A7041" ca="1" si="654">S*(mu*T+sigma*SQRT(T)*SQRT(245)*NORMSINV(RAND()))</f>
        <v>239.60912179400367</v>
      </c>
      <c r="B6978" s="4">
        <f t="shared" ref="B6978:B7041" ca="1" si="655">S+A6978</f>
        <v>1382.1091217940036</v>
      </c>
      <c r="C6978" s="3">
        <f t="shared" ref="C6978:C7041" ca="1" si="656">MAX(B6978-Strike_price,0)</f>
        <v>482.10912179400361</v>
      </c>
      <c r="D6978" s="3">
        <f t="shared" ref="D6978:D7041" ca="1" si="657">C6978*EXP(-interest_rate*T)</f>
        <v>476.17549925368741</v>
      </c>
      <c r="E6978" s="3">
        <f t="shared" ref="E6978:E7041" ca="1" si="658">MAX(Strike_price-B6978,0)</f>
        <v>0</v>
      </c>
      <c r="F6978" s="3">
        <f t="shared" ref="F6978:F7041" ca="1" si="659">E6978*EXP(-interest_rate*T)</f>
        <v>0</v>
      </c>
    </row>
    <row r="6979" spans="1:6" ht="15.75" x14ac:dyDescent="0.25">
      <c r="A6979" s="4">
        <f t="shared" ca="1" si="654"/>
        <v>-156.59834183133245</v>
      </c>
      <c r="B6979" s="4">
        <f t="shared" ca="1" si="655"/>
        <v>985.90165816866761</v>
      </c>
      <c r="C6979" s="3">
        <f t="shared" ca="1" si="656"/>
        <v>85.901658168667609</v>
      </c>
      <c r="D6979" s="3">
        <f t="shared" ca="1" si="657"/>
        <v>84.844412013972502</v>
      </c>
      <c r="E6979" s="3">
        <f t="shared" ca="1" si="658"/>
        <v>0</v>
      </c>
      <c r="F6979" s="3">
        <f t="shared" ca="1" si="659"/>
        <v>0</v>
      </c>
    </row>
    <row r="6980" spans="1:6" ht="15.75" x14ac:dyDescent="0.25">
      <c r="A6980" s="4">
        <f t="shared" ca="1" si="654"/>
        <v>183.40439999939304</v>
      </c>
      <c r="B6980" s="4">
        <f t="shared" ca="1" si="655"/>
        <v>1325.904399999393</v>
      </c>
      <c r="C6980" s="3">
        <f t="shared" ca="1" si="656"/>
        <v>425.90439999939304</v>
      </c>
      <c r="D6980" s="3">
        <f t="shared" ca="1" si="657"/>
        <v>420.66252459481177</v>
      </c>
      <c r="E6980" s="3">
        <f t="shared" ca="1" si="658"/>
        <v>0</v>
      </c>
      <c r="F6980" s="3">
        <f t="shared" ca="1" si="659"/>
        <v>0</v>
      </c>
    </row>
    <row r="6981" spans="1:6" ht="15.75" x14ac:dyDescent="0.25">
      <c r="A6981" s="4">
        <f t="shared" ca="1" si="654"/>
        <v>-132.30499624075148</v>
      </c>
      <c r="B6981" s="4">
        <f t="shared" ca="1" si="655"/>
        <v>1010.1950037592485</v>
      </c>
      <c r="C6981" s="3">
        <f t="shared" ca="1" si="656"/>
        <v>110.19500375924849</v>
      </c>
      <c r="D6981" s="3">
        <f t="shared" ca="1" si="657"/>
        <v>108.838764002359</v>
      </c>
      <c r="E6981" s="3">
        <f t="shared" ca="1" si="658"/>
        <v>0</v>
      </c>
      <c r="F6981" s="3">
        <f t="shared" ca="1" si="659"/>
        <v>0</v>
      </c>
    </row>
    <row r="6982" spans="1:6" ht="15.75" x14ac:dyDescent="0.25">
      <c r="A6982" s="4">
        <f t="shared" ca="1" si="654"/>
        <v>3.6442148206467255</v>
      </c>
      <c r="B6982" s="4">
        <f t="shared" ca="1" si="655"/>
        <v>1146.1442148206468</v>
      </c>
      <c r="C6982" s="3">
        <f t="shared" ca="1" si="656"/>
        <v>246.14421482064677</v>
      </c>
      <c r="D6982" s="3">
        <f t="shared" ca="1" si="657"/>
        <v>243.11476195364153</v>
      </c>
      <c r="E6982" s="3">
        <f t="shared" ca="1" si="658"/>
        <v>0</v>
      </c>
      <c r="F6982" s="3">
        <f t="shared" ca="1" si="659"/>
        <v>0</v>
      </c>
    </row>
    <row r="6983" spans="1:6" ht="15.75" x14ac:dyDescent="0.25">
      <c r="A6983" s="4">
        <f t="shared" ca="1" si="654"/>
        <v>-96.049718850657399</v>
      </c>
      <c r="B6983" s="4">
        <f t="shared" ca="1" si="655"/>
        <v>1046.4502811493426</v>
      </c>
      <c r="C6983" s="3">
        <f t="shared" ca="1" si="656"/>
        <v>146.45028114934257</v>
      </c>
      <c r="D6983" s="3">
        <f t="shared" ca="1" si="657"/>
        <v>144.64782471369213</v>
      </c>
      <c r="E6983" s="3">
        <f t="shared" ca="1" si="658"/>
        <v>0</v>
      </c>
      <c r="F6983" s="3">
        <f t="shared" ca="1" si="659"/>
        <v>0</v>
      </c>
    </row>
    <row r="6984" spans="1:6" ht="15.75" x14ac:dyDescent="0.25">
      <c r="A6984" s="4">
        <f t="shared" ca="1" si="654"/>
        <v>13.257973664598772</v>
      </c>
      <c r="B6984" s="4">
        <f t="shared" ca="1" si="655"/>
        <v>1155.7579736645987</v>
      </c>
      <c r="C6984" s="3">
        <f t="shared" ca="1" si="656"/>
        <v>255.75797366459869</v>
      </c>
      <c r="D6984" s="3">
        <f t="shared" ca="1" si="657"/>
        <v>252.6101981739489</v>
      </c>
      <c r="E6984" s="3">
        <f t="shared" ca="1" si="658"/>
        <v>0</v>
      </c>
      <c r="F6984" s="3">
        <f t="shared" ca="1" si="659"/>
        <v>0</v>
      </c>
    </row>
    <row r="6985" spans="1:6" ht="15.75" x14ac:dyDescent="0.25">
      <c r="A6985" s="4">
        <f t="shared" ca="1" si="654"/>
        <v>-106.34472079311421</v>
      </c>
      <c r="B6985" s="4">
        <f t="shared" ca="1" si="655"/>
        <v>1036.1552792068858</v>
      </c>
      <c r="C6985" s="3">
        <f t="shared" ca="1" si="656"/>
        <v>136.15527920688578</v>
      </c>
      <c r="D6985" s="3">
        <f t="shared" ca="1" si="657"/>
        <v>134.47952988549</v>
      </c>
      <c r="E6985" s="3">
        <f t="shared" ca="1" si="658"/>
        <v>0</v>
      </c>
      <c r="F6985" s="3">
        <f t="shared" ca="1" si="659"/>
        <v>0</v>
      </c>
    </row>
    <row r="6986" spans="1:6" ht="15.75" x14ac:dyDescent="0.25">
      <c r="A6986" s="4">
        <f t="shared" ca="1" si="654"/>
        <v>10.053336501476668</v>
      </c>
      <c r="B6986" s="4">
        <f t="shared" ca="1" si="655"/>
        <v>1152.5533365014767</v>
      </c>
      <c r="C6986" s="3">
        <f t="shared" ca="1" si="656"/>
        <v>252.55333650147668</v>
      </c>
      <c r="D6986" s="3">
        <f t="shared" ca="1" si="657"/>
        <v>249.44500251160969</v>
      </c>
      <c r="E6986" s="3">
        <f t="shared" ca="1" si="658"/>
        <v>0</v>
      </c>
      <c r="F6986" s="3">
        <f t="shared" ca="1" si="659"/>
        <v>0</v>
      </c>
    </row>
    <row r="6987" spans="1:6" ht="15.75" x14ac:dyDescent="0.25">
      <c r="A6987" s="4">
        <f t="shared" ca="1" si="654"/>
        <v>111.52754835672972</v>
      </c>
      <c r="B6987" s="4">
        <f t="shared" ca="1" si="655"/>
        <v>1254.0275483567298</v>
      </c>
      <c r="C6987" s="3">
        <f t="shared" ca="1" si="656"/>
        <v>354.02754835672977</v>
      </c>
      <c r="D6987" s="3">
        <f t="shared" ca="1" si="657"/>
        <v>349.67030692349266</v>
      </c>
      <c r="E6987" s="3">
        <f t="shared" ca="1" si="658"/>
        <v>0</v>
      </c>
      <c r="F6987" s="3">
        <f t="shared" ca="1" si="659"/>
        <v>0</v>
      </c>
    </row>
    <row r="6988" spans="1:6" ht="15.75" x14ac:dyDescent="0.25">
      <c r="A6988" s="4">
        <f t="shared" ca="1" si="654"/>
        <v>-13.447055657458202</v>
      </c>
      <c r="B6988" s="4">
        <f t="shared" ca="1" si="655"/>
        <v>1129.0529443425419</v>
      </c>
      <c r="C6988" s="3">
        <f t="shared" ca="1" si="656"/>
        <v>229.05294434254188</v>
      </c>
      <c r="D6988" s="3">
        <f t="shared" ca="1" si="657"/>
        <v>226.23384457438311</v>
      </c>
      <c r="E6988" s="3">
        <f t="shared" ca="1" si="658"/>
        <v>0</v>
      </c>
      <c r="F6988" s="3">
        <f t="shared" ca="1" si="659"/>
        <v>0</v>
      </c>
    </row>
    <row r="6989" spans="1:6" ht="15.75" x14ac:dyDescent="0.25">
      <c r="A6989" s="4">
        <f t="shared" ca="1" si="654"/>
        <v>-199.27796690033239</v>
      </c>
      <c r="B6989" s="4">
        <f t="shared" ca="1" si="655"/>
        <v>943.22203309966767</v>
      </c>
      <c r="C6989" s="3">
        <f t="shared" ca="1" si="656"/>
        <v>43.222033099667669</v>
      </c>
      <c r="D6989" s="3">
        <f t="shared" ca="1" si="657"/>
        <v>42.690072142604379</v>
      </c>
      <c r="E6989" s="3">
        <f t="shared" ca="1" si="658"/>
        <v>0</v>
      </c>
      <c r="F6989" s="3">
        <f t="shared" ca="1" si="659"/>
        <v>0</v>
      </c>
    </row>
    <row r="6990" spans="1:6" ht="15.75" x14ac:dyDescent="0.25">
      <c r="A6990" s="4">
        <f t="shared" ca="1" si="654"/>
        <v>63.952791617110414</v>
      </c>
      <c r="B6990" s="4">
        <f t="shared" ca="1" si="655"/>
        <v>1206.4527916171105</v>
      </c>
      <c r="C6990" s="3">
        <f t="shared" ca="1" si="656"/>
        <v>306.45279161711051</v>
      </c>
      <c r="D6990" s="3">
        <f t="shared" ca="1" si="657"/>
        <v>302.68108286968908</v>
      </c>
      <c r="E6990" s="3">
        <f t="shared" ca="1" si="658"/>
        <v>0</v>
      </c>
      <c r="F6990" s="3">
        <f t="shared" ca="1" si="659"/>
        <v>0</v>
      </c>
    </row>
    <row r="6991" spans="1:6" ht="15.75" x14ac:dyDescent="0.25">
      <c r="A6991" s="4">
        <f t="shared" ca="1" si="654"/>
        <v>356.67936154337355</v>
      </c>
      <c r="B6991" s="4">
        <f t="shared" ca="1" si="655"/>
        <v>1499.1793615433735</v>
      </c>
      <c r="C6991" s="3">
        <f t="shared" ca="1" si="656"/>
        <v>599.17936154337349</v>
      </c>
      <c r="D6991" s="3">
        <f t="shared" ca="1" si="657"/>
        <v>591.80488135906126</v>
      </c>
      <c r="E6991" s="3">
        <f t="shared" ca="1" si="658"/>
        <v>0</v>
      </c>
      <c r="F6991" s="3">
        <f t="shared" ca="1" si="659"/>
        <v>0</v>
      </c>
    </row>
    <row r="6992" spans="1:6" ht="15.75" x14ac:dyDescent="0.25">
      <c r="A6992" s="4">
        <f t="shared" ca="1" si="654"/>
        <v>-53.171082972568939</v>
      </c>
      <c r="B6992" s="4">
        <f t="shared" ca="1" si="655"/>
        <v>1089.3289170274311</v>
      </c>
      <c r="C6992" s="3">
        <f t="shared" ca="1" si="656"/>
        <v>189.32891702743109</v>
      </c>
      <c r="D6992" s="3">
        <f t="shared" ca="1" si="657"/>
        <v>186.99872604198106</v>
      </c>
      <c r="E6992" s="3">
        <f t="shared" ca="1" si="658"/>
        <v>0</v>
      </c>
      <c r="F6992" s="3">
        <f t="shared" ca="1" si="659"/>
        <v>0</v>
      </c>
    </row>
    <row r="6993" spans="1:6" ht="15.75" x14ac:dyDescent="0.25">
      <c r="A6993" s="4">
        <f t="shared" ca="1" si="654"/>
        <v>-210.92385160537057</v>
      </c>
      <c r="B6993" s="4">
        <f t="shared" ca="1" si="655"/>
        <v>931.5761483946294</v>
      </c>
      <c r="C6993" s="3">
        <f t="shared" ca="1" si="656"/>
        <v>31.576148394629399</v>
      </c>
      <c r="D6993" s="3">
        <f t="shared" ca="1" si="657"/>
        <v>31.187520722218757</v>
      </c>
      <c r="E6993" s="3">
        <f t="shared" ca="1" si="658"/>
        <v>0</v>
      </c>
      <c r="F6993" s="3">
        <f t="shared" ca="1" si="659"/>
        <v>0</v>
      </c>
    </row>
    <row r="6994" spans="1:6" ht="15.75" x14ac:dyDescent="0.25">
      <c r="A6994" s="4">
        <f t="shared" ca="1" si="654"/>
        <v>43.560678416044517</v>
      </c>
      <c r="B6994" s="4">
        <f t="shared" ca="1" si="655"/>
        <v>1186.0606784160445</v>
      </c>
      <c r="C6994" s="3">
        <f t="shared" ca="1" si="656"/>
        <v>286.06067841604454</v>
      </c>
      <c r="D6994" s="3">
        <f t="shared" ca="1" si="657"/>
        <v>282.53994833105594</v>
      </c>
      <c r="E6994" s="3">
        <f t="shared" ca="1" si="658"/>
        <v>0</v>
      </c>
      <c r="F6994" s="3">
        <f t="shared" ca="1" si="659"/>
        <v>0</v>
      </c>
    </row>
    <row r="6995" spans="1:6" ht="15.75" x14ac:dyDescent="0.25">
      <c r="A6995" s="4">
        <f t="shared" ca="1" si="654"/>
        <v>28.911902772373587</v>
      </c>
      <c r="B6995" s="4">
        <f t="shared" ca="1" si="655"/>
        <v>1171.4119027723737</v>
      </c>
      <c r="C6995" s="3">
        <f t="shared" ca="1" si="656"/>
        <v>271.41190277237365</v>
      </c>
      <c r="D6995" s="3">
        <f t="shared" ca="1" si="657"/>
        <v>268.07146445416157</v>
      </c>
      <c r="E6995" s="3">
        <f t="shared" ca="1" si="658"/>
        <v>0</v>
      </c>
      <c r="F6995" s="3">
        <f t="shared" ca="1" si="659"/>
        <v>0</v>
      </c>
    </row>
    <row r="6996" spans="1:6" ht="15.75" x14ac:dyDescent="0.25">
      <c r="A6996" s="4">
        <f t="shared" ca="1" si="654"/>
        <v>24.786630337236542</v>
      </c>
      <c r="B6996" s="4">
        <f t="shared" ca="1" si="655"/>
        <v>1167.2866303372366</v>
      </c>
      <c r="C6996" s="3">
        <f t="shared" ca="1" si="656"/>
        <v>267.2866303372366</v>
      </c>
      <c r="D6996" s="3">
        <f t="shared" ca="1" si="657"/>
        <v>263.99696436163231</v>
      </c>
      <c r="E6996" s="3">
        <f t="shared" ca="1" si="658"/>
        <v>0</v>
      </c>
      <c r="F6996" s="3">
        <f t="shared" ca="1" si="659"/>
        <v>0</v>
      </c>
    </row>
    <row r="6997" spans="1:6" ht="15.75" x14ac:dyDescent="0.25">
      <c r="A6997" s="4">
        <f t="shared" ca="1" si="654"/>
        <v>59.773486672172098</v>
      </c>
      <c r="B6997" s="4">
        <f t="shared" ca="1" si="655"/>
        <v>1202.2734866721721</v>
      </c>
      <c r="C6997" s="3">
        <f t="shared" ca="1" si="656"/>
        <v>302.27348667217211</v>
      </c>
      <c r="D6997" s="3">
        <f t="shared" ca="1" si="657"/>
        <v>298.55321527970438</v>
      </c>
      <c r="E6997" s="3">
        <f t="shared" ca="1" si="658"/>
        <v>0</v>
      </c>
      <c r="F6997" s="3">
        <f t="shared" ca="1" si="659"/>
        <v>0</v>
      </c>
    </row>
    <row r="6998" spans="1:6" ht="15.75" x14ac:dyDescent="0.25">
      <c r="A6998" s="4">
        <f t="shared" ca="1" si="654"/>
        <v>46.809470678307122</v>
      </c>
      <c r="B6998" s="4">
        <f t="shared" ca="1" si="655"/>
        <v>1189.3094706783072</v>
      </c>
      <c r="C6998" s="3">
        <f t="shared" ca="1" si="656"/>
        <v>289.30947067830721</v>
      </c>
      <c r="D6998" s="3">
        <f t="shared" ca="1" si="657"/>
        <v>285.74875564774356</v>
      </c>
      <c r="E6998" s="3">
        <f t="shared" ca="1" si="658"/>
        <v>0</v>
      </c>
      <c r="F6998" s="3">
        <f t="shared" ca="1" si="659"/>
        <v>0</v>
      </c>
    </row>
    <row r="6999" spans="1:6" ht="15.75" x14ac:dyDescent="0.25">
      <c r="A6999" s="4">
        <f t="shared" ca="1" si="654"/>
        <v>-19.06247633777139</v>
      </c>
      <c r="B6999" s="4">
        <f t="shared" ca="1" si="655"/>
        <v>1123.4375236622286</v>
      </c>
      <c r="C6999" s="3">
        <f t="shared" ca="1" si="656"/>
        <v>223.43752366222861</v>
      </c>
      <c r="D6999" s="3">
        <f t="shared" ca="1" si="657"/>
        <v>220.6875364356415</v>
      </c>
      <c r="E6999" s="3">
        <f t="shared" ca="1" si="658"/>
        <v>0</v>
      </c>
      <c r="F6999" s="3">
        <f t="shared" ca="1" si="659"/>
        <v>0</v>
      </c>
    </row>
    <row r="7000" spans="1:6" ht="15.75" x14ac:dyDescent="0.25">
      <c r="A7000" s="4">
        <f t="shared" ca="1" si="654"/>
        <v>48.047752284689622</v>
      </c>
      <c r="B7000" s="4">
        <f t="shared" ca="1" si="655"/>
        <v>1190.5477522846895</v>
      </c>
      <c r="C7000" s="3">
        <f t="shared" ca="1" si="656"/>
        <v>290.54775228468952</v>
      </c>
      <c r="D7000" s="3">
        <f t="shared" ca="1" si="657"/>
        <v>286.97179693752793</v>
      </c>
      <c r="E7000" s="3">
        <f t="shared" ca="1" si="658"/>
        <v>0</v>
      </c>
      <c r="F7000" s="3">
        <f t="shared" ca="1" si="659"/>
        <v>0</v>
      </c>
    </row>
    <row r="7001" spans="1:6" ht="15.75" x14ac:dyDescent="0.25">
      <c r="A7001" s="4">
        <f t="shared" ca="1" si="654"/>
        <v>-67.261062581664589</v>
      </c>
      <c r="B7001" s="4">
        <f t="shared" ca="1" si="655"/>
        <v>1075.2389374183354</v>
      </c>
      <c r="C7001" s="3">
        <f t="shared" ca="1" si="656"/>
        <v>175.23893741833535</v>
      </c>
      <c r="D7001" s="3">
        <f t="shared" ca="1" si="657"/>
        <v>173.08216074267895</v>
      </c>
      <c r="E7001" s="3">
        <f t="shared" ca="1" si="658"/>
        <v>0</v>
      </c>
      <c r="F7001" s="3">
        <f t="shared" ca="1" si="659"/>
        <v>0</v>
      </c>
    </row>
    <row r="7002" spans="1:6" ht="15.75" x14ac:dyDescent="0.25">
      <c r="A7002" s="4">
        <f t="shared" ca="1" si="654"/>
        <v>-31.007451402248769</v>
      </c>
      <c r="B7002" s="4">
        <f t="shared" ca="1" si="655"/>
        <v>1111.4925485977512</v>
      </c>
      <c r="C7002" s="3">
        <f t="shared" ca="1" si="656"/>
        <v>211.49254859775124</v>
      </c>
      <c r="D7002" s="3">
        <f t="shared" ca="1" si="657"/>
        <v>208.88957575044481</v>
      </c>
      <c r="E7002" s="3">
        <f t="shared" ca="1" si="658"/>
        <v>0</v>
      </c>
      <c r="F7002" s="3">
        <f t="shared" ca="1" si="659"/>
        <v>0</v>
      </c>
    </row>
    <row r="7003" spans="1:6" ht="15.75" x14ac:dyDescent="0.25">
      <c r="A7003" s="4">
        <f t="shared" ca="1" si="654"/>
        <v>-146.23146026710603</v>
      </c>
      <c r="B7003" s="4">
        <f t="shared" ca="1" si="655"/>
        <v>996.26853973289394</v>
      </c>
      <c r="C7003" s="3">
        <f t="shared" ca="1" si="656"/>
        <v>96.268539732893942</v>
      </c>
      <c r="D7003" s="3">
        <f t="shared" ca="1" si="657"/>
        <v>95.083701795879136</v>
      </c>
      <c r="E7003" s="3">
        <f t="shared" ca="1" si="658"/>
        <v>0</v>
      </c>
      <c r="F7003" s="3">
        <f t="shared" ca="1" si="659"/>
        <v>0</v>
      </c>
    </row>
    <row r="7004" spans="1:6" ht="15.75" x14ac:dyDescent="0.25">
      <c r="A7004" s="4">
        <f t="shared" ca="1" si="654"/>
        <v>60.492278200049235</v>
      </c>
      <c r="B7004" s="4">
        <f t="shared" ca="1" si="655"/>
        <v>1202.9922782000492</v>
      </c>
      <c r="C7004" s="3">
        <f t="shared" ca="1" si="656"/>
        <v>302.99227820004921</v>
      </c>
      <c r="D7004" s="3">
        <f t="shared" ca="1" si="657"/>
        <v>299.26316018465155</v>
      </c>
      <c r="E7004" s="3">
        <f t="shared" ca="1" si="658"/>
        <v>0</v>
      </c>
      <c r="F7004" s="3">
        <f t="shared" ca="1" si="659"/>
        <v>0</v>
      </c>
    </row>
    <row r="7005" spans="1:6" ht="15.75" x14ac:dyDescent="0.25">
      <c r="A7005" s="4">
        <f t="shared" ca="1" si="654"/>
        <v>263.75432870188064</v>
      </c>
      <c r="B7005" s="4">
        <f t="shared" ca="1" si="655"/>
        <v>1406.2543287018807</v>
      </c>
      <c r="C7005" s="3">
        <f t="shared" ca="1" si="656"/>
        <v>506.2543287018807</v>
      </c>
      <c r="D7005" s="3">
        <f t="shared" ca="1" si="657"/>
        <v>500.02353579603385</v>
      </c>
      <c r="E7005" s="3">
        <f t="shared" ca="1" si="658"/>
        <v>0</v>
      </c>
      <c r="F7005" s="3">
        <f t="shared" ca="1" si="659"/>
        <v>0</v>
      </c>
    </row>
    <row r="7006" spans="1:6" ht="15.75" x14ac:dyDescent="0.25">
      <c r="A7006" s="4">
        <f t="shared" ca="1" si="654"/>
        <v>89.320926085446104</v>
      </c>
      <c r="B7006" s="4">
        <f t="shared" ca="1" si="655"/>
        <v>1231.820926085446</v>
      </c>
      <c r="C7006" s="3">
        <f t="shared" ca="1" si="656"/>
        <v>331.82092608544599</v>
      </c>
      <c r="D7006" s="3">
        <f t="shared" ca="1" si="657"/>
        <v>327.73699562787112</v>
      </c>
      <c r="E7006" s="3">
        <f t="shared" ca="1" si="658"/>
        <v>0</v>
      </c>
      <c r="F7006" s="3">
        <f t="shared" ca="1" si="659"/>
        <v>0</v>
      </c>
    </row>
    <row r="7007" spans="1:6" ht="15.75" x14ac:dyDescent="0.25">
      <c r="A7007" s="4">
        <f t="shared" ca="1" si="654"/>
        <v>52.981041659596883</v>
      </c>
      <c r="B7007" s="4">
        <f t="shared" ca="1" si="655"/>
        <v>1195.4810416595969</v>
      </c>
      <c r="C7007" s="3">
        <f t="shared" ca="1" si="656"/>
        <v>295.48104165959694</v>
      </c>
      <c r="D7007" s="3">
        <f t="shared" ca="1" si="657"/>
        <v>291.8443691931991</v>
      </c>
      <c r="E7007" s="3">
        <f t="shared" ca="1" si="658"/>
        <v>0</v>
      </c>
      <c r="F7007" s="3">
        <f t="shared" ca="1" si="659"/>
        <v>0</v>
      </c>
    </row>
    <row r="7008" spans="1:6" ht="15.75" x14ac:dyDescent="0.25">
      <c r="A7008" s="4">
        <f t="shared" ca="1" si="654"/>
        <v>163.36726956905301</v>
      </c>
      <c r="B7008" s="4">
        <f t="shared" ca="1" si="655"/>
        <v>1305.867269569053</v>
      </c>
      <c r="C7008" s="3">
        <f t="shared" ca="1" si="656"/>
        <v>405.86726956905295</v>
      </c>
      <c r="D7008" s="3">
        <f t="shared" ca="1" si="657"/>
        <v>400.87200382894417</v>
      </c>
      <c r="E7008" s="3">
        <f t="shared" ca="1" si="658"/>
        <v>0</v>
      </c>
      <c r="F7008" s="3">
        <f t="shared" ca="1" si="659"/>
        <v>0</v>
      </c>
    </row>
    <row r="7009" spans="1:6" ht="15.75" x14ac:dyDescent="0.25">
      <c r="A7009" s="4">
        <f t="shared" ca="1" si="654"/>
        <v>-76.855562978605164</v>
      </c>
      <c r="B7009" s="4">
        <f t="shared" ca="1" si="655"/>
        <v>1065.6444370213949</v>
      </c>
      <c r="C7009" s="3">
        <f t="shared" ca="1" si="656"/>
        <v>165.64443702139488</v>
      </c>
      <c r="D7009" s="3">
        <f t="shared" ca="1" si="657"/>
        <v>163.60574594346895</v>
      </c>
      <c r="E7009" s="3">
        <f t="shared" ca="1" si="658"/>
        <v>0</v>
      </c>
      <c r="F7009" s="3">
        <f t="shared" ca="1" si="659"/>
        <v>0</v>
      </c>
    </row>
    <row r="7010" spans="1:6" ht="15.75" x14ac:dyDescent="0.25">
      <c r="A7010" s="4">
        <f t="shared" ca="1" si="654"/>
        <v>-149.82701627795734</v>
      </c>
      <c r="B7010" s="4">
        <f t="shared" ca="1" si="655"/>
        <v>992.67298372204266</v>
      </c>
      <c r="C7010" s="3">
        <f t="shared" ca="1" si="656"/>
        <v>92.672983722042659</v>
      </c>
      <c r="D7010" s="3">
        <f t="shared" ca="1" si="657"/>
        <v>91.532398571848333</v>
      </c>
      <c r="E7010" s="3">
        <f t="shared" ca="1" si="658"/>
        <v>0</v>
      </c>
      <c r="F7010" s="3">
        <f t="shared" ca="1" si="659"/>
        <v>0</v>
      </c>
    </row>
    <row r="7011" spans="1:6" ht="15.75" x14ac:dyDescent="0.25">
      <c r="A7011" s="4">
        <f t="shared" ca="1" si="654"/>
        <v>53.751092689692143</v>
      </c>
      <c r="B7011" s="4">
        <f t="shared" ca="1" si="655"/>
        <v>1196.2510926896921</v>
      </c>
      <c r="C7011" s="3">
        <f t="shared" ca="1" si="656"/>
        <v>296.25109268969209</v>
      </c>
      <c r="D7011" s="3">
        <f t="shared" ca="1" si="657"/>
        <v>292.60494271718034</v>
      </c>
      <c r="E7011" s="3">
        <f t="shared" ca="1" si="658"/>
        <v>0</v>
      </c>
      <c r="F7011" s="3">
        <f t="shared" ca="1" si="659"/>
        <v>0</v>
      </c>
    </row>
    <row r="7012" spans="1:6" ht="15.75" x14ac:dyDescent="0.25">
      <c r="A7012" s="4">
        <f t="shared" ca="1" si="654"/>
        <v>35.09454658662019</v>
      </c>
      <c r="B7012" s="4">
        <f t="shared" ca="1" si="655"/>
        <v>1177.5945465866203</v>
      </c>
      <c r="C7012" s="3">
        <f t="shared" ca="1" si="656"/>
        <v>277.59454658662025</v>
      </c>
      <c r="D7012" s="3">
        <f t="shared" ca="1" si="657"/>
        <v>274.17801455220041</v>
      </c>
      <c r="E7012" s="3">
        <f t="shared" ca="1" si="658"/>
        <v>0</v>
      </c>
      <c r="F7012" s="3">
        <f t="shared" ca="1" si="659"/>
        <v>0</v>
      </c>
    </row>
    <row r="7013" spans="1:6" ht="15.75" x14ac:dyDescent="0.25">
      <c r="A7013" s="4">
        <f t="shared" ca="1" si="654"/>
        <v>202.22552784614132</v>
      </c>
      <c r="B7013" s="4">
        <f t="shared" ca="1" si="655"/>
        <v>1344.7255278461414</v>
      </c>
      <c r="C7013" s="3">
        <f t="shared" ca="1" si="656"/>
        <v>444.7255278461414</v>
      </c>
      <c r="D7013" s="3">
        <f t="shared" ca="1" si="657"/>
        <v>439.25200889163091</v>
      </c>
      <c r="E7013" s="3">
        <f t="shared" ca="1" si="658"/>
        <v>0</v>
      </c>
      <c r="F7013" s="3">
        <f t="shared" ca="1" si="659"/>
        <v>0</v>
      </c>
    </row>
    <row r="7014" spans="1:6" ht="15.75" x14ac:dyDescent="0.25">
      <c r="A7014" s="4">
        <f t="shared" ca="1" si="654"/>
        <v>113.92277107804485</v>
      </c>
      <c r="B7014" s="4">
        <f t="shared" ca="1" si="655"/>
        <v>1256.4227710780449</v>
      </c>
      <c r="C7014" s="3">
        <f t="shared" ca="1" si="656"/>
        <v>356.42277107804489</v>
      </c>
      <c r="D7014" s="3">
        <f t="shared" ca="1" si="657"/>
        <v>352.03605012059677</v>
      </c>
      <c r="E7014" s="3">
        <f t="shared" ca="1" si="658"/>
        <v>0</v>
      </c>
      <c r="F7014" s="3">
        <f t="shared" ca="1" si="659"/>
        <v>0</v>
      </c>
    </row>
    <row r="7015" spans="1:6" ht="15.75" x14ac:dyDescent="0.25">
      <c r="A7015" s="4">
        <f t="shared" ca="1" si="654"/>
        <v>-8.1462748457431484</v>
      </c>
      <c r="B7015" s="4">
        <f t="shared" ca="1" si="655"/>
        <v>1134.3537251542568</v>
      </c>
      <c r="C7015" s="3">
        <f t="shared" ca="1" si="656"/>
        <v>234.35372515425684</v>
      </c>
      <c r="D7015" s="3">
        <f t="shared" ca="1" si="657"/>
        <v>231.46938531681951</v>
      </c>
      <c r="E7015" s="3">
        <f t="shared" ca="1" si="658"/>
        <v>0</v>
      </c>
      <c r="F7015" s="3">
        <f t="shared" ca="1" si="659"/>
        <v>0</v>
      </c>
    </row>
    <row r="7016" spans="1:6" ht="15.75" x14ac:dyDescent="0.25">
      <c r="A7016" s="4">
        <f t="shared" ca="1" si="654"/>
        <v>-103.44437694780517</v>
      </c>
      <c r="B7016" s="4">
        <f t="shared" ca="1" si="655"/>
        <v>1039.0556230521947</v>
      </c>
      <c r="C7016" s="3">
        <f t="shared" ca="1" si="656"/>
        <v>139.05562305219473</v>
      </c>
      <c r="D7016" s="3">
        <f t="shared" ca="1" si="657"/>
        <v>137.34417736075071</v>
      </c>
      <c r="E7016" s="3">
        <f t="shared" ca="1" si="658"/>
        <v>0</v>
      </c>
      <c r="F7016" s="3">
        <f t="shared" ca="1" si="659"/>
        <v>0</v>
      </c>
    </row>
    <row r="7017" spans="1:6" ht="15.75" x14ac:dyDescent="0.25">
      <c r="A7017" s="4">
        <f t="shared" ca="1" si="654"/>
        <v>13.262815739200935</v>
      </c>
      <c r="B7017" s="4">
        <f t="shared" ca="1" si="655"/>
        <v>1155.762815739201</v>
      </c>
      <c r="C7017" s="3">
        <f t="shared" ca="1" si="656"/>
        <v>255.76281573920096</v>
      </c>
      <c r="D7017" s="3">
        <f t="shared" ca="1" si="657"/>
        <v>252.61498065406994</v>
      </c>
      <c r="E7017" s="3">
        <f t="shared" ca="1" si="658"/>
        <v>0</v>
      </c>
      <c r="F7017" s="3">
        <f t="shared" ca="1" si="659"/>
        <v>0</v>
      </c>
    </row>
    <row r="7018" spans="1:6" ht="15.75" x14ac:dyDescent="0.25">
      <c r="A7018" s="4">
        <f t="shared" ca="1" si="654"/>
        <v>262.72434668436091</v>
      </c>
      <c r="B7018" s="4">
        <f t="shared" ca="1" si="655"/>
        <v>1405.2243466843609</v>
      </c>
      <c r="C7018" s="3">
        <f t="shared" ca="1" si="656"/>
        <v>505.22434668436085</v>
      </c>
      <c r="D7018" s="3">
        <f t="shared" ca="1" si="657"/>
        <v>499.00623042004389</v>
      </c>
      <c r="E7018" s="3">
        <f t="shared" ca="1" si="658"/>
        <v>0</v>
      </c>
      <c r="F7018" s="3">
        <f t="shared" ca="1" si="659"/>
        <v>0</v>
      </c>
    </row>
    <row r="7019" spans="1:6" ht="15.75" x14ac:dyDescent="0.25">
      <c r="A7019" s="4">
        <f t="shared" ca="1" si="654"/>
        <v>-122.49572272556226</v>
      </c>
      <c r="B7019" s="4">
        <f t="shared" ca="1" si="655"/>
        <v>1020.0042772744378</v>
      </c>
      <c r="C7019" s="3">
        <f t="shared" ca="1" si="656"/>
        <v>120.00427727443775</v>
      </c>
      <c r="D7019" s="3">
        <f t="shared" ca="1" si="657"/>
        <v>118.52730857092044</v>
      </c>
      <c r="E7019" s="3">
        <f t="shared" ca="1" si="658"/>
        <v>0</v>
      </c>
      <c r="F7019" s="3">
        <f t="shared" ca="1" si="659"/>
        <v>0</v>
      </c>
    </row>
    <row r="7020" spans="1:6" ht="15.75" x14ac:dyDescent="0.25">
      <c r="A7020" s="4">
        <f t="shared" ca="1" si="654"/>
        <v>82.391110469406328</v>
      </c>
      <c r="B7020" s="4">
        <f t="shared" ca="1" si="655"/>
        <v>1224.8911104694064</v>
      </c>
      <c r="C7020" s="3">
        <f t="shared" ca="1" si="656"/>
        <v>324.89111046940639</v>
      </c>
      <c r="D7020" s="3">
        <f t="shared" ca="1" si="657"/>
        <v>320.89246964498875</v>
      </c>
      <c r="E7020" s="3">
        <f t="shared" ca="1" si="658"/>
        <v>0</v>
      </c>
      <c r="F7020" s="3">
        <f t="shared" ca="1" si="659"/>
        <v>0</v>
      </c>
    </row>
    <row r="7021" spans="1:6" ht="15.75" x14ac:dyDescent="0.25">
      <c r="A7021" s="4">
        <f t="shared" ca="1" si="654"/>
        <v>-80.187134536107777</v>
      </c>
      <c r="B7021" s="4">
        <f t="shared" ca="1" si="655"/>
        <v>1062.3128654638922</v>
      </c>
      <c r="C7021" s="3">
        <f t="shared" ca="1" si="656"/>
        <v>162.31286546389219</v>
      </c>
      <c r="D7021" s="3">
        <f t="shared" ca="1" si="657"/>
        <v>160.31517814879638</v>
      </c>
      <c r="E7021" s="3">
        <f t="shared" ca="1" si="658"/>
        <v>0</v>
      </c>
      <c r="F7021" s="3">
        <f t="shared" ca="1" si="659"/>
        <v>0</v>
      </c>
    </row>
    <row r="7022" spans="1:6" ht="15.75" x14ac:dyDescent="0.25">
      <c r="A7022" s="4">
        <f t="shared" ca="1" si="654"/>
        <v>2.6144248146305085</v>
      </c>
      <c r="B7022" s="4">
        <f t="shared" ca="1" si="655"/>
        <v>1145.1144248146304</v>
      </c>
      <c r="C7022" s="3">
        <f t="shared" ca="1" si="656"/>
        <v>245.11442481463041</v>
      </c>
      <c r="D7022" s="3">
        <f t="shared" ca="1" si="657"/>
        <v>242.09764622594778</v>
      </c>
      <c r="E7022" s="3">
        <f t="shared" ca="1" si="658"/>
        <v>0</v>
      </c>
      <c r="F7022" s="3">
        <f t="shared" ca="1" si="659"/>
        <v>0</v>
      </c>
    </row>
    <row r="7023" spans="1:6" ht="15.75" x14ac:dyDescent="0.25">
      <c r="A7023" s="4">
        <f t="shared" ca="1" si="654"/>
        <v>-46.043765281195192</v>
      </c>
      <c r="B7023" s="4">
        <f t="shared" ca="1" si="655"/>
        <v>1096.4562347188048</v>
      </c>
      <c r="C7023" s="3">
        <f t="shared" ca="1" si="656"/>
        <v>196.45623471880481</v>
      </c>
      <c r="D7023" s="3">
        <f t="shared" ca="1" si="657"/>
        <v>194.03832331697237</v>
      </c>
      <c r="E7023" s="3">
        <f t="shared" ca="1" si="658"/>
        <v>0</v>
      </c>
      <c r="F7023" s="3">
        <f t="shared" ca="1" si="659"/>
        <v>0</v>
      </c>
    </row>
    <row r="7024" spans="1:6" ht="15.75" x14ac:dyDescent="0.25">
      <c r="A7024" s="4">
        <f t="shared" ca="1" si="654"/>
        <v>-17.927447540703064</v>
      </c>
      <c r="B7024" s="4">
        <f t="shared" ca="1" si="655"/>
        <v>1124.572552459297</v>
      </c>
      <c r="C7024" s="3">
        <f t="shared" ca="1" si="656"/>
        <v>224.57255245929696</v>
      </c>
      <c r="D7024" s="3">
        <f t="shared" ca="1" si="657"/>
        <v>221.80859571388157</v>
      </c>
      <c r="E7024" s="3">
        <f t="shared" ca="1" si="658"/>
        <v>0</v>
      </c>
      <c r="F7024" s="3">
        <f t="shared" ca="1" si="659"/>
        <v>0</v>
      </c>
    </row>
    <row r="7025" spans="1:6" ht="15.75" x14ac:dyDescent="0.25">
      <c r="A7025" s="4">
        <f t="shared" ca="1" si="654"/>
        <v>101.29029497607563</v>
      </c>
      <c r="B7025" s="4">
        <f t="shared" ca="1" si="655"/>
        <v>1243.7902949760755</v>
      </c>
      <c r="C7025" s="3">
        <f t="shared" ca="1" si="656"/>
        <v>343.79029497607553</v>
      </c>
      <c r="D7025" s="3">
        <f t="shared" ca="1" si="657"/>
        <v>339.55904990893981</v>
      </c>
      <c r="E7025" s="3">
        <f t="shared" ca="1" si="658"/>
        <v>0</v>
      </c>
      <c r="F7025" s="3">
        <f t="shared" ca="1" si="659"/>
        <v>0</v>
      </c>
    </row>
    <row r="7026" spans="1:6" ht="15.75" x14ac:dyDescent="0.25">
      <c r="A7026" s="4">
        <f t="shared" ca="1" si="654"/>
        <v>287.54002977229754</v>
      </c>
      <c r="B7026" s="4">
        <f t="shared" ca="1" si="655"/>
        <v>1430.0400297722977</v>
      </c>
      <c r="C7026" s="3">
        <f t="shared" ca="1" si="656"/>
        <v>530.04002977229766</v>
      </c>
      <c r="D7026" s="3">
        <f t="shared" ca="1" si="657"/>
        <v>523.51649116712974</v>
      </c>
      <c r="E7026" s="3">
        <f t="shared" ca="1" si="658"/>
        <v>0</v>
      </c>
      <c r="F7026" s="3">
        <f t="shared" ca="1" si="659"/>
        <v>0</v>
      </c>
    </row>
    <row r="7027" spans="1:6" ht="15.75" x14ac:dyDescent="0.25">
      <c r="A7027" s="4">
        <f t="shared" ca="1" si="654"/>
        <v>179.21879769060243</v>
      </c>
      <c r="B7027" s="4">
        <f t="shared" ca="1" si="655"/>
        <v>1321.7187976906025</v>
      </c>
      <c r="C7027" s="3">
        <f t="shared" ca="1" si="656"/>
        <v>421.71879769060251</v>
      </c>
      <c r="D7027" s="3">
        <f t="shared" ca="1" si="657"/>
        <v>416.52843714662339</v>
      </c>
      <c r="E7027" s="3">
        <f t="shared" ca="1" si="658"/>
        <v>0</v>
      </c>
      <c r="F7027" s="3">
        <f t="shared" ca="1" si="659"/>
        <v>0</v>
      </c>
    </row>
    <row r="7028" spans="1:6" ht="15.75" x14ac:dyDescent="0.25">
      <c r="A7028" s="4">
        <f t="shared" ca="1" si="654"/>
        <v>-11.897771635421583</v>
      </c>
      <c r="B7028" s="4">
        <f t="shared" ca="1" si="655"/>
        <v>1130.6022283645784</v>
      </c>
      <c r="C7028" s="3">
        <f t="shared" ca="1" si="656"/>
        <v>230.60222836457842</v>
      </c>
      <c r="D7028" s="3">
        <f t="shared" ca="1" si="657"/>
        <v>227.76406057596756</v>
      </c>
      <c r="E7028" s="3">
        <f t="shared" ca="1" si="658"/>
        <v>0</v>
      </c>
      <c r="F7028" s="3">
        <f t="shared" ca="1" si="659"/>
        <v>0</v>
      </c>
    </row>
    <row r="7029" spans="1:6" ht="15.75" x14ac:dyDescent="0.25">
      <c r="A7029" s="4">
        <f t="shared" ca="1" si="654"/>
        <v>-196.26111128412944</v>
      </c>
      <c r="B7029" s="4">
        <f t="shared" ca="1" si="655"/>
        <v>946.23888871587053</v>
      </c>
      <c r="C7029" s="3">
        <f t="shared" ca="1" si="656"/>
        <v>46.23888871587053</v>
      </c>
      <c r="D7029" s="3">
        <f t="shared" ca="1" si="657"/>
        <v>45.669797404545179</v>
      </c>
      <c r="E7029" s="3">
        <f t="shared" ca="1" si="658"/>
        <v>0</v>
      </c>
      <c r="F7029" s="3">
        <f t="shared" ca="1" si="659"/>
        <v>0</v>
      </c>
    </row>
    <row r="7030" spans="1:6" ht="15.75" x14ac:dyDescent="0.25">
      <c r="A7030" s="4">
        <f t="shared" ca="1" si="654"/>
        <v>-42.310352660753772</v>
      </c>
      <c r="B7030" s="4">
        <f t="shared" ca="1" si="655"/>
        <v>1100.1896473392462</v>
      </c>
      <c r="C7030" s="3">
        <f t="shared" ca="1" si="656"/>
        <v>200.18964733924622</v>
      </c>
      <c r="D7030" s="3">
        <f t="shared" ca="1" si="657"/>
        <v>197.72578646192051</v>
      </c>
      <c r="E7030" s="3">
        <f t="shared" ca="1" si="658"/>
        <v>0</v>
      </c>
      <c r="F7030" s="3">
        <f t="shared" ca="1" si="659"/>
        <v>0</v>
      </c>
    </row>
    <row r="7031" spans="1:6" ht="15.75" x14ac:dyDescent="0.25">
      <c r="A7031" s="4">
        <f t="shared" ca="1" si="654"/>
        <v>44.348997975655365</v>
      </c>
      <c r="B7031" s="4">
        <f t="shared" ca="1" si="655"/>
        <v>1186.8489979756553</v>
      </c>
      <c r="C7031" s="3">
        <f t="shared" ca="1" si="656"/>
        <v>286.84899797565527</v>
      </c>
      <c r="D7031" s="3">
        <f t="shared" ca="1" si="657"/>
        <v>283.31856554218075</v>
      </c>
      <c r="E7031" s="3">
        <f t="shared" ca="1" si="658"/>
        <v>0</v>
      </c>
      <c r="F7031" s="3">
        <f t="shared" ca="1" si="659"/>
        <v>0</v>
      </c>
    </row>
    <row r="7032" spans="1:6" ht="15.75" x14ac:dyDescent="0.25">
      <c r="A7032" s="4">
        <f t="shared" ca="1" si="654"/>
        <v>47.683544359070794</v>
      </c>
      <c r="B7032" s="4">
        <f t="shared" ca="1" si="655"/>
        <v>1190.1835443590708</v>
      </c>
      <c r="C7032" s="3">
        <f t="shared" ca="1" si="656"/>
        <v>290.18354435907077</v>
      </c>
      <c r="D7032" s="3">
        <f t="shared" ca="1" si="657"/>
        <v>286.6120715496981</v>
      </c>
      <c r="E7032" s="3">
        <f t="shared" ca="1" si="658"/>
        <v>0</v>
      </c>
      <c r="F7032" s="3">
        <f t="shared" ca="1" si="659"/>
        <v>0</v>
      </c>
    </row>
    <row r="7033" spans="1:6" ht="15.75" x14ac:dyDescent="0.25">
      <c r="A7033" s="4">
        <f t="shared" ca="1" si="654"/>
        <v>-52.729144542894907</v>
      </c>
      <c r="B7033" s="4">
        <f t="shared" ca="1" si="655"/>
        <v>1089.7708554571052</v>
      </c>
      <c r="C7033" s="3">
        <f t="shared" ca="1" si="656"/>
        <v>189.7708554571052</v>
      </c>
      <c r="D7033" s="3">
        <f t="shared" ca="1" si="657"/>
        <v>187.43522525528442</v>
      </c>
      <c r="E7033" s="3">
        <f t="shared" ca="1" si="658"/>
        <v>0</v>
      </c>
      <c r="F7033" s="3">
        <f t="shared" ca="1" si="659"/>
        <v>0</v>
      </c>
    </row>
    <row r="7034" spans="1:6" ht="15.75" x14ac:dyDescent="0.25">
      <c r="A7034" s="4">
        <f t="shared" ca="1" si="654"/>
        <v>38.740462562670743</v>
      </c>
      <c r="B7034" s="4">
        <f t="shared" ca="1" si="655"/>
        <v>1181.2404625626707</v>
      </c>
      <c r="C7034" s="3">
        <f t="shared" ca="1" si="656"/>
        <v>281.2404625626707</v>
      </c>
      <c r="D7034" s="3">
        <f t="shared" ca="1" si="657"/>
        <v>277.77905792941868</v>
      </c>
      <c r="E7034" s="3">
        <f t="shared" ca="1" si="658"/>
        <v>0</v>
      </c>
      <c r="F7034" s="3">
        <f t="shared" ca="1" si="659"/>
        <v>0</v>
      </c>
    </row>
    <row r="7035" spans="1:6" ht="15.75" x14ac:dyDescent="0.25">
      <c r="A7035" s="4">
        <f t="shared" ca="1" si="654"/>
        <v>-75.172891262537362</v>
      </c>
      <c r="B7035" s="4">
        <f t="shared" ca="1" si="655"/>
        <v>1067.3271087374626</v>
      </c>
      <c r="C7035" s="3">
        <f t="shared" ca="1" si="656"/>
        <v>167.32710873746259</v>
      </c>
      <c r="D7035" s="3">
        <f t="shared" ca="1" si="657"/>
        <v>165.26770795218815</v>
      </c>
      <c r="E7035" s="3">
        <f t="shared" ca="1" si="658"/>
        <v>0</v>
      </c>
      <c r="F7035" s="3">
        <f t="shared" ca="1" si="659"/>
        <v>0</v>
      </c>
    </row>
    <row r="7036" spans="1:6" ht="15.75" x14ac:dyDescent="0.25">
      <c r="A7036" s="4">
        <f t="shared" ca="1" si="654"/>
        <v>-205.55792227506009</v>
      </c>
      <c r="B7036" s="4">
        <f t="shared" ca="1" si="655"/>
        <v>936.94207772493996</v>
      </c>
      <c r="C7036" s="3">
        <f t="shared" ca="1" si="656"/>
        <v>36.942077724939963</v>
      </c>
      <c r="D7036" s="3">
        <f t="shared" ca="1" si="657"/>
        <v>36.487408159138887</v>
      </c>
      <c r="E7036" s="3">
        <f t="shared" ca="1" si="658"/>
        <v>0</v>
      </c>
      <c r="F7036" s="3">
        <f t="shared" ca="1" si="659"/>
        <v>0</v>
      </c>
    </row>
    <row r="7037" spans="1:6" ht="15.75" x14ac:dyDescent="0.25">
      <c r="A7037" s="4">
        <f t="shared" ca="1" si="654"/>
        <v>79.564261574793193</v>
      </c>
      <c r="B7037" s="4">
        <f t="shared" ca="1" si="655"/>
        <v>1222.0642615747931</v>
      </c>
      <c r="C7037" s="3">
        <f t="shared" ca="1" si="656"/>
        <v>322.06426157479314</v>
      </c>
      <c r="D7037" s="3">
        <f t="shared" ca="1" si="657"/>
        <v>318.10041257148174</v>
      </c>
      <c r="E7037" s="3">
        <f t="shared" ca="1" si="658"/>
        <v>0</v>
      </c>
      <c r="F7037" s="3">
        <f t="shared" ca="1" si="659"/>
        <v>0</v>
      </c>
    </row>
    <row r="7038" spans="1:6" ht="15.75" x14ac:dyDescent="0.25">
      <c r="A7038" s="4">
        <f t="shared" ca="1" si="654"/>
        <v>30.816192127127966</v>
      </c>
      <c r="B7038" s="4">
        <f t="shared" ca="1" si="655"/>
        <v>1173.316192127128</v>
      </c>
      <c r="C7038" s="3">
        <f t="shared" ca="1" si="656"/>
        <v>273.31619212712803</v>
      </c>
      <c r="D7038" s="3">
        <f t="shared" ca="1" si="657"/>
        <v>269.95231651281875</v>
      </c>
      <c r="E7038" s="3">
        <f t="shared" ca="1" si="658"/>
        <v>0</v>
      </c>
      <c r="F7038" s="3">
        <f t="shared" ca="1" si="659"/>
        <v>0</v>
      </c>
    </row>
    <row r="7039" spans="1:6" ht="15.75" x14ac:dyDescent="0.25">
      <c r="A7039" s="4">
        <f t="shared" ca="1" si="654"/>
        <v>-76.360995610755765</v>
      </c>
      <c r="B7039" s="4">
        <f t="shared" ca="1" si="655"/>
        <v>1066.1390043892443</v>
      </c>
      <c r="C7039" s="3">
        <f t="shared" ca="1" si="656"/>
        <v>166.13900438924429</v>
      </c>
      <c r="D7039" s="3">
        <f t="shared" ca="1" si="657"/>
        <v>164.09422635724735</v>
      </c>
      <c r="E7039" s="3">
        <f t="shared" ca="1" si="658"/>
        <v>0</v>
      </c>
      <c r="F7039" s="3">
        <f t="shared" ca="1" si="659"/>
        <v>0</v>
      </c>
    </row>
    <row r="7040" spans="1:6" ht="15.75" x14ac:dyDescent="0.25">
      <c r="A7040" s="4">
        <f t="shared" ca="1" si="654"/>
        <v>-128.02070211013643</v>
      </c>
      <c r="B7040" s="4">
        <f t="shared" ca="1" si="655"/>
        <v>1014.4792978898636</v>
      </c>
      <c r="C7040" s="3">
        <f t="shared" ca="1" si="656"/>
        <v>114.47929788986357</v>
      </c>
      <c r="D7040" s="3">
        <f t="shared" ca="1" si="657"/>
        <v>113.07032860956626</v>
      </c>
      <c r="E7040" s="3">
        <f t="shared" ca="1" si="658"/>
        <v>0</v>
      </c>
      <c r="F7040" s="3">
        <f t="shared" ca="1" si="659"/>
        <v>0</v>
      </c>
    </row>
    <row r="7041" spans="1:6" ht="15.75" x14ac:dyDescent="0.25">
      <c r="A7041" s="4">
        <f t="shared" ca="1" si="654"/>
        <v>-78.383326789978994</v>
      </c>
      <c r="B7041" s="4">
        <f t="shared" ca="1" si="655"/>
        <v>1064.116673210021</v>
      </c>
      <c r="C7041" s="3">
        <f t="shared" ca="1" si="656"/>
        <v>164.11667321002096</v>
      </c>
      <c r="D7041" s="3">
        <f t="shared" ca="1" si="657"/>
        <v>162.09678528967422</v>
      </c>
      <c r="E7041" s="3">
        <f t="shared" ca="1" si="658"/>
        <v>0</v>
      </c>
      <c r="F7041" s="3">
        <f t="shared" ca="1" si="659"/>
        <v>0</v>
      </c>
    </row>
    <row r="7042" spans="1:6" ht="15.75" x14ac:dyDescent="0.25">
      <c r="A7042" s="4">
        <f t="shared" ref="A7042:A7105" ca="1" si="660">S*(mu*T+sigma*SQRT(T)*SQRT(245)*NORMSINV(RAND()))</f>
        <v>167.0776356467089</v>
      </c>
      <c r="B7042" s="4">
        <f t="shared" ref="B7042:B7105" ca="1" si="661">S+A7042</f>
        <v>1309.5776356467088</v>
      </c>
      <c r="C7042" s="3">
        <f t="shared" ref="C7042:C7105" ca="1" si="662">MAX(B7042-Strike_price,0)</f>
        <v>409.57763564670881</v>
      </c>
      <c r="D7042" s="3">
        <f t="shared" ref="D7042:D7105" ca="1" si="663">C7042*EXP(-interest_rate*T)</f>
        <v>404.53670407951654</v>
      </c>
      <c r="E7042" s="3">
        <f t="shared" ref="E7042:E7105" ca="1" si="664">MAX(Strike_price-B7042,0)</f>
        <v>0</v>
      </c>
      <c r="F7042" s="3">
        <f t="shared" ref="F7042:F7105" ca="1" si="665">E7042*EXP(-interest_rate*T)</f>
        <v>0</v>
      </c>
    </row>
    <row r="7043" spans="1:6" ht="15.75" x14ac:dyDescent="0.25">
      <c r="A7043" s="4">
        <f t="shared" ca="1" si="660"/>
        <v>98.366982450879959</v>
      </c>
      <c r="B7043" s="4">
        <f t="shared" ca="1" si="661"/>
        <v>1240.86698245088</v>
      </c>
      <c r="C7043" s="3">
        <f t="shared" ca="1" si="662"/>
        <v>340.86698245087996</v>
      </c>
      <c r="D7043" s="3">
        <f t="shared" ca="1" si="663"/>
        <v>336.67171644389424</v>
      </c>
      <c r="E7043" s="3">
        <f t="shared" ca="1" si="664"/>
        <v>0</v>
      </c>
      <c r="F7043" s="3">
        <f t="shared" ca="1" si="665"/>
        <v>0</v>
      </c>
    </row>
    <row r="7044" spans="1:6" ht="15.75" x14ac:dyDescent="0.25">
      <c r="A7044" s="4">
        <f t="shared" ca="1" si="660"/>
        <v>142.36154675349931</v>
      </c>
      <c r="B7044" s="4">
        <f t="shared" ca="1" si="661"/>
        <v>1284.8615467534994</v>
      </c>
      <c r="C7044" s="3">
        <f t="shared" ca="1" si="662"/>
        <v>384.8615467534994</v>
      </c>
      <c r="D7044" s="3">
        <f t="shared" ca="1" si="663"/>
        <v>380.12481175827713</v>
      </c>
      <c r="E7044" s="3">
        <f t="shared" ca="1" si="664"/>
        <v>0</v>
      </c>
      <c r="F7044" s="3">
        <f t="shared" ca="1" si="665"/>
        <v>0</v>
      </c>
    </row>
    <row r="7045" spans="1:6" ht="15.75" x14ac:dyDescent="0.25">
      <c r="A7045" s="4">
        <f t="shared" ca="1" si="660"/>
        <v>193.52307542382448</v>
      </c>
      <c r="B7045" s="4">
        <f t="shared" ca="1" si="661"/>
        <v>1336.0230754238246</v>
      </c>
      <c r="C7045" s="3">
        <f t="shared" ca="1" si="662"/>
        <v>436.02307542382459</v>
      </c>
      <c r="D7045" s="3">
        <f t="shared" ca="1" si="663"/>
        <v>430.65666306720823</v>
      </c>
      <c r="E7045" s="3">
        <f t="shared" ca="1" si="664"/>
        <v>0</v>
      </c>
      <c r="F7045" s="3">
        <f t="shared" ca="1" si="665"/>
        <v>0</v>
      </c>
    </row>
    <row r="7046" spans="1:6" ht="15.75" x14ac:dyDescent="0.25">
      <c r="A7046" s="4">
        <f t="shared" ca="1" si="660"/>
        <v>112.36291941018806</v>
      </c>
      <c r="B7046" s="4">
        <f t="shared" ca="1" si="661"/>
        <v>1254.8629194101882</v>
      </c>
      <c r="C7046" s="3">
        <f t="shared" ca="1" si="662"/>
        <v>354.86291941018817</v>
      </c>
      <c r="D7046" s="3">
        <f t="shared" ca="1" si="663"/>
        <v>350.49539653590745</v>
      </c>
      <c r="E7046" s="3">
        <f t="shared" ca="1" si="664"/>
        <v>0</v>
      </c>
      <c r="F7046" s="3">
        <f t="shared" ca="1" si="665"/>
        <v>0</v>
      </c>
    </row>
    <row r="7047" spans="1:6" ht="15.75" x14ac:dyDescent="0.25">
      <c r="A7047" s="4">
        <f t="shared" ca="1" si="660"/>
        <v>35.449258870111287</v>
      </c>
      <c r="B7047" s="4">
        <f t="shared" ca="1" si="661"/>
        <v>1177.9492588701112</v>
      </c>
      <c r="C7047" s="3">
        <f t="shared" ca="1" si="662"/>
        <v>277.94925887011118</v>
      </c>
      <c r="D7047" s="3">
        <f t="shared" ca="1" si="663"/>
        <v>274.52836116678878</v>
      </c>
      <c r="E7047" s="3">
        <f t="shared" ca="1" si="664"/>
        <v>0</v>
      </c>
      <c r="F7047" s="3">
        <f t="shared" ca="1" si="665"/>
        <v>0</v>
      </c>
    </row>
    <row r="7048" spans="1:6" ht="15.75" x14ac:dyDescent="0.25">
      <c r="A7048" s="4">
        <f t="shared" ca="1" si="660"/>
        <v>-31.912853616866752</v>
      </c>
      <c r="B7048" s="4">
        <f t="shared" ca="1" si="661"/>
        <v>1110.5871463831334</v>
      </c>
      <c r="C7048" s="3">
        <f t="shared" ca="1" si="662"/>
        <v>210.58714638313336</v>
      </c>
      <c r="D7048" s="3">
        <f t="shared" ca="1" si="663"/>
        <v>207.99531689475927</v>
      </c>
      <c r="E7048" s="3">
        <f t="shared" ca="1" si="664"/>
        <v>0</v>
      </c>
      <c r="F7048" s="3">
        <f t="shared" ca="1" si="665"/>
        <v>0</v>
      </c>
    </row>
    <row r="7049" spans="1:6" ht="15.75" x14ac:dyDescent="0.25">
      <c r="A7049" s="4">
        <f t="shared" ca="1" si="660"/>
        <v>167.95419503914434</v>
      </c>
      <c r="B7049" s="4">
        <f t="shared" ca="1" si="661"/>
        <v>1310.4541950391445</v>
      </c>
      <c r="C7049" s="3">
        <f t="shared" ca="1" si="662"/>
        <v>410.45419503914445</v>
      </c>
      <c r="D7049" s="3">
        <f t="shared" ca="1" si="663"/>
        <v>405.40247509991406</v>
      </c>
      <c r="E7049" s="3">
        <f t="shared" ca="1" si="664"/>
        <v>0</v>
      </c>
      <c r="F7049" s="3">
        <f t="shared" ca="1" si="665"/>
        <v>0</v>
      </c>
    </row>
    <row r="7050" spans="1:6" ht="15.75" x14ac:dyDescent="0.25">
      <c r="A7050" s="4">
        <f t="shared" ca="1" si="660"/>
        <v>31.832488913217617</v>
      </c>
      <c r="B7050" s="4">
        <f t="shared" ca="1" si="661"/>
        <v>1174.3324889132177</v>
      </c>
      <c r="C7050" s="3">
        <f t="shared" ca="1" si="662"/>
        <v>274.33248891321773</v>
      </c>
      <c r="D7050" s="3">
        <f t="shared" ca="1" si="663"/>
        <v>270.95610509019593</v>
      </c>
      <c r="E7050" s="3">
        <f t="shared" ca="1" si="664"/>
        <v>0</v>
      </c>
      <c r="F7050" s="3">
        <f t="shared" ca="1" si="665"/>
        <v>0</v>
      </c>
    </row>
    <row r="7051" spans="1:6" ht="15.75" x14ac:dyDescent="0.25">
      <c r="A7051" s="4">
        <f t="shared" ca="1" si="660"/>
        <v>41.755559141171297</v>
      </c>
      <c r="B7051" s="4">
        <f t="shared" ca="1" si="661"/>
        <v>1184.2555591411713</v>
      </c>
      <c r="C7051" s="3">
        <f t="shared" ca="1" si="662"/>
        <v>284.25555914117126</v>
      </c>
      <c r="D7051" s="3">
        <f t="shared" ca="1" si="663"/>
        <v>280.75704580324913</v>
      </c>
      <c r="E7051" s="3">
        <f t="shared" ca="1" si="664"/>
        <v>0</v>
      </c>
      <c r="F7051" s="3">
        <f t="shared" ca="1" si="665"/>
        <v>0</v>
      </c>
    </row>
    <row r="7052" spans="1:6" ht="15.75" x14ac:dyDescent="0.25">
      <c r="A7052" s="4">
        <f t="shared" ca="1" si="660"/>
        <v>-21.190777548849905</v>
      </c>
      <c r="B7052" s="4">
        <f t="shared" ca="1" si="661"/>
        <v>1121.3092224511502</v>
      </c>
      <c r="C7052" s="3">
        <f t="shared" ca="1" si="662"/>
        <v>221.30922245115016</v>
      </c>
      <c r="D7052" s="3">
        <f t="shared" ca="1" si="663"/>
        <v>218.58542957656297</v>
      </c>
      <c r="E7052" s="3">
        <f t="shared" ca="1" si="664"/>
        <v>0</v>
      </c>
      <c r="F7052" s="3">
        <f t="shared" ca="1" si="665"/>
        <v>0</v>
      </c>
    </row>
    <row r="7053" spans="1:6" ht="15.75" x14ac:dyDescent="0.25">
      <c r="A7053" s="4">
        <f t="shared" ca="1" si="660"/>
        <v>0.45782384031214907</v>
      </c>
      <c r="B7053" s="4">
        <f t="shared" ca="1" si="661"/>
        <v>1142.9578238403121</v>
      </c>
      <c r="C7053" s="3">
        <f t="shared" ca="1" si="662"/>
        <v>242.95782384031213</v>
      </c>
      <c r="D7053" s="3">
        <f t="shared" ca="1" si="663"/>
        <v>239.96758790675304</v>
      </c>
      <c r="E7053" s="3">
        <f t="shared" ca="1" si="664"/>
        <v>0</v>
      </c>
      <c r="F7053" s="3">
        <f t="shared" ca="1" si="665"/>
        <v>0</v>
      </c>
    </row>
    <row r="7054" spans="1:6" ht="15.75" x14ac:dyDescent="0.25">
      <c r="A7054" s="4">
        <f t="shared" ca="1" si="660"/>
        <v>116.97592699002168</v>
      </c>
      <c r="B7054" s="4">
        <f t="shared" ca="1" si="661"/>
        <v>1259.4759269900217</v>
      </c>
      <c r="C7054" s="3">
        <f t="shared" ca="1" si="662"/>
        <v>359.47592699002166</v>
      </c>
      <c r="D7054" s="3">
        <f t="shared" ca="1" si="663"/>
        <v>355.05162890756299</v>
      </c>
      <c r="E7054" s="3">
        <f t="shared" ca="1" si="664"/>
        <v>0</v>
      </c>
      <c r="F7054" s="3">
        <f t="shared" ca="1" si="665"/>
        <v>0</v>
      </c>
    </row>
    <row r="7055" spans="1:6" ht="15.75" x14ac:dyDescent="0.25">
      <c r="A7055" s="4">
        <f t="shared" ca="1" si="660"/>
        <v>-138.89899456439363</v>
      </c>
      <c r="B7055" s="4">
        <f t="shared" ca="1" si="661"/>
        <v>1003.6010054356063</v>
      </c>
      <c r="C7055" s="3">
        <f t="shared" ca="1" si="662"/>
        <v>103.60100543560634</v>
      </c>
      <c r="D7055" s="3">
        <f t="shared" ca="1" si="663"/>
        <v>102.32592219560327</v>
      </c>
      <c r="E7055" s="3">
        <f t="shared" ca="1" si="664"/>
        <v>0</v>
      </c>
      <c r="F7055" s="3">
        <f t="shared" ca="1" si="665"/>
        <v>0</v>
      </c>
    </row>
    <row r="7056" spans="1:6" ht="15.75" x14ac:dyDescent="0.25">
      <c r="A7056" s="4">
        <f t="shared" ca="1" si="660"/>
        <v>-96.793509539818118</v>
      </c>
      <c r="B7056" s="4">
        <f t="shared" ca="1" si="661"/>
        <v>1045.7064904601818</v>
      </c>
      <c r="C7056" s="3">
        <f t="shared" ca="1" si="662"/>
        <v>145.70649046018184</v>
      </c>
      <c r="D7056" s="3">
        <f t="shared" ca="1" si="663"/>
        <v>143.91318832798464</v>
      </c>
      <c r="E7056" s="3">
        <f t="shared" ca="1" si="664"/>
        <v>0</v>
      </c>
      <c r="F7056" s="3">
        <f t="shared" ca="1" si="665"/>
        <v>0</v>
      </c>
    </row>
    <row r="7057" spans="1:6" ht="15.75" x14ac:dyDescent="0.25">
      <c r="A7057" s="4">
        <f t="shared" ca="1" si="660"/>
        <v>-122.07060131449884</v>
      </c>
      <c r="B7057" s="4">
        <f t="shared" ca="1" si="661"/>
        <v>1020.4293986855012</v>
      </c>
      <c r="C7057" s="3">
        <f t="shared" ca="1" si="662"/>
        <v>120.42939868550116</v>
      </c>
      <c r="D7057" s="3">
        <f t="shared" ca="1" si="663"/>
        <v>118.94719774332039</v>
      </c>
      <c r="E7057" s="3">
        <f t="shared" ca="1" si="664"/>
        <v>0</v>
      </c>
      <c r="F7057" s="3">
        <f t="shared" ca="1" si="665"/>
        <v>0</v>
      </c>
    </row>
    <row r="7058" spans="1:6" ht="15.75" x14ac:dyDescent="0.25">
      <c r="A7058" s="4">
        <f t="shared" ca="1" si="660"/>
        <v>-204.83863510431405</v>
      </c>
      <c r="B7058" s="4">
        <f t="shared" ca="1" si="661"/>
        <v>937.66136489568589</v>
      </c>
      <c r="C7058" s="3">
        <f t="shared" ca="1" si="662"/>
        <v>37.661364895685892</v>
      </c>
      <c r="D7058" s="3">
        <f t="shared" ca="1" si="663"/>
        <v>37.197842606763928</v>
      </c>
      <c r="E7058" s="3">
        <f t="shared" ca="1" si="664"/>
        <v>0</v>
      </c>
      <c r="F7058" s="3">
        <f t="shared" ca="1" si="665"/>
        <v>0</v>
      </c>
    </row>
    <row r="7059" spans="1:6" ht="15.75" x14ac:dyDescent="0.25">
      <c r="A7059" s="4">
        <f t="shared" ca="1" si="660"/>
        <v>-17.050721316434295</v>
      </c>
      <c r="B7059" s="4">
        <f t="shared" ca="1" si="661"/>
        <v>1125.4492786835658</v>
      </c>
      <c r="C7059" s="3">
        <f t="shared" ca="1" si="662"/>
        <v>225.44927868356581</v>
      </c>
      <c r="D7059" s="3">
        <f t="shared" ca="1" si="663"/>
        <v>222.67453151280719</v>
      </c>
      <c r="E7059" s="3">
        <f t="shared" ca="1" si="664"/>
        <v>0</v>
      </c>
      <c r="F7059" s="3">
        <f t="shared" ca="1" si="665"/>
        <v>0</v>
      </c>
    </row>
    <row r="7060" spans="1:6" ht="15.75" x14ac:dyDescent="0.25">
      <c r="A7060" s="4">
        <f t="shared" ca="1" si="660"/>
        <v>-89.63969090349363</v>
      </c>
      <c r="B7060" s="4">
        <f t="shared" ca="1" si="661"/>
        <v>1052.8603090965064</v>
      </c>
      <c r="C7060" s="3">
        <f t="shared" ca="1" si="662"/>
        <v>152.8603090965064</v>
      </c>
      <c r="D7060" s="3">
        <f t="shared" ca="1" si="663"/>
        <v>150.978960384</v>
      </c>
      <c r="E7060" s="3">
        <f t="shared" ca="1" si="664"/>
        <v>0</v>
      </c>
      <c r="F7060" s="3">
        <f t="shared" ca="1" si="665"/>
        <v>0</v>
      </c>
    </row>
    <row r="7061" spans="1:6" ht="15.75" x14ac:dyDescent="0.25">
      <c r="A7061" s="4">
        <f t="shared" ca="1" si="660"/>
        <v>-112.29550802028639</v>
      </c>
      <c r="B7061" s="4">
        <f t="shared" ca="1" si="661"/>
        <v>1030.2044919797136</v>
      </c>
      <c r="C7061" s="3">
        <f t="shared" ca="1" si="662"/>
        <v>130.20449197971357</v>
      </c>
      <c r="D7061" s="3">
        <f t="shared" ca="1" si="663"/>
        <v>128.60198276854922</v>
      </c>
      <c r="E7061" s="3">
        <f t="shared" ca="1" si="664"/>
        <v>0</v>
      </c>
      <c r="F7061" s="3">
        <f t="shared" ca="1" si="665"/>
        <v>0</v>
      </c>
    </row>
    <row r="7062" spans="1:6" ht="15.75" x14ac:dyDescent="0.25">
      <c r="A7062" s="4">
        <f t="shared" ca="1" si="660"/>
        <v>117.21024979830037</v>
      </c>
      <c r="B7062" s="4">
        <f t="shared" ca="1" si="661"/>
        <v>1259.7102497983003</v>
      </c>
      <c r="C7062" s="3">
        <f t="shared" ca="1" si="662"/>
        <v>359.71024979830031</v>
      </c>
      <c r="D7062" s="3">
        <f t="shared" ca="1" si="663"/>
        <v>355.28306775651777</v>
      </c>
      <c r="E7062" s="3">
        <f t="shared" ca="1" si="664"/>
        <v>0</v>
      </c>
      <c r="F7062" s="3">
        <f t="shared" ca="1" si="665"/>
        <v>0</v>
      </c>
    </row>
    <row r="7063" spans="1:6" ht="15.75" x14ac:dyDescent="0.25">
      <c r="A7063" s="4">
        <f t="shared" ca="1" si="660"/>
        <v>29.519160282411491</v>
      </c>
      <c r="B7063" s="4">
        <f t="shared" ca="1" si="661"/>
        <v>1172.0191602824116</v>
      </c>
      <c r="C7063" s="3">
        <f t="shared" ca="1" si="662"/>
        <v>272.01916028241158</v>
      </c>
      <c r="D7063" s="3">
        <f t="shared" ca="1" si="663"/>
        <v>268.67124806112145</v>
      </c>
      <c r="E7063" s="3">
        <f t="shared" ca="1" si="664"/>
        <v>0</v>
      </c>
      <c r="F7063" s="3">
        <f t="shared" ca="1" si="665"/>
        <v>0</v>
      </c>
    </row>
    <row r="7064" spans="1:6" ht="15.75" x14ac:dyDescent="0.25">
      <c r="A7064" s="4">
        <f t="shared" ca="1" si="660"/>
        <v>-265.57285089169267</v>
      </c>
      <c r="B7064" s="4">
        <f t="shared" ca="1" si="661"/>
        <v>876.92714910830728</v>
      </c>
      <c r="C7064" s="3">
        <f t="shared" ca="1" si="662"/>
        <v>0</v>
      </c>
      <c r="D7064" s="3">
        <f t="shared" ca="1" si="663"/>
        <v>0</v>
      </c>
      <c r="E7064" s="3">
        <f t="shared" ca="1" si="664"/>
        <v>23.072850891692724</v>
      </c>
      <c r="F7064" s="3">
        <f t="shared" ca="1" si="665"/>
        <v>22.788878691351741</v>
      </c>
    </row>
    <row r="7065" spans="1:6" ht="15.75" x14ac:dyDescent="0.25">
      <c r="A7065" s="4">
        <f t="shared" ca="1" si="660"/>
        <v>-245.11601254010219</v>
      </c>
      <c r="B7065" s="4">
        <f t="shared" ca="1" si="661"/>
        <v>897.38398745989775</v>
      </c>
      <c r="C7065" s="3">
        <f t="shared" ca="1" si="662"/>
        <v>0</v>
      </c>
      <c r="D7065" s="3">
        <f t="shared" ca="1" si="663"/>
        <v>0</v>
      </c>
      <c r="E7065" s="3">
        <f t="shared" ca="1" si="664"/>
        <v>2.6160125401022469</v>
      </c>
      <c r="F7065" s="3">
        <f t="shared" ca="1" si="665"/>
        <v>2.5838156156467642</v>
      </c>
    </row>
    <row r="7066" spans="1:6" ht="15.75" x14ac:dyDescent="0.25">
      <c r="A7066" s="4">
        <f t="shared" ca="1" si="660"/>
        <v>72.424955871351912</v>
      </c>
      <c r="B7066" s="4">
        <f t="shared" ca="1" si="661"/>
        <v>1214.9249558713518</v>
      </c>
      <c r="C7066" s="3">
        <f t="shared" ca="1" si="662"/>
        <v>314.92495587135181</v>
      </c>
      <c r="D7066" s="3">
        <f t="shared" ca="1" si="663"/>
        <v>311.04897482848583</v>
      </c>
      <c r="E7066" s="3">
        <f t="shared" ca="1" si="664"/>
        <v>0</v>
      </c>
      <c r="F7066" s="3">
        <f t="shared" ca="1" si="665"/>
        <v>0</v>
      </c>
    </row>
    <row r="7067" spans="1:6" ht="15.75" x14ac:dyDescent="0.25">
      <c r="A7067" s="4">
        <f t="shared" ca="1" si="660"/>
        <v>-350.91215736596382</v>
      </c>
      <c r="B7067" s="4">
        <f t="shared" ca="1" si="661"/>
        <v>791.58784263403618</v>
      </c>
      <c r="C7067" s="3">
        <f t="shared" ca="1" si="662"/>
        <v>0</v>
      </c>
      <c r="D7067" s="3">
        <f t="shared" ca="1" si="663"/>
        <v>0</v>
      </c>
      <c r="E7067" s="3">
        <f t="shared" ca="1" si="664"/>
        <v>108.41215736596382</v>
      </c>
      <c r="F7067" s="3">
        <f t="shared" ca="1" si="665"/>
        <v>107.07786022966975</v>
      </c>
    </row>
    <row r="7068" spans="1:6" ht="15.75" x14ac:dyDescent="0.25">
      <c r="A7068" s="4">
        <f t="shared" ca="1" si="660"/>
        <v>-132.08436034887791</v>
      </c>
      <c r="B7068" s="4">
        <f t="shared" ca="1" si="661"/>
        <v>1010.4156396511221</v>
      </c>
      <c r="C7068" s="3">
        <f t="shared" ca="1" si="662"/>
        <v>110.41563965112209</v>
      </c>
      <c r="D7068" s="3">
        <f t="shared" ca="1" si="663"/>
        <v>109.05668438846421</v>
      </c>
      <c r="E7068" s="3">
        <f t="shared" ca="1" si="664"/>
        <v>0</v>
      </c>
      <c r="F7068" s="3">
        <f t="shared" ca="1" si="665"/>
        <v>0</v>
      </c>
    </row>
    <row r="7069" spans="1:6" ht="15.75" x14ac:dyDescent="0.25">
      <c r="A7069" s="4">
        <f t="shared" ca="1" si="660"/>
        <v>-172.45057767256517</v>
      </c>
      <c r="B7069" s="4">
        <f t="shared" ca="1" si="661"/>
        <v>970.04942232743485</v>
      </c>
      <c r="C7069" s="3">
        <f t="shared" ca="1" si="662"/>
        <v>70.049422327434854</v>
      </c>
      <c r="D7069" s="3">
        <f t="shared" ca="1" si="663"/>
        <v>69.187279686964771</v>
      </c>
      <c r="E7069" s="3">
        <f t="shared" ca="1" si="664"/>
        <v>0</v>
      </c>
      <c r="F7069" s="3">
        <f t="shared" ca="1" si="665"/>
        <v>0</v>
      </c>
    </row>
    <row r="7070" spans="1:6" ht="15.75" x14ac:dyDescent="0.25">
      <c r="A7070" s="4">
        <f t="shared" ca="1" si="660"/>
        <v>-126.76686313265446</v>
      </c>
      <c r="B7070" s="4">
        <f t="shared" ca="1" si="661"/>
        <v>1015.7331368673456</v>
      </c>
      <c r="C7070" s="3">
        <f t="shared" ca="1" si="662"/>
        <v>115.73313686734559</v>
      </c>
      <c r="D7070" s="3">
        <f t="shared" ca="1" si="663"/>
        <v>114.3087357960234</v>
      </c>
      <c r="E7070" s="3">
        <f t="shared" ca="1" si="664"/>
        <v>0</v>
      </c>
      <c r="F7070" s="3">
        <f t="shared" ca="1" si="665"/>
        <v>0</v>
      </c>
    </row>
    <row r="7071" spans="1:6" ht="15.75" x14ac:dyDescent="0.25">
      <c r="A7071" s="4">
        <f t="shared" ca="1" si="660"/>
        <v>73.695340729331889</v>
      </c>
      <c r="B7071" s="4">
        <f t="shared" ca="1" si="661"/>
        <v>1216.195340729332</v>
      </c>
      <c r="C7071" s="3">
        <f t="shared" ca="1" si="662"/>
        <v>316.19534072933197</v>
      </c>
      <c r="D7071" s="3">
        <f t="shared" ca="1" si="663"/>
        <v>312.30372425480238</v>
      </c>
      <c r="E7071" s="3">
        <f t="shared" ca="1" si="664"/>
        <v>0</v>
      </c>
      <c r="F7071" s="3">
        <f t="shared" ca="1" si="665"/>
        <v>0</v>
      </c>
    </row>
    <row r="7072" spans="1:6" ht="15.75" x14ac:dyDescent="0.25">
      <c r="A7072" s="4">
        <f t="shared" ca="1" si="660"/>
        <v>-110.96017986876637</v>
      </c>
      <c r="B7072" s="4">
        <f t="shared" ca="1" si="661"/>
        <v>1031.5398201312337</v>
      </c>
      <c r="C7072" s="3">
        <f t="shared" ca="1" si="662"/>
        <v>131.53982013123368</v>
      </c>
      <c r="D7072" s="3">
        <f t="shared" ca="1" si="663"/>
        <v>129.92087619012875</v>
      </c>
      <c r="E7072" s="3">
        <f t="shared" ca="1" si="664"/>
        <v>0</v>
      </c>
      <c r="F7072" s="3">
        <f t="shared" ca="1" si="665"/>
        <v>0</v>
      </c>
    </row>
    <row r="7073" spans="1:6" ht="15.75" x14ac:dyDescent="0.25">
      <c r="A7073" s="4">
        <f t="shared" ca="1" si="660"/>
        <v>97.320173379452157</v>
      </c>
      <c r="B7073" s="4">
        <f t="shared" ca="1" si="661"/>
        <v>1239.8201733794522</v>
      </c>
      <c r="C7073" s="3">
        <f t="shared" ca="1" si="662"/>
        <v>339.82017337945217</v>
      </c>
      <c r="D7073" s="3">
        <f t="shared" ca="1" si="663"/>
        <v>335.63779111521444</v>
      </c>
      <c r="E7073" s="3">
        <f t="shared" ca="1" si="664"/>
        <v>0</v>
      </c>
      <c r="F7073" s="3">
        <f t="shared" ca="1" si="665"/>
        <v>0</v>
      </c>
    </row>
    <row r="7074" spans="1:6" ht="15.75" x14ac:dyDescent="0.25">
      <c r="A7074" s="4">
        <f t="shared" ca="1" si="660"/>
        <v>42.619673230163286</v>
      </c>
      <c r="B7074" s="4">
        <f t="shared" ca="1" si="661"/>
        <v>1185.1196732301632</v>
      </c>
      <c r="C7074" s="3">
        <f t="shared" ca="1" si="662"/>
        <v>285.11967323016324</v>
      </c>
      <c r="D7074" s="3">
        <f t="shared" ca="1" si="663"/>
        <v>281.61052469244078</v>
      </c>
      <c r="E7074" s="3">
        <f t="shared" ca="1" si="664"/>
        <v>0</v>
      </c>
      <c r="F7074" s="3">
        <f t="shared" ca="1" si="665"/>
        <v>0</v>
      </c>
    </row>
    <row r="7075" spans="1:6" ht="15.75" x14ac:dyDescent="0.25">
      <c r="A7075" s="4">
        <f t="shared" ca="1" si="660"/>
        <v>0.42287988093244366</v>
      </c>
      <c r="B7075" s="4">
        <f t="shared" ca="1" si="661"/>
        <v>1142.9228798809324</v>
      </c>
      <c r="C7075" s="3">
        <f t="shared" ca="1" si="662"/>
        <v>242.92287988093244</v>
      </c>
      <c r="D7075" s="3">
        <f t="shared" ca="1" si="663"/>
        <v>239.93307402483018</v>
      </c>
      <c r="E7075" s="3">
        <f t="shared" ca="1" si="664"/>
        <v>0</v>
      </c>
      <c r="F7075" s="3">
        <f t="shared" ca="1" si="665"/>
        <v>0</v>
      </c>
    </row>
    <row r="7076" spans="1:6" ht="15.75" x14ac:dyDescent="0.25">
      <c r="A7076" s="4">
        <f t="shared" ca="1" si="660"/>
        <v>53.999746622679318</v>
      </c>
      <c r="B7076" s="4">
        <f t="shared" ca="1" si="661"/>
        <v>1196.4997466226794</v>
      </c>
      <c r="C7076" s="3">
        <f t="shared" ca="1" si="662"/>
        <v>296.49974662267937</v>
      </c>
      <c r="D7076" s="3">
        <f t="shared" ca="1" si="663"/>
        <v>292.85053630860841</v>
      </c>
      <c r="E7076" s="3">
        <f t="shared" ca="1" si="664"/>
        <v>0</v>
      </c>
      <c r="F7076" s="3">
        <f t="shared" ca="1" si="665"/>
        <v>0</v>
      </c>
    </row>
    <row r="7077" spans="1:6" ht="15.75" x14ac:dyDescent="0.25">
      <c r="A7077" s="4">
        <f t="shared" ca="1" si="660"/>
        <v>74.373817139263082</v>
      </c>
      <c r="B7077" s="4">
        <f t="shared" ca="1" si="661"/>
        <v>1216.8738171392631</v>
      </c>
      <c r="C7077" s="3">
        <f t="shared" ca="1" si="662"/>
        <v>316.87381713926311</v>
      </c>
      <c r="D7077" s="3">
        <f t="shared" ca="1" si="663"/>
        <v>312.97385022551333</v>
      </c>
      <c r="E7077" s="3">
        <f t="shared" ca="1" si="664"/>
        <v>0</v>
      </c>
      <c r="F7077" s="3">
        <f t="shared" ca="1" si="665"/>
        <v>0</v>
      </c>
    </row>
    <row r="7078" spans="1:6" ht="15.75" x14ac:dyDescent="0.25">
      <c r="A7078" s="4">
        <f t="shared" ca="1" si="660"/>
        <v>137.60387458661882</v>
      </c>
      <c r="B7078" s="4">
        <f t="shared" ca="1" si="661"/>
        <v>1280.1038745866188</v>
      </c>
      <c r="C7078" s="3">
        <f t="shared" ca="1" si="662"/>
        <v>380.10387458661876</v>
      </c>
      <c r="D7078" s="3">
        <f t="shared" ca="1" si="663"/>
        <v>375.42569527834098</v>
      </c>
      <c r="E7078" s="3">
        <f t="shared" ca="1" si="664"/>
        <v>0</v>
      </c>
      <c r="F7078" s="3">
        <f t="shared" ca="1" si="665"/>
        <v>0</v>
      </c>
    </row>
    <row r="7079" spans="1:6" ht="15.75" x14ac:dyDescent="0.25">
      <c r="A7079" s="4">
        <f t="shared" ca="1" si="660"/>
        <v>-83.281498060095956</v>
      </c>
      <c r="B7079" s="4">
        <f t="shared" ca="1" si="661"/>
        <v>1059.2185019399039</v>
      </c>
      <c r="C7079" s="3">
        <f t="shared" ca="1" si="662"/>
        <v>159.21850193990394</v>
      </c>
      <c r="D7079" s="3">
        <f t="shared" ca="1" si="663"/>
        <v>157.25889891801864</v>
      </c>
      <c r="E7079" s="3">
        <f t="shared" ca="1" si="664"/>
        <v>0</v>
      </c>
      <c r="F7079" s="3">
        <f t="shared" ca="1" si="665"/>
        <v>0</v>
      </c>
    </row>
    <row r="7080" spans="1:6" ht="15.75" x14ac:dyDescent="0.25">
      <c r="A7080" s="4">
        <f t="shared" ca="1" si="660"/>
        <v>-109.39664407532368</v>
      </c>
      <c r="B7080" s="4">
        <f t="shared" ca="1" si="661"/>
        <v>1033.1033559246764</v>
      </c>
      <c r="C7080" s="3">
        <f t="shared" ca="1" si="662"/>
        <v>133.10335592467641</v>
      </c>
      <c r="D7080" s="3">
        <f t="shared" ca="1" si="663"/>
        <v>131.46516855753538</v>
      </c>
      <c r="E7080" s="3">
        <f t="shared" ca="1" si="664"/>
        <v>0</v>
      </c>
      <c r="F7080" s="3">
        <f t="shared" ca="1" si="665"/>
        <v>0</v>
      </c>
    </row>
    <row r="7081" spans="1:6" ht="15.75" x14ac:dyDescent="0.25">
      <c r="A7081" s="4">
        <f t="shared" ca="1" si="660"/>
        <v>-44.509723611696735</v>
      </c>
      <c r="B7081" s="4">
        <f t="shared" ca="1" si="661"/>
        <v>1097.9902763883033</v>
      </c>
      <c r="C7081" s="3">
        <f t="shared" ca="1" si="662"/>
        <v>197.9902763883033</v>
      </c>
      <c r="D7081" s="3">
        <f t="shared" ca="1" si="663"/>
        <v>195.55348456331259</v>
      </c>
      <c r="E7081" s="3">
        <f t="shared" ca="1" si="664"/>
        <v>0</v>
      </c>
      <c r="F7081" s="3">
        <f t="shared" ca="1" si="665"/>
        <v>0</v>
      </c>
    </row>
    <row r="7082" spans="1:6" ht="15.75" x14ac:dyDescent="0.25">
      <c r="A7082" s="4">
        <f t="shared" ca="1" si="660"/>
        <v>90.35344093530486</v>
      </c>
      <c r="B7082" s="4">
        <f t="shared" ca="1" si="661"/>
        <v>1232.8534409353049</v>
      </c>
      <c r="C7082" s="3">
        <f t="shared" ca="1" si="662"/>
        <v>332.85344093530489</v>
      </c>
      <c r="D7082" s="3">
        <f t="shared" ca="1" si="663"/>
        <v>328.75680266302714</v>
      </c>
      <c r="E7082" s="3">
        <f t="shared" ca="1" si="664"/>
        <v>0</v>
      </c>
      <c r="F7082" s="3">
        <f t="shared" ca="1" si="665"/>
        <v>0</v>
      </c>
    </row>
    <row r="7083" spans="1:6" ht="15.75" x14ac:dyDescent="0.25">
      <c r="A7083" s="4">
        <f t="shared" ca="1" si="660"/>
        <v>224.46511742596238</v>
      </c>
      <c r="B7083" s="4">
        <f t="shared" ca="1" si="661"/>
        <v>1366.9651174259625</v>
      </c>
      <c r="C7083" s="3">
        <f t="shared" ca="1" si="662"/>
        <v>466.96511742596249</v>
      </c>
      <c r="D7083" s="3">
        <f t="shared" ca="1" si="663"/>
        <v>461.2178817462277</v>
      </c>
      <c r="E7083" s="3">
        <f t="shared" ca="1" si="664"/>
        <v>0</v>
      </c>
      <c r="F7083" s="3">
        <f t="shared" ca="1" si="665"/>
        <v>0</v>
      </c>
    </row>
    <row r="7084" spans="1:6" ht="15.75" x14ac:dyDescent="0.25">
      <c r="A7084" s="4">
        <f t="shared" ca="1" si="660"/>
        <v>-129.45294607681336</v>
      </c>
      <c r="B7084" s="4">
        <f t="shared" ca="1" si="661"/>
        <v>1013.0470539231867</v>
      </c>
      <c r="C7084" s="3">
        <f t="shared" ca="1" si="662"/>
        <v>113.0470539231867</v>
      </c>
      <c r="D7084" s="3">
        <f t="shared" ca="1" si="663"/>
        <v>111.65571217719589</v>
      </c>
      <c r="E7084" s="3">
        <f t="shared" ca="1" si="664"/>
        <v>0</v>
      </c>
      <c r="F7084" s="3">
        <f t="shared" ca="1" si="665"/>
        <v>0</v>
      </c>
    </row>
    <row r="7085" spans="1:6" ht="15.75" x14ac:dyDescent="0.25">
      <c r="A7085" s="4">
        <f t="shared" ca="1" si="660"/>
        <v>-152.16126611598091</v>
      </c>
      <c r="B7085" s="4">
        <f t="shared" ca="1" si="661"/>
        <v>990.33873388401912</v>
      </c>
      <c r="C7085" s="3">
        <f t="shared" ca="1" si="662"/>
        <v>90.338733884019121</v>
      </c>
      <c r="D7085" s="3">
        <f t="shared" ca="1" si="663"/>
        <v>89.22687782611429</v>
      </c>
      <c r="E7085" s="3">
        <f t="shared" ca="1" si="664"/>
        <v>0</v>
      </c>
      <c r="F7085" s="3">
        <f t="shared" ca="1" si="665"/>
        <v>0</v>
      </c>
    </row>
    <row r="7086" spans="1:6" ht="15.75" x14ac:dyDescent="0.25">
      <c r="A7086" s="4">
        <f t="shared" ca="1" si="660"/>
        <v>-42.5404559831725</v>
      </c>
      <c r="B7086" s="4">
        <f t="shared" ca="1" si="661"/>
        <v>1099.9595440168275</v>
      </c>
      <c r="C7086" s="3">
        <f t="shared" ca="1" si="662"/>
        <v>199.95954401682752</v>
      </c>
      <c r="D7086" s="3">
        <f t="shared" ca="1" si="663"/>
        <v>197.49851516693872</v>
      </c>
      <c r="E7086" s="3">
        <f t="shared" ca="1" si="664"/>
        <v>0</v>
      </c>
      <c r="F7086" s="3">
        <f t="shared" ca="1" si="665"/>
        <v>0</v>
      </c>
    </row>
    <row r="7087" spans="1:6" ht="15.75" x14ac:dyDescent="0.25">
      <c r="A7087" s="4">
        <f t="shared" ca="1" si="660"/>
        <v>-115.88999144915518</v>
      </c>
      <c r="B7087" s="4">
        <f t="shared" ca="1" si="661"/>
        <v>1026.6100085508449</v>
      </c>
      <c r="C7087" s="3">
        <f t="shared" ca="1" si="662"/>
        <v>126.6100085508449</v>
      </c>
      <c r="D7087" s="3">
        <f t="shared" ca="1" si="663"/>
        <v>125.05173892555472</v>
      </c>
      <c r="E7087" s="3">
        <f t="shared" ca="1" si="664"/>
        <v>0</v>
      </c>
      <c r="F7087" s="3">
        <f t="shared" ca="1" si="665"/>
        <v>0</v>
      </c>
    </row>
    <row r="7088" spans="1:6" ht="15.75" x14ac:dyDescent="0.25">
      <c r="A7088" s="4">
        <f t="shared" ca="1" si="660"/>
        <v>-25.597887404504849</v>
      </c>
      <c r="B7088" s="4">
        <f t="shared" ca="1" si="661"/>
        <v>1116.9021125954951</v>
      </c>
      <c r="C7088" s="3">
        <f t="shared" ca="1" si="662"/>
        <v>216.90211259549505</v>
      </c>
      <c r="D7088" s="3">
        <f t="shared" ca="1" si="663"/>
        <v>214.23256081528885</v>
      </c>
      <c r="E7088" s="3">
        <f t="shared" ca="1" si="664"/>
        <v>0</v>
      </c>
      <c r="F7088" s="3">
        <f t="shared" ca="1" si="665"/>
        <v>0</v>
      </c>
    </row>
    <row r="7089" spans="1:6" ht="15.75" x14ac:dyDescent="0.25">
      <c r="A7089" s="4">
        <f t="shared" ca="1" si="660"/>
        <v>44.275025570454694</v>
      </c>
      <c r="B7089" s="4">
        <f t="shared" ca="1" si="661"/>
        <v>1186.7750255704548</v>
      </c>
      <c r="C7089" s="3">
        <f t="shared" ca="1" si="662"/>
        <v>286.77502557045477</v>
      </c>
      <c r="D7089" s="3">
        <f t="shared" ca="1" si="663"/>
        <v>283.24550356225745</v>
      </c>
      <c r="E7089" s="3">
        <f t="shared" ca="1" si="664"/>
        <v>0</v>
      </c>
      <c r="F7089" s="3">
        <f t="shared" ca="1" si="665"/>
        <v>0</v>
      </c>
    </row>
    <row r="7090" spans="1:6" ht="15.75" x14ac:dyDescent="0.25">
      <c r="A7090" s="4">
        <f t="shared" ca="1" si="660"/>
        <v>-129.59703001830982</v>
      </c>
      <c r="B7090" s="4">
        <f t="shared" ca="1" si="661"/>
        <v>1012.9029699816901</v>
      </c>
      <c r="C7090" s="3">
        <f t="shared" ca="1" si="662"/>
        <v>112.90296998169015</v>
      </c>
      <c r="D7090" s="3">
        <f t="shared" ca="1" si="663"/>
        <v>111.51340156809302</v>
      </c>
      <c r="E7090" s="3">
        <f t="shared" ca="1" si="664"/>
        <v>0</v>
      </c>
      <c r="F7090" s="3">
        <f t="shared" ca="1" si="665"/>
        <v>0</v>
      </c>
    </row>
    <row r="7091" spans="1:6" ht="15.75" x14ac:dyDescent="0.25">
      <c r="A7091" s="4">
        <f t="shared" ca="1" si="660"/>
        <v>-68.217478709105578</v>
      </c>
      <c r="B7091" s="4">
        <f t="shared" ca="1" si="661"/>
        <v>1074.2825212908945</v>
      </c>
      <c r="C7091" s="3">
        <f t="shared" ca="1" si="662"/>
        <v>174.28252129089446</v>
      </c>
      <c r="D7091" s="3">
        <f t="shared" ca="1" si="663"/>
        <v>172.13751583473001</v>
      </c>
      <c r="E7091" s="3">
        <f t="shared" ca="1" si="664"/>
        <v>0</v>
      </c>
      <c r="F7091" s="3">
        <f t="shared" ca="1" si="665"/>
        <v>0</v>
      </c>
    </row>
    <row r="7092" spans="1:6" ht="15.75" x14ac:dyDescent="0.25">
      <c r="A7092" s="4">
        <f t="shared" ca="1" si="660"/>
        <v>74.139873755480522</v>
      </c>
      <c r="B7092" s="4">
        <f t="shared" ca="1" si="661"/>
        <v>1216.6398737554805</v>
      </c>
      <c r="C7092" s="3">
        <f t="shared" ca="1" si="662"/>
        <v>316.63987375548049</v>
      </c>
      <c r="D7092" s="3">
        <f t="shared" ca="1" si="663"/>
        <v>312.74278613123681</v>
      </c>
      <c r="E7092" s="3">
        <f t="shared" ca="1" si="664"/>
        <v>0</v>
      </c>
      <c r="F7092" s="3">
        <f t="shared" ca="1" si="665"/>
        <v>0</v>
      </c>
    </row>
    <row r="7093" spans="1:6" ht="15.75" x14ac:dyDescent="0.25">
      <c r="A7093" s="4">
        <f t="shared" ca="1" si="660"/>
        <v>30.254457153383246</v>
      </c>
      <c r="B7093" s="4">
        <f t="shared" ca="1" si="661"/>
        <v>1172.7544571533833</v>
      </c>
      <c r="C7093" s="3">
        <f t="shared" ca="1" si="662"/>
        <v>272.75445715338333</v>
      </c>
      <c r="D7093" s="3">
        <f t="shared" ca="1" si="663"/>
        <v>269.39749516744405</v>
      </c>
      <c r="E7093" s="3">
        <f t="shared" ca="1" si="664"/>
        <v>0</v>
      </c>
      <c r="F7093" s="3">
        <f t="shared" ca="1" si="665"/>
        <v>0</v>
      </c>
    </row>
    <row r="7094" spans="1:6" ht="15.75" x14ac:dyDescent="0.25">
      <c r="A7094" s="4">
        <f t="shared" ca="1" si="660"/>
        <v>-37.749679746269571</v>
      </c>
      <c r="B7094" s="4">
        <f t="shared" ca="1" si="661"/>
        <v>1104.7503202537305</v>
      </c>
      <c r="C7094" s="3">
        <f t="shared" ca="1" si="662"/>
        <v>204.75032025373048</v>
      </c>
      <c r="D7094" s="3">
        <f t="shared" ca="1" si="663"/>
        <v>202.23032828412488</v>
      </c>
      <c r="E7094" s="3">
        <f t="shared" ca="1" si="664"/>
        <v>0</v>
      </c>
      <c r="F7094" s="3">
        <f t="shared" ca="1" si="665"/>
        <v>0</v>
      </c>
    </row>
    <row r="7095" spans="1:6" ht="15.75" x14ac:dyDescent="0.25">
      <c r="A7095" s="4">
        <f t="shared" ca="1" si="660"/>
        <v>85.933929763155362</v>
      </c>
      <c r="B7095" s="4">
        <f t="shared" ca="1" si="661"/>
        <v>1228.4339297631554</v>
      </c>
      <c r="C7095" s="3">
        <f t="shared" ca="1" si="662"/>
        <v>328.43392976315545</v>
      </c>
      <c r="D7095" s="3">
        <f t="shared" ca="1" si="663"/>
        <v>324.39168521612118</v>
      </c>
      <c r="E7095" s="3">
        <f t="shared" ca="1" si="664"/>
        <v>0</v>
      </c>
      <c r="F7095" s="3">
        <f t="shared" ca="1" si="665"/>
        <v>0</v>
      </c>
    </row>
    <row r="7096" spans="1:6" ht="15.75" x14ac:dyDescent="0.25">
      <c r="A7096" s="4">
        <f t="shared" ca="1" si="660"/>
        <v>-34.558191978418463</v>
      </c>
      <c r="B7096" s="4">
        <f t="shared" ca="1" si="661"/>
        <v>1107.9418080215814</v>
      </c>
      <c r="C7096" s="3">
        <f t="shared" ca="1" si="662"/>
        <v>207.94180802158144</v>
      </c>
      <c r="D7096" s="3">
        <f t="shared" ca="1" si="663"/>
        <v>205.3825363891352</v>
      </c>
      <c r="E7096" s="3">
        <f t="shared" ca="1" si="664"/>
        <v>0</v>
      </c>
      <c r="F7096" s="3">
        <f t="shared" ca="1" si="665"/>
        <v>0</v>
      </c>
    </row>
    <row r="7097" spans="1:6" ht="15.75" x14ac:dyDescent="0.25">
      <c r="A7097" s="4">
        <f t="shared" ca="1" si="660"/>
        <v>61.249916833041731</v>
      </c>
      <c r="B7097" s="4">
        <f t="shared" ca="1" si="661"/>
        <v>1203.7499168330417</v>
      </c>
      <c r="C7097" s="3">
        <f t="shared" ca="1" si="662"/>
        <v>303.74991683304165</v>
      </c>
      <c r="D7097" s="3">
        <f t="shared" ca="1" si="663"/>
        <v>300.01147407876869</v>
      </c>
      <c r="E7097" s="3">
        <f t="shared" ca="1" si="664"/>
        <v>0</v>
      </c>
      <c r="F7097" s="3">
        <f t="shared" ca="1" si="665"/>
        <v>0</v>
      </c>
    </row>
    <row r="7098" spans="1:6" ht="15.75" x14ac:dyDescent="0.25">
      <c r="A7098" s="4">
        <f t="shared" ca="1" si="660"/>
        <v>-89.872036235405176</v>
      </c>
      <c r="B7098" s="4">
        <f t="shared" ca="1" si="661"/>
        <v>1052.6279637645948</v>
      </c>
      <c r="C7098" s="3">
        <f t="shared" ca="1" si="662"/>
        <v>152.62796376459482</v>
      </c>
      <c r="D7098" s="3">
        <f t="shared" ca="1" si="663"/>
        <v>150.74947467335724</v>
      </c>
      <c r="E7098" s="3">
        <f t="shared" ca="1" si="664"/>
        <v>0</v>
      </c>
      <c r="F7098" s="3">
        <f t="shared" ca="1" si="665"/>
        <v>0</v>
      </c>
    </row>
    <row r="7099" spans="1:6" ht="15.75" x14ac:dyDescent="0.25">
      <c r="A7099" s="4">
        <f t="shared" ca="1" si="660"/>
        <v>-15.605990047346314</v>
      </c>
      <c r="B7099" s="4">
        <f t="shared" ca="1" si="661"/>
        <v>1126.8940099526537</v>
      </c>
      <c r="C7099" s="3">
        <f t="shared" ca="1" si="662"/>
        <v>226.89400995265373</v>
      </c>
      <c r="D7099" s="3">
        <f t="shared" ca="1" si="663"/>
        <v>224.10148155844291</v>
      </c>
      <c r="E7099" s="3">
        <f t="shared" ca="1" si="664"/>
        <v>0</v>
      </c>
      <c r="F7099" s="3">
        <f t="shared" ca="1" si="665"/>
        <v>0</v>
      </c>
    </row>
    <row r="7100" spans="1:6" ht="15.75" x14ac:dyDescent="0.25">
      <c r="A7100" s="4">
        <f t="shared" ca="1" si="660"/>
        <v>-103.4612529861765</v>
      </c>
      <c r="B7100" s="4">
        <f t="shared" ca="1" si="661"/>
        <v>1039.0387470138235</v>
      </c>
      <c r="C7100" s="3">
        <f t="shared" ca="1" si="662"/>
        <v>139.03874701382347</v>
      </c>
      <c r="D7100" s="3">
        <f t="shared" ca="1" si="663"/>
        <v>137.32750902648033</v>
      </c>
      <c r="E7100" s="3">
        <f t="shared" ca="1" si="664"/>
        <v>0</v>
      </c>
      <c r="F7100" s="3">
        <f t="shared" ca="1" si="665"/>
        <v>0</v>
      </c>
    </row>
    <row r="7101" spans="1:6" ht="15.75" x14ac:dyDescent="0.25">
      <c r="A7101" s="4">
        <f t="shared" ca="1" si="660"/>
        <v>-21.623866753681479</v>
      </c>
      <c r="B7101" s="4">
        <f t="shared" ca="1" si="661"/>
        <v>1120.8761332463184</v>
      </c>
      <c r="C7101" s="3">
        <f t="shared" ca="1" si="662"/>
        <v>220.87613324631843</v>
      </c>
      <c r="D7101" s="3">
        <f t="shared" ca="1" si="663"/>
        <v>218.15767067508287</v>
      </c>
      <c r="E7101" s="3">
        <f t="shared" ca="1" si="664"/>
        <v>0</v>
      </c>
      <c r="F7101" s="3">
        <f t="shared" ca="1" si="665"/>
        <v>0</v>
      </c>
    </row>
    <row r="7102" spans="1:6" ht="15.75" x14ac:dyDescent="0.25">
      <c r="A7102" s="4">
        <f t="shared" ca="1" si="660"/>
        <v>-11.854254869751379</v>
      </c>
      <c r="B7102" s="4">
        <f t="shared" ca="1" si="661"/>
        <v>1130.6457451302485</v>
      </c>
      <c r="C7102" s="3">
        <f t="shared" ca="1" si="662"/>
        <v>230.64574513024854</v>
      </c>
      <c r="D7102" s="3">
        <f t="shared" ca="1" si="663"/>
        <v>227.80704175322006</v>
      </c>
      <c r="E7102" s="3">
        <f t="shared" ca="1" si="664"/>
        <v>0</v>
      </c>
      <c r="F7102" s="3">
        <f t="shared" ca="1" si="665"/>
        <v>0</v>
      </c>
    </row>
    <row r="7103" spans="1:6" ht="15.75" x14ac:dyDescent="0.25">
      <c r="A7103" s="4">
        <f t="shared" ca="1" si="660"/>
        <v>-24.29130282290085</v>
      </c>
      <c r="B7103" s="4">
        <f t="shared" ca="1" si="661"/>
        <v>1118.2086971770991</v>
      </c>
      <c r="C7103" s="3">
        <f t="shared" ca="1" si="662"/>
        <v>218.20869717709911</v>
      </c>
      <c r="D7103" s="3">
        <f t="shared" ca="1" si="663"/>
        <v>215.52306443228599</v>
      </c>
      <c r="E7103" s="3">
        <f t="shared" ca="1" si="664"/>
        <v>0</v>
      </c>
      <c r="F7103" s="3">
        <f t="shared" ca="1" si="665"/>
        <v>0</v>
      </c>
    </row>
    <row r="7104" spans="1:6" ht="15.75" x14ac:dyDescent="0.25">
      <c r="A7104" s="4">
        <f t="shared" ca="1" si="660"/>
        <v>75.957977318849544</v>
      </c>
      <c r="B7104" s="4">
        <f t="shared" ca="1" si="661"/>
        <v>1218.4579773188495</v>
      </c>
      <c r="C7104" s="3">
        <f t="shared" ca="1" si="662"/>
        <v>318.45797731884954</v>
      </c>
      <c r="D7104" s="3">
        <f t="shared" ca="1" si="663"/>
        <v>314.53851314167093</v>
      </c>
      <c r="E7104" s="3">
        <f t="shared" ca="1" si="664"/>
        <v>0</v>
      </c>
      <c r="F7104" s="3">
        <f t="shared" ca="1" si="665"/>
        <v>0</v>
      </c>
    </row>
    <row r="7105" spans="1:6" ht="15.75" x14ac:dyDescent="0.25">
      <c r="A7105" s="4">
        <f t="shared" ca="1" si="660"/>
        <v>-235.25848027889774</v>
      </c>
      <c r="B7105" s="4">
        <f t="shared" ca="1" si="661"/>
        <v>907.24151972110224</v>
      </c>
      <c r="C7105" s="3">
        <f t="shared" ca="1" si="662"/>
        <v>7.241519721102236</v>
      </c>
      <c r="D7105" s="3">
        <f t="shared" ca="1" si="663"/>
        <v>7.1523937479545294</v>
      </c>
      <c r="E7105" s="3">
        <f t="shared" ca="1" si="664"/>
        <v>0</v>
      </c>
      <c r="F7105" s="3">
        <f t="shared" ca="1" si="665"/>
        <v>0</v>
      </c>
    </row>
    <row r="7106" spans="1:6" ht="15.75" x14ac:dyDescent="0.25">
      <c r="A7106" s="4">
        <f t="shared" ref="A7106:A7169" ca="1" si="666">S*(mu*T+sigma*SQRT(T)*SQRT(245)*NORMSINV(RAND()))</f>
        <v>209.35478456974514</v>
      </c>
      <c r="B7106" s="4">
        <f t="shared" ref="B7106:B7169" ca="1" si="667">S+A7106</f>
        <v>1351.8547845697451</v>
      </c>
      <c r="C7106" s="3">
        <f t="shared" ref="C7106:C7169" ca="1" si="668">MAX(B7106-Strike_price,0)</f>
        <v>451.85478456974511</v>
      </c>
      <c r="D7106" s="3">
        <f t="shared" ref="D7106:D7169" ca="1" si="669">C7106*EXP(-interest_rate*T)</f>
        <v>446.29352133395349</v>
      </c>
      <c r="E7106" s="3">
        <f t="shared" ref="E7106:E7169" ca="1" si="670">MAX(Strike_price-B7106,0)</f>
        <v>0</v>
      </c>
      <c r="F7106" s="3">
        <f t="shared" ref="F7106:F7169" ca="1" si="671">E7106*EXP(-interest_rate*T)</f>
        <v>0</v>
      </c>
    </row>
    <row r="7107" spans="1:6" ht="15.75" x14ac:dyDescent="0.25">
      <c r="A7107" s="4">
        <f t="shared" ca="1" si="666"/>
        <v>-115.76417116079865</v>
      </c>
      <c r="B7107" s="4">
        <f t="shared" ca="1" si="667"/>
        <v>1026.7358288392013</v>
      </c>
      <c r="C7107" s="3">
        <f t="shared" ca="1" si="668"/>
        <v>126.7358288392013</v>
      </c>
      <c r="D7107" s="3">
        <f t="shared" ca="1" si="669"/>
        <v>125.17601066387282</v>
      </c>
      <c r="E7107" s="3">
        <f t="shared" ca="1" si="670"/>
        <v>0</v>
      </c>
      <c r="F7107" s="3">
        <f t="shared" ca="1" si="671"/>
        <v>0</v>
      </c>
    </row>
    <row r="7108" spans="1:6" ht="15.75" x14ac:dyDescent="0.25">
      <c r="A7108" s="4">
        <f t="shared" ca="1" si="666"/>
        <v>184.0444994865027</v>
      </c>
      <c r="B7108" s="4">
        <f t="shared" ca="1" si="667"/>
        <v>1326.5444994865027</v>
      </c>
      <c r="C7108" s="3">
        <f t="shared" ca="1" si="668"/>
        <v>426.54449948650267</v>
      </c>
      <c r="D7108" s="3">
        <f t="shared" ca="1" si="669"/>
        <v>421.29474597181513</v>
      </c>
      <c r="E7108" s="3">
        <f t="shared" ca="1" si="670"/>
        <v>0</v>
      </c>
      <c r="F7108" s="3">
        <f t="shared" ca="1" si="671"/>
        <v>0</v>
      </c>
    </row>
    <row r="7109" spans="1:6" ht="15.75" x14ac:dyDescent="0.25">
      <c r="A7109" s="4">
        <f t="shared" ca="1" si="666"/>
        <v>-15.622217917920144</v>
      </c>
      <c r="B7109" s="4">
        <f t="shared" ca="1" si="667"/>
        <v>1126.8777820820799</v>
      </c>
      <c r="C7109" s="3">
        <f t="shared" ca="1" si="668"/>
        <v>226.87778208207988</v>
      </c>
      <c r="D7109" s="3">
        <f t="shared" ca="1" si="669"/>
        <v>224.08545341455803</v>
      </c>
      <c r="E7109" s="3">
        <f t="shared" ca="1" si="670"/>
        <v>0</v>
      </c>
      <c r="F7109" s="3">
        <f t="shared" ca="1" si="671"/>
        <v>0</v>
      </c>
    </row>
    <row r="7110" spans="1:6" ht="15.75" x14ac:dyDescent="0.25">
      <c r="A7110" s="4">
        <f t="shared" ca="1" si="666"/>
        <v>31.692291431099743</v>
      </c>
      <c r="B7110" s="4">
        <f t="shared" ca="1" si="667"/>
        <v>1174.1922914310996</v>
      </c>
      <c r="C7110" s="3">
        <f t="shared" ca="1" si="668"/>
        <v>274.19229143109965</v>
      </c>
      <c r="D7110" s="3">
        <f t="shared" ca="1" si="669"/>
        <v>270.81763310735261</v>
      </c>
      <c r="E7110" s="3">
        <f t="shared" ca="1" si="670"/>
        <v>0</v>
      </c>
      <c r="F7110" s="3">
        <f t="shared" ca="1" si="671"/>
        <v>0</v>
      </c>
    </row>
    <row r="7111" spans="1:6" ht="15.75" x14ac:dyDescent="0.25">
      <c r="A7111" s="4">
        <f t="shared" ca="1" si="666"/>
        <v>41.352614611573273</v>
      </c>
      <c r="B7111" s="4">
        <f t="shared" ca="1" si="667"/>
        <v>1183.8526146115732</v>
      </c>
      <c r="C7111" s="3">
        <f t="shared" ca="1" si="668"/>
        <v>283.85261461157324</v>
      </c>
      <c r="D7111" s="3">
        <f t="shared" ca="1" si="669"/>
        <v>280.35906056737787</v>
      </c>
      <c r="E7111" s="3">
        <f t="shared" ca="1" si="670"/>
        <v>0</v>
      </c>
      <c r="F7111" s="3">
        <f t="shared" ca="1" si="671"/>
        <v>0</v>
      </c>
    </row>
    <row r="7112" spans="1:6" ht="15.75" x14ac:dyDescent="0.25">
      <c r="A7112" s="4">
        <f t="shared" ca="1" si="666"/>
        <v>-183.98792216111704</v>
      </c>
      <c r="B7112" s="4">
        <f t="shared" ca="1" si="667"/>
        <v>958.51207783888299</v>
      </c>
      <c r="C7112" s="3">
        <f t="shared" ca="1" si="668"/>
        <v>58.512077838882988</v>
      </c>
      <c r="D7112" s="3">
        <f t="shared" ca="1" si="669"/>
        <v>57.791932609824492</v>
      </c>
      <c r="E7112" s="3">
        <f t="shared" ca="1" si="670"/>
        <v>0</v>
      </c>
      <c r="F7112" s="3">
        <f t="shared" ca="1" si="671"/>
        <v>0</v>
      </c>
    </row>
    <row r="7113" spans="1:6" ht="15.75" x14ac:dyDescent="0.25">
      <c r="A7113" s="4">
        <f t="shared" ca="1" si="666"/>
        <v>-126.67577680332853</v>
      </c>
      <c r="B7113" s="4">
        <f t="shared" ca="1" si="667"/>
        <v>1015.8242231966715</v>
      </c>
      <c r="C7113" s="3">
        <f t="shared" ca="1" si="668"/>
        <v>115.82422319667148</v>
      </c>
      <c r="D7113" s="3">
        <f t="shared" ca="1" si="669"/>
        <v>114.39870106816042</v>
      </c>
      <c r="E7113" s="3">
        <f t="shared" ca="1" si="670"/>
        <v>0</v>
      </c>
      <c r="F7113" s="3">
        <f t="shared" ca="1" si="671"/>
        <v>0</v>
      </c>
    </row>
    <row r="7114" spans="1:6" ht="15.75" x14ac:dyDescent="0.25">
      <c r="A7114" s="4">
        <f t="shared" ca="1" si="666"/>
        <v>-79.518926762535699</v>
      </c>
      <c r="B7114" s="4">
        <f t="shared" ca="1" si="667"/>
        <v>1062.9810732374642</v>
      </c>
      <c r="C7114" s="3">
        <f t="shared" ca="1" si="668"/>
        <v>162.98107323746422</v>
      </c>
      <c r="D7114" s="3">
        <f t="shared" ca="1" si="669"/>
        <v>160.97516186576453</v>
      </c>
      <c r="E7114" s="3">
        <f t="shared" ca="1" si="670"/>
        <v>0</v>
      </c>
      <c r="F7114" s="3">
        <f t="shared" ca="1" si="671"/>
        <v>0</v>
      </c>
    </row>
    <row r="7115" spans="1:6" ht="15.75" x14ac:dyDescent="0.25">
      <c r="A7115" s="4">
        <f t="shared" ca="1" si="666"/>
        <v>-182.24997270627262</v>
      </c>
      <c r="B7115" s="4">
        <f t="shared" ca="1" si="667"/>
        <v>960.25002729372738</v>
      </c>
      <c r="C7115" s="3">
        <f t="shared" ca="1" si="668"/>
        <v>60.250027293727385</v>
      </c>
      <c r="D7115" s="3">
        <f t="shared" ca="1" si="669"/>
        <v>59.508492019152179</v>
      </c>
      <c r="E7115" s="3">
        <f t="shared" ca="1" si="670"/>
        <v>0</v>
      </c>
      <c r="F7115" s="3">
        <f t="shared" ca="1" si="671"/>
        <v>0</v>
      </c>
    </row>
    <row r="7116" spans="1:6" ht="15.75" x14ac:dyDescent="0.25">
      <c r="A7116" s="4">
        <f t="shared" ca="1" si="666"/>
        <v>-62.425857945134226</v>
      </c>
      <c r="B7116" s="4">
        <f t="shared" ca="1" si="667"/>
        <v>1080.0741420548657</v>
      </c>
      <c r="C7116" s="3">
        <f t="shared" ca="1" si="668"/>
        <v>180.07414205486566</v>
      </c>
      <c r="D7116" s="3">
        <f t="shared" ca="1" si="669"/>
        <v>177.85785545101791</v>
      </c>
      <c r="E7116" s="3">
        <f t="shared" ca="1" si="670"/>
        <v>0</v>
      </c>
      <c r="F7116" s="3">
        <f t="shared" ca="1" si="671"/>
        <v>0</v>
      </c>
    </row>
    <row r="7117" spans="1:6" ht="15.75" x14ac:dyDescent="0.25">
      <c r="A7117" s="4">
        <f t="shared" ca="1" si="666"/>
        <v>76.285797074581652</v>
      </c>
      <c r="B7117" s="4">
        <f t="shared" ca="1" si="667"/>
        <v>1218.7857970745818</v>
      </c>
      <c r="C7117" s="3">
        <f t="shared" ca="1" si="668"/>
        <v>318.78579707458175</v>
      </c>
      <c r="D7117" s="3">
        <f t="shared" ca="1" si="669"/>
        <v>314.86229821188522</v>
      </c>
      <c r="E7117" s="3">
        <f t="shared" ca="1" si="670"/>
        <v>0</v>
      </c>
      <c r="F7117" s="3">
        <f t="shared" ca="1" si="671"/>
        <v>0</v>
      </c>
    </row>
    <row r="7118" spans="1:6" ht="15.75" x14ac:dyDescent="0.25">
      <c r="A7118" s="4">
        <f t="shared" ca="1" si="666"/>
        <v>-32.169255247968159</v>
      </c>
      <c r="B7118" s="4">
        <f t="shared" ca="1" si="667"/>
        <v>1110.3307447520319</v>
      </c>
      <c r="C7118" s="3">
        <f t="shared" ca="1" si="668"/>
        <v>210.33074475203193</v>
      </c>
      <c r="D7118" s="3">
        <f t="shared" ca="1" si="669"/>
        <v>207.74207096104854</v>
      </c>
      <c r="E7118" s="3">
        <f t="shared" ca="1" si="670"/>
        <v>0</v>
      </c>
      <c r="F7118" s="3">
        <f t="shared" ca="1" si="671"/>
        <v>0</v>
      </c>
    </row>
    <row r="7119" spans="1:6" ht="15.75" x14ac:dyDescent="0.25">
      <c r="A7119" s="4">
        <f t="shared" ca="1" si="666"/>
        <v>-6.1533569685204492</v>
      </c>
      <c r="B7119" s="4">
        <f t="shared" ca="1" si="667"/>
        <v>1136.3466430314795</v>
      </c>
      <c r="C7119" s="3">
        <f t="shared" ca="1" si="668"/>
        <v>236.34664303147952</v>
      </c>
      <c r="D7119" s="3">
        <f t="shared" ca="1" si="669"/>
        <v>233.43777509054297</v>
      </c>
      <c r="E7119" s="3">
        <f t="shared" ca="1" si="670"/>
        <v>0</v>
      </c>
      <c r="F7119" s="3">
        <f t="shared" ca="1" si="671"/>
        <v>0</v>
      </c>
    </row>
    <row r="7120" spans="1:6" ht="15.75" x14ac:dyDescent="0.25">
      <c r="A7120" s="4">
        <f t="shared" ca="1" si="666"/>
        <v>-151.03679486532539</v>
      </c>
      <c r="B7120" s="4">
        <f t="shared" ca="1" si="667"/>
        <v>991.46320513467458</v>
      </c>
      <c r="C7120" s="3">
        <f t="shared" ca="1" si="668"/>
        <v>91.463205134674581</v>
      </c>
      <c r="D7120" s="3">
        <f t="shared" ca="1" si="669"/>
        <v>90.337509496356915</v>
      </c>
      <c r="E7120" s="3">
        <f t="shared" ca="1" si="670"/>
        <v>0</v>
      </c>
      <c r="F7120" s="3">
        <f t="shared" ca="1" si="671"/>
        <v>0</v>
      </c>
    </row>
    <row r="7121" spans="1:6" ht="15.75" x14ac:dyDescent="0.25">
      <c r="A7121" s="4">
        <f t="shared" ca="1" si="666"/>
        <v>19.645959736948715</v>
      </c>
      <c r="B7121" s="4">
        <f t="shared" ca="1" si="667"/>
        <v>1162.1459597369487</v>
      </c>
      <c r="C7121" s="3">
        <f t="shared" ca="1" si="668"/>
        <v>262.14595973694873</v>
      </c>
      <c r="D7121" s="3">
        <f t="shared" ca="1" si="669"/>
        <v>258.91956325276726</v>
      </c>
      <c r="E7121" s="3">
        <f t="shared" ca="1" si="670"/>
        <v>0</v>
      </c>
      <c r="F7121" s="3">
        <f t="shared" ca="1" si="671"/>
        <v>0</v>
      </c>
    </row>
    <row r="7122" spans="1:6" ht="15.75" x14ac:dyDescent="0.25">
      <c r="A7122" s="4">
        <f t="shared" ca="1" si="666"/>
        <v>-7.6293867138502671</v>
      </c>
      <c r="B7122" s="4">
        <f t="shared" ca="1" si="667"/>
        <v>1134.8706132861498</v>
      </c>
      <c r="C7122" s="3">
        <f t="shared" ca="1" si="668"/>
        <v>234.87061328614982</v>
      </c>
      <c r="D7122" s="3">
        <f t="shared" ca="1" si="669"/>
        <v>231.97991177885069</v>
      </c>
      <c r="E7122" s="3">
        <f t="shared" ca="1" si="670"/>
        <v>0</v>
      </c>
      <c r="F7122" s="3">
        <f t="shared" ca="1" si="671"/>
        <v>0</v>
      </c>
    </row>
    <row r="7123" spans="1:6" ht="15.75" x14ac:dyDescent="0.25">
      <c r="A7123" s="4">
        <f t="shared" ca="1" si="666"/>
        <v>-234.14604063805328</v>
      </c>
      <c r="B7123" s="4">
        <f t="shared" ca="1" si="667"/>
        <v>908.35395936194675</v>
      </c>
      <c r="C7123" s="3">
        <f t="shared" ca="1" si="668"/>
        <v>8.3539593619467496</v>
      </c>
      <c r="D7123" s="3">
        <f t="shared" ca="1" si="669"/>
        <v>8.2511418890342316</v>
      </c>
      <c r="E7123" s="3">
        <f t="shared" ca="1" si="670"/>
        <v>0</v>
      </c>
      <c r="F7123" s="3">
        <f t="shared" ca="1" si="671"/>
        <v>0</v>
      </c>
    </row>
    <row r="7124" spans="1:6" ht="15.75" x14ac:dyDescent="0.25">
      <c r="A7124" s="4">
        <f t="shared" ca="1" si="666"/>
        <v>239.37966031441971</v>
      </c>
      <c r="B7124" s="4">
        <f t="shared" ca="1" si="667"/>
        <v>1381.8796603144197</v>
      </c>
      <c r="C7124" s="3">
        <f t="shared" ca="1" si="668"/>
        <v>481.87966031441965</v>
      </c>
      <c r="D7124" s="3">
        <f t="shared" ca="1" si="669"/>
        <v>475.94886190197377</v>
      </c>
      <c r="E7124" s="3">
        <f t="shared" ca="1" si="670"/>
        <v>0</v>
      </c>
      <c r="F7124" s="3">
        <f t="shared" ca="1" si="671"/>
        <v>0</v>
      </c>
    </row>
    <row r="7125" spans="1:6" ht="15.75" x14ac:dyDescent="0.25">
      <c r="A7125" s="4">
        <f t="shared" ca="1" si="666"/>
        <v>78.600195590146924</v>
      </c>
      <c r="B7125" s="4">
        <f t="shared" ca="1" si="667"/>
        <v>1221.100195590147</v>
      </c>
      <c r="C7125" s="3">
        <f t="shared" ca="1" si="668"/>
        <v>321.100195590147</v>
      </c>
      <c r="D7125" s="3">
        <f t="shared" ca="1" si="669"/>
        <v>317.14821195796895</v>
      </c>
      <c r="E7125" s="3">
        <f t="shared" ca="1" si="670"/>
        <v>0</v>
      </c>
      <c r="F7125" s="3">
        <f t="shared" ca="1" si="671"/>
        <v>0</v>
      </c>
    </row>
    <row r="7126" spans="1:6" ht="15.75" x14ac:dyDescent="0.25">
      <c r="A7126" s="4">
        <f t="shared" ca="1" si="666"/>
        <v>-146.48161233355171</v>
      </c>
      <c r="B7126" s="4">
        <f t="shared" ca="1" si="667"/>
        <v>996.01838766644823</v>
      </c>
      <c r="C7126" s="3">
        <f t="shared" ca="1" si="668"/>
        <v>96.018387666448234</v>
      </c>
      <c r="D7126" s="3">
        <f t="shared" ca="1" si="669"/>
        <v>94.836628509470714</v>
      </c>
      <c r="E7126" s="3">
        <f t="shared" ca="1" si="670"/>
        <v>0</v>
      </c>
      <c r="F7126" s="3">
        <f t="shared" ca="1" si="671"/>
        <v>0</v>
      </c>
    </row>
    <row r="7127" spans="1:6" ht="15.75" x14ac:dyDescent="0.25">
      <c r="A7127" s="4">
        <f t="shared" ca="1" si="666"/>
        <v>16.19650355378991</v>
      </c>
      <c r="B7127" s="4">
        <f t="shared" ca="1" si="667"/>
        <v>1158.6965035537899</v>
      </c>
      <c r="C7127" s="3">
        <f t="shared" ca="1" si="668"/>
        <v>258.69650355378985</v>
      </c>
      <c r="D7127" s="3">
        <f t="shared" ca="1" si="669"/>
        <v>255.51256171324604</v>
      </c>
      <c r="E7127" s="3">
        <f t="shared" ca="1" si="670"/>
        <v>0</v>
      </c>
      <c r="F7127" s="3">
        <f t="shared" ca="1" si="671"/>
        <v>0</v>
      </c>
    </row>
    <row r="7128" spans="1:6" ht="15.75" x14ac:dyDescent="0.25">
      <c r="A7128" s="4">
        <f t="shared" ca="1" si="666"/>
        <v>244.22785568726971</v>
      </c>
      <c r="B7128" s="4">
        <f t="shared" ca="1" si="667"/>
        <v>1386.7278556872698</v>
      </c>
      <c r="C7128" s="3">
        <f t="shared" ca="1" si="668"/>
        <v>486.72785568726977</v>
      </c>
      <c r="D7128" s="3">
        <f t="shared" ca="1" si="669"/>
        <v>480.73738746140663</v>
      </c>
      <c r="E7128" s="3">
        <f t="shared" ca="1" si="670"/>
        <v>0</v>
      </c>
      <c r="F7128" s="3">
        <f t="shared" ca="1" si="671"/>
        <v>0</v>
      </c>
    </row>
    <row r="7129" spans="1:6" ht="15.75" x14ac:dyDescent="0.25">
      <c r="A7129" s="4">
        <f t="shared" ca="1" si="666"/>
        <v>-128.66349594186315</v>
      </c>
      <c r="B7129" s="4">
        <f t="shared" ca="1" si="667"/>
        <v>1013.8365040581368</v>
      </c>
      <c r="C7129" s="3">
        <f t="shared" ca="1" si="668"/>
        <v>113.83650405813682</v>
      </c>
      <c r="D7129" s="3">
        <f t="shared" ca="1" si="669"/>
        <v>112.43544604895281</v>
      </c>
      <c r="E7129" s="3">
        <f t="shared" ca="1" si="670"/>
        <v>0</v>
      </c>
      <c r="F7129" s="3">
        <f t="shared" ca="1" si="671"/>
        <v>0</v>
      </c>
    </row>
    <row r="7130" spans="1:6" ht="15.75" x14ac:dyDescent="0.25">
      <c r="A7130" s="4">
        <f t="shared" ca="1" si="666"/>
        <v>111.56354298006485</v>
      </c>
      <c r="B7130" s="4">
        <f t="shared" ca="1" si="667"/>
        <v>1254.0635429800648</v>
      </c>
      <c r="C7130" s="3">
        <f t="shared" ca="1" si="668"/>
        <v>354.06354298006477</v>
      </c>
      <c r="D7130" s="3">
        <f t="shared" ca="1" si="669"/>
        <v>349.70585853818358</v>
      </c>
      <c r="E7130" s="3">
        <f t="shared" ca="1" si="670"/>
        <v>0</v>
      </c>
      <c r="F7130" s="3">
        <f t="shared" ca="1" si="671"/>
        <v>0</v>
      </c>
    </row>
    <row r="7131" spans="1:6" ht="15.75" x14ac:dyDescent="0.25">
      <c r="A7131" s="4">
        <f t="shared" ca="1" si="666"/>
        <v>23.567812943486548</v>
      </c>
      <c r="B7131" s="4">
        <f t="shared" ca="1" si="667"/>
        <v>1166.0678129434866</v>
      </c>
      <c r="C7131" s="3">
        <f t="shared" ca="1" si="668"/>
        <v>266.06781294348662</v>
      </c>
      <c r="D7131" s="3">
        <f t="shared" ca="1" si="669"/>
        <v>262.79314772607825</v>
      </c>
      <c r="E7131" s="3">
        <f t="shared" ca="1" si="670"/>
        <v>0</v>
      </c>
      <c r="F7131" s="3">
        <f t="shared" ca="1" si="671"/>
        <v>0</v>
      </c>
    </row>
    <row r="7132" spans="1:6" ht="15.75" x14ac:dyDescent="0.25">
      <c r="A7132" s="4">
        <f t="shared" ca="1" si="666"/>
        <v>141.30188296754355</v>
      </c>
      <c r="B7132" s="4">
        <f t="shared" ca="1" si="667"/>
        <v>1283.8018829675436</v>
      </c>
      <c r="C7132" s="3">
        <f t="shared" ca="1" si="668"/>
        <v>383.80188296754363</v>
      </c>
      <c r="D7132" s="3">
        <f t="shared" ca="1" si="669"/>
        <v>379.07818992618883</v>
      </c>
      <c r="E7132" s="3">
        <f t="shared" ca="1" si="670"/>
        <v>0</v>
      </c>
      <c r="F7132" s="3">
        <f t="shared" ca="1" si="671"/>
        <v>0</v>
      </c>
    </row>
    <row r="7133" spans="1:6" ht="15.75" x14ac:dyDescent="0.25">
      <c r="A7133" s="4">
        <f t="shared" ca="1" si="666"/>
        <v>-256.11642757078965</v>
      </c>
      <c r="B7133" s="4">
        <f t="shared" ca="1" si="667"/>
        <v>886.38357242921029</v>
      </c>
      <c r="C7133" s="3">
        <f t="shared" ca="1" si="668"/>
        <v>0</v>
      </c>
      <c r="D7133" s="3">
        <f t="shared" ca="1" si="669"/>
        <v>0</v>
      </c>
      <c r="E7133" s="3">
        <f t="shared" ca="1" si="670"/>
        <v>13.61642757078971</v>
      </c>
      <c r="F7133" s="3">
        <f t="shared" ca="1" si="671"/>
        <v>13.448841566086106</v>
      </c>
    </row>
    <row r="7134" spans="1:6" ht="15.75" x14ac:dyDescent="0.25">
      <c r="A7134" s="4">
        <f t="shared" ca="1" si="666"/>
        <v>-77.686718848435277</v>
      </c>
      <c r="B7134" s="4">
        <f t="shared" ca="1" si="667"/>
        <v>1064.8132811515648</v>
      </c>
      <c r="C7134" s="3">
        <f t="shared" ca="1" si="668"/>
        <v>164.81328115156475</v>
      </c>
      <c r="D7134" s="3">
        <f t="shared" ca="1" si="669"/>
        <v>162.78481963574583</v>
      </c>
      <c r="E7134" s="3">
        <f t="shared" ca="1" si="670"/>
        <v>0</v>
      </c>
      <c r="F7134" s="3">
        <f t="shared" ca="1" si="671"/>
        <v>0</v>
      </c>
    </row>
    <row r="7135" spans="1:6" ht="15.75" x14ac:dyDescent="0.25">
      <c r="A7135" s="4">
        <f t="shared" ca="1" si="666"/>
        <v>-45.446651990820342</v>
      </c>
      <c r="B7135" s="4">
        <f t="shared" ca="1" si="667"/>
        <v>1097.0533480091797</v>
      </c>
      <c r="C7135" s="3">
        <f t="shared" ca="1" si="668"/>
        <v>197.05334800917967</v>
      </c>
      <c r="D7135" s="3">
        <f t="shared" ca="1" si="669"/>
        <v>194.62808755561034</v>
      </c>
      <c r="E7135" s="3">
        <f t="shared" ca="1" si="670"/>
        <v>0</v>
      </c>
      <c r="F7135" s="3">
        <f t="shared" ca="1" si="671"/>
        <v>0</v>
      </c>
    </row>
    <row r="7136" spans="1:6" ht="15.75" x14ac:dyDescent="0.25">
      <c r="A7136" s="4">
        <f t="shared" ca="1" si="666"/>
        <v>-231.83467676664335</v>
      </c>
      <c r="B7136" s="4">
        <f t="shared" ca="1" si="667"/>
        <v>910.66532323335662</v>
      </c>
      <c r="C7136" s="3">
        <f t="shared" ca="1" si="668"/>
        <v>10.665323233356617</v>
      </c>
      <c r="D7136" s="3">
        <f t="shared" ca="1" si="669"/>
        <v>10.534058340251685</v>
      </c>
      <c r="E7136" s="3">
        <f t="shared" ca="1" si="670"/>
        <v>0</v>
      </c>
      <c r="F7136" s="3">
        <f t="shared" ca="1" si="671"/>
        <v>0</v>
      </c>
    </row>
    <row r="7137" spans="1:6" ht="15.75" x14ac:dyDescent="0.25">
      <c r="A7137" s="4">
        <f t="shared" ca="1" si="666"/>
        <v>181.38353836488426</v>
      </c>
      <c r="B7137" s="4">
        <f t="shared" ca="1" si="667"/>
        <v>1323.8835383648843</v>
      </c>
      <c r="C7137" s="3">
        <f t="shared" ca="1" si="668"/>
        <v>423.88353836488432</v>
      </c>
      <c r="D7137" s="3">
        <f t="shared" ca="1" si="669"/>
        <v>418.66653498533498</v>
      </c>
      <c r="E7137" s="3">
        <f t="shared" ca="1" si="670"/>
        <v>0</v>
      </c>
      <c r="F7137" s="3">
        <f t="shared" ca="1" si="671"/>
        <v>0</v>
      </c>
    </row>
    <row r="7138" spans="1:6" ht="15.75" x14ac:dyDescent="0.25">
      <c r="A7138" s="4">
        <f t="shared" ca="1" si="666"/>
        <v>30.198492988663851</v>
      </c>
      <c r="B7138" s="4">
        <f t="shared" ca="1" si="667"/>
        <v>1172.6984929886639</v>
      </c>
      <c r="C7138" s="3">
        <f t="shared" ca="1" si="668"/>
        <v>272.69849298866393</v>
      </c>
      <c r="D7138" s="3">
        <f t="shared" ca="1" si="669"/>
        <v>269.34221978917202</v>
      </c>
      <c r="E7138" s="3">
        <f t="shared" ca="1" si="670"/>
        <v>0</v>
      </c>
      <c r="F7138" s="3">
        <f t="shared" ca="1" si="671"/>
        <v>0</v>
      </c>
    </row>
    <row r="7139" spans="1:6" ht="15.75" x14ac:dyDescent="0.25">
      <c r="A7139" s="4">
        <f t="shared" ca="1" si="666"/>
        <v>-77.272304192069257</v>
      </c>
      <c r="B7139" s="4">
        <f t="shared" ca="1" si="667"/>
        <v>1065.2276958079308</v>
      </c>
      <c r="C7139" s="3">
        <f t="shared" ca="1" si="668"/>
        <v>165.22769580793079</v>
      </c>
      <c r="D7139" s="3">
        <f t="shared" ca="1" si="669"/>
        <v>163.1941338282648</v>
      </c>
      <c r="E7139" s="3">
        <f t="shared" ca="1" si="670"/>
        <v>0</v>
      </c>
      <c r="F7139" s="3">
        <f t="shared" ca="1" si="671"/>
        <v>0</v>
      </c>
    </row>
    <row r="7140" spans="1:6" ht="15.75" x14ac:dyDescent="0.25">
      <c r="A7140" s="4">
        <f t="shared" ca="1" si="666"/>
        <v>176.88120583719711</v>
      </c>
      <c r="B7140" s="4">
        <f t="shared" ca="1" si="667"/>
        <v>1319.3812058371971</v>
      </c>
      <c r="C7140" s="3">
        <f t="shared" ca="1" si="668"/>
        <v>419.38120583719706</v>
      </c>
      <c r="D7140" s="3">
        <f t="shared" ca="1" si="669"/>
        <v>414.21961551780907</v>
      </c>
      <c r="E7140" s="3">
        <f t="shared" ca="1" si="670"/>
        <v>0</v>
      </c>
      <c r="F7140" s="3">
        <f t="shared" ca="1" si="671"/>
        <v>0</v>
      </c>
    </row>
    <row r="7141" spans="1:6" ht="15.75" x14ac:dyDescent="0.25">
      <c r="A7141" s="4">
        <f t="shared" ca="1" si="666"/>
        <v>160.72739512461123</v>
      </c>
      <c r="B7141" s="4">
        <f t="shared" ca="1" si="667"/>
        <v>1303.2273951246111</v>
      </c>
      <c r="C7141" s="3">
        <f t="shared" ca="1" si="668"/>
        <v>403.22739512461112</v>
      </c>
      <c r="D7141" s="3">
        <f t="shared" ca="1" si="669"/>
        <v>398.26461999253905</v>
      </c>
      <c r="E7141" s="3">
        <f t="shared" ca="1" si="670"/>
        <v>0</v>
      </c>
      <c r="F7141" s="3">
        <f t="shared" ca="1" si="671"/>
        <v>0</v>
      </c>
    </row>
    <row r="7142" spans="1:6" ht="15.75" x14ac:dyDescent="0.25">
      <c r="A7142" s="4">
        <f t="shared" ca="1" si="666"/>
        <v>-129.66235661212485</v>
      </c>
      <c r="B7142" s="4">
        <f t="shared" ca="1" si="667"/>
        <v>1012.8376433878751</v>
      </c>
      <c r="C7142" s="3">
        <f t="shared" ca="1" si="668"/>
        <v>112.83764338787512</v>
      </c>
      <c r="D7142" s="3">
        <f t="shared" ca="1" si="669"/>
        <v>111.44887899007445</v>
      </c>
      <c r="E7142" s="3">
        <f t="shared" ca="1" si="670"/>
        <v>0</v>
      </c>
      <c r="F7142" s="3">
        <f t="shared" ca="1" si="671"/>
        <v>0</v>
      </c>
    </row>
    <row r="7143" spans="1:6" ht="15.75" x14ac:dyDescent="0.25">
      <c r="A7143" s="4">
        <f t="shared" ca="1" si="666"/>
        <v>67.073892624747799</v>
      </c>
      <c r="B7143" s="4">
        <f t="shared" ca="1" si="667"/>
        <v>1209.5738926247477</v>
      </c>
      <c r="C7143" s="3">
        <f t="shared" ca="1" si="668"/>
        <v>309.57389262474771</v>
      </c>
      <c r="D7143" s="3">
        <f t="shared" ca="1" si="669"/>
        <v>305.76377050895729</v>
      </c>
      <c r="E7143" s="3">
        <f t="shared" ca="1" si="670"/>
        <v>0</v>
      </c>
      <c r="F7143" s="3">
        <f t="shared" ca="1" si="671"/>
        <v>0</v>
      </c>
    </row>
    <row r="7144" spans="1:6" ht="15.75" x14ac:dyDescent="0.25">
      <c r="A7144" s="4">
        <f t="shared" ca="1" si="666"/>
        <v>234.00735468689066</v>
      </c>
      <c r="B7144" s="4">
        <f t="shared" ca="1" si="667"/>
        <v>1376.5073546868907</v>
      </c>
      <c r="C7144" s="3">
        <f t="shared" ca="1" si="668"/>
        <v>476.50735468689072</v>
      </c>
      <c r="D7144" s="3">
        <f t="shared" ca="1" si="669"/>
        <v>470.64267664496668</v>
      </c>
      <c r="E7144" s="3">
        <f t="shared" ca="1" si="670"/>
        <v>0</v>
      </c>
      <c r="F7144" s="3">
        <f t="shared" ca="1" si="671"/>
        <v>0</v>
      </c>
    </row>
    <row r="7145" spans="1:6" ht="15.75" x14ac:dyDescent="0.25">
      <c r="A7145" s="4">
        <f t="shared" ca="1" si="666"/>
        <v>40.945607898213829</v>
      </c>
      <c r="B7145" s="4">
        <f t="shared" ca="1" si="667"/>
        <v>1183.4456078982139</v>
      </c>
      <c r="C7145" s="3">
        <f t="shared" ca="1" si="668"/>
        <v>283.44560789821389</v>
      </c>
      <c r="D7145" s="3">
        <f t="shared" ca="1" si="669"/>
        <v>279.95706314361558</v>
      </c>
      <c r="E7145" s="3">
        <f t="shared" ca="1" si="670"/>
        <v>0</v>
      </c>
      <c r="F7145" s="3">
        <f t="shared" ca="1" si="671"/>
        <v>0</v>
      </c>
    </row>
    <row r="7146" spans="1:6" ht="15.75" x14ac:dyDescent="0.25">
      <c r="A7146" s="4">
        <f t="shared" ca="1" si="666"/>
        <v>175.06134402301504</v>
      </c>
      <c r="B7146" s="4">
        <f t="shared" ca="1" si="667"/>
        <v>1317.561344023015</v>
      </c>
      <c r="C7146" s="3">
        <f t="shared" ca="1" si="668"/>
        <v>417.56134402301495</v>
      </c>
      <c r="D7146" s="3">
        <f t="shared" ca="1" si="669"/>
        <v>412.42215189646907</v>
      </c>
      <c r="E7146" s="3">
        <f t="shared" ca="1" si="670"/>
        <v>0</v>
      </c>
      <c r="F7146" s="3">
        <f t="shared" ca="1" si="671"/>
        <v>0</v>
      </c>
    </row>
    <row r="7147" spans="1:6" ht="15.75" x14ac:dyDescent="0.25">
      <c r="A7147" s="4">
        <f t="shared" ca="1" si="666"/>
        <v>56.815124241642422</v>
      </c>
      <c r="B7147" s="4">
        <f t="shared" ca="1" si="667"/>
        <v>1199.3151242416425</v>
      </c>
      <c r="C7147" s="3">
        <f t="shared" ca="1" si="668"/>
        <v>299.31512424164248</v>
      </c>
      <c r="D7147" s="3">
        <f t="shared" ca="1" si="669"/>
        <v>295.6312632907256</v>
      </c>
      <c r="E7147" s="3">
        <f t="shared" ca="1" si="670"/>
        <v>0</v>
      </c>
      <c r="F7147" s="3">
        <f t="shared" ca="1" si="671"/>
        <v>0</v>
      </c>
    </row>
    <row r="7148" spans="1:6" ht="15.75" x14ac:dyDescent="0.25">
      <c r="A7148" s="4">
        <f t="shared" ca="1" si="666"/>
        <v>32.255729185423633</v>
      </c>
      <c r="B7148" s="4">
        <f t="shared" ca="1" si="667"/>
        <v>1174.7557291854237</v>
      </c>
      <c r="C7148" s="3">
        <f t="shared" ca="1" si="668"/>
        <v>274.75572918542366</v>
      </c>
      <c r="D7148" s="3">
        <f t="shared" ca="1" si="669"/>
        <v>271.37413627610664</v>
      </c>
      <c r="E7148" s="3">
        <f t="shared" ca="1" si="670"/>
        <v>0</v>
      </c>
      <c r="F7148" s="3">
        <f t="shared" ca="1" si="671"/>
        <v>0</v>
      </c>
    </row>
    <row r="7149" spans="1:6" ht="15.75" x14ac:dyDescent="0.25">
      <c r="A7149" s="4">
        <f t="shared" ca="1" si="666"/>
        <v>192.52503615454975</v>
      </c>
      <c r="B7149" s="4">
        <f t="shared" ca="1" si="667"/>
        <v>1335.0250361545498</v>
      </c>
      <c r="C7149" s="3">
        <f t="shared" ca="1" si="668"/>
        <v>435.02503615454975</v>
      </c>
      <c r="D7149" s="3">
        <f t="shared" ca="1" si="669"/>
        <v>429.67090729981419</v>
      </c>
      <c r="E7149" s="3">
        <f t="shared" ca="1" si="670"/>
        <v>0</v>
      </c>
      <c r="F7149" s="3">
        <f t="shared" ca="1" si="671"/>
        <v>0</v>
      </c>
    </row>
    <row r="7150" spans="1:6" ht="15.75" x14ac:dyDescent="0.25">
      <c r="A7150" s="4">
        <f t="shared" ca="1" si="666"/>
        <v>-106.26102290302585</v>
      </c>
      <c r="B7150" s="4">
        <f t="shared" ca="1" si="667"/>
        <v>1036.2389770969742</v>
      </c>
      <c r="C7150" s="3">
        <f t="shared" ca="1" si="668"/>
        <v>136.23897709697417</v>
      </c>
      <c r="D7150" s="3">
        <f t="shared" ca="1" si="669"/>
        <v>134.56219765259428</v>
      </c>
      <c r="E7150" s="3">
        <f t="shared" ca="1" si="670"/>
        <v>0</v>
      </c>
      <c r="F7150" s="3">
        <f t="shared" ca="1" si="671"/>
        <v>0</v>
      </c>
    </row>
    <row r="7151" spans="1:6" ht="15.75" x14ac:dyDescent="0.25">
      <c r="A7151" s="4">
        <f t="shared" ca="1" si="666"/>
        <v>-7.2386331789509644</v>
      </c>
      <c r="B7151" s="4">
        <f t="shared" ca="1" si="667"/>
        <v>1135.261366821049</v>
      </c>
      <c r="C7151" s="3">
        <f t="shared" ca="1" si="668"/>
        <v>235.26136682104902</v>
      </c>
      <c r="D7151" s="3">
        <f t="shared" ca="1" si="669"/>
        <v>232.365856062322</v>
      </c>
      <c r="E7151" s="3">
        <f t="shared" ca="1" si="670"/>
        <v>0</v>
      </c>
      <c r="F7151" s="3">
        <f t="shared" ca="1" si="671"/>
        <v>0</v>
      </c>
    </row>
    <row r="7152" spans="1:6" ht="15.75" x14ac:dyDescent="0.25">
      <c r="A7152" s="4">
        <f t="shared" ca="1" si="666"/>
        <v>139.81288337464255</v>
      </c>
      <c r="B7152" s="4">
        <f t="shared" ca="1" si="667"/>
        <v>1282.3128833746425</v>
      </c>
      <c r="C7152" s="3">
        <f t="shared" ca="1" si="668"/>
        <v>382.31288337464252</v>
      </c>
      <c r="D7152" s="3">
        <f t="shared" ca="1" si="669"/>
        <v>377.60751639505992</v>
      </c>
      <c r="E7152" s="3">
        <f t="shared" ca="1" si="670"/>
        <v>0</v>
      </c>
      <c r="F7152" s="3">
        <f t="shared" ca="1" si="671"/>
        <v>0</v>
      </c>
    </row>
    <row r="7153" spans="1:6" ht="15.75" x14ac:dyDescent="0.25">
      <c r="A7153" s="4">
        <f t="shared" ca="1" si="666"/>
        <v>-79.743945580191607</v>
      </c>
      <c r="B7153" s="4">
        <f t="shared" ca="1" si="667"/>
        <v>1062.7560544198084</v>
      </c>
      <c r="C7153" s="3">
        <f t="shared" ca="1" si="668"/>
        <v>162.75605441980838</v>
      </c>
      <c r="D7153" s="3">
        <f t="shared" ca="1" si="669"/>
        <v>160.75291249732274</v>
      </c>
      <c r="E7153" s="3">
        <f t="shared" ca="1" si="670"/>
        <v>0</v>
      </c>
      <c r="F7153" s="3">
        <f t="shared" ca="1" si="671"/>
        <v>0</v>
      </c>
    </row>
    <row r="7154" spans="1:6" ht="15.75" x14ac:dyDescent="0.25">
      <c r="A7154" s="4">
        <f t="shared" ca="1" si="666"/>
        <v>-70.942095434361079</v>
      </c>
      <c r="B7154" s="4">
        <f t="shared" ca="1" si="667"/>
        <v>1071.5579045656389</v>
      </c>
      <c r="C7154" s="3">
        <f t="shared" ca="1" si="668"/>
        <v>171.55790456563886</v>
      </c>
      <c r="D7154" s="3">
        <f t="shared" ca="1" si="669"/>
        <v>169.44643269447388</v>
      </c>
      <c r="E7154" s="3">
        <f t="shared" ca="1" si="670"/>
        <v>0</v>
      </c>
      <c r="F7154" s="3">
        <f t="shared" ca="1" si="671"/>
        <v>0</v>
      </c>
    </row>
    <row r="7155" spans="1:6" ht="15.75" x14ac:dyDescent="0.25">
      <c r="A7155" s="4">
        <f t="shared" ca="1" si="666"/>
        <v>-136.39904949640308</v>
      </c>
      <c r="B7155" s="4">
        <f t="shared" ca="1" si="667"/>
        <v>1006.1009505035969</v>
      </c>
      <c r="C7155" s="3">
        <f t="shared" ca="1" si="668"/>
        <v>106.10095050359689</v>
      </c>
      <c r="D7155" s="3">
        <f t="shared" ca="1" si="669"/>
        <v>104.79509885508543</v>
      </c>
      <c r="E7155" s="3">
        <f t="shared" ca="1" si="670"/>
        <v>0</v>
      </c>
      <c r="F7155" s="3">
        <f t="shared" ca="1" si="671"/>
        <v>0</v>
      </c>
    </row>
    <row r="7156" spans="1:6" ht="15.75" x14ac:dyDescent="0.25">
      <c r="A7156" s="4">
        <f t="shared" ca="1" si="666"/>
        <v>-82.379931875371582</v>
      </c>
      <c r="B7156" s="4">
        <f t="shared" ca="1" si="667"/>
        <v>1060.1200681246285</v>
      </c>
      <c r="C7156" s="3">
        <f t="shared" ca="1" si="668"/>
        <v>160.12006812462846</v>
      </c>
      <c r="D7156" s="3">
        <f t="shared" ca="1" si="669"/>
        <v>158.14936895626212</v>
      </c>
      <c r="E7156" s="3">
        <f t="shared" ca="1" si="670"/>
        <v>0</v>
      </c>
      <c r="F7156" s="3">
        <f t="shared" ca="1" si="671"/>
        <v>0</v>
      </c>
    </row>
    <row r="7157" spans="1:6" ht="15.75" x14ac:dyDescent="0.25">
      <c r="A7157" s="4">
        <f t="shared" ca="1" si="666"/>
        <v>86.95213834163016</v>
      </c>
      <c r="B7157" s="4">
        <f t="shared" ca="1" si="667"/>
        <v>1229.4521383416302</v>
      </c>
      <c r="C7157" s="3">
        <f t="shared" ca="1" si="668"/>
        <v>329.45213834163019</v>
      </c>
      <c r="D7157" s="3">
        <f t="shared" ca="1" si="669"/>
        <v>325.3973620562428</v>
      </c>
      <c r="E7157" s="3">
        <f t="shared" ca="1" si="670"/>
        <v>0</v>
      </c>
      <c r="F7157" s="3">
        <f t="shared" ca="1" si="671"/>
        <v>0</v>
      </c>
    </row>
    <row r="7158" spans="1:6" ht="15.75" x14ac:dyDescent="0.25">
      <c r="A7158" s="4">
        <f t="shared" ca="1" si="666"/>
        <v>-74.305659296164393</v>
      </c>
      <c r="B7158" s="4">
        <f t="shared" ca="1" si="667"/>
        <v>1068.1943407038357</v>
      </c>
      <c r="C7158" s="3">
        <f t="shared" ca="1" si="668"/>
        <v>168.19434070383568</v>
      </c>
      <c r="D7158" s="3">
        <f t="shared" ca="1" si="669"/>
        <v>166.12426634506772</v>
      </c>
      <c r="E7158" s="3">
        <f t="shared" ca="1" si="670"/>
        <v>0</v>
      </c>
      <c r="F7158" s="3">
        <f t="shared" ca="1" si="671"/>
        <v>0</v>
      </c>
    </row>
    <row r="7159" spans="1:6" ht="15.75" x14ac:dyDescent="0.25">
      <c r="A7159" s="4">
        <f t="shared" ca="1" si="666"/>
        <v>-53.724511235858074</v>
      </c>
      <c r="B7159" s="4">
        <f t="shared" ca="1" si="667"/>
        <v>1088.775488764142</v>
      </c>
      <c r="C7159" s="3">
        <f t="shared" ca="1" si="668"/>
        <v>188.77548876414198</v>
      </c>
      <c r="D7159" s="3">
        <f t="shared" ca="1" si="669"/>
        <v>186.45210917111132</v>
      </c>
      <c r="E7159" s="3">
        <f t="shared" ca="1" si="670"/>
        <v>0</v>
      </c>
      <c r="F7159" s="3">
        <f t="shared" ca="1" si="671"/>
        <v>0</v>
      </c>
    </row>
    <row r="7160" spans="1:6" ht="15.75" x14ac:dyDescent="0.25">
      <c r="A7160" s="4">
        <f t="shared" ca="1" si="666"/>
        <v>44.466088955083691</v>
      </c>
      <c r="B7160" s="4">
        <f t="shared" ca="1" si="667"/>
        <v>1186.9660889550837</v>
      </c>
      <c r="C7160" s="3">
        <f t="shared" ca="1" si="668"/>
        <v>286.96608895508371</v>
      </c>
      <c r="D7160" s="3">
        <f t="shared" ca="1" si="669"/>
        <v>283.43421540870884</v>
      </c>
      <c r="E7160" s="3">
        <f t="shared" ca="1" si="670"/>
        <v>0</v>
      </c>
      <c r="F7160" s="3">
        <f t="shared" ca="1" si="671"/>
        <v>0</v>
      </c>
    </row>
    <row r="7161" spans="1:6" ht="15.75" x14ac:dyDescent="0.25">
      <c r="A7161" s="4">
        <f t="shared" ca="1" si="666"/>
        <v>11.187367920890463</v>
      </c>
      <c r="B7161" s="4">
        <f t="shared" ca="1" si="667"/>
        <v>1153.6873679208904</v>
      </c>
      <c r="C7161" s="3">
        <f t="shared" ca="1" si="668"/>
        <v>253.68736792089044</v>
      </c>
      <c r="D7161" s="3">
        <f t="shared" ca="1" si="669"/>
        <v>250.56507668755413</v>
      </c>
      <c r="E7161" s="3">
        <f t="shared" ca="1" si="670"/>
        <v>0</v>
      </c>
      <c r="F7161" s="3">
        <f t="shared" ca="1" si="671"/>
        <v>0</v>
      </c>
    </row>
    <row r="7162" spans="1:6" ht="15.75" x14ac:dyDescent="0.25">
      <c r="A7162" s="4">
        <f t="shared" ca="1" si="666"/>
        <v>-135.76409525648288</v>
      </c>
      <c r="B7162" s="4">
        <f t="shared" ca="1" si="667"/>
        <v>1006.7359047435172</v>
      </c>
      <c r="C7162" s="3">
        <f t="shared" ca="1" si="668"/>
        <v>106.73590474351715</v>
      </c>
      <c r="D7162" s="3">
        <f t="shared" ca="1" si="669"/>
        <v>105.42223831071776</v>
      </c>
      <c r="E7162" s="3">
        <f t="shared" ca="1" si="670"/>
        <v>0</v>
      </c>
      <c r="F7162" s="3">
        <f t="shared" ca="1" si="671"/>
        <v>0</v>
      </c>
    </row>
    <row r="7163" spans="1:6" ht="15.75" x14ac:dyDescent="0.25">
      <c r="A7163" s="4">
        <f t="shared" ca="1" si="666"/>
        <v>76.020823985011205</v>
      </c>
      <c r="B7163" s="4">
        <f t="shared" ca="1" si="667"/>
        <v>1218.5208239850112</v>
      </c>
      <c r="C7163" s="3">
        <f t="shared" ca="1" si="668"/>
        <v>318.52082398501125</v>
      </c>
      <c r="D7163" s="3">
        <f t="shared" ca="1" si="669"/>
        <v>314.6005863140777</v>
      </c>
      <c r="E7163" s="3">
        <f t="shared" ca="1" si="670"/>
        <v>0</v>
      </c>
      <c r="F7163" s="3">
        <f t="shared" ca="1" si="671"/>
        <v>0</v>
      </c>
    </row>
    <row r="7164" spans="1:6" ht="15.75" x14ac:dyDescent="0.25">
      <c r="A7164" s="4">
        <f t="shared" ca="1" si="666"/>
        <v>-34.273962406349625</v>
      </c>
      <c r="B7164" s="4">
        <f t="shared" ca="1" si="667"/>
        <v>1108.2260375936503</v>
      </c>
      <c r="C7164" s="3">
        <f t="shared" ca="1" si="668"/>
        <v>208.22603759365029</v>
      </c>
      <c r="D7164" s="3">
        <f t="shared" ca="1" si="669"/>
        <v>205.66326776770549</v>
      </c>
      <c r="E7164" s="3">
        <f t="shared" ca="1" si="670"/>
        <v>0</v>
      </c>
      <c r="F7164" s="3">
        <f t="shared" ca="1" si="671"/>
        <v>0</v>
      </c>
    </row>
    <row r="7165" spans="1:6" ht="15.75" x14ac:dyDescent="0.25">
      <c r="A7165" s="4">
        <f t="shared" ca="1" si="666"/>
        <v>-117.24199097880883</v>
      </c>
      <c r="B7165" s="4">
        <f t="shared" ca="1" si="667"/>
        <v>1025.2580090211911</v>
      </c>
      <c r="C7165" s="3">
        <f t="shared" ca="1" si="668"/>
        <v>125.25800902119113</v>
      </c>
      <c r="D7165" s="3">
        <f t="shared" ca="1" si="669"/>
        <v>123.71637931105916</v>
      </c>
      <c r="E7165" s="3">
        <f t="shared" ca="1" si="670"/>
        <v>0</v>
      </c>
      <c r="F7165" s="3">
        <f t="shared" ca="1" si="671"/>
        <v>0</v>
      </c>
    </row>
    <row r="7166" spans="1:6" ht="15.75" x14ac:dyDescent="0.25">
      <c r="A7166" s="4">
        <f t="shared" ca="1" si="666"/>
        <v>25.434210429967756</v>
      </c>
      <c r="B7166" s="4">
        <f t="shared" ca="1" si="667"/>
        <v>1167.9342104299678</v>
      </c>
      <c r="C7166" s="3">
        <f t="shared" ca="1" si="668"/>
        <v>267.93421042996783</v>
      </c>
      <c r="D7166" s="3">
        <f t="shared" ca="1" si="669"/>
        <v>264.63657427570234</v>
      </c>
      <c r="E7166" s="3">
        <f t="shared" ca="1" si="670"/>
        <v>0</v>
      </c>
      <c r="F7166" s="3">
        <f t="shared" ca="1" si="671"/>
        <v>0</v>
      </c>
    </row>
    <row r="7167" spans="1:6" ht="15.75" x14ac:dyDescent="0.25">
      <c r="A7167" s="4">
        <f t="shared" ca="1" si="666"/>
        <v>106.74770918241072</v>
      </c>
      <c r="B7167" s="4">
        <f t="shared" ca="1" si="667"/>
        <v>1249.2477091824107</v>
      </c>
      <c r="C7167" s="3">
        <f t="shared" ca="1" si="668"/>
        <v>349.24770918241074</v>
      </c>
      <c r="D7167" s="3">
        <f t="shared" ca="1" si="669"/>
        <v>344.94929625952892</v>
      </c>
      <c r="E7167" s="3">
        <f t="shared" ca="1" si="670"/>
        <v>0</v>
      </c>
      <c r="F7167" s="3">
        <f t="shared" ca="1" si="671"/>
        <v>0</v>
      </c>
    </row>
    <row r="7168" spans="1:6" ht="15.75" x14ac:dyDescent="0.25">
      <c r="A7168" s="4">
        <f t="shared" ca="1" si="666"/>
        <v>-134.59886291750109</v>
      </c>
      <c r="B7168" s="4">
        <f t="shared" ca="1" si="667"/>
        <v>1007.901137082499</v>
      </c>
      <c r="C7168" s="3">
        <f t="shared" ca="1" si="668"/>
        <v>107.90113708249896</v>
      </c>
      <c r="D7168" s="3">
        <f t="shared" ca="1" si="669"/>
        <v>106.57312939673683</v>
      </c>
      <c r="E7168" s="3">
        <f t="shared" ca="1" si="670"/>
        <v>0</v>
      </c>
      <c r="F7168" s="3">
        <f t="shared" ca="1" si="671"/>
        <v>0</v>
      </c>
    </row>
    <row r="7169" spans="1:6" ht="15.75" x14ac:dyDescent="0.25">
      <c r="A7169" s="4">
        <f t="shared" ca="1" si="666"/>
        <v>-136.90015940340402</v>
      </c>
      <c r="B7169" s="4">
        <f t="shared" ca="1" si="667"/>
        <v>1005.599840596596</v>
      </c>
      <c r="C7169" s="3">
        <f t="shared" ca="1" si="668"/>
        <v>105.59984059659598</v>
      </c>
      <c r="D7169" s="3">
        <f t="shared" ca="1" si="669"/>
        <v>104.30015642533176</v>
      </c>
      <c r="E7169" s="3">
        <f t="shared" ca="1" si="670"/>
        <v>0</v>
      </c>
      <c r="F7169" s="3">
        <f t="shared" ca="1" si="671"/>
        <v>0</v>
      </c>
    </row>
    <row r="7170" spans="1:6" ht="15.75" x14ac:dyDescent="0.25">
      <c r="A7170" s="4">
        <f t="shared" ref="A7170:A7233" ca="1" si="672">S*(mu*T+sigma*SQRT(T)*SQRT(245)*NORMSINV(RAND()))</f>
        <v>-87.582485216125647</v>
      </c>
      <c r="B7170" s="4">
        <f t="shared" ref="B7170:B7233" ca="1" si="673">S+A7170</f>
        <v>1054.9175147838744</v>
      </c>
      <c r="C7170" s="3">
        <f t="shared" ref="C7170:C7233" ca="1" si="674">MAX(B7170-Strike_price,0)</f>
        <v>154.91751478387437</v>
      </c>
      <c r="D7170" s="3">
        <f t="shared" ref="D7170:D7233" ca="1" si="675">C7170*EXP(-interest_rate*T)</f>
        <v>153.01084673704133</v>
      </c>
      <c r="E7170" s="3">
        <f t="shared" ref="E7170:E7233" ca="1" si="676">MAX(Strike_price-B7170,0)</f>
        <v>0</v>
      </c>
      <c r="F7170" s="3">
        <f t="shared" ref="F7170:F7233" ca="1" si="677">E7170*EXP(-interest_rate*T)</f>
        <v>0</v>
      </c>
    </row>
    <row r="7171" spans="1:6" ht="15.75" x14ac:dyDescent="0.25">
      <c r="A7171" s="4">
        <f t="shared" ca="1" si="672"/>
        <v>90.117113472071978</v>
      </c>
      <c r="B7171" s="4">
        <f t="shared" ca="1" si="673"/>
        <v>1232.6171134720719</v>
      </c>
      <c r="C7171" s="3">
        <f t="shared" ca="1" si="674"/>
        <v>332.61711347207188</v>
      </c>
      <c r="D7171" s="3">
        <f t="shared" ca="1" si="675"/>
        <v>328.52338383167711</v>
      </c>
      <c r="E7171" s="3">
        <f t="shared" ca="1" si="676"/>
        <v>0</v>
      </c>
      <c r="F7171" s="3">
        <f t="shared" ca="1" si="677"/>
        <v>0</v>
      </c>
    </row>
    <row r="7172" spans="1:6" ht="15.75" x14ac:dyDescent="0.25">
      <c r="A7172" s="4">
        <f t="shared" ca="1" si="672"/>
        <v>85.004559650059633</v>
      </c>
      <c r="B7172" s="4">
        <f t="shared" ca="1" si="673"/>
        <v>1227.5045596500597</v>
      </c>
      <c r="C7172" s="3">
        <f t="shared" ca="1" si="674"/>
        <v>327.50455965005972</v>
      </c>
      <c r="D7172" s="3">
        <f t="shared" ca="1" si="675"/>
        <v>323.47375345007612</v>
      </c>
      <c r="E7172" s="3">
        <f t="shared" ca="1" si="676"/>
        <v>0</v>
      </c>
      <c r="F7172" s="3">
        <f t="shared" ca="1" si="677"/>
        <v>0</v>
      </c>
    </row>
    <row r="7173" spans="1:6" ht="15.75" x14ac:dyDescent="0.25">
      <c r="A7173" s="4">
        <f t="shared" ca="1" si="672"/>
        <v>-22.52603645846537</v>
      </c>
      <c r="B7173" s="4">
        <f t="shared" ca="1" si="673"/>
        <v>1119.9739635415347</v>
      </c>
      <c r="C7173" s="3">
        <f t="shared" ca="1" si="674"/>
        <v>219.97396354153466</v>
      </c>
      <c r="D7173" s="3">
        <f t="shared" ca="1" si="675"/>
        <v>217.26660454468404</v>
      </c>
      <c r="E7173" s="3">
        <f t="shared" ca="1" si="676"/>
        <v>0</v>
      </c>
      <c r="F7173" s="3">
        <f t="shared" ca="1" si="677"/>
        <v>0</v>
      </c>
    </row>
    <row r="7174" spans="1:6" ht="15.75" x14ac:dyDescent="0.25">
      <c r="A7174" s="4">
        <f t="shared" ca="1" si="672"/>
        <v>-229.07063316000506</v>
      </c>
      <c r="B7174" s="4">
        <f t="shared" ca="1" si="673"/>
        <v>913.42936683999494</v>
      </c>
      <c r="C7174" s="3">
        <f t="shared" ca="1" si="674"/>
        <v>13.429366839994941</v>
      </c>
      <c r="D7174" s="3">
        <f t="shared" ca="1" si="675"/>
        <v>13.26408311027116</v>
      </c>
      <c r="E7174" s="3">
        <f t="shared" ca="1" si="676"/>
        <v>0</v>
      </c>
      <c r="F7174" s="3">
        <f t="shared" ca="1" si="677"/>
        <v>0</v>
      </c>
    </row>
    <row r="7175" spans="1:6" ht="15.75" x14ac:dyDescent="0.25">
      <c r="A7175" s="4">
        <f t="shared" ca="1" si="672"/>
        <v>-250.50192591472589</v>
      </c>
      <c r="B7175" s="4">
        <f t="shared" ca="1" si="673"/>
        <v>891.99807408527408</v>
      </c>
      <c r="C7175" s="3">
        <f t="shared" ca="1" si="674"/>
        <v>0</v>
      </c>
      <c r="D7175" s="3">
        <f t="shared" ca="1" si="675"/>
        <v>0</v>
      </c>
      <c r="E7175" s="3">
        <f t="shared" ca="1" si="676"/>
        <v>8.0019259147259163</v>
      </c>
      <c r="F7175" s="3">
        <f t="shared" ca="1" si="677"/>
        <v>7.9034411405800213</v>
      </c>
    </row>
    <row r="7176" spans="1:6" ht="15.75" x14ac:dyDescent="0.25">
      <c r="A7176" s="4">
        <f t="shared" ca="1" si="672"/>
        <v>51.462071327340155</v>
      </c>
      <c r="B7176" s="4">
        <f t="shared" ca="1" si="673"/>
        <v>1193.9620713273403</v>
      </c>
      <c r="C7176" s="3">
        <f t="shared" ca="1" si="674"/>
        <v>293.96207132734025</v>
      </c>
      <c r="D7176" s="3">
        <f t="shared" ca="1" si="675"/>
        <v>290.34409379160047</v>
      </c>
      <c r="E7176" s="3">
        <f t="shared" ca="1" si="676"/>
        <v>0</v>
      </c>
      <c r="F7176" s="3">
        <f t="shared" ca="1" si="677"/>
        <v>0</v>
      </c>
    </row>
    <row r="7177" spans="1:6" ht="15.75" x14ac:dyDescent="0.25">
      <c r="A7177" s="4">
        <f t="shared" ca="1" si="672"/>
        <v>-41.314734200147193</v>
      </c>
      <c r="B7177" s="4">
        <f t="shared" ca="1" si="673"/>
        <v>1101.1852657998529</v>
      </c>
      <c r="C7177" s="3">
        <f t="shared" ca="1" si="674"/>
        <v>201.18526579985291</v>
      </c>
      <c r="D7177" s="3">
        <f t="shared" ca="1" si="675"/>
        <v>198.70915121507312</v>
      </c>
      <c r="E7177" s="3">
        <f t="shared" ca="1" si="676"/>
        <v>0</v>
      </c>
      <c r="F7177" s="3">
        <f t="shared" ca="1" si="677"/>
        <v>0</v>
      </c>
    </row>
    <row r="7178" spans="1:6" ht="15.75" x14ac:dyDescent="0.25">
      <c r="A7178" s="4">
        <f t="shared" ca="1" si="672"/>
        <v>-47.582171548165107</v>
      </c>
      <c r="B7178" s="4">
        <f t="shared" ca="1" si="673"/>
        <v>1094.9178284518348</v>
      </c>
      <c r="C7178" s="3">
        <f t="shared" ca="1" si="674"/>
        <v>194.91782845183479</v>
      </c>
      <c r="D7178" s="3">
        <f t="shared" ca="1" si="675"/>
        <v>192.51885119102812</v>
      </c>
      <c r="E7178" s="3">
        <f t="shared" ca="1" si="676"/>
        <v>0</v>
      </c>
      <c r="F7178" s="3">
        <f t="shared" ca="1" si="677"/>
        <v>0</v>
      </c>
    </row>
    <row r="7179" spans="1:6" ht="15.75" x14ac:dyDescent="0.25">
      <c r="A7179" s="4">
        <f t="shared" ca="1" si="672"/>
        <v>-39.194119659762578</v>
      </c>
      <c r="B7179" s="4">
        <f t="shared" ca="1" si="673"/>
        <v>1103.3058803402373</v>
      </c>
      <c r="C7179" s="3">
        <f t="shared" ca="1" si="674"/>
        <v>203.30588034023731</v>
      </c>
      <c r="D7179" s="3">
        <f t="shared" ca="1" si="675"/>
        <v>200.80366600818593</v>
      </c>
      <c r="E7179" s="3">
        <f t="shared" ca="1" si="676"/>
        <v>0</v>
      </c>
      <c r="F7179" s="3">
        <f t="shared" ca="1" si="677"/>
        <v>0</v>
      </c>
    </row>
    <row r="7180" spans="1:6" ht="15.75" x14ac:dyDescent="0.25">
      <c r="A7180" s="4">
        <f t="shared" ca="1" si="672"/>
        <v>69.275345917493539</v>
      </c>
      <c r="B7180" s="4">
        <f t="shared" ca="1" si="673"/>
        <v>1211.7753459174935</v>
      </c>
      <c r="C7180" s="3">
        <f t="shared" ca="1" si="674"/>
        <v>311.7753459174935</v>
      </c>
      <c r="D7180" s="3">
        <f t="shared" ca="1" si="675"/>
        <v>307.93812912066761</v>
      </c>
      <c r="E7180" s="3">
        <f t="shared" ca="1" si="676"/>
        <v>0</v>
      </c>
      <c r="F7180" s="3">
        <f t="shared" ca="1" si="677"/>
        <v>0</v>
      </c>
    </row>
    <row r="7181" spans="1:6" ht="15.75" x14ac:dyDescent="0.25">
      <c r="A7181" s="4">
        <f t="shared" ca="1" si="672"/>
        <v>-9.2517300403194636</v>
      </c>
      <c r="B7181" s="4">
        <f t="shared" ca="1" si="673"/>
        <v>1133.2482699596806</v>
      </c>
      <c r="C7181" s="3">
        <f t="shared" ca="1" si="674"/>
        <v>233.24826995968056</v>
      </c>
      <c r="D7181" s="3">
        <f t="shared" ca="1" si="675"/>
        <v>230.37753566000083</v>
      </c>
      <c r="E7181" s="3">
        <f t="shared" ca="1" si="676"/>
        <v>0</v>
      </c>
      <c r="F7181" s="3">
        <f t="shared" ca="1" si="677"/>
        <v>0</v>
      </c>
    </row>
    <row r="7182" spans="1:6" ht="15.75" x14ac:dyDescent="0.25">
      <c r="A7182" s="4">
        <f t="shared" ca="1" si="672"/>
        <v>-177.51079852571206</v>
      </c>
      <c r="B7182" s="4">
        <f t="shared" ca="1" si="673"/>
        <v>964.98920147428794</v>
      </c>
      <c r="C7182" s="3">
        <f t="shared" ca="1" si="674"/>
        <v>64.989201474287938</v>
      </c>
      <c r="D7182" s="3">
        <f t="shared" ca="1" si="675"/>
        <v>64.189338179210608</v>
      </c>
      <c r="E7182" s="3">
        <f t="shared" ca="1" si="676"/>
        <v>0</v>
      </c>
      <c r="F7182" s="3">
        <f t="shared" ca="1" si="677"/>
        <v>0</v>
      </c>
    </row>
    <row r="7183" spans="1:6" ht="15.75" x14ac:dyDescent="0.25">
      <c r="A7183" s="4">
        <f t="shared" ca="1" si="672"/>
        <v>-213.90891783638597</v>
      </c>
      <c r="B7183" s="4">
        <f t="shared" ca="1" si="673"/>
        <v>928.59108216361403</v>
      </c>
      <c r="C7183" s="3">
        <f t="shared" ca="1" si="674"/>
        <v>28.591082163614033</v>
      </c>
      <c r="D7183" s="3">
        <f t="shared" ca="1" si="675"/>
        <v>28.23919359335267</v>
      </c>
      <c r="E7183" s="3">
        <f t="shared" ca="1" si="676"/>
        <v>0</v>
      </c>
      <c r="F7183" s="3">
        <f t="shared" ca="1" si="677"/>
        <v>0</v>
      </c>
    </row>
    <row r="7184" spans="1:6" ht="15.75" x14ac:dyDescent="0.25">
      <c r="A7184" s="4">
        <f t="shared" ca="1" si="672"/>
        <v>112.56191711012178</v>
      </c>
      <c r="B7184" s="4">
        <f t="shared" ca="1" si="673"/>
        <v>1255.0619171101218</v>
      </c>
      <c r="C7184" s="3">
        <f t="shared" ca="1" si="674"/>
        <v>355.06191711012184</v>
      </c>
      <c r="D7184" s="3">
        <f t="shared" ca="1" si="675"/>
        <v>350.69194504501598</v>
      </c>
      <c r="E7184" s="3">
        <f t="shared" ca="1" si="676"/>
        <v>0</v>
      </c>
      <c r="F7184" s="3">
        <f t="shared" ca="1" si="677"/>
        <v>0</v>
      </c>
    </row>
    <row r="7185" spans="1:6" ht="15.75" x14ac:dyDescent="0.25">
      <c r="A7185" s="4">
        <f t="shared" ca="1" si="672"/>
        <v>27.681251559599865</v>
      </c>
      <c r="B7185" s="4">
        <f t="shared" ca="1" si="673"/>
        <v>1170.1812515595998</v>
      </c>
      <c r="C7185" s="3">
        <f t="shared" ca="1" si="674"/>
        <v>270.18125155959979</v>
      </c>
      <c r="D7185" s="3">
        <f t="shared" ca="1" si="675"/>
        <v>266.85595964589504</v>
      </c>
      <c r="E7185" s="3">
        <f t="shared" ca="1" si="676"/>
        <v>0</v>
      </c>
      <c r="F7185" s="3">
        <f t="shared" ca="1" si="677"/>
        <v>0</v>
      </c>
    </row>
    <row r="7186" spans="1:6" ht="15.75" x14ac:dyDescent="0.25">
      <c r="A7186" s="4">
        <f t="shared" ca="1" si="672"/>
        <v>11.066773887576183</v>
      </c>
      <c r="B7186" s="4">
        <f t="shared" ca="1" si="673"/>
        <v>1153.5667738875761</v>
      </c>
      <c r="C7186" s="3">
        <f t="shared" ca="1" si="674"/>
        <v>253.56677388757612</v>
      </c>
      <c r="D7186" s="3">
        <f t="shared" ca="1" si="675"/>
        <v>250.44596688144472</v>
      </c>
      <c r="E7186" s="3">
        <f t="shared" ca="1" si="676"/>
        <v>0</v>
      </c>
      <c r="F7186" s="3">
        <f t="shared" ca="1" si="677"/>
        <v>0</v>
      </c>
    </row>
    <row r="7187" spans="1:6" ht="15.75" x14ac:dyDescent="0.25">
      <c r="A7187" s="4">
        <f t="shared" ca="1" si="672"/>
        <v>-202.09659569643864</v>
      </c>
      <c r="B7187" s="4">
        <f t="shared" ca="1" si="673"/>
        <v>940.40340430356139</v>
      </c>
      <c r="C7187" s="3">
        <f t="shared" ca="1" si="674"/>
        <v>40.403404303561388</v>
      </c>
      <c r="D7187" s="3">
        <f t="shared" ca="1" si="675"/>
        <v>39.906133997641817</v>
      </c>
      <c r="E7187" s="3">
        <f t="shared" ca="1" si="676"/>
        <v>0</v>
      </c>
      <c r="F7187" s="3">
        <f t="shared" ca="1" si="677"/>
        <v>0</v>
      </c>
    </row>
    <row r="7188" spans="1:6" ht="15.75" x14ac:dyDescent="0.25">
      <c r="A7188" s="4">
        <f t="shared" ca="1" si="672"/>
        <v>73.033206016643902</v>
      </c>
      <c r="B7188" s="4">
        <f t="shared" ca="1" si="673"/>
        <v>1215.5332060166438</v>
      </c>
      <c r="C7188" s="3">
        <f t="shared" ca="1" si="674"/>
        <v>315.53320601664382</v>
      </c>
      <c r="D7188" s="3">
        <f t="shared" ca="1" si="675"/>
        <v>311.64973885370853</v>
      </c>
      <c r="E7188" s="3">
        <f t="shared" ca="1" si="676"/>
        <v>0</v>
      </c>
      <c r="F7188" s="3">
        <f t="shared" ca="1" si="677"/>
        <v>0</v>
      </c>
    </row>
    <row r="7189" spans="1:6" ht="15.75" x14ac:dyDescent="0.25">
      <c r="A7189" s="4">
        <f t="shared" ca="1" si="672"/>
        <v>135.4026814135355</v>
      </c>
      <c r="B7189" s="4">
        <f t="shared" ca="1" si="673"/>
        <v>1277.9026814135354</v>
      </c>
      <c r="C7189" s="3">
        <f t="shared" ca="1" si="674"/>
        <v>377.90268141353545</v>
      </c>
      <c r="D7189" s="3">
        <f t="shared" ca="1" si="675"/>
        <v>373.25159358483552</v>
      </c>
      <c r="E7189" s="3">
        <f t="shared" ca="1" si="676"/>
        <v>0</v>
      </c>
      <c r="F7189" s="3">
        <f t="shared" ca="1" si="677"/>
        <v>0</v>
      </c>
    </row>
    <row r="7190" spans="1:6" ht="15.75" x14ac:dyDescent="0.25">
      <c r="A7190" s="4">
        <f t="shared" ca="1" si="672"/>
        <v>-18.506778665146143</v>
      </c>
      <c r="B7190" s="4">
        <f t="shared" ca="1" si="673"/>
        <v>1123.9932213348538</v>
      </c>
      <c r="C7190" s="3">
        <f t="shared" ca="1" si="674"/>
        <v>223.99322133485384</v>
      </c>
      <c r="D7190" s="3">
        <f t="shared" ca="1" si="675"/>
        <v>221.23639478478822</v>
      </c>
      <c r="E7190" s="3">
        <f t="shared" ca="1" si="676"/>
        <v>0</v>
      </c>
      <c r="F7190" s="3">
        <f t="shared" ca="1" si="677"/>
        <v>0</v>
      </c>
    </row>
    <row r="7191" spans="1:6" ht="15.75" x14ac:dyDescent="0.25">
      <c r="A7191" s="4">
        <f t="shared" ca="1" si="672"/>
        <v>26.558509583191416</v>
      </c>
      <c r="B7191" s="4">
        <f t="shared" ca="1" si="673"/>
        <v>1169.0585095831914</v>
      </c>
      <c r="C7191" s="3">
        <f t="shared" ca="1" si="674"/>
        <v>269.05850958319138</v>
      </c>
      <c r="D7191" s="3">
        <f t="shared" ca="1" si="675"/>
        <v>265.74703596662528</v>
      </c>
      <c r="E7191" s="3">
        <f t="shared" ca="1" si="676"/>
        <v>0</v>
      </c>
      <c r="F7191" s="3">
        <f t="shared" ca="1" si="677"/>
        <v>0</v>
      </c>
    </row>
    <row r="7192" spans="1:6" ht="15.75" x14ac:dyDescent="0.25">
      <c r="A7192" s="4">
        <f t="shared" ca="1" si="672"/>
        <v>102.37649129140874</v>
      </c>
      <c r="B7192" s="4">
        <f t="shared" ca="1" si="673"/>
        <v>1244.8764912914087</v>
      </c>
      <c r="C7192" s="3">
        <f t="shared" ca="1" si="674"/>
        <v>344.87649129140868</v>
      </c>
      <c r="D7192" s="3">
        <f t="shared" ca="1" si="675"/>
        <v>340.63187771774921</v>
      </c>
      <c r="E7192" s="3">
        <f t="shared" ca="1" si="676"/>
        <v>0</v>
      </c>
      <c r="F7192" s="3">
        <f t="shared" ca="1" si="677"/>
        <v>0</v>
      </c>
    </row>
    <row r="7193" spans="1:6" ht="15.75" x14ac:dyDescent="0.25">
      <c r="A7193" s="4">
        <f t="shared" ca="1" si="672"/>
        <v>19.19518437897576</v>
      </c>
      <c r="B7193" s="4">
        <f t="shared" ca="1" si="673"/>
        <v>1161.6951843789757</v>
      </c>
      <c r="C7193" s="3">
        <f t="shared" ca="1" si="674"/>
        <v>261.69518437897568</v>
      </c>
      <c r="D7193" s="3">
        <f t="shared" ca="1" si="675"/>
        <v>258.47433587284269</v>
      </c>
      <c r="E7193" s="3">
        <f t="shared" ca="1" si="676"/>
        <v>0</v>
      </c>
      <c r="F7193" s="3">
        <f t="shared" ca="1" si="677"/>
        <v>0</v>
      </c>
    </row>
    <row r="7194" spans="1:6" ht="15.75" x14ac:dyDescent="0.25">
      <c r="A7194" s="4">
        <f t="shared" ca="1" si="672"/>
        <v>-41.152328517488996</v>
      </c>
      <c r="B7194" s="4">
        <f t="shared" ca="1" si="673"/>
        <v>1101.347671482511</v>
      </c>
      <c r="C7194" s="3">
        <f t="shared" ca="1" si="674"/>
        <v>201.34767148251103</v>
      </c>
      <c r="D7194" s="3">
        <f t="shared" ca="1" si="675"/>
        <v>198.86955806805608</v>
      </c>
      <c r="E7194" s="3">
        <f t="shared" ca="1" si="676"/>
        <v>0</v>
      </c>
      <c r="F7194" s="3">
        <f t="shared" ca="1" si="677"/>
        <v>0</v>
      </c>
    </row>
    <row r="7195" spans="1:6" ht="15.75" x14ac:dyDescent="0.25">
      <c r="A7195" s="4">
        <f t="shared" ca="1" si="672"/>
        <v>61.932989724679089</v>
      </c>
      <c r="B7195" s="4">
        <f t="shared" ca="1" si="673"/>
        <v>1204.4329897246791</v>
      </c>
      <c r="C7195" s="3">
        <f t="shared" ca="1" si="674"/>
        <v>304.43298972467915</v>
      </c>
      <c r="D7195" s="3">
        <f t="shared" ca="1" si="675"/>
        <v>300.68613995937216</v>
      </c>
      <c r="E7195" s="3">
        <f t="shared" ca="1" si="676"/>
        <v>0</v>
      </c>
      <c r="F7195" s="3">
        <f t="shared" ca="1" si="677"/>
        <v>0</v>
      </c>
    </row>
    <row r="7196" spans="1:6" ht="15.75" x14ac:dyDescent="0.25">
      <c r="A7196" s="4">
        <f t="shared" ca="1" si="672"/>
        <v>81.36604987375631</v>
      </c>
      <c r="B7196" s="4">
        <f t="shared" ca="1" si="673"/>
        <v>1223.8660498737563</v>
      </c>
      <c r="C7196" s="3">
        <f t="shared" ca="1" si="674"/>
        <v>323.86604987375631</v>
      </c>
      <c r="D7196" s="3">
        <f t="shared" ca="1" si="675"/>
        <v>319.88002511981023</v>
      </c>
      <c r="E7196" s="3">
        <f t="shared" ca="1" si="676"/>
        <v>0</v>
      </c>
      <c r="F7196" s="3">
        <f t="shared" ca="1" si="677"/>
        <v>0</v>
      </c>
    </row>
    <row r="7197" spans="1:6" ht="15.75" x14ac:dyDescent="0.25">
      <c r="A7197" s="4">
        <f t="shared" ca="1" si="672"/>
        <v>124.06074383521047</v>
      </c>
      <c r="B7197" s="4">
        <f t="shared" ca="1" si="673"/>
        <v>1266.5607438352104</v>
      </c>
      <c r="C7197" s="3">
        <f t="shared" ca="1" si="674"/>
        <v>366.56074383521036</v>
      </c>
      <c r="D7197" s="3">
        <f t="shared" ca="1" si="675"/>
        <v>362.04924842122182</v>
      </c>
      <c r="E7197" s="3">
        <f t="shared" ca="1" si="676"/>
        <v>0</v>
      </c>
      <c r="F7197" s="3">
        <f t="shared" ca="1" si="677"/>
        <v>0</v>
      </c>
    </row>
    <row r="7198" spans="1:6" ht="15.75" x14ac:dyDescent="0.25">
      <c r="A7198" s="4">
        <f t="shared" ca="1" si="672"/>
        <v>-176.11385048578816</v>
      </c>
      <c r="B7198" s="4">
        <f t="shared" ca="1" si="673"/>
        <v>966.38614951421187</v>
      </c>
      <c r="C7198" s="3">
        <f t="shared" ca="1" si="674"/>
        <v>66.386149514211866</v>
      </c>
      <c r="D7198" s="3">
        <f t="shared" ca="1" si="675"/>
        <v>65.569093094170427</v>
      </c>
      <c r="E7198" s="3">
        <f t="shared" ca="1" si="676"/>
        <v>0</v>
      </c>
      <c r="F7198" s="3">
        <f t="shared" ca="1" si="677"/>
        <v>0</v>
      </c>
    </row>
    <row r="7199" spans="1:6" ht="15.75" x14ac:dyDescent="0.25">
      <c r="A7199" s="4">
        <f t="shared" ca="1" si="672"/>
        <v>-28.799092532486444</v>
      </c>
      <c r="B7199" s="4">
        <f t="shared" ca="1" si="673"/>
        <v>1113.7009074675136</v>
      </c>
      <c r="C7199" s="3">
        <f t="shared" ca="1" si="674"/>
        <v>213.70090746751362</v>
      </c>
      <c r="D7199" s="3">
        <f t="shared" ca="1" si="675"/>
        <v>211.07075494785838</v>
      </c>
      <c r="E7199" s="3">
        <f t="shared" ca="1" si="676"/>
        <v>0</v>
      </c>
      <c r="F7199" s="3">
        <f t="shared" ca="1" si="677"/>
        <v>0</v>
      </c>
    </row>
    <row r="7200" spans="1:6" ht="15.75" x14ac:dyDescent="0.25">
      <c r="A7200" s="4">
        <f t="shared" ca="1" si="672"/>
        <v>-43.79382527535104</v>
      </c>
      <c r="B7200" s="4">
        <f t="shared" ca="1" si="673"/>
        <v>1098.7061747246489</v>
      </c>
      <c r="C7200" s="3">
        <f t="shared" ca="1" si="674"/>
        <v>198.70617472464892</v>
      </c>
      <c r="D7200" s="3">
        <f t="shared" ca="1" si="675"/>
        <v>196.26057188507025</v>
      </c>
      <c r="E7200" s="3">
        <f t="shared" ca="1" si="676"/>
        <v>0</v>
      </c>
      <c r="F7200" s="3">
        <f t="shared" ca="1" si="677"/>
        <v>0</v>
      </c>
    </row>
    <row r="7201" spans="1:6" ht="15.75" x14ac:dyDescent="0.25">
      <c r="A7201" s="4">
        <f t="shared" ca="1" si="672"/>
        <v>30.831203144748038</v>
      </c>
      <c r="B7201" s="4">
        <f t="shared" ca="1" si="673"/>
        <v>1173.3312031447481</v>
      </c>
      <c r="C7201" s="3">
        <f t="shared" ca="1" si="674"/>
        <v>273.33120314474809</v>
      </c>
      <c r="D7201" s="3">
        <f t="shared" ca="1" si="675"/>
        <v>269.96714278033039</v>
      </c>
      <c r="E7201" s="3">
        <f t="shared" ca="1" si="676"/>
        <v>0</v>
      </c>
      <c r="F7201" s="3">
        <f t="shared" ca="1" si="677"/>
        <v>0</v>
      </c>
    </row>
    <row r="7202" spans="1:6" ht="15.75" x14ac:dyDescent="0.25">
      <c r="A7202" s="4">
        <f t="shared" ca="1" si="672"/>
        <v>163.34609788946085</v>
      </c>
      <c r="B7202" s="4">
        <f t="shared" ca="1" si="673"/>
        <v>1305.8460978894609</v>
      </c>
      <c r="C7202" s="3">
        <f t="shared" ca="1" si="674"/>
        <v>405.84609788946091</v>
      </c>
      <c r="D7202" s="3">
        <f t="shared" ca="1" si="675"/>
        <v>400.85109272263225</v>
      </c>
      <c r="E7202" s="3">
        <f t="shared" ca="1" si="676"/>
        <v>0</v>
      </c>
      <c r="F7202" s="3">
        <f t="shared" ca="1" si="677"/>
        <v>0</v>
      </c>
    </row>
    <row r="7203" spans="1:6" ht="15.75" x14ac:dyDescent="0.25">
      <c r="A7203" s="4">
        <f t="shared" ca="1" si="672"/>
        <v>47.753851167463885</v>
      </c>
      <c r="B7203" s="4">
        <f t="shared" ca="1" si="673"/>
        <v>1190.2538511674638</v>
      </c>
      <c r="C7203" s="3">
        <f t="shared" ca="1" si="674"/>
        <v>290.25385116746384</v>
      </c>
      <c r="D7203" s="3">
        <f t="shared" ca="1" si="675"/>
        <v>286.68151304763722</v>
      </c>
      <c r="E7203" s="3">
        <f t="shared" ca="1" si="676"/>
        <v>0</v>
      </c>
      <c r="F7203" s="3">
        <f t="shared" ca="1" si="677"/>
        <v>0</v>
      </c>
    </row>
    <row r="7204" spans="1:6" ht="15.75" x14ac:dyDescent="0.25">
      <c r="A7204" s="4">
        <f t="shared" ca="1" si="672"/>
        <v>107.208299453024</v>
      </c>
      <c r="B7204" s="4">
        <f t="shared" ca="1" si="673"/>
        <v>1249.708299453024</v>
      </c>
      <c r="C7204" s="3">
        <f t="shared" ca="1" si="674"/>
        <v>349.70829945302398</v>
      </c>
      <c r="D7204" s="3">
        <f t="shared" ca="1" si="675"/>
        <v>345.40421775374278</v>
      </c>
      <c r="E7204" s="3">
        <f t="shared" ca="1" si="676"/>
        <v>0</v>
      </c>
      <c r="F7204" s="3">
        <f t="shared" ca="1" si="677"/>
        <v>0</v>
      </c>
    </row>
    <row r="7205" spans="1:6" ht="15.75" x14ac:dyDescent="0.25">
      <c r="A7205" s="4">
        <f t="shared" ca="1" si="672"/>
        <v>66.112803323191372</v>
      </c>
      <c r="B7205" s="4">
        <f t="shared" ca="1" si="673"/>
        <v>1208.6128033231914</v>
      </c>
      <c r="C7205" s="3">
        <f t="shared" ca="1" si="674"/>
        <v>308.61280332319143</v>
      </c>
      <c r="D7205" s="3">
        <f t="shared" ca="1" si="675"/>
        <v>304.81450994260882</v>
      </c>
      <c r="E7205" s="3">
        <f t="shared" ca="1" si="676"/>
        <v>0</v>
      </c>
      <c r="F7205" s="3">
        <f t="shared" ca="1" si="677"/>
        <v>0</v>
      </c>
    </row>
    <row r="7206" spans="1:6" ht="15.75" x14ac:dyDescent="0.25">
      <c r="A7206" s="4">
        <f t="shared" ca="1" si="672"/>
        <v>117.77174207282243</v>
      </c>
      <c r="B7206" s="4">
        <f t="shared" ca="1" si="673"/>
        <v>1260.2717420728225</v>
      </c>
      <c r="C7206" s="3">
        <f t="shared" ca="1" si="674"/>
        <v>360.27174207282246</v>
      </c>
      <c r="D7206" s="3">
        <f t="shared" ca="1" si="675"/>
        <v>355.83764938972303</v>
      </c>
      <c r="E7206" s="3">
        <f t="shared" ca="1" si="676"/>
        <v>0</v>
      </c>
      <c r="F7206" s="3">
        <f t="shared" ca="1" si="677"/>
        <v>0</v>
      </c>
    </row>
    <row r="7207" spans="1:6" ht="15.75" x14ac:dyDescent="0.25">
      <c r="A7207" s="4">
        <f t="shared" ca="1" si="672"/>
        <v>35.877997864874466</v>
      </c>
      <c r="B7207" s="4">
        <f t="shared" ca="1" si="673"/>
        <v>1178.3779978648745</v>
      </c>
      <c r="C7207" s="3">
        <f t="shared" ca="1" si="674"/>
        <v>278.37799786487449</v>
      </c>
      <c r="D7207" s="3">
        <f t="shared" ca="1" si="675"/>
        <v>274.9518233989931</v>
      </c>
      <c r="E7207" s="3">
        <f t="shared" ca="1" si="676"/>
        <v>0</v>
      </c>
      <c r="F7207" s="3">
        <f t="shared" ca="1" si="677"/>
        <v>0</v>
      </c>
    </row>
    <row r="7208" spans="1:6" ht="15.75" x14ac:dyDescent="0.25">
      <c r="A7208" s="4">
        <f t="shared" ca="1" si="672"/>
        <v>107.53185679009022</v>
      </c>
      <c r="B7208" s="4">
        <f t="shared" ca="1" si="673"/>
        <v>1250.0318567900902</v>
      </c>
      <c r="C7208" s="3">
        <f t="shared" ca="1" si="674"/>
        <v>350.03185679009016</v>
      </c>
      <c r="D7208" s="3">
        <f t="shared" ca="1" si="675"/>
        <v>345.72379286557918</v>
      </c>
      <c r="E7208" s="3">
        <f t="shared" ca="1" si="676"/>
        <v>0</v>
      </c>
      <c r="F7208" s="3">
        <f t="shared" ca="1" si="677"/>
        <v>0</v>
      </c>
    </row>
    <row r="7209" spans="1:6" ht="15.75" x14ac:dyDescent="0.25">
      <c r="A7209" s="4">
        <f t="shared" ca="1" si="672"/>
        <v>109.45085031062632</v>
      </c>
      <c r="B7209" s="4">
        <f t="shared" ca="1" si="673"/>
        <v>1251.9508503106263</v>
      </c>
      <c r="C7209" s="3">
        <f t="shared" ca="1" si="674"/>
        <v>351.95085031062627</v>
      </c>
      <c r="D7209" s="3">
        <f t="shared" ca="1" si="675"/>
        <v>347.61916811652975</v>
      </c>
      <c r="E7209" s="3">
        <f t="shared" ca="1" si="676"/>
        <v>0</v>
      </c>
      <c r="F7209" s="3">
        <f t="shared" ca="1" si="677"/>
        <v>0</v>
      </c>
    </row>
    <row r="7210" spans="1:6" ht="15.75" x14ac:dyDescent="0.25">
      <c r="A7210" s="4">
        <f t="shared" ca="1" si="672"/>
        <v>84.413187349407039</v>
      </c>
      <c r="B7210" s="4">
        <f t="shared" ca="1" si="673"/>
        <v>1226.9131873494071</v>
      </c>
      <c r="C7210" s="3">
        <f t="shared" ca="1" si="674"/>
        <v>326.91318734940705</v>
      </c>
      <c r="D7210" s="3">
        <f t="shared" ca="1" si="675"/>
        <v>322.88965954316097</v>
      </c>
      <c r="E7210" s="3">
        <f t="shared" ca="1" si="676"/>
        <v>0</v>
      </c>
      <c r="F7210" s="3">
        <f t="shared" ca="1" si="677"/>
        <v>0</v>
      </c>
    </row>
    <row r="7211" spans="1:6" ht="15.75" x14ac:dyDescent="0.25">
      <c r="A7211" s="4">
        <f t="shared" ca="1" si="672"/>
        <v>24.943709591056273</v>
      </c>
      <c r="B7211" s="4">
        <f t="shared" ca="1" si="673"/>
        <v>1167.4437095910562</v>
      </c>
      <c r="C7211" s="3">
        <f t="shared" ca="1" si="674"/>
        <v>267.44370959105618</v>
      </c>
      <c r="D7211" s="3">
        <f t="shared" ca="1" si="675"/>
        <v>264.15211034151258</v>
      </c>
      <c r="E7211" s="3">
        <f t="shared" ca="1" si="676"/>
        <v>0</v>
      </c>
      <c r="F7211" s="3">
        <f t="shared" ca="1" si="677"/>
        <v>0</v>
      </c>
    </row>
    <row r="7212" spans="1:6" ht="15.75" x14ac:dyDescent="0.25">
      <c r="A7212" s="4">
        <f t="shared" ca="1" si="672"/>
        <v>140.9177352367642</v>
      </c>
      <c r="B7212" s="4">
        <f t="shared" ca="1" si="673"/>
        <v>1283.4177352367642</v>
      </c>
      <c r="C7212" s="3">
        <f t="shared" ca="1" si="674"/>
        <v>383.4177352367642</v>
      </c>
      <c r="D7212" s="3">
        <f t="shared" ca="1" si="675"/>
        <v>378.69877014501895</v>
      </c>
      <c r="E7212" s="3">
        <f t="shared" ca="1" si="676"/>
        <v>0</v>
      </c>
      <c r="F7212" s="3">
        <f t="shared" ca="1" si="677"/>
        <v>0</v>
      </c>
    </row>
    <row r="7213" spans="1:6" ht="15.75" x14ac:dyDescent="0.25">
      <c r="A7213" s="4">
        <f t="shared" ca="1" si="672"/>
        <v>64.419965911194652</v>
      </c>
      <c r="B7213" s="4">
        <f t="shared" ca="1" si="673"/>
        <v>1206.9199659111946</v>
      </c>
      <c r="C7213" s="3">
        <f t="shared" ca="1" si="674"/>
        <v>306.91996591119459</v>
      </c>
      <c r="D7213" s="3">
        <f t="shared" ca="1" si="675"/>
        <v>303.14250735362373</v>
      </c>
      <c r="E7213" s="3">
        <f t="shared" ca="1" si="676"/>
        <v>0</v>
      </c>
      <c r="F7213" s="3">
        <f t="shared" ca="1" si="677"/>
        <v>0</v>
      </c>
    </row>
    <row r="7214" spans="1:6" ht="15.75" x14ac:dyDescent="0.25">
      <c r="A7214" s="4">
        <f t="shared" ca="1" si="672"/>
        <v>-295.93786652256256</v>
      </c>
      <c r="B7214" s="4">
        <f t="shared" ca="1" si="673"/>
        <v>846.56213347743744</v>
      </c>
      <c r="C7214" s="3">
        <f t="shared" ca="1" si="674"/>
        <v>0</v>
      </c>
      <c r="D7214" s="3">
        <f t="shared" ca="1" si="675"/>
        <v>0</v>
      </c>
      <c r="E7214" s="3">
        <f t="shared" ca="1" si="676"/>
        <v>53.437866522562558</v>
      </c>
      <c r="F7214" s="3">
        <f t="shared" ca="1" si="677"/>
        <v>52.780172828394768</v>
      </c>
    </row>
    <row r="7215" spans="1:6" ht="15.75" x14ac:dyDescent="0.25">
      <c r="A7215" s="4">
        <f t="shared" ca="1" si="672"/>
        <v>152.43523359565867</v>
      </c>
      <c r="B7215" s="4">
        <f t="shared" ca="1" si="673"/>
        <v>1294.9352335956587</v>
      </c>
      <c r="C7215" s="3">
        <f t="shared" ca="1" si="674"/>
        <v>394.9352335956587</v>
      </c>
      <c r="D7215" s="3">
        <f t="shared" ca="1" si="675"/>
        <v>390.07451535139876</v>
      </c>
      <c r="E7215" s="3">
        <f t="shared" ca="1" si="676"/>
        <v>0</v>
      </c>
      <c r="F7215" s="3">
        <f t="shared" ca="1" si="677"/>
        <v>0</v>
      </c>
    </row>
    <row r="7216" spans="1:6" ht="15.75" x14ac:dyDescent="0.25">
      <c r="A7216" s="4">
        <f t="shared" ca="1" si="672"/>
        <v>-23.320816986152408</v>
      </c>
      <c r="B7216" s="4">
        <f t="shared" ca="1" si="673"/>
        <v>1119.1791830138477</v>
      </c>
      <c r="C7216" s="3">
        <f t="shared" ca="1" si="674"/>
        <v>219.17918301384771</v>
      </c>
      <c r="D7216" s="3">
        <f t="shared" ca="1" si="675"/>
        <v>216.48160588471231</v>
      </c>
      <c r="E7216" s="3">
        <f t="shared" ca="1" si="676"/>
        <v>0</v>
      </c>
      <c r="F7216" s="3">
        <f t="shared" ca="1" si="677"/>
        <v>0</v>
      </c>
    </row>
    <row r="7217" spans="1:6" ht="15.75" x14ac:dyDescent="0.25">
      <c r="A7217" s="4">
        <f t="shared" ca="1" si="672"/>
        <v>27.36613350382331</v>
      </c>
      <c r="B7217" s="4">
        <f t="shared" ca="1" si="673"/>
        <v>1169.8661335038232</v>
      </c>
      <c r="C7217" s="3">
        <f t="shared" ca="1" si="674"/>
        <v>269.86613350382322</v>
      </c>
      <c r="D7217" s="3">
        <f t="shared" ca="1" si="675"/>
        <v>266.54471994776429</v>
      </c>
      <c r="E7217" s="3">
        <f t="shared" ca="1" si="676"/>
        <v>0</v>
      </c>
      <c r="F7217" s="3">
        <f t="shared" ca="1" si="677"/>
        <v>0</v>
      </c>
    </row>
    <row r="7218" spans="1:6" ht="15.75" x14ac:dyDescent="0.25">
      <c r="A7218" s="4">
        <f t="shared" ca="1" si="672"/>
        <v>21.501431735287138</v>
      </c>
      <c r="B7218" s="4">
        <f t="shared" ca="1" si="673"/>
        <v>1164.001431735287</v>
      </c>
      <c r="C7218" s="3">
        <f t="shared" ca="1" si="674"/>
        <v>264.00143173528704</v>
      </c>
      <c r="D7218" s="3">
        <f t="shared" ca="1" si="675"/>
        <v>260.75219878115598</v>
      </c>
      <c r="E7218" s="3">
        <f t="shared" ca="1" si="676"/>
        <v>0</v>
      </c>
      <c r="F7218" s="3">
        <f t="shared" ca="1" si="677"/>
        <v>0</v>
      </c>
    </row>
    <row r="7219" spans="1:6" ht="15.75" x14ac:dyDescent="0.25">
      <c r="A7219" s="4">
        <f t="shared" ca="1" si="672"/>
        <v>-198.89163264826385</v>
      </c>
      <c r="B7219" s="4">
        <f t="shared" ca="1" si="673"/>
        <v>943.60836735173621</v>
      </c>
      <c r="C7219" s="3">
        <f t="shared" ca="1" si="674"/>
        <v>43.608367351736206</v>
      </c>
      <c r="D7219" s="3">
        <f t="shared" ca="1" si="675"/>
        <v>43.071651534159926</v>
      </c>
      <c r="E7219" s="3">
        <f t="shared" ca="1" si="676"/>
        <v>0</v>
      </c>
      <c r="F7219" s="3">
        <f t="shared" ca="1" si="677"/>
        <v>0</v>
      </c>
    </row>
    <row r="7220" spans="1:6" ht="15.75" x14ac:dyDescent="0.25">
      <c r="A7220" s="4">
        <f t="shared" ca="1" si="672"/>
        <v>-154.32274186508718</v>
      </c>
      <c r="B7220" s="4">
        <f t="shared" ca="1" si="673"/>
        <v>988.17725813491279</v>
      </c>
      <c r="C7220" s="3">
        <f t="shared" ca="1" si="674"/>
        <v>88.17725813491279</v>
      </c>
      <c r="D7220" s="3">
        <f t="shared" ca="1" si="675"/>
        <v>87.092004729074603</v>
      </c>
      <c r="E7220" s="3">
        <f t="shared" ca="1" si="676"/>
        <v>0</v>
      </c>
      <c r="F7220" s="3">
        <f t="shared" ca="1" si="677"/>
        <v>0</v>
      </c>
    </row>
    <row r="7221" spans="1:6" ht="15.75" x14ac:dyDescent="0.25">
      <c r="A7221" s="4">
        <f t="shared" ca="1" si="672"/>
        <v>72.092284384764071</v>
      </c>
      <c r="B7221" s="4">
        <f t="shared" ca="1" si="673"/>
        <v>1214.5922843847641</v>
      </c>
      <c r="C7221" s="3">
        <f t="shared" ca="1" si="674"/>
        <v>314.59228438476407</v>
      </c>
      <c r="D7221" s="3">
        <f t="shared" ca="1" si="675"/>
        <v>310.72039774074284</v>
      </c>
      <c r="E7221" s="3">
        <f t="shared" ca="1" si="676"/>
        <v>0</v>
      </c>
      <c r="F7221" s="3">
        <f t="shared" ca="1" si="677"/>
        <v>0</v>
      </c>
    </row>
    <row r="7222" spans="1:6" ht="15.75" x14ac:dyDescent="0.25">
      <c r="A7222" s="4">
        <f t="shared" ca="1" si="672"/>
        <v>58.145481863016222</v>
      </c>
      <c r="B7222" s="4">
        <f t="shared" ca="1" si="673"/>
        <v>1200.6454818630161</v>
      </c>
      <c r="C7222" s="3">
        <f t="shared" ca="1" si="674"/>
        <v>300.64548186301613</v>
      </c>
      <c r="D7222" s="3">
        <f t="shared" ca="1" si="675"/>
        <v>296.94524735762371</v>
      </c>
      <c r="E7222" s="3">
        <f t="shared" ca="1" si="676"/>
        <v>0</v>
      </c>
      <c r="F7222" s="3">
        <f t="shared" ca="1" si="677"/>
        <v>0</v>
      </c>
    </row>
    <row r="7223" spans="1:6" ht="15.75" x14ac:dyDescent="0.25">
      <c r="A7223" s="4">
        <f t="shared" ca="1" si="672"/>
        <v>-67.947249834395393</v>
      </c>
      <c r="B7223" s="4">
        <f t="shared" ca="1" si="673"/>
        <v>1074.5527501656047</v>
      </c>
      <c r="C7223" s="3">
        <f t="shared" ca="1" si="674"/>
        <v>174.55275016560472</v>
      </c>
      <c r="D7223" s="3">
        <f t="shared" ca="1" si="675"/>
        <v>172.40441883139826</v>
      </c>
      <c r="E7223" s="3">
        <f t="shared" ca="1" si="676"/>
        <v>0</v>
      </c>
      <c r="F7223" s="3">
        <f t="shared" ca="1" si="677"/>
        <v>0</v>
      </c>
    </row>
    <row r="7224" spans="1:6" ht="15.75" x14ac:dyDescent="0.25">
      <c r="A7224" s="4">
        <f t="shared" ca="1" si="672"/>
        <v>-9.8353779905523075E-2</v>
      </c>
      <c r="B7224" s="4">
        <f t="shared" ca="1" si="673"/>
        <v>1142.4016462200946</v>
      </c>
      <c r="C7224" s="3">
        <f t="shared" ca="1" si="674"/>
        <v>242.40164622009456</v>
      </c>
      <c r="D7224" s="3">
        <f t="shared" ca="1" si="675"/>
        <v>239.4182555170332</v>
      </c>
      <c r="E7224" s="3">
        <f t="shared" ca="1" si="676"/>
        <v>0</v>
      </c>
      <c r="F7224" s="3">
        <f t="shared" ca="1" si="677"/>
        <v>0</v>
      </c>
    </row>
    <row r="7225" spans="1:6" ht="15.75" x14ac:dyDescent="0.25">
      <c r="A7225" s="4">
        <f t="shared" ca="1" si="672"/>
        <v>-96.82023126133015</v>
      </c>
      <c r="B7225" s="4">
        <f t="shared" ca="1" si="673"/>
        <v>1045.6797687386697</v>
      </c>
      <c r="C7225" s="3">
        <f t="shared" ca="1" si="674"/>
        <v>145.67976873866974</v>
      </c>
      <c r="D7225" s="3">
        <f t="shared" ca="1" si="675"/>
        <v>143.88679548763639</v>
      </c>
      <c r="E7225" s="3">
        <f t="shared" ca="1" si="676"/>
        <v>0</v>
      </c>
      <c r="F7225" s="3">
        <f t="shared" ca="1" si="677"/>
        <v>0</v>
      </c>
    </row>
    <row r="7226" spans="1:6" ht="15.75" x14ac:dyDescent="0.25">
      <c r="A7226" s="4">
        <f t="shared" ca="1" si="672"/>
        <v>80.175099892450248</v>
      </c>
      <c r="B7226" s="4">
        <f t="shared" ca="1" si="673"/>
        <v>1222.6750998924504</v>
      </c>
      <c r="C7226" s="3">
        <f t="shared" ca="1" si="674"/>
        <v>322.67509989245036</v>
      </c>
      <c r="D7226" s="3">
        <f t="shared" ca="1" si="675"/>
        <v>318.70373291479189</v>
      </c>
      <c r="E7226" s="3">
        <f t="shared" ca="1" si="676"/>
        <v>0</v>
      </c>
      <c r="F7226" s="3">
        <f t="shared" ca="1" si="677"/>
        <v>0</v>
      </c>
    </row>
    <row r="7227" spans="1:6" ht="15.75" x14ac:dyDescent="0.25">
      <c r="A7227" s="4">
        <f t="shared" ca="1" si="672"/>
        <v>137.07259959939284</v>
      </c>
      <c r="B7227" s="4">
        <f t="shared" ca="1" si="673"/>
        <v>1279.5725995993928</v>
      </c>
      <c r="C7227" s="3">
        <f t="shared" ca="1" si="674"/>
        <v>379.57259959939279</v>
      </c>
      <c r="D7227" s="3">
        <f t="shared" ca="1" si="675"/>
        <v>374.90095902912429</v>
      </c>
      <c r="E7227" s="3">
        <f t="shared" ca="1" si="676"/>
        <v>0</v>
      </c>
      <c r="F7227" s="3">
        <f t="shared" ca="1" si="677"/>
        <v>0</v>
      </c>
    </row>
    <row r="7228" spans="1:6" ht="15.75" x14ac:dyDescent="0.25">
      <c r="A7228" s="4">
        <f t="shared" ca="1" si="672"/>
        <v>-37.406880731978035</v>
      </c>
      <c r="B7228" s="4">
        <f t="shared" ca="1" si="673"/>
        <v>1105.0931192680221</v>
      </c>
      <c r="C7228" s="3">
        <f t="shared" ca="1" si="674"/>
        <v>205.09311926802206</v>
      </c>
      <c r="D7228" s="3">
        <f t="shared" ca="1" si="675"/>
        <v>202.56890825366904</v>
      </c>
      <c r="E7228" s="3">
        <f t="shared" ca="1" si="676"/>
        <v>0</v>
      </c>
      <c r="F7228" s="3">
        <f t="shared" ca="1" si="677"/>
        <v>0</v>
      </c>
    </row>
    <row r="7229" spans="1:6" ht="15.75" x14ac:dyDescent="0.25">
      <c r="A7229" s="4">
        <f t="shared" ca="1" si="672"/>
        <v>50.092003952867273</v>
      </c>
      <c r="B7229" s="4">
        <f t="shared" ca="1" si="673"/>
        <v>1192.5920039528673</v>
      </c>
      <c r="C7229" s="3">
        <f t="shared" ca="1" si="674"/>
        <v>292.59200395286734</v>
      </c>
      <c r="D7229" s="3">
        <f t="shared" ca="1" si="675"/>
        <v>288.99088870470399</v>
      </c>
      <c r="E7229" s="3">
        <f t="shared" ca="1" si="676"/>
        <v>0</v>
      </c>
      <c r="F7229" s="3">
        <f t="shared" ca="1" si="677"/>
        <v>0</v>
      </c>
    </row>
    <row r="7230" spans="1:6" ht="15.75" x14ac:dyDescent="0.25">
      <c r="A7230" s="4">
        <f t="shared" ca="1" si="672"/>
        <v>84.432124370898819</v>
      </c>
      <c r="B7230" s="4">
        <f t="shared" ca="1" si="673"/>
        <v>1226.9321243708989</v>
      </c>
      <c r="C7230" s="3">
        <f t="shared" ca="1" si="674"/>
        <v>326.93212437089892</v>
      </c>
      <c r="D7230" s="3">
        <f t="shared" ca="1" si="675"/>
        <v>322.90836349472636</v>
      </c>
      <c r="E7230" s="3">
        <f t="shared" ca="1" si="676"/>
        <v>0</v>
      </c>
      <c r="F7230" s="3">
        <f t="shared" ca="1" si="677"/>
        <v>0</v>
      </c>
    </row>
    <row r="7231" spans="1:6" ht="15.75" x14ac:dyDescent="0.25">
      <c r="A7231" s="4">
        <f t="shared" ca="1" si="672"/>
        <v>246.00518223156655</v>
      </c>
      <c r="B7231" s="4">
        <f t="shared" ca="1" si="673"/>
        <v>1388.5051822315666</v>
      </c>
      <c r="C7231" s="3">
        <f t="shared" ca="1" si="674"/>
        <v>488.50518223156655</v>
      </c>
      <c r="D7231" s="3">
        <f t="shared" ca="1" si="675"/>
        <v>482.4928393213882</v>
      </c>
      <c r="E7231" s="3">
        <f t="shared" ca="1" si="676"/>
        <v>0</v>
      </c>
      <c r="F7231" s="3">
        <f t="shared" ca="1" si="677"/>
        <v>0</v>
      </c>
    </row>
    <row r="7232" spans="1:6" ht="15.75" x14ac:dyDescent="0.25">
      <c r="A7232" s="4">
        <f t="shared" ca="1" si="672"/>
        <v>32.974160830847254</v>
      </c>
      <c r="B7232" s="4">
        <f t="shared" ca="1" si="673"/>
        <v>1175.4741608308473</v>
      </c>
      <c r="C7232" s="3">
        <f t="shared" ca="1" si="674"/>
        <v>275.47416083084727</v>
      </c>
      <c r="D7232" s="3">
        <f t="shared" ca="1" si="675"/>
        <v>272.08372572790176</v>
      </c>
      <c r="E7232" s="3">
        <f t="shared" ca="1" si="676"/>
        <v>0</v>
      </c>
      <c r="F7232" s="3">
        <f t="shared" ca="1" si="677"/>
        <v>0</v>
      </c>
    </row>
    <row r="7233" spans="1:6" ht="15.75" x14ac:dyDescent="0.25">
      <c r="A7233" s="4">
        <f t="shared" ca="1" si="672"/>
        <v>103.15739976199397</v>
      </c>
      <c r="B7233" s="4">
        <f t="shared" ca="1" si="673"/>
        <v>1245.6573997619939</v>
      </c>
      <c r="C7233" s="3">
        <f t="shared" ca="1" si="674"/>
        <v>345.65739976199393</v>
      </c>
      <c r="D7233" s="3">
        <f t="shared" ca="1" si="675"/>
        <v>341.4031750528186</v>
      </c>
      <c r="E7233" s="3">
        <f t="shared" ca="1" si="676"/>
        <v>0</v>
      </c>
      <c r="F7233" s="3">
        <f t="shared" ca="1" si="677"/>
        <v>0</v>
      </c>
    </row>
    <row r="7234" spans="1:6" ht="15.75" x14ac:dyDescent="0.25">
      <c r="A7234" s="4">
        <f t="shared" ref="A7234:A7297" ca="1" si="678">S*(mu*T+sigma*SQRT(T)*SQRT(245)*NORMSINV(RAND()))</f>
        <v>-147.75583287085706</v>
      </c>
      <c r="B7234" s="4">
        <f t="shared" ref="B7234:B7297" ca="1" si="679">S+A7234</f>
        <v>994.74416712914297</v>
      </c>
      <c r="C7234" s="3">
        <f t="shared" ref="C7234:C7297" ca="1" si="680">MAX(B7234-Strike_price,0)</f>
        <v>94.744167129142966</v>
      </c>
      <c r="D7234" s="3">
        <f t="shared" ref="D7234:D7297" ca="1" si="681">C7234*EXP(-interest_rate*T)</f>
        <v>93.578090611965649</v>
      </c>
      <c r="E7234" s="3">
        <f t="shared" ref="E7234:E7297" ca="1" si="682">MAX(Strike_price-B7234,0)</f>
        <v>0</v>
      </c>
      <c r="F7234" s="3">
        <f t="shared" ref="F7234:F7297" ca="1" si="683">E7234*EXP(-interest_rate*T)</f>
        <v>0</v>
      </c>
    </row>
    <row r="7235" spans="1:6" ht="15.75" x14ac:dyDescent="0.25">
      <c r="A7235" s="4">
        <f t="shared" ca="1" si="678"/>
        <v>-110.00162189066336</v>
      </c>
      <c r="B7235" s="4">
        <f t="shared" ca="1" si="679"/>
        <v>1032.4983781093367</v>
      </c>
      <c r="C7235" s="3">
        <f t="shared" ca="1" si="680"/>
        <v>132.49837810933673</v>
      </c>
      <c r="D7235" s="3">
        <f t="shared" ca="1" si="681"/>
        <v>130.86763658762615</v>
      </c>
      <c r="E7235" s="3">
        <f t="shared" ca="1" si="682"/>
        <v>0</v>
      </c>
      <c r="F7235" s="3">
        <f t="shared" ca="1" si="683"/>
        <v>0</v>
      </c>
    </row>
    <row r="7236" spans="1:6" ht="15.75" x14ac:dyDescent="0.25">
      <c r="A7236" s="4">
        <f t="shared" ca="1" si="678"/>
        <v>105.8323354318286</v>
      </c>
      <c r="B7236" s="4">
        <f t="shared" ca="1" si="679"/>
        <v>1248.3323354318286</v>
      </c>
      <c r="C7236" s="3">
        <f t="shared" ca="1" si="680"/>
        <v>348.3323354318286</v>
      </c>
      <c r="D7236" s="3">
        <f t="shared" ca="1" si="681"/>
        <v>344.04518859389253</v>
      </c>
      <c r="E7236" s="3">
        <f t="shared" ca="1" si="682"/>
        <v>0</v>
      </c>
      <c r="F7236" s="3">
        <f t="shared" ca="1" si="683"/>
        <v>0</v>
      </c>
    </row>
    <row r="7237" spans="1:6" ht="15.75" x14ac:dyDescent="0.25">
      <c r="A7237" s="4">
        <f t="shared" ca="1" si="678"/>
        <v>99.487688552018213</v>
      </c>
      <c r="B7237" s="4">
        <f t="shared" ca="1" si="679"/>
        <v>1241.9876885520182</v>
      </c>
      <c r="C7237" s="3">
        <f t="shared" ca="1" si="680"/>
        <v>341.9876885520182</v>
      </c>
      <c r="D7237" s="3">
        <f t="shared" ca="1" si="681"/>
        <v>337.77862930470127</v>
      </c>
      <c r="E7237" s="3">
        <f t="shared" ca="1" si="682"/>
        <v>0</v>
      </c>
      <c r="F7237" s="3">
        <f t="shared" ca="1" si="683"/>
        <v>0</v>
      </c>
    </row>
    <row r="7238" spans="1:6" ht="15.75" x14ac:dyDescent="0.25">
      <c r="A7238" s="4">
        <f t="shared" ca="1" si="678"/>
        <v>-95.776572143973354</v>
      </c>
      <c r="B7238" s="4">
        <f t="shared" ca="1" si="679"/>
        <v>1046.7234278560265</v>
      </c>
      <c r="C7238" s="3">
        <f t="shared" ca="1" si="680"/>
        <v>146.72342785602655</v>
      </c>
      <c r="D7238" s="3">
        <f t="shared" ca="1" si="681"/>
        <v>144.91760963072656</v>
      </c>
      <c r="E7238" s="3">
        <f t="shared" ca="1" si="682"/>
        <v>0</v>
      </c>
      <c r="F7238" s="3">
        <f t="shared" ca="1" si="683"/>
        <v>0</v>
      </c>
    </row>
    <row r="7239" spans="1:6" ht="15.75" x14ac:dyDescent="0.25">
      <c r="A7239" s="4">
        <f t="shared" ca="1" si="678"/>
        <v>-134.16029401107798</v>
      </c>
      <c r="B7239" s="4">
        <f t="shared" ca="1" si="679"/>
        <v>1008.339705988922</v>
      </c>
      <c r="C7239" s="3">
        <f t="shared" ca="1" si="680"/>
        <v>108.33970598892199</v>
      </c>
      <c r="D7239" s="3">
        <f t="shared" ca="1" si="681"/>
        <v>107.00630055764751</v>
      </c>
      <c r="E7239" s="3">
        <f t="shared" ca="1" si="682"/>
        <v>0</v>
      </c>
      <c r="F7239" s="3">
        <f t="shared" ca="1" si="683"/>
        <v>0</v>
      </c>
    </row>
    <row r="7240" spans="1:6" ht="15.75" x14ac:dyDescent="0.25">
      <c r="A7240" s="4">
        <f t="shared" ca="1" si="678"/>
        <v>-9.0390482084361246</v>
      </c>
      <c r="B7240" s="4">
        <f t="shared" ca="1" si="679"/>
        <v>1133.460951791564</v>
      </c>
      <c r="C7240" s="3">
        <f t="shared" ca="1" si="680"/>
        <v>233.46095179156396</v>
      </c>
      <c r="D7240" s="3">
        <f t="shared" ca="1" si="681"/>
        <v>230.58759988177371</v>
      </c>
      <c r="E7240" s="3">
        <f t="shared" ca="1" si="682"/>
        <v>0</v>
      </c>
      <c r="F7240" s="3">
        <f t="shared" ca="1" si="683"/>
        <v>0</v>
      </c>
    </row>
    <row r="7241" spans="1:6" ht="15.75" x14ac:dyDescent="0.25">
      <c r="A7241" s="4">
        <f t="shared" ca="1" si="678"/>
        <v>-143.7155672793215</v>
      </c>
      <c r="B7241" s="4">
        <f t="shared" ca="1" si="679"/>
        <v>998.78443272067852</v>
      </c>
      <c r="C7241" s="3">
        <f t="shared" ca="1" si="680"/>
        <v>98.784432720678524</v>
      </c>
      <c r="D7241" s="3">
        <f t="shared" ca="1" si="681"/>
        <v>97.568630093998053</v>
      </c>
      <c r="E7241" s="3">
        <f t="shared" ca="1" si="682"/>
        <v>0</v>
      </c>
      <c r="F7241" s="3">
        <f t="shared" ca="1" si="683"/>
        <v>0</v>
      </c>
    </row>
    <row r="7242" spans="1:6" ht="15.75" x14ac:dyDescent="0.25">
      <c r="A7242" s="4">
        <f t="shared" ca="1" si="678"/>
        <v>-95.932237435914246</v>
      </c>
      <c r="B7242" s="4">
        <f t="shared" ca="1" si="679"/>
        <v>1046.5677625640858</v>
      </c>
      <c r="C7242" s="3">
        <f t="shared" ca="1" si="680"/>
        <v>146.5677625640858</v>
      </c>
      <c r="D7242" s="3">
        <f t="shared" ca="1" si="681"/>
        <v>144.76386021020008</v>
      </c>
      <c r="E7242" s="3">
        <f t="shared" ca="1" si="682"/>
        <v>0</v>
      </c>
      <c r="F7242" s="3">
        <f t="shared" ca="1" si="683"/>
        <v>0</v>
      </c>
    </row>
    <row r="7243" spans="1:6" ht="15.75" x14ac:dyDescent="0.25">
      <c r="A7243" s="4">
        <f t="shared" ca="1" si="678"/>
        <v>-162.98662350604272</v>
      </c>
      <c r="B7243" s="4">
        <f t="shared" ca="1" si="679"/>
        <v>979.51337649395725</v>
      </c>
      <c r="C7243" s="3">
        <f t="shared" ca="1" si="680"/>
        <v>79.513376493957253</v>
      </c>
      <c r="D7243" s="3">
        <f t="shared" ca="1" si="681"/>
        <v>78.534754970959426</v>
      </c>
      <c r="E7243" s="3">
        <f t="shared" ca="1" si="682"/>
        <v>0</v>
      </c>
      <c r="F7243" s="3">
        <f t="shared" ca="1" si="683"/>
        <v>0</v>
      </c>
    </row>
    <row r="7244" spans="1:6" ht="15.75" x14ac:dyDescent="0.25">
      <c r="A7244" s="4">
        <f t="shared" ca="1" si="678"/>
        <v>29.928014182958467</v>
      </c>
      <c r="B7244" s="4">
        <f t="shared" ca="1" si="679"/>
        <v>1172.4280141829586</v>
      </c>
      <c r="C7244" s="3">
        <f t="shared" ca="1" si="680"/>
        <v>272.42801418295858</v>
      </c>
      <c r="D7244" s="3">
        <f t="shared" ca="1" si="681"/>
        <v>269.07506993756783</v>
      </c>
      <c r="E7244" s="3">
        <f t="shared" ca="1" si="682"/>
        <v>0</v>
      </c>
      <c r="F7244" s="3">
        <f t="shared" ca="1" si="683"/>
        <v>0</v>
      </c>
    </row>
    <row r="7245" spans="1:6" ht="15.75" x14ac:dyDescent="0.25">
      <c r="A7245" s="4">
        <f t="shared" ca="1" si="678"/>
        <v>59.067562998783288</v>
      </c>
      <c r="B7245" s="4">
        <f t="shared" ca="1" si="679"/>
        <v>1201.5675629987834</v>
      </c>
      <c r="C7245" s="3">
        <f t="shared" ca="1" si="680"/>
        <v>301.56756299878339</v>
      </c>
      <c r="D7245" s="3">
        <f t="shared" ca="1" si="681"/>
        <v>297.8559798564043</v>
      </c>
      <c r="E7245" s="3">
        <f t="shared" ca="1" si="682"/>
        <v>0</v>
      </c>
      <c r="F7245" s="3">
        <f t="shared" ca="1" si="683"/>
        <v>0</v>
      </c>
    </row>
    <row r="7246" spans="1:6" ht="15.75" x14ac:dyDescent="0.25">
      <c r="A7246" s="4">
        <f t="shared" ca="1" si="678"/>
        <v>28.334118920268452</v>
      </c>
      <c r="B7246" s="4">
        <f t="shared" ca="1" si="679"/>
        <v>1170.8341189202683</v>
      </c>
      <c r="C7246" s="3">
        <f t="shared" ca="1" si="680"/>
        <v>270.83411892026834</v>
      </c>
      <c r="D7246" s="3">
        <f t="shared" ca="1" si="681"/>
        <v>267.50079175414464</v>
      </c>
      <c r="E7246" s="3">
        <f t="shared" ca="1" si="682"/>
        <v>0</v>
      </c>
      <c r="F7246" s="3">
        <f t="shared" ca="1" si="683"/>
        <v>0</v>
      </c>
    </row>
    <row r="7247" spans="1:6" ht="15.75" x14ac:dyDescent="0.25">
      <c r="A7247" s="4">
        <f t="shared" ca="1" si="678"/>
        <v>250.2639244436065</v>
      </c>
      <c r="B7247" s="4">
        <f t="shared" ca="1" si="679"/>
        <v>1392.7639244436066</v>
      </c>
      <c r="C7247" s="3">
        <f t="shared" ca="1" si="680"/>
        <v>492.76392444360658</v>
      </c>
      <c r="D7247" s="3">
        <f t="shared" ca="1" si="681"/>
        <v>486.69916649367804</v>
      </c>
      <c r="E7247" s="3">
        <f t="shared" ca="1" si="682"/>
        <v>0</v>
      </c>
      <c r="F7247" s="3">
        <f t="shared" ca="1" si="683"/>
        <v>0</v>
      </c>
    </row>
    <row r="7248" spans="1:6" ht="15.75" x14ac:dyDescent="0.25">
      <c r="A7248" s="4">
        <f t="shared" ca="1" si="678"/>
        <v>-160.57635704268839</v>
      </c>
      <c r="B7248" s="4">
        <f t="shared" ca="1" si="679"/>
        <v>981.92364295731159</v>
      </c>
      <c r="C7248" s="3">
        <f t="shared" ca="1" si="680"/>
        <v>81.923642957311586</v>
      </c>
      <c r="D7248" s="3">
        <f t="shared" ca="1" si="681"/>
        <v>80.915356757234207</v>
      </c>
      <c r="E7248" s="3">
        <f t="shared" ca="1" si="682"/>
        <v>0</v>
      </c>
      <c r="F7248" s="3">
        <f t="shared" ca="1" si="683"/>
        <v>0</v>
      </c>
    </row>
    <row r="7249" spans="1:6" ht="15.75" x14ac:dyDescent="0.25">
      <c r="A7249" s="4">
        <f t="shared" ca="1" si="678"/>
        <v>-105.98438559475977</v>
      </c>
      <c r="B7249" s="4">
        <f t="shared" ca="1" si="679"/>
        <v>1036.5156144052403</v>
      </c>
      <c r="C7249" s="3">
        <f t="shared" ca="1" si="680"/>
        <v>136.51561440524029</v>
      </c>
      <c r="D7249" s="3">
        <f t="shared" ca="1" si="681"/>
        <v>134.8354302101647</v>
      </c>
      <c r="E7249" s="3">
        <f t="shared" ca="1" si="682"/>
        <v>0</v>
      </c>
      <c r="F7249" s="3">
        <f t="shared" ca="1" si="683"/>
        <v>0</v>
      </c>
    </row>
    <row r="7250" spans="1:6" ht="15.75" x14ac:dyDescent="0.25">
      <c r="A7250" s="4">
        <f t="shared" ca="1" si="678"/>
        <v>236.74216838880218</v>
      </c>
      <c r="B7250" s="4">
        <f t="shared" ca="1" si="679"/>
        <v>1379.2421683888022</v>
      </c>
      <c r="C7250" s="3">
        <f t="shared" ca="1" si="680"/>
        <v>479.24216838880216</v>
      </c>
      <c r="D7250" s="3">
        <f t="shared" ca="1" si="681"/>
        <v>473.34383126122373</v>
      </c>
      <c r="E7250" s="3">
        <f t="shared" ca="1" si="682"/>
        <v>0</v>
      </c>
      <c r="F7250" s="3">
        <f t="shared" ca="1" si="683"/>
        <v>0</v>
      </c>
    </row>
    <row r="7251" spans="1:6" ht="15.75" x14ac:dyDescent="0.25">
      <c r="A7251" s="4">
        <f t="shared" ca="1" si="678"/>
        <v>-48.578896427462993</v>
      </c>
      <c r="B7251" s="4">
        <f t="shared" ca="1" si="679"/>
        <v>1093.921103572537</v>
      </c>
      <c r="C7251" s="3">
        <f t="shared" ca="1" si="680"/>
        <v>193.92110357253705</v>
      </c>
      <c r="D7251" s="3">
        <f t="shared" ca="1" si="681"/>
        <v>191.53439363658057</v>
      </c>
      <c r="E7251" s="3">
        <f t="shared" ca="1" si="682"/>
        <v>0</v>
      </c>
      <c r="F7251" s="3">
        <f t="shared" ca="1" si="683"/>
        <v>0</v>
      </c>
    </row>
    <row r="7252" spans="1:6" ht="15.75" x14ac:dyDescent="0.25">
      <c r="A7252" s="4">
        <f t="shared" ca="1" si="678"/>
        <v>-45.663396257799612</v>
      </c>
      <c r="B7252" s="4">
        <f t="shared" ca="1" si="679"/>
        <v>1096.8366037422004</v>
      </c>
      <c r="C7252" s="3">
        <f t="shared" ca="1" si="680"/>
        <v>196.8366037422004</v>
      </c>
      <c r="D7252" s="3">
        <f t="shared" ca="1" si="681"/>
        <v>194.41401089770523</v>
      </c>
      <c r="E7252" s="3">
        <f t="shared" ca="1" si="682"/>
        <v>0</v>
      </c>
      <c r="F7252" s="3">
        <f t="shared" ca="1" si="683"/>
        <v>0</v>
      </c>
    </row>
    <row r="7253" spans="1:6" ht="15.75" x14ac:dyDescent="0.25">
      <c r="A7253" s="4">
        <f t="shared" ca="1" si="678"/>
        <v>-4.1249685481812319</v>
      </c>
      <c r="B7253" s="4">
        <f t="shared" ca="1" si="679"/>
        <v>1138.3750314518188</v>
      </c>
      <c r="C7253" s="3">
        <f t="shared" ca="1" si="680"/>
        <v>238.37503145181881</v>
      </c>
      <c r="D7253" s="3">
        <f t="shared" ca="1" si="681"/>
        <v>235.44119884892635</v>
      </c>
      <c r="E7253" s="3">
        <f t="shared" ca="1" si="682"/>
        <v>0</v>
      </c>
      <c r="F7253" s="3">
        <f t="shared" ca="1" si="683"/>
        <v>0</v>
      </c>
    </row>
    <row r="7254" spans="1:6" ht="15.75" x14ac:dyDescent="0.25">
      <c r="A7254" s="4">
        <f t="shared" ca="1" si="678"/>
        <v>-42.479032341354483</v>
      </c>
      <c r="B7254" s="4">
        <f t="shared" ca="1" si="679"/>
        <v>1100.0209676586455</v>
      </c>
      <c r="C7254" s="3">
        <f t="shared" ca="1" si="680"/>
        <v>200.02096765864553</v>
      </c>
      <c r="D7254" s="3">
        <f t="shared" ca="1" si="681"/>
        <v>197.55918282906433</v>
      </c>
      <c r="E7254" s="3">
        <f t="shared" ca="1" si="682"/>
        <v>0</v>
      </c>
      <c r="F7254" s="3">
        <f t="shared" ca="1" si="683"/>
        <v>0</v>
      </c>
    </row>
    <row r="7255" spans="1:6" ht="15.75" x14ac:dyDescent="0.25">
      <c r="A7255" s="4">
        <f t="shared" ca="1" si="678"/>
        <v>-193.14286926519321</v>
      </c>
      <c r="B7255" s="4">
        <f t="shared" ca="1" si="679"/>
        <v>949.35713073480679</v>
      </c>
      <c r="C7255" s="3">
        <f t="shared" ca="1" si="680"/>
        <v>49.357130734806788</v>
      </c>
      <c r="D7255" s="3">
        <f t="shared" ca="1" si="681"/>
        <v>48.749661242498533</v>
      </c>
      <c r="E7255" s="3">
        <f t="shared" ca="1" si="682"/>
        <v>0</v>
      </c>
      <c r="F7255" s="3">
        <f t="shared" ca="1" si="683"/>
        <v>0</v>
      </c>
    </row>
    <row r="7256" spans="1:6" ht="15.75" x14ac:dyDescent="0.25">
      <c r="A7256" s="4">
        <f t="shared" ca="1" si="678"/>
        <v>107.68994757302589</v>
      </c>
      <c r="B7256" s="4">
        <f t="shared" ca="1" si="679"/>
        <v>1250.1899475730258</v>
      </c>
      <c r="C7256" s="3">
        <f t="shared" ca="1" si="680"/>
        <v>350.18994757302585</v>
      </c>
      <c r="D7256" s="3">
        <f t="shared" ca="1" si="681"/>
        <v>345.87993792504557</v>
      </c>
      <c r="E7256" s="3">
        <f t="shared" ca="1" si="682"/>
        <v>0</v>
      </c>
      <c r="F7256" s="3">
        <f t="shared" ca="1" si="683"/>
        <v>0</v>
      </c>
    </row>
    <row r="7257" spans="1:6" ht="15.75" x14ac:dyDescent="0.25">
      <c r="A7257" s="4">
        <f t="shared" ca="1" si="678"/>
        <v>27.008422610474536</v>
      </c>
      <c r="B7257" s="4">
        <f t="shared" ca="1" si="679"/>
        <v>1169.5084226104746</v>
      </c>
      <c r="C7257" s="3">
        <f t="shared" ca="1" si="680"/>
        <v>269.50842261047455</v>
      </c>
      <c r="D7257" s="3">
        <f t="shared" ca="1" si="681"/>
        <v>266.19141162911029</v>
      </c>
      <c r="E7257" s="3">
        <f t="shared" ca="1" si="682"/>
        <v>0</v>
      </c>
      <c r="F7257" s="3">
        <f t="shared" ca="1" si="683"/>
        <v>0</v>
      </c>
    </row>
    <row r="7258" spans="1:6" ht="15.75" x14ac:dyDescent="0.25">
      <c r="A7258" s="4">
        <f t="shared" ca="1" si="678"/>
        <v>-71.807181908211234</v>
      </c>
      <c r="B7258" s="4">
        <f t="shared" ca="1" si="679"/>
        <v>1070.6928180917887</v>
      </c>
      <c r="C7258" s="3">
        <f t="shared" ca="1" si="680"/>
        <v>170.69281809178869</v>
      </c>
      <c r="D7258" s="3">
        <f t="shared" ca="1" si="681"/>
        <v>168.59199338818084</v>
      </c>
      <c r="E7258" s="3">
        <f t="shared" ca="1" si="682"/>
        <v>0</v>
      </c>
      <c r="F7258" s="3">
        <f t="shared" ca="1" si="683"/>
        <v>0</v>
      </c>
    </row>
    <row r="7259" spans="1:6" ht="15.75" x14ac:dyDescent="0.25">
      <c r="A7259" s="4">
        <f t="shared" ca="1" si="678"/>
        <v>115.61499792306132</v>
      </c>
      <c r="B7259" s="4">
        <f t="shared" ca="1" si="679"/>
        <v>1258.1149979230613</v>
      </c>
      <c r="C7259" s="3">
        <f t="shared" ca="1" si="680"/>
        <v>358.11499792306131</v>
      </c>
      <c r="D7259" s="3">
        <f t="shared" ca="1" si="681"/>
        <v>353.70744965723634</v>
      </c>
      <c r="E7259" s="3">
        <f t="shared" ca="1" si="682"/>
        <v>0</v>
      </c>
      <c r="F7259" s="3">
        <f t="shared" ca="1" si="683"/>
        <v>0</v>
      </c>
    </row>
    <row r="7260" spans="1:6" ht="15.75" x14ac:dyDescent="0.25">
      <c r="A7260" s="4">
        <f t="shared" ca="1" si="678"/>
        <v>-172.8457316252709</v>
      </c>
      <c r="B7260" s="4">
        <f t="shared" ca="1" si="679"/>
        <v>969.6542683747291</v>
      </c>
      <c r="C7260" s="3">
        <f t="shared" ca="1" si="680"/>
        <v>69.654268374729099</v>
      </c>
      <c r="D7260" s="3">
        <f t="shared" ca="1" si="681"/>
        <v>68.796989144417992</v>
      </c>
      <c r="E7260" s="3">
        <f t="shared" ca="1" si="682"/>
        <v>0</v>
      </c>
      <c r="F7260" s="3">
        <f t="shared" ca="1" si="683"/>
        <v>0</v>
      </c>
    </row>
    <row r="7261" spans="1:6" ht="15.75" x14ac:dyDescent="0.25">
      <c r="A7261" s="4">
        <f t="shared" ca="1" si="678"/>
        <v>76.838715064999562</v>
      </c>
      <c r="B7261" s="4">
        <f t="shared" ca="1" si="679"/>
        <v>1219.3387150649996</v>
      </c>
      <c r="C7261" s="3">
        <f t="shared" ca="1" si="680"/>
        <v>319.33871506499963</v>
      </c>
      <c r="D7261" s="3">
        <f t="shared" ca="1" si="681"/>
        <v>315.40841109013536</v>
      </c>
      <c r="E7261" s="3">
        <f t="shared" ca="1" si="682"/>
        <v>0</v>
      </c>
      <c r="F7261" s="3">
        <f t="shared" ca="1" si="683"/>
        <v>0</v>
      </c>
    </row>
    <row r="7262" spans="1:6" ht="15.75" x14ac:dyDescent="0.25">
      <c r="A7262" s="4">
        <f t="shared" ca="1" si="678"/>
        <v>-20.17561943644559</v>
      </c>
      <c r="B7262" s="4">
        <f t="shared" ca="1" si="679"/>
        <v>1122.3243805635543</v>
      </c>
      <c r="C7262" s="3">
        <f t="shared" ca="1" si="680"/>
        <v>222.32438056355431</v>
      </c>
      <c r="D7262" s="3">
        <f t="shared" ca="1" si="681"/>
        <v>219.5880934946334</v>
      </c>
      <c r="E7262" s="3">
        <f t="shared" ca="1" si="682"/>
        <v>0</v>
      </c>
      <c r="F7262" s="3">
        <f t="shared" ca="1" si="683"/>
        <v>0</v>
      </c>
    </row>
    <row r="7263" spans="1:6" ht="15.75" x14ac:dyDescent="0.25">
      <c r="A7263" s="4">
        <f t="shared" ca="1" si="678"/>
        <v>27.226274609019498</v>
      </c>
      <c r="B7263" s="4">
        <f t="shared" ca="1" si="679"/>
        <v>1169.7262746090196</v>
      </c>
      <c r="C7263" s="3">
        <f t="shared" ca="1" si="680"/>
        <v>269.72627460901958</v>
      </c>
      <c r="D7263" s="3">
        <f t="shared" ca="1" si="681"/>
        <v>266.4065823850267</v>
      </c>
      <c r="E7263" s="3">
        <f t="shared" ca="1" si="682"/>
        <v>0</v>
      </c>
      <c r="F7263" s="3">
        <f t="shared" ca="1" si="683"/>
        <v>0</v>
      </c>
    </row>
    <row r="7264" spans="1:6" ht="15.75" x14ac:dyDescent="0.25">
      <c r="A7264" s="4">
        <f t="shared" ca="1" si="678"/>
        <v>0.2616974469803347</v>
      </c>
      <c r="B7264" s="4">
        <f t="shared" ca="1" si="679"/>
        <v>1142.7616974469804</v>
      </c>
      <c r="C7264" s="3">
        <f t="shared" ca="1" si="680"/>
        <v>242.76169744698041</v>
      </c>
      <c r="D7264" s="3">
        <f t="shared" ca="1" si="681"/>
        <v>239.77387536525612</v>
      </c>
      <c r="E7264" s="3">
        <f t="shared" ca="1" si="682"/>
        <v>0</v>
      </c>
      <c r="F7264" s="3">
        <f t="shared" ca="1" si="683"/>
        <v>0</v>
      </c>
    </row>
    <row r="7265" spans="1:6" ht="15.75" x14ac:dyDescent="0.25">
      <c r="A7265" s="4">
        <f t="shared" ca="1" si="678"/>
        <v>-11.925971272934364</v>
      </c>
      <c r="B7265" s="4">
        <f t="shared" ca="1" si="679"/>
        <v>1130.5740287270655</v>
      </c>
      <c r="C7265" s="3">
        <f t="shared" ca="1" si="680"/>
        <v>230.57402872706552</v>
      </c>
      <c r="D7265" s="3">
        <f t="shared" ca="1" si="681"/>
        <v>227.7362080092675</v>
      </c>
      <c r="E7265" s="3">
        <f t="shared" ca="1" si="682"/>
        <v>0</v>
      </c>
      <c r="F7265" s="3">
        <f t="shared" ca="1" si="683"/>
        <v>0</v>
      </c>
    </row>
    <row r="7266" spans="1:6" ht="15.75" x14ac:dyDescent="0.25">
      <c r="A7266" s="4">
        <f t="shared" ca="1" si="678"/>
        <v>83.498763213852854</v>
      </c>
      <c r="B7266" s="4">
        <f t="shared" ca="1" si="679"/>
        <v>1225.998763213853</v>
      </c>
      <c r="C7266" s="3">
        <f t="shared" ca="1" si="680"/>
        <v>325.99876321385295</v>
      </c>
      <c r="D7266" s="3">
        <f t="shared" ca="1" si="681"/>
        <v>321.98648980503862</v>
      </c>
      <c r="E7266" s="3">
        <f t="shared" ca="1" si="682"/>
        <v>0</v>
      </c>
      <c r="F7266" s="3">
        <f t="shared" ca="1" si="683"/>
        <v>0</v>
      </c>
    </row>
    <row r="7267" spans="1:6" ht="15.75" x14ac:dyDescent="0.25">
      <c r="A7267" s="4">
        <f t="shared" ca="1" si="678"/>
        <v>-130.69798679293919</v>
      </c>
      <c r="B7267" s="4">
        <f t="shared" ca="1" si="679"/>
        <v>1011.8020132070608</v>
      </c>
      <c r="C7267" s="3">
        <f t="shared" ca="1" si="680"/>
        <v>111.80201320706078</v>
      </c>
      <c r="D7267" s="3">
        <f t="shared" ca="1" si="681"/>
        <v>110.42599496631568</v>
      </c>
      <c r="E7267" s="3">
        <f t="shared" ca="1" si="682"/>
        <v>0</v>
      </c>
      <c r="F7267" s="3">
        <f t="shared" ca="1" si="683"/>
        <v>0</v>
      </c>
    </row>
    <row r="7268" spans="1:6" ht="15.75" x14ac:dyDescent="0.25">
      <c r="A7268" s="4">
        <f t="shared" ca="1" si="678"/>
        <v>-150.48725061800855</v>
      </c>
      <c r="B7268" s="4">
        <f t="shared" ca="1" si="679"/>
        <v>992.0127493819914</v>
      </c>
      <c r="C7268" s="3">
        <f t="shared" ca="1" si="680"/>
        <v>92.012749381991398</v>
      </c>
      <c r="D7268" s="3">
        <f t="shared" ca="1" si="681"/>
        <v>90.880290154300752</v>
      </c>
      <c r="E7268" s="3">
        <f t="shared" ca="1" si="682"/>
        <v>0</v>
      </c>
      <c r="F7268" s="3">
        <f t="shared" ca="1" si="683"/>
        <v>0</v>
      </c>
    </row>
    <row r="7269" spans="1:6" ht="15.75" x14ac:dyDescent="0.25">
      <c r="A7269" s="4">
        <f t="shared" ca="1" si="678"/>
        <v>40.018005019281013</v>
      </c>
      <c r="B7269" s="4">
        <f t="shared" ca="1" si="679"/>
        <v>1182.518005019281</v>
      </c>
      <c r="C7269" s="3">
        <f t="shared" ca="1" si="680"/>
        <v>282.51800501928096</v>
      </c>
      <c r="D7269" s="3">
        <f t="shared" ca="1" si="681"/>
        <v>279.04087686126229</v>
      </c>
      <c r="E7269" s="3">
        <f t="shared" ca="1" si="682"/>
        <v>0</v>
      </c>
      <c r="F7269" s="3">
        <f t="shared" ca="1" si="683"/>
        <v>0</v>
      </c>
    </row>
    <row r="7270" spans="1:6" ht="15.75" x14ac:dyDescent="0.25">
      <c r="A7270" s="4">
        <f t="shared" ca="1" si="678"/>
        <v>-103.70639025567037</v>
      </c>
      <c r="B7270" s="4">
        <f t="shared" ca="1" si="679"/>
        <v>1038.7936097443296</v>
      </c>
      <c r="C7270" s="3">
        <f t="shared" ca="1" si="680"/>
        <v>138.79360974432961</v>
      </c>
      <c r="D7270" s="3">
        <f t="shared" ca="1" si="681"/>
        <v>137.08538881673908</v>
      </c>
      <c r="E7270" s="3">
        <f t="shared" ca="1" si="682"/>
        <v>0</v>
      </c>
      <c r="F7270" s="3">
        <f t="shared" ca="1" si="683"/>
        <v>0</v>
      </c>
    </row>
    <row r="7271" spans="1:6" ht="15.75" x14ac:dyDescent="0.25">
      <c r="A7271" s="4">
        <f t="shared" ca="1" si="678"/>
        <v>44.350182812844032</v>
      </c>
      <c r="B7271" s="4">
        <f t="shared" ca="1" si="679"/>
        <v>1186.850182812844</v>
      </c>
      <c r="C7271" s="3">
        <f t="shared" ca="1" si="680"/>
        <v>286.85018281284397</v>
      </c>
      <c r="D7271" s="3">
        <f t="shared" ca="1" si="681"/>
        <v>283.31973579682716</v>
      </c>
      <c r="E7271" s="3">
        <f t="shared" ca="1" si="682"/>
        <v>0</v>
      </c>
      <c r="F7271" s="3">
        <f t="shared" ca="1" si="683"/>
        <v>0</v>
      </c>
    </row>
    <row r="7272" spans="1:6" ht="15.75" x14ac:dyDescent="0.25">
      <c r="A7272" s="4">
        <f t="shared" ca="1" si="678"/>
        <v>29.331792293489514</v>
      </c>
      <c r="B7272" s="4">
        <f t="shared" ca="1" si="679"/>
        <v>1171.8317922934896</v>
      </c>
      <c r="C7272" s="3">
        <f t="shared" ca="1" si="680"/>
        <v>271.83179229348957</v>
      </c>
      <c r="D7272" s="3">
        <f t="shared" ca="1" si="681"/>
        <v>268.48618612879977</v>
      </c>
      <c r="E7272" s="3">
        <f t="shared" ca="1" si="682"/>
        <v>0</v>
      </c>
      <c r="F7272" s="3">
        <f t="shared" ca="1" si="683"/>
        <v>0</v>
      </c>
    </row>
    <row r="7273" spans="1:6" ht="15.75" x14ac:dyDescent="0.25">
      <c r="A7273" s="4">
        <f t="shared" ca="1" si="678"/>
        <v>49.485331403722697</v>
      </c>
      <c r="B7273" s="4">
        <f t="shared" ca="1" si="679"/>
        <v>1191.9853314037227</v>
      </c>
      <c r="C7273" s="3">
        <f t="shared" ca="1" si="680"/>
        <v>291.98533140372274</v>
      </c>
      <c r="D7273" s="3">
        <f t="shared" ca="1" si="681"/>
        <v>288.39168285915298</v>
      </c>
      <c r="E7273" s="3">
        <f t="shared" ca="1" si="682"/>
        <v>0</v>
      </c>
      <c r="F7273" s="3">
        <f t="shared" ca="1" si="683"/>
        <v>0</v>
      </c>
    </row>
    <row r="7274" spans="1:6" ht="15.75" x14ac:dyDescent="0.25">
      <c r="A7274" s="4">
        <f t="shared" ca="1" si="678"/>
        <v>170.13653934907168</v>
      </c>
      <c r="B7274" s="4">
        <f t="shared" ca="1" si="679"/>
        <v>1312.6365393490717</v>
      </c>
      <c r="C7274" s="3">
        <f t="shared" ca="1" si="680"/>
        <v>412.63653934907165</v>
      </c>
      <c r="D7274" s="3">
        <f t="shared" ca="1" si="681"/>
        <v>407.55795991516936</v>
      </c>
      <c r="E7274" s="3">
        <f t="shared" ca="1" si="682"/>
        <v>0</v>
      </c>
      <c r="F7274" s="3">
        <f t="shared" ca="1" si="683"/>
        <v>0</v>
      </c>
    </row>
    <row r="7275" spans="1:6" ht="15.75" x14ac:dyDescent="0.25">
      <c r="A7275" s="4">
        <f t="shared" ca="1" si="678"/>
        <v>-91.691739806543779</v>
      </c>
      <c r="B7275" s="4">
        <f t="shared" ca="1" si="679"/>
        <v>1050.8082601934561</v>
      </c>
      <c r="C7275" s="3">
        <f t="shared" ca="1" si="680"/>
        <v>150.80826019345614</v>
      </c>
      <c r="D7275" s="3">
        <f t="shared" ca="1" si="681"/>
        <v>148.95216734746325</v>
      </c>
      <c r="E7275" s="3">
        <f t="shared" ca="1" si="682"/>
        <v>0</v>
      </c>
      <c r="F7275" s="3">
        <f t="shared" ca="1" si="683"/>
        <v>0</v>
      </c>
    </row>
    <row r="7276" spans="1:6" ht="15.75" x14ac:dyDescent="0.25">
      <c r="A7276" s="4">
        <f t="shared" ca="1" si="678"/>
        <v>-245.51912684446776</v>
      </c>
      <c r="B7276" s="4">
        <f t="shared" ca="1" si="679"/>
        <v>896.98087315553221</v>
      </c>
      <c r="C7276" s="3">
        <f t="shared" ca="1" si="680"/>
        <v>0</v>
      </c>
      <c r="D7276" s="3">
        <f t="shared" ca="1" si="681"/>
        <v>0</v>
      </c>
      <c r="E7276" s="3">
        <f t="shared" ca="1" si="682"/>
        <v>3.0191268444677917</v>
      </c>
      <c r="F7276" s="3">
        <f t="shared" ca="1" si="683"/>
        <v>2.98196853675989</v>
      </c>
    </row>
    <row r="7277" spans="1:6" ht="15.75" x14ac:dyDescent="0.25">
      <c r="A7277" s="4">
        <f t="shared" ca="1" si="678"/>
        <v>-48.034695186815952</v>
      </c>
      <c r="B7277" s="4">
        <f t="shared" ca="1" si="679"/>
        <v>1094.465304813184</v>
      </c>
      <c r="C7277" s="3">
        <f t="shared" ca="1" si="680"/>
        <v>194.46530481318405</v>
      </c>
      <c r="D7277" s="3">
        <f t="shared" ca="1" si="681"/>
        <v>192.07189704762428</v>
      </c>
      <c r="E7277" s="3">
        <f t="shared" ca="1" si="682"/>
        <v>0</v>
      </c>
      <c r="F7277" s="3">
        <f t="shared" ca="1" si="683"/>
        <v>0</v>
      </c>
    </row>
    <row r="7278" spans="1:6" ht="15.75" x14ac:dyDescent="0.25">
      <c r="A7278" s="4">
        <f t="shared" ca="1" si="678"/>
        <v>-213.26130907049793</v>
      </c>
      <c r="B7278" s="4">
        <f t="shared" ca="1" si="679"/>
        <v>929.23869092950213</v>
      </c>
      <c r="C7278" s="3">
        <f t="shared" ca="1" si="680"/>
        <v>29.238690929502127</v>
      </c>
      <c r="D7278" s="3">
        <f t="shared" ca="1" si="681"/>
        <v>28.878831827680855</v>
      </c>
      <c r="E7278" s="3">
        <f t="shared" ca="1" si="682"/>
        <v>0</v>
      </c>
      <c r="F7278" s="3">
        <f t="shared" ca="1" si="683"/>
        <v>0</v>
      </c>
    </row>
    <row r="7279" spans="1:6" ht="15.75" x14ac:dyDescent="0.25">
      <c r="A7279" s="4">
        <f t="shared" ca="1" si="678"/>
        <v>168.86715287274623</v>
      </c>
      <c r="B7279" s="4">
        <f t="shared" ca="1" si="679"/>
        <v>1311.3671528727461</v>
      </c>
      <c r="C7279" s="3">
        <f t="shared" ca="1" si="680"/>
        <v>411.36715287274615</v>
      </c>
      <c r="D7279" s="3">
        <f t="shared" ca="1" si="681"/>
        <v>406.30419658279158</v>
      </c>
      <c r="E7279" s="3">
        <f t="shared" ca="1" si="682"/>
        <v>0</v>
      </c>
      <c r="F7279" s="3">
        <f t="shared" ca="1" si="683"/>
        <v>0</v>
      </c>
    </row>
    <row r="7280" spans="1:6" ht="15.75" x14ac:dyDescent="0.25">
      <c r="A7280" s="4">
        <f t="shared" ca="1" si="678"/>
        <v>12.010902556932498</v>
      </c>
      <c r="B7280" s="4">
        <f t="shared" ca="1" si="679"/>
        <v>1154.5109025569325</v>
      </c>
      <c r="C7280" s="3">
        <f t="shared" ca="1" si="680"/>
        <v>254.51090255693248</v>
      </c>
      <c r="D7280" s="3">
        <f t="shared" ca="1" si="681"/>
        <v>251.37847556084401</v>
      </c>
      <c r="E7280" s="3">
        <f t="shared" ca="1" si="682"/>
        <v>0</v>
      </c>
      <c r="F7280" s="3">
        <f t="shared" ca="1" si="683"/>
        <v>0</v>
      </c>
    </row>
    <row r="7281" spans="1:6" ht="15.75" x14ac:dyDescent="0.25">
      <c r="A7281" s="4">
        <f t="shared" ca="1" si="678"/>
        <v>-393.72430620179318</v>
      </c>
      <c r="B7281" s="4">
        <f t="shared" ca="1" si="679"/>
        <v>748.77569379820682</v>
      </c>
      <c r="C7281" s="3">
        <f t="shared" ca="1" si="680"/>
        <v>0</v>
      </c>
      <c r="D7281" s="3">
        <f t="shared" ca="1" si="681"/>
        <v>0</v>
      </c>
      <c r="E7281" s="3">
        <f t="shared" ca="1" si="682"/>
        <v>151.22430620179318</v>
      </c>
      <c r="F7281" s="3">
        <f t="shared" ca="1" si="683"/>
        <v>149.36309281387051</v>
      </c>
    </row>
    <row r="7282" spans="1:6" ht="15.75" x14ac:dyDescent="0.25">
      <c r="A7282" s="4">
        <f t="shared" ca="1" si="678"/>
        <v>-228.85397019647584</v>
      </c>
      <c r="B7282" s="4">
        <f t="shared" ca="1" si="679"/>
        <v>913.64602980352413</v>
      </c>
      <c r="C7282" s="3">
        <f t="shared" ca="1" si="680"/>
        <v>13.646029803524129</v>
      </c>
      <c r="D7282" s="3">
        <f t="shared" ca="1" si="681"/>
        <v>13.478079465379283</v>
      </c>
      <c r="E7282" s="3">
        <f t="shared" ca="1" si="682"/>
        <v>0</v>
      </c>
      <c r="F7282" s="3">
        <f t="shared" ca="1" si="683"/>
        <v>0</v>
      </c>
    </row>
    <row r="7283" spans="1:6" ht="15.75" x14ac:dyDescent="0.25">
      <c r="A7283" s="4">
        <f t="shared" ca="1" si="678"/>
        <v>237.03801915188367</v>
      </c>
      <c r="B7283" s="4">
        <f t="shared" ca="1" si="679"/>
        <v>1379.5380191518836</v>
      </c>
      <c r="C7283" s="3">
        <f t="shared" ca="1" si="680"/>
        <v>479.53801915188365</v>
      </c>
      <c r="D7283" s="3">
        <f t="shared" ca="1" si="681"/>
        <v>473.6360408014429</v>
      </c>
      <c r="E7283" s="3">
        <f t="shared" ca="1" si="682"/>
        <v>0</v>
      </c>
      <c r="F7283" s="3">
        <f t="shared" ca="1" si="683"/>
        <v>0</v>
      </c>
    </row>
    <row r="7284" spans="1:6" ht="15.75" x14ac:dyDescent="0.25">
      <c r="A7284" s="4">
        <f t="shared" ca="1" si="678"/>
        <v>-21.754223118886326</v>
      </c>
      <c r="B7284" s="4">
        <f t="shared" ca="1" si="679"/>
        <v>1120.7457768811137</v>
      </c>
      <c r="C7284" s="3">
        <f t="shared" ca="1" si="680"/>
        <v>220.74577688111367</v>
      </c>
      <c r="D7284" s="3">
        <f t="shared" ca="1" si="681"/>
        <v>218.02891868828934</v>
      </c>
      <c r="E7284" s="3">
        <f t="shared" ca="1" si="682"/>
        <v>0</v>
      </c>
      <c r="F7284" s="3">
        <f t="shared" ca="1" si="683"/>
        <v>0</v>
      </c>
    </row>
    <row r="7285" spans="1:6" ht="15.75" x14ac:dyDescent="0.25">
      <c r="A7285" s="4">
        <f t="shared" ca="1" si="678"/>
        <v>43.262772763986646</v>
      </c>
      <c r="B7285" s="4">
        <f t="shared" ca="1" si="679"/>
        <v>1185.7627727639867</v>
      </c>
      <c r="C7285" s="3">
        <f t="shared" ca="1" si="680"/>
        <v>285.76277276398673</v>
      </c>
      <c r="D7285" s="3">
        <f t="shared" ca="1" si="681"/>
        <v>282.24570919268149</v>
      </c>
      <c r="E7285" s="3">
        <f t="shared" ca="1" si="682"/>
        <v>0</v>
      </c>
      <c r="F7285" s="3">
        <f t="shared" ca="1" si="683"/>
        <v>0</v>
      </c>
    </row>
    <row r="7286" spans="1:6" ht="15.75" x14ac:dyDescent="0.25">
      <c r="A7286" s="4">
        <f t="shared" ca="1" si="678"/>
        <v>-59.415261356140007</v>
      </c>
      <c r="B7286" s="4">
        <f t="shared" ca="1" si="679"/>
        <v>1083.08473864386</v>
      </c>
      <c r="C7286" s="3">
        <f t="shared" ca="1" si="680"/>
        <v>183.08473864385996</v>
      </c>
      <c r="D7286" s="3">
        <f t="shared" ca="1" si="681"/>
        <v>180.83139871956521</v>
      </c>
      <c r="E7286" s="3">
        <f t="shared" ca="1" si="682"/>
        <v>0</v>
      </c>
      <c r="F7286" s="3">
        <f t="shared" ca="1" si="683"/>
        <v>0</v>
      </c>
    </row>
    <row r="7287" spans="1:6" ht="15.75" x14ac:dyDescent="0.25">
      <c r="A7287" s="4">
        <f t="shared" ca="1" si="678"/>
        <v>-140.33064054131935</v>
      </c>
      <c r="B7287" s="4">
        <f t="shared" ca="1" si="679"/>
        <v>1002.1693594586807</v>
      </c>
      <c r="C7287" s="3">
        <f t="shared" ca="1" si="680"/>
        <v>102.16935945868067</v>
      </c>
      <c r="D7287" s="3">
        <f t="shared" ca="1" si="681"/>
        <v>100.91189639314521</v>
      </c>
      <c r="E7287" s="3">
        <f t="shared" ca="1" si="682"/>
        <v>0</v>
      </c>
      <c r="F7287" s="3">
        <f t="shared" ca="1" si="683"/>
        <v>0</v>
      </c>
    </row>
    <row r="7288" spans="1:6" ht="15.75" x14ac:dyDescent="0.25">
      <c r="A7288" s="4">
        <f t="shared" ca="1" si="678"/>
        <v>-25.428202304406156</v>
      </c>
      <c r="B7288" s="4">
        <f t="shared" ca="1" si="679"/>
        <v>1117.0717976955939</v>
      </c>
      <c r="C7288" s="3">
        <f t="shared" ca="1" si="680"/>
        <v>217.07179769559389</v>
      </c>
      <c r="D7288" s="3">
        <f t="shared" ca="1" si="681"/>
        <v>214.40015749330814</v>
      </c>
      <c r="E7288" s="3">
        <f t="shared" ca="1" si="682"/>
        <v>0</v>
      </c>
      <c r="F7288" s="3">
        <f t="shared" ca="1" si="683"/>
        <v>0</v>
      </c>
    </row>
    <row r="7289" spans="1:6" ht="15.75" x14ac:dyDescent="0.25">
      <c r="A7289" s="4">
        <f t="shared" ca="1" si="678"/>
        <v>48.335713593781705</v>
      </c>
      <c r="B7289" s="4">
        <f t="shared" ca="1" si="679"/>
        <v>1190.8357135937817</v>
      </c>
      <c r="C7289" s="3">
        <f t="shared" ca="1" si="680"/>
        <v>290.83571359378175</v>
      </c>
      <c r="D7289" s="3">
        <f t="shared" ca="1" si="681"/>
        <v>287.25621412426875</v>
      </c>
      <c r="E7289" s="3">
        <f t="shared" ca="1" si="682"/>
        <v>0</v>
      </c>
      <c r="F7289" s="3">
        <f t="shared" ca="1" si="683"/>
        <v>0</v>
      </c>
    </row>
    <row r="7290" spans="1:6" ht="15.75" x14ac:dyDescent="0.25">
      <c r="A7290" s="4">
        <f t="shared" ca="1" si="678"/>
        <v>-29.011716710310967</v>
      </c>
      <c r="B7290" s="4">
        <f t="shared" ca="1" si="679"/>
        <v>1113.488283289689</v>
      </c>
      <c r="C7290" s="3">
        <f t="shared" ca="1" si="680"/>
        <v>213.48828328968898</v>
      </c>
      <c r="D7290" s="3">
        <f t="shared" ca="1" si="681"/>
        <v>210.86074767055922</v>
      </c>
      <c r="E7290" s="3">
        <f t="shared" ca="1" si="682"/>
        <v>0</v>
      </c>
      <c r="F7290" s="3">
        <f t="shared" ca="1" si="683"/>
        <v>0</v>
      </c>
    </row>
    <row r="7291" spans="1:6" ht="15.75" x14ac:dyDescent="0.25">
      <c r="A7291" s="4">
        <f t="shared" ca="1" si="678"/>
        <v>241.16698792875161</v>
      </c>
      <c r="B7291" s="4">
        <f t="shared" ca="1" si="679"/>
        <v>1383.6669879287515</v>
      </c>
      <c r="C7291" s="3">
        <f t="shared" ca="1" si="680"/>
        <v>483.6669879287515</v>
      </c>
      <c r="D7291" s="3">
        <f t="shared" ca="1" si="681"/>
        <v>477.7141917424824</v>
      </c>
      <c r="E7291" s="3">
        <f t="shared" ca="1" si="682"/>
        <v>0</v>
      </c>
      <c r="F7291" s="3">
        <f t="shared" ca="1" si="683"/>
        <v>0</v>
      </c>
    </row>
    <row r="7292" spans="1:6" ht="15.75" x14ac:dyDescent="0.25">
      <c r="A7292" s="4">
        <f t="shared" ca="1" si="678"/>
        <v>-186.59406608865882</v>
      </c>
      <c r="B7292" s="4">
        <f t="shared" ca="1" si="679"/>
        <v>955.90593391134121</v>
      </c>
      <c r="C7292" s="3">
        <f t="shared" ca="1" si="680"/>
        <v>55.905933911341208</v>
      </c>
      <c r="D7292" s="3">
        <f t="shared" ca="1" si="681"/>
        <v>55.217864147468326</v>
      </c>
      <c r="E7292" s="3">
        <f t="shared" ca="1" si="682"/>
        <v>0</v>
      </c>
      <c r="F7292" s="3">
        <f t="shared" ca="1" si="683"/>
        <v>0</v>
      </c>
    </row>
    <row r="7293" spans="1:6" ht="15.75" x14ac:dyDescent="0.25">
      <c r="A7293" s="4">
        <f t="shared" ca="1" si="678"/>
        <v>174.90050246949176</v>
      </c>
      <c r="B7293" s="4">
        <f t="shared" ca="1" si="679"/>
        <v>1317.4005024694918</v>
      </c>
      <c r="C7293" s="3">
        <f t="shared" ca="1" si="680"/>
        <v>417.40050246949181</v>
      </c>
      <c r="D7293" s="3">
        <f t="shared" ca="1" si="681"/>
        <v>412.26328992189241</v>
      </c>
      <c r="E7293" s="3">
        <f t="shared" ca="1" si="682"/>
        <v>0</v>
      </c>
      <c r="F7293" s="3">
        <f t="shared" ca="1" si="683"/>
        <v>0</v>
      </c>
    </row>
    <row r="7294" spans="1:6" ht="15.75" x14ac:dyDescent="0.25">
      <c r="A7294" s="4">
        <f t="shared" ca="1" si="678"/>
        <v>-297.26039203180568</v>
      </c>
      <c r="B7294" s="4">
        <f t="shared" ca="1" si="679"/>
        <v>845.23960796819438</v>
      </c>
      <c r="C7294" s="3">
        <f t="shared" ca="1" si="680"/>
        <v>0</v>
      </c>
      <c r="D7294" s="3">
        <f t="shared" ca="1" si="681"/>
        <v>0</v>
      </c>
      <c r="E7294" s="3">
        <f t="shared" ca="1" si="682"/>
        <v>54.760392031805623</v>
      </c>
      <c r="F7294" s="3">
        <f t="shared" ca="1" si="683"/>
        <v>54.086421177930532</v>
      </c>
    </row>
    <row r="7295" spans="1:6" ht="15.75" x14ac:dyDescent="0.25">
      <c r="A7295" s="4">
        <f t="shared" ca="1" si="678"/>
        <v>-213.18306904780263</v>
      </c>
      <c r="B7295" s="4">
        <f t="shared" ca="1" si="679"/>
        <v>929.31693095219737</v>
      </c>
      <c r="C7295" s="3">
        <f t="shared" ca="1" si="680"/>
        <v>29.316930952197367</v>
      </c>
      <c r="D7295" s="3">
        <f t="shared" ca="1" si="681"/>
        <v>28.956108900825395</v>
      </c>
      <c r="E7295" s="3">
        <f t="shared" ca="1" si="682"/>
        <v>0</v>
      </c>
      <c r="F7295" s="3">
        <f t="shared" ca="1" si="683"/>
        <v>0</v>
      </c>
    </row>
    <row r="7296" spans="1:6" ht="15.75" x14ac:dyDescent="0.25">
      <c r="A7296" s="4">
        <f t="shared" ca="1" si="678"/>
        <v>31.736221445960496</v>
      </c>
      <c r="B7296" s="4">
        <f t="shared" ca="1" si="679"/>
        <v>1174.2362214459604</v>
      </c>
      <c r="C7296" s="3">
        <f t="shared" ca="1" si="680"/>
        <v>274.23622144596038</v>
      </c>
      <c r="D7296" s="3">
        <f t="shared" ca="1" si="681"/>
        <v>270.86102244767596</v>
      </c>
      <c r="E7296" s="3">
        <f t="shared" ca="1" si="682"/>
        <v>0</v>
      </c>
      <c r="F7296" s="3">
        <f t="shared" ca="1" si="683"/>
        <v>0</v>
      </c>
    </row>
    <row r="7297" spans="1:6" ht="15.75" x14ac:dyDescent="0.25">
      <c r="A7297" s="4">
        <f t="shared" ca="1" si="678"/>
        <v>26.073103447008698</v>
      </c>
      <c r="B7297" s="4">
        <f t="shared" ca="1" si="679"/>
        <v>1168.5731034470086</v>
      </c>
      <c r="C7297" s="3">
        <f t="shared" ca="1" si="680"/>
        <v>268.57310344700863</v>
      </c>
      <c r="D7297" s="3">
        <f t="shared" ca="1" si="681"/>
        <v>265.26760403142868</v>
      </c>
      <c r="E7297" s="3">
        <f t="shared" ca="1" si="682"/>
        <v>0</v>
      </c>
      <c r="F7297" s="3">
        <f t="shared" ca="1" si="683"/>
        <v>0</v>
      </c>
    </row>
    <row r="7298" spans="1:6" ht="15.75" x14ac:dyDescent="0.25">
      <c r="A7298" s="4">
        <f t="shared" ref="A7298:A7361" ca="1" si="684">S*(mu*T+sigma*SQRT(T)*SQRT(245)*NORMSINV(RAND()))</f>
        <v>33.864249686051096</v>
      </c>
      <c r="B7298" s="4">
        <f t="shared" ref="B7298:B7361" ca="1" si="685">S+A7298</f>
        <v>1176.3642496860512</v>
      </c>
      <c r="C7298" s="3">
        <f t="shared" ref="C7298:C7361" ca="1" si="686">MAX(B7298-Strike_price,0)</f>
        <v>276.36424968605115</v>
      </c>
      <c r="D7298" s="3">
        <f t="shared" ref="D7298:D7361" ca="1" si="687">C7298*EXP(-interest_rate*T)</f>
        <v>272.96285969539377</v>
      </c>
      <c r="E7298" s="3">
        <f t="shared" ref="E7298:E7361" ca="1" si="688">MAX(Strike_price-B7298,0)</f>
        <v>0</v>
      </c>
      <c r="F7298" s="3">
        <f t="shared" ref="F7298:F7361" ca="1" si="689">E7298*EXP(-interest_rate*T)</f>
        <v>0</v>
      </c>
    </row>
    <row r="7299" spans="1:6" ht="15.75" x14ac:dyDescent="0.25">
      <c r="A7299" s="4">
        <f t="shared" ca="1" si="684"/>
        <v>-22.322822395366334</v>
      </c>
      <c r="B7299" s="4">
        <f t="shared" ca="1" si="685"/>
        <v>1120.1771776046337</v>
      </c>
      <c r="C7299" s="3">
        <f t="shared" ca="1" si="686"/>
        <v>220.1771776046337</v>
      </c>
      <c r="D7299" s="3">
        <f t="shared" ca="1" si="687"/>
        <v>217.46731752350402</v>
      </c>
      <c r="E7299" s="3">
        <f t="shared" ca="1" si="688"/>
        <v>0</v>
      </c>
      <c r="F7299" s="3">
        <f t="shared" ca="1" si="689"/>
        <v>0</v>
      </c>
    </row>
    <row r="7300" spans="1:6" ht="15.75" x14ac:dyDescent="0.25">
      <c r="A7300" s="4">
        <f t="shared" ca="1" si="684"/>
        <v>52.438660662742443</v>
      </c>
      <c r="B7300" s="4">
        <f t="shared" ca="1" si="685"/>
        <v>1194.9386606627424</v>
      </c>
      <c r="C7300" s="3">
        <f t="shared" ca="1" si="686"/>
        <v>294.93866066274245</v>
      </c>
      <c r="D7300" s="3">
        <f t="shared" ca="1" si="687"/>
        <v>291.3086636230538</v>
      </c>
      <c r="E7300" s="3">
        <f t="shared" ca="1" si="688"/>
        <v>0</v>
      </c>
      <c r="F7300" s="3">
        <f t="shared" ca="1" si="689"/>
        <v>0</v>
      </c>
    </row>
    <row r="7301" spans="1:6" ht="15.75" x14ac:dyDescent="0.25">
      <c r="A7301" s="4">
        <f t="shared" ca="1" si="684"/>
        <v>75.374690956990008</v>
      </c>
      <c r="B7301" s="4">
        <f t="shared" ca="1" si="685"/>
        <v>1217.87469095699</v>
      </c>
      <c r="C7301" s="3">
        <f t="shared" ca="1" si="686"/>
        <v>317.87469095698998</v>
      </c>
      <c r="D7301" s="3">
        <f t="shared" ca="1" si="687"/>
        <v>313.96240565477501</v>
      </c>
      <c r="E7301" s="3">
        <f t="shared" ca="1" si="688"/>
        <v>0</v>
      </c>
      <c r="F7301" s="3">
        <f t="shared" ca="1" si="689"/>
        <v>0</v>
      </c>
    </row>
    <row r="7302" spans="1:6" ht="15.75" x14ac:dyDescent="0.25">
      <c r="A7302" s="4">
        <f t="shared" ca="1" si="684"/>
        <v>28.302835308662935</v>
      </c>
      <c r="B7302" s="4">
        <f t="shared" ca="1" si="685"/>
        <v>1170.8028353086629</v>
      </c>
      <c r="C7302" s="3">
        <f t="shared" ca="1" si="686"/>
        <v>270.80283530866291</v>
      </c>
      <c r="D7302" s="3">
        <f t="shared" ca="1" si="687"/>
        <v>267.46989316977596</v>
      </c>
      <c r="E7302" s="3">
        <f t="shared" ca="1" si="688"/>
        <v>0</v>
      </c>
      <c r="F7302" s="3">
        <f t="shared" ca="1" si="689"/>
        <v>0</v>
      </c>
    </row>
    <row r="7303" spans="1:6" ht="15.75" x14ac:dyDescent="0.25">
      <c r="A7303" s="4">
        <f t="shared" ca="1" si="684"/>
        <v>101.87553118493491</v>
      </c>
      <c r="B7303" s="4">
        <f t="shared" ca="1" si="685"/>
        <v>1244.375531184935</v>
      </c>
      <c r="C7303" s="3">
        <f t="shared" ca="1" si="686"/>
        <v>344.37553118493497</v>
      </c>
      <c r="D7303" s="3">
        <f t="shared" ca="1" si="687"/>
        <v>340.13708324483275</v>
      </c>
      <c r="E7303" s="3">
        <f t="shared" ca="1" si="688"/>
        <v>0</v>
      </c>
      <c r="F7303" s="3">
        <f t="shared" ca="1" si="689"/>
        <v>0</v>
      </c>
    </row>
    <row r="7304" spans="1:6" ht="15.75" x14ac:dyDescent="0.25">
      <c r="A7304" s="4">
        <f t="shared" ca="1" si="684"/>
        <v>237.92245335197956</v>
      </c>
      <c r="B7304" s="4">
        <f t="shared" ca="1" si="685"/>
        <v>1380.4224533519796</v>
      </c>
      <c r="C7304" s="3">
        <f t="shared" ca="1" si="686"/>
        <v>480.42245335197958</v>
      </c>
      <c r="D7304" s="3">
        <f t="shared" ca="1" si="687"/>
        <v>474.50958970925154</v>
      </c>
      <c r="E7304" s="3">
        <f t="shared" ca="1" si="688"/>
        <v>0</v>
      </c>
      <c r="F7304" s="3">
        <f t="shared" ca="1" si="689"/>
        <v>0</v>
      </c>
    </row>
    <row r="7305" spans="1:6" ht="15.75" x14ac:dyDescent="0.25">
      <c r="A7305" s="4">
        <f t="shared" ca="1" si="684"/>
        <v>-33.5960963018751</v>
      </c>
      <c r="B7305" s="4">
        <f t="shared" ca="1" si="685"/>
        <v>1108.9039036981249</v>
      </c>
      <c r="C7305" s="3">
        <f t="shared" ca="1" si="686"/>
        <v>208.90390369812485</v>
      </c>
      <c r="D7305" s="3">
        <f t="shared" ca="1" si="687"/>
        <v>206.33279094437597</v>
      </c>
      <c r="E7305" s="3">
        <f t="shared" ca="1" si="688"/>
        <v>0</v>
      </c>
      <c r="F7305" s="3">
        <f t="shared" ca="1" si="689"/>
        <v>0</v>
      </c>
    </row>
    <row r="7306" spans="1:6" ht="15.75" x14ac:dyDescent="0.25">
      <c r="A7306" s="4">
        <f t="shared" ca="1" si="684"/>
        <v>270.92734853801204</v>
      </c>
      <c r="B7306" s="4">
        <f t="shared" ca="1" si="685"/>
        <v>1413.427348538012</v>
      </c>
      <c r="C7306" s="3">
        <f t="shared" ca="1" si="686"/>
        <v>513.42734853801198</v>
      </c>
      <c r="D7306" s="3">
        <f t="shared" ca="1" si="687"/>
        <v>507.1082727305195</v>
      </c>
      <c r="E7306" s="3">
        <f t="shared" ca="1" si="688"/>
        <v>0</v>
      </c>
      <c r="F7306" s="3">
        <f t="shared" ca="1" si="689"/>
        <v>0</v>
      </c>
    </row>
    <row r="7307" spans="1:6" ht="15.75" x14ac:dyDescent="0.25">
      <c r="A7307" s="4">
        <f t="shared" ca="1" si="684"/>
        <v>-133.32499127604595</v>
      </c>
      <c r="B7307" s="4">
        <f t="shared" ca="1" si="685"/>
        <v>1009.1750087239541</v>
      </c>
      <c r="C7307" s="3">
        <f t="shared" ca="1" si="686"/>
        <v>109.17500872395408</v>
      </c>
      <c r="D7307" s="3">
        <f t="shared" ca="1" si="687"/>
        <v>107.83132269247412</v>
      </c>
      <c r="E7307" s="3">
        <f t="shared" ca="1" si="688"/>
        <v>0</v>
      </c>
      <c r="F7307" s="3">
        <f t="shared" ca="1" si="689"/>
        <v>0</v>
      </c>
    </row>
    <row r="7308" spans="1:6" ht="15.75" x14ac:dyDescent="0.25">
      <c r="A7308" s="4">
        <f t="shared" ca="1" si="684"/>
        <v>-160.91727308127398</v>
      </c>
      <c r="B7308" s="4">
        <f t="shared" ca="1" si="685"/>
        <v>981.58272691872605</v>
      </c>
      <c r="C7308" s="3">
        <f t="shared" ca="1" si="686"/>
        <v>81.582726918726053</v>
      </c>
      <c r="D7308" s="3">
        <f t="shared" ca="1" si="687"/>
        <v>80.578636588420594</v>
      </c>
      <c r="E7308" s="3">
        <f t="shared" ca="1" si="688"/>
        <v>0</v>
      </c>
      <c r="F7308" s="3">
        <f t="shared" ca="1" si="689"/>
        <v>0</v>
      </c>
    </row>
    <row r="7309" spans="1:6" ht="15.75" x14ac:dyDescent="0.25">
      <c r="A7309" s="4">
        <f t="shared" ca="1" si="684"/>
        <v>35.884588189005996</v>
      </c>
      <c r="B7309" s="4">
        <f t="shared" ca="1" si="685"/>
        <v>1178.3845881890061</v>
      </c>
      <c r="C7309" s="3">
        <f t="shared" ca="1" si="686"/>
        <v>278.38458818900608</v>
      </c>
      <c r="D7309" s="3">
        <f t="shared" ca="1" si="687"/>
        <v>274.95833261182844</v>
      </c>
      <c r="E7309" s="3">
        <f t="shared" ca="1" si="688"/>
        <v>0</v>
      </c>
      <c r="F7309" s="3">
        <f t="shared" ca="1" si="689"/>
        <v>0</v>
      </c>
    </row>
    <row r="7310" spans="1:6" ht="15.75" x14ac:dyDescent="0.25">
      <c r="A7310" s="4">
        <f t="shared" ca="1" si="684"/>
        <v>-189.49134615535718</v>
      </c>
      <c r="B7310" s="4">
        <f t="shared" ca="1" si="685"/>
        <v>953.00865384464282</v>
      </c>
      <c r="C7310" s="3">
        <f t="shared" ca="1" si="686"/>
        <v>53.008653844642822</v>
      </c>
      <c r="D7310" s="3">
        <f t="shared" ca="1" si="687"/>
        <v>52.356242742952887</v>
      </c>
      <c r="E7310" s="3">
        <f t="shared" ca="1" si="688"/>
        <v>0</v>
      </c>
      <c r="F7310" s="3">
        <f t="shared" ca="1" si="689"/>
        <v>0</v>
      </c>
    </row>
    <row r="7311" spans="1:6" ht="15.75" x14ac:dyDescent="0.25">
      <c r="A7311" s="4">
        <f t="shared" ca="1" si="684"/>
        <v>-140.62999228833314</v>
      </c>
      <c r="B7311" s="4">
        <f t="shared" ca="1" si="685"/>
        <v>1001.8700077116669</v>
      </c>
      <c r="C7311" s="3">
        <f t="shared" ca="1" si="686"/>
        <v>101.87000771166686</v>
      </c>
      <c r="D7311" s="3">
        <f t="shared" ca="1" si="687"/>
        <v>100.61622895782199</v>
      </c>
      <c r="E7311" s="3">
        <f t="shared" ca="1" si="688"/>
        <v>0</v>
      </c>
      <c r="F7311" s="3">
        <f t="shared" ca="1" si="689"/>
        <v>0</v>
      </c>
    </row>
    <row r="7312" spans="1:6" ht="15.75" x14ac:dyDescent="0.25">
      <c r="A7312" s="4">
        <f t="shared" ca="1" si="684"/>
        <v>-53.570266537922443</v>
      </c>
      <c r="B7312" s="4">
        <f t="shared" ca="1" si="685"/>
        <v>1088.9297334620776</v>
      </c>
      <c r="C7312" s="3">
        <f t="shared" ca="1" si="686"/>
        <v>188.92973346207759</v>
      </c>
      <c r="D7312" s="3">
        <f t="shared" ca="1" si="687"/>
        <v>186.6044554817835</v>
      </c>
      <c r="E7312" s="3">
        <f t="shared" ca="1" si="688"/>
        <v>0</v>
      </c>
      <c r="F7312" s="3">
        <f t="shared" ca="1" si="689"/>
        <v>0</v>
      </c>
    </row>
    <row r="7313" spans="1:6" ht="15.75" x14ac:dyDescent="0.25">
      <c r="A7313" s="4">
        <f t="shared" ca="1" si="684"/>
        <v>-153.36909831102963</v>
      </c>
      <c r="B7313" s="4">
        <f t="shared" ca="1" si="685"/>
        <v>989.13090168897043</v>
      </c>
      <c r="C7313" s="3">
        <f t="shared" ca="1" si="686"/>
        <v>89.130901688970425</v>
      </c>
      <c r="D7313" s="3">
        <f t="shared" ca="1" si="687"/>
        <v>88.033911187458287</v>
      </c>
      <c r="E7313" s="3">
        <f t="shared" ca="1" si="688"/>
        <v>0</v>
      </c>
      <c r="F7313" s="3">
        <f t="shared" ca="1" si="689"/>
        <v>0</v>
      </c>
    </row>
    <row r="7314" spans="1:6" ht="15.75" x14ac:dyDescent="0.25">
      <c r="A7314" s="4">
        <f t="shared" ca="1" si="684"/>
        <v>43.901641920973567</v>
      </c>
      <c r="B7314" s="4">
        <f t="shared" ca="1" si="685"/>
        <v>1186.4016419209736</v>
      </c>
      <c r="C7314" s="3">
        <f t="shared" ca="1" si="686"/>
        <v>286.40164192097359</v>
      </c>
      <c r="D7314" s="3">
        <f t="shared" ca="1" si="687"/>
        <v>282.87671538201465</v>
      </c>
      <c r="E7314" s="3">
        <f t="shared" ca="1" si="688"/>
        <v>0</v>
      </c>
      <c r="F7314" s="3">
        <f t="shared" ca="1" si="689"/>
        <v>0</v>
      </c>
    </row>
    <row r="7315" spans="1:6" ht="15.75" x14ac:dyDescent="0.25">
      <c r="A7315" s="4">
        <f t="shared" ca="1" si="684"/>
        <v>99.340336598034639</v>
      </c>
      <c r="B7315" s="4">
        <f t="shared" ca="1" si="685"/>
        <v>1241.8403365980346</v>
      </c>
      <c r="C7315" s="3">
        <f t="shared" ca="1" si="686"/>
        <v>341.84033659803458</v>
      </c>
      <c r="D7315" s="3">
        <f t="shared" ca="1" si="687"/>
        <v>337.6330909046124</v>
      </c>
      <c r="E7315" s="3">
        <f t="shared" ca="1" si="688"/>
        <v>0</v>
      </c>
      <c r="F7315" s="3">
        <f t="shared" ca="1" si="689"/>
        <v>0</v>
      </c>
    </row>
    <row r="7316" spans="1:6" ht="15.75" x14ac:dyDescent="0.25">
      <c r="A7316" s="4">
        <f t="shared" ca="1" si="684"/>
        <v>-121.27062390108502</v>
      </c>
      <c r="B7316" s="4">
        <f t="shared" ca="1" si="685"/>
        <v>1021.2293760989149</v>
      </c>
      <c r="C7316" s="3">
        <f t="shared" ca="1" si="686"/>
        <v>121.22937609891494</v>
      </c>
      <c r="D7316" s="3">
        <f t="shared" ca="1" si="687"/>
        <v>119.73732932765233</v>
      </c>
      <c r="E7316" s="3">
        <f t="shared" ca="1" si="688"/>
        <v>0</v>
      </c>
      <c r="F7316" s="3">
        <f t="shared" ca="1" si="689"/>
        <v>0</v>
      </c>
    </row>
    <row r="7317" spans="1:6" ht="15.75" x14ac:dyDescent="0.25">
      <c r="A7317" s="4">
        <f t="shared" ca="1" si="684"/>
        <v>54.237882373187176</v>
      </c>
      <c r="B7317" s="4">
        <f t="shared" ca="1" si="685"/>
        <v>1196.7378823731872</v>
      </c>
      <c r="C7317" s="3">
        <f t="shared" ca="1" si="686"/>
        <v>296.73788237318718</v>
      </c>
      <c r="D7317" s="3">
        <f t="shared" ca="1" si="687"/>
        <v>293.08574117149556</v>
      </c>
      <c r="E7317" s="3">
        <f t="shared" ca="1" si="688"/>
        <v>0</v>
      </c>
      <c r="F7317" s="3">
        <f t="shared" ca="1" si="689"/>
        <v>0</v>
      </c>
    </row>
    <row r="7318" spans="1:6" ht="15.75" x14ac:dyDescent="0.25">
      <c r="A7318" s="4">
        <f t="shared" ca="1" si="684"/>
        <v>-23.311390202462068</v>
      </c>
      <c r="B7318" s="4">
        <f t="shared" ca="1" si="685"/>
        <v>1119.188609797538</v>
      </c>
      <c r="C7318" s="3">
        <f t="shared" ca="1" si="686"/>
        <v>219.18860979753799</v>
      </c>
      <c r="D7318" s="3">
        <f t="shared" ca="1" si="687"/>
        <v>216.49091664700069</v>
      </c>
      <c r="E7318" s="3">
        <f t="shared" ca="1" si="688"/>
        <v>0</v>
      </c>
      <c r="F7318" s="3">
        <f t="shared" ca="1" si="689"/>
        <v>0</v>
      </c>
    </row>
    <row r="7319" spans="1:6" ht="15.75" x14ac:dyDescent="0.25">
      <c r="A7319" s="4">
        <f t="shared" ca="1" si="684"/>
        <v>-187.1977072406462</v>
      </c>
      <c r="B7319" s="4">
        <f t="shared" ca="1" si="685"/>
        <v>955.3022927593538</v>
      </c>
      <c r="C7319" s="3">
        <f t="shared" ca="1" si="686"/>
        <v>55.302292759353804</v>
      </c>
      <c r="D7319" s="3">
        <f t="shared" ca="1" si="687"/>
        <v>54.621652389748277</v>
      </c>
      <c r="E7319" s="3">
        <f t="shared" ca="1" si="688"/>
        <v>0</v>
      </c>
      <c r="F7319" s="3">
        <f t="shared" ca="1" si="689"/>
        <v>0</v>
      </c>
    </row>
    <row r="7320" spans="1:6" ht="15.75" x14ac:dyDescent="0.25">
      <c r="A7320" s="4">
        <f t="shared" ca="1" si="684"/>
        <v>116.62028310436489</v>
      </c>
      <c r="B7320" s="4">
        <f t="shared" ca="1" si="685"/>
        <v>1259.1202831043649</v>
      </c>
      <c r="C7320" s="3">
        <f t="shared" ca="1" si="686"/>
        <v>359.12028310436494</v>
      </c>
      <c r="D7320" s="3">
        <f t="shared" ca="1" si="687"/>
        <v>354.70036215662714</v>
      </c>
      <c r="E7320" s="3">
        <f t="shared" ca="1" si="688"/>
        <v>0</v>
      </c>
      <c r="F7320" s="3">
        <f t="shared" ca="1" si="689"/>
        <v>0</v>
      </c>
    </row>
    <row r="7321" spans="1:6" ht="15.75" x14ac:dyDescent="0.25">
      <c r="A7321" s="4">
        <f t="shared" ca="1" si="684"/>
        <v>80.128093514192386</v>
      </c>
      <c r="B7321" s="4">
        <f t="shared" ca="1" si="685"/>
        <v>1222.6280935141924</v>
      </c>
      <c r="C7321" s="3">
        <f t="shared" ca="1" si="686"/>
        <v>322.62809351419241</v>
      </c>
      <c r="D7321" s="3">
        <f t="shared" ca="1" si="687"/>
        <v>318.65730507382551</v>
      </c>
      <c r="E7321" s="3">
        <f t="shared" ca="1" si="688"/>
        <v>0</v>
      </c>
      <c r="F7321" s="3">
        <f t="shared" ca="1" si="689"/>
        <v>0</v>
      </c>
    </row>
    <row r="7322" spans="1:6" ht="15.75" x14ac:dyDescent="0.25">
      <c r="A7322" s="4">
        <f t="shared" ca="1" si="684"/>
        <v>26.222810055810509</v>
      </c>
      <c r="B7322" s="4">
        <f t="shared" ca="1" si="685"/>
        <v>1168.7228100558104</v>
      </c>
      <c r="C7322" s="3">
        <f t="shared" ca="1" si="686"/>
        <v>268.72281005581044</v>
      </c>
      <c r="D7322" s="3">
        <f t="shared" ca="1" si="687"/>
        <v>265.41546810610646</v>
      </c>
      <c r="E7322" s="3">
        <f t="shared" ca="1" si="688"/>
        <v>0</v>
      </c>
      <c r="F7322" s="3">
        <f t="shared" ca="1" si="689"/>
        <v>0</v>
      </c>
    </row>
    <row r="7323" spans="1:6" ht="15.75" x14ac:dyDescent="0.25">
      <c r="A7323" s="4">
        <f t="shared" ca="1" si="684"/>
        <v>-195.10417910516151</v>
      </c>
      <c r="B7323" s="4">
        <f t="shared" ca="1" si="685"/>
        <v>947.39582089483849</v>
      </c>
      <c r="C7323" s="3">
        <f t="shared" ca="1" si="686"/>
        <v>47.395820894838494</v>
      </c>
      <c r="D7323" s="3">
        <f t="shared" ca="1" si="687"/>
        <v>46.812490485880652</v>
      </c>
      <c r="E7323" s="3">
        <f t="shared" ca="1" si="688"/>
        <v>0</v>
      </c>
      <c r="F7323" s="3">
        <f t="shared" ca="1" si="689"/>
        <v>0</v>
      </c>
    </row>
    <row r="7324" spans="1:6" ht="15.75" x14ac:dyDescent="0.25">
      <c r="A7324" s="4">
        <f t="shared" ca="1" si="684"/>
        <v>-29.422755263894977</v>
      </c>
      <c r="B7324" s="4">
        <f t="shared" ca="1" si="685"/>
        <v>1113.0772447361051</v>
      </c>
      <c r="C7324" s="3">
        <f t="shared" ca="1" si="686"/>
        <v>213.07724473610506</v>
      </c>
      <c r="D7324" s="3">
        <f t="shared" ca="1" si="687"/>
        <v>210.45476802898554</v>
      </c>
      <c r="E7324" s="3">
        <f t="shared" ca="1" si="688"/>
        <v>0</v>
      </c>
      <c r="F7324" s="3">
        <f t="shared" ca="1" si="689"/>
        <v>0</v>
      </c>
    </row>
    <row r="7325" spans="1:6" ht="15.75" x14ac:dyDescent="0.25">
      <c r="A7325" s="4">
        <f t="shared" ca="1" si="684"/>
        <v>91.447224035362353</v>
      </c>
      <c r="B7325" s="4">
        <f t="shared" ca="1" si="685"/>
        <v>1233.9472240353623</v>
      </c>
      <c r="C7325" s="3">
        <f t="shared" ca="1" si="686"/>
        <v>333.9472240353623</v>
      </c>
      <c r="D7325" s="3">
        <f t="shared" ca="1" si="687"/>
        <v>329.83712388119238</v>
      </c>
      <c r="E7325" s="3">
        <f t="shared" ca="1" si="688"/>
        <v>0</v>
      </c>
      <c r="F7325" s="3">
        <f t="shared" ca="1" si="689"/>
        <v>0</v>
      </c>
    </row>
    <row r="7326" spans="1:6" ht="15.75" x14ac:dyDescent="0.25">
      <c r="A7326" s="4">
        <f t="shared" ca="1" si="684"/>
        <v>152.91687621601886</v>
      </c>
      <c r="B7326" s="4">
        <f t="shared" ca="1" si="685"/>
        <v>1295.4168762160189</v>
      </c>
      <c r="C7326" s="3">
        <f t="shared" ca="1" si="686"/>
        <v>395.41687621601886</v>
      </c>
      <c r="D7326" s="3">
        <f t="shared" ca="1" si="687"/>
        <v>390.55023009074745</v>
      </c>
      <c r="E7326" s="3">
        <f t="shared" ca="1" si="688"/>
        <v>0</v>
      </c>
      <c r="F7326" s="3">
        <f t="shared" ca="1" si="689"/>
        <v>0</v>
      </c>
    </row>
    <row r="7327" spans="1:6" ht="15.75" x14ac:dyDescent="0.25">
      <c r="A7327" s="4">
        <f t="shared" ca="1" si="684"/>
        <v>-64.476208477845915</v>
      </c>
      <c r="B7327" s="4">
        <f t="shared" ca="1" si="685"/>
        <v>1078.0237915221542</v>
      </c>
      <c r="C7327" s="3">
        <f t="shared" ca="1" si="686"/>
        <v>178.02379152215417</v>
      </c>
      <c r="D7327" s="3">
        <f t="shared" ca="1" si="687"/>
        <v>175.83273988189967</v>
      </c>
      <c r="E7327" s="3">
        <f t="shared" ca="1" si="688"/>
        <v>0</v>
      </c>
      <c r="F7327" s="3">
        <f t="shared" ca="1" si="689"/>
        <v>0</v>
      </c>
    </row>
    <row r="7328" spans="1:6" ht="15.75" x14ac:dyDescent="0.25">
      <c r="A7328" s="4">
        <f t="shared" ca="1" si="684"/>
        <v>7.5248097794622701</v>
      </c>
      <c r="B7328" s="4">
        <f t="shared" ca="1" si="685"/>
        <v>1150.0248097794622</v>
      </c>
      <c r="C7328" s="3">
        <f t="shared" ca="1" si="686"/>
        <v>250.0248097794622</v>
      </c>
      <c r="D7328" s="3">
        <f t="shared" ca="1" si="687"/>
        <v>246.94759597063577</v>
      </c>
      <c r="E7328" s="3">
        <f t="shared" ca="1" si="688"/>
        <v>0</v>
      </c>
      <c r="F7328" s="3">
        <f t="shared" ca="1" si="689"/>
        <v>0</v>
      </c>
    </row>
    <row r="7329" spans="1:6" ht="15.75" x14ac:dyDescent="0.25">
      <c r="A7329" s="4">
        <f t="shared" ca="1" si="684"/>
        <v>324.58532877599612</v>
      </c>
      <c r="B7329" s="4">
        <f t="shared" ca="1" si="685"/>
        <v>1467.085328775996</v>
      </c>
      <c r="C7329" s="3">
        <f t="shared" ca="1" si="686"/>
        <v>567.085328775996</v>
      </c>
      <c r="D7329" s="3">
        <f t="shared" ca="1" si="687"/>
        <v>560.10585019532391</v>
      </c>
      <c r="E7329" s="3">
        <f t="shared" ca="1" si="688"/>
        <v>0</v>
      </c>
      <c r="F7329" s="3">
        <f t="shared" ca="1" si="689"/>
        <v>0</v>
      </c>
    </row>
    <row r="7330" spans="1:6" ht="15.75" x14ac:dyDescent="0.25">
      <c r="A7330" s="4">
        <f t="shared" ca="1" si="684"/>
        <v>-60.706053075289823</v>
      </c>
      <c r="B7330" s="4">
        <f t="shared" ca="1" si="685"/>
        <v>1081.7939469247101</v>
      </c>
      <c r="C7330" s="3">
        <f t="shared" ca="1" si="686"/>
        <v>181.7939469247101</v>
      </c>
      <c r="D7330" s="3">
        <f t="shared" ca="1" si="687"/>
        <v>179.55649359225393</v>
      </c>
      <c r="E7330" s="3">
        <f t="shared" ca="1" si="688"/>
        <v>0</v>
      </c>
      <c r="F7330" s="3">
        <f t="shared" ca="1" si="689"/>
        <v>0</v>
      </c>
    </row>
    <row r="7331" spans="1:6" ht="15.75" x14ac:dyDescent="0.25">
      <c r="A7331" s="4">
        <f t="shared" ca="1" si="684"/>
        <v>-46.835700859510801</v>
      </c>
      <c r="B7331" s="4">
        <f t="shared" ca="1" si="685"/>
        <v>1095.6642991404892</v>
      </c>
      <c r="C7331" s="3">
        <f t="shared" ca="1" si="686"/>
        <v>195.66429914048922</v>
      </c>
      <c r="D7331" s="3">
        <f t="shared" ca="1" si="687"/>
        <v>193.25613459177683</v>
      </c>
      <c r="E7331" s="3">
        <f t="shared" ca="1" si="688"/>
        <v>0</v>
      </c>
      <c r="F7331" s="3">
        <f t="shared" ca="1" si="689"/>
        <v>0</v>
      </c>
    </row>
    <row r="7332" spans="1:6" ht="15.75" x14ac:dyDescent="0.25">
      <c r="A7332" s="4">
        <f t="shared" ca="1" si="684"/>
        <v>338.37211013127069</v>
      </c>
      <c r="B7332" s="4">
        <f t="shared" ca="1" si="685"/>
        <v>1480.8721101312708</v>
      </c>
      <c r="C7332" s="3">
        <f t="shared" ca="1" si="686"/>
        <v>580.8721101312708</v>
      </c>
      <c r="D7332" s="3">
        <f t="shared" ca="1" si="687"/>
        <v>573.72294889389298</v>
      </c>
      <c r="E7332" s="3">
        <f t="shared" ca="1" si="688"/>
        <v>0</v>
      </c>
      <c r="F7332" s="3">
        <f t="shared" ca="1" si="689"/>
        <v>0</v>
      </c>
    </row>
    <row r="7333" spans="1:6" ht="15.75" x14ac:dyDescent="0.25">
      <c r="A7333" s="4">
        <f t="shared" ca="1" si="684"/>
        <v>-61.053885791303806</v>
      </c>
      <c r="B7333" s="4">
        <f t="shared" ca="1" si="685"/>
        <v>1081.4461142086961</v>
      </c>
      <c r="C7333" s="3">
        <f t="shared" ca="1" si="686"/>
        <v>181.44611420869614</v>
      </c>
      <c r="D7333" s="3">
        <f t="shared" ca="1" si="687"/>
        <v>179.21294187394506</v>
      </c>
      <c r="E7333" s="3">
        <f t="shared" ca="1" si="688"/>
        <v>0</v>
      </c>
      <c r="F7333" s="3">
        <f t="shared" ca="1" si="689"/>
        <v>0</v>
      </c>
    </row>
    <row r="7334" spans="1:6" ht="15.75" x14ac:dyDescent="0.25">
      <c r="A7334" s="4">
        <f t="shared" ca="1" si="684"/>
        <v>5.4003852197871609</v>
      </c>
      <c r="B7334" s="4">
        <f t="shared" ca="1" si="685"/>
        <v>1147.9003852197873</v>
      </c>
      <c r="C7334" s="3">
        <f t="shared" ca="1" si="686"/>
        <v>247.90038521978727</v>
      </c>
      <c r="D7334" s="3">
        <f t="shared" ca="1" si="687"/>
        <v>244.84931805055476</v>
      </c>
      <c r="E7334" s="3">
        <f t="shared" ca="1" si="688"/>
        <v>0</v>
      </c>
      <c r="F7334" s="3">
        <f t="shared" ca="1" si="689"/>
        <v>0</v>
      </c>
    </row>
    <row r="7335" spans="1:6" ht="15.75" x14ac:dyDescent="0.25">
      <c r="A7335" s="4">
        <f t="shared" ca="1" si="684"/>
        <v>-128.90915690017425</v>
      </c>
      <c r="B7335" s="4">
        <f t="shared" ca="1" si="685"/>
        <v>1013.5908430998257</v>
      </c>
      <c r="C7335" s="3">
        <f t="shared" ca="1" si="686"/>
        <v>113.59084309982575</v>
      </c>
      <c r="D7335" s="3">
        <f t="shared" ca="1" si="687"/>
        <v>112.19280859576457</v>
      </c>
      <c r="E7335" s="3">
        <f t="shared" ca="1" si="688"/>
        <v>0</v>
      </c>
      <c r="F7335" s="3">
        <f t="shared" ca="1" si="689"/>
        <v>0</v>
      </c>
    </row>
    <row r="7336" spans="1:6" ht="15.75" x14ac:dyDescent="0.25">
      <c r="A7336" s="4">
        <f t="shared" ca="1" si="684"/>
        <v>220.74890510326264</v>
      </c>
      <c r="B7336" s="4">
        <f t="shared" ca="1" si="685"/>
        <v>1363.2489051032626</v>
      </c>
      <c r="C7336" s="3">
        <f t="shared" ca="1" si="686"/>
        <v>463.24890510326259</v>
      </c>
      <c r="D7336" s="3">
        <f t="shared" ca="1" si="687"/>
        <v>457.54740720405459</v>
      </c>
      <c r="E7336" s="3">
        <f t="shared" ca="1" si="688"/>
        <v>0</v>
      </c>
      <c r="F7336" s="3">
        <f t="shared" ca="1" si="689"/>
        <v>0</v>
      </c>
    </row>
    <row r="7337" spans="1:6" ht="15.75" x14ac:dyDescent="0.25">
      <c r="A7337" s="4">
        <f t="shared" ca="1" si="684"/>
        <v>-171.48497856490656</v>
      </c>
      <c r="B7337" s="4">
        <f t="shared" ca="1" si="685"/>
        <v>971.01502143509344</v>
      </c>
      <c r="C7337" s="3">
        <f t="shared" ca="1" si="686"/>
        <v>71.015021435093445</v>
      </c>
      <c r="D7337" s="3">
        <f t="shared" ca="1" si="687"/>
        <v>70.140994554373364</v>
      </c>
      <c r="E7337" s="3">
        <f t="shared" ca="1" si="688"/>
        <v>0</v>
      </c>
      <c r="F7337" s="3">
        <f t="shared" ca="1" si="689"/>
        <v>0</v>
      </c>
    </row>
    <row r="7338" spans="1:6" ht="15.75" x14ac:dyDescent="0.25">
      <c r="A7338" s="4">
        <f t="shared" ca="1" si="684"/>
        <v>50.522226056831542</v>
      </c>
      <c r="B7338" s="4">
        <f t="shared" ca="1" si="685"/>
        <v>1193.0222260568316</v>
      </c>
      <c r="C7338" s="3">
        <f t="shared" ca="1" si="686"/>
        <v>293.02222605683164</v>
      </c>
      <c r="D7338" s="3">
        <f t="shared" ca="1" si="687"/>
        <v>289.41581579254432</v>
      </c>
      <c r="E7338" s="3">
        <f t="shared" ca="1" si="688"/>
        <v>0</v>
      </c>
      <c r="F7338" s="3">
        <f t="shared" ca="1" si="689"/>
        <v>0</v>
      </c>
    </row>
    <row r="7339" spans="1:6" ht="15.75" x14ac:dyDescent="0.25">
      <c r="A7339" s="4">
        <f t="shared" ca="1" si="684"/>
        <v>-85.231784797130459</v>
      </c>
      <c r="B7339" s="4">
        <f t="shared" ca="1" si="685"/>
        <v>1057.2682152028694</v>
      </c>
      <c r="C7339" s="3">
        <f t="shared" ca="1" si="686"/>
        <v>157.26821520286944</v>
      </c>
      <c r="D7339" s="3">
        <f t="shared" ca="1" si="687"/>
        <v>155.33261559601991</v>
      </c>
      <c r="E7339" s="3">
        <f t="shared" ca="1" si="688"/>
        <v>0</v>
      </c>
      <c r="F7339" s="3">
        <f t="shared" ca="1" si="689"/>
        <v>0</v>
      </c>
    </row>
    <row r="7340" spans="1:6" ht="15.75" x14ac:dyDescent="0.25">
      <c r="A7340" s="4">
        <f t="shared" ca="1" si="684"/>
        <v>65.820150651122646</v>
      </c>
      <c r="B7340" s="4">
        <f t="shared" ca="1" si="685"/>
        <v>1208.3201506511227</v>
      </c>
      <c r="C7340" s="3">
        <f t="shared" ca="1" si="686"/>
        <v>308.32015065112273</v>
      </c>
      <c r="D7340" s="3">
        <f t="shared" ca="1" si="687"/>
        <v>304.52545913246922</v>
      </c>
      <c r="E7340" s="3">
        <f t="shared" ca="1" si="688"/>
        <v>0</v>
      </c>
      <c r="F7340" s="3">
        <f t="shared" ca="1" si="689"/>
        <v>0</v>
      </c>
    </row>
    <row r="7341" spans="1:6" ht="15.75" x14ac:dyDescent="0.25">
      <c r="A7341" s="4">
        <f t="shared" ca="1" si="684"/>
        <v>-68.397482801497645</v>
      </c>
      <c r="B7341" s="4">
        <f t="shared" ca="1" si="685"/>
        <v>1074.1025171985023</v>
      </c>
      <c r="C7341" s="3">
        <f t="shared" ca="1" si="686"/>
        <v>174.10251719850226</v>
      </c>
      <c r="D7341" s="3">
        <f t="shared" ca="1" si="687"/>
        <v>171.95972716679606</v>
      </c>
      <c r="E7341" s="3">
        <f t="shared" ca="1" si="688"/>
        <v>0</v>
      </c>
      <c r="F7341" s="3">
        <f t="shared" ca="1" si="689"/>
        <v>0</v>
      </c>
    </row>
    <row r="7342" spans="1:6" ht="15.75" x14ac:dyDescent="0.25">
      <c r="A7342" s="4">
        <f t="shared" ca="1" si="684"/>
        <v>-179.57605998902764</v>
      </c>
      <c r="B7342" s="4">
        <f t="shared" ca="1" si="685"/>
        <v>962.92394001097239</v>
      </c>
      <c r="C7342" s="3">
        <f t="shared" ca="1" si="686"/>
        <v>62.923940010972387</v>
      </c>
      <c r="D7342" s="3">
        <f t="shared" ca="1" si="687"/>
        <v>62.149495197762356</v>
      </c>
      <c r="E7342" s="3">
        <f t="shared" ca="1" si="688"/>
        <v>0</v>
      </c>
      <c r="F7342" s="3">
        <f t="shared" ca="1" si="689"/>
        <v>0</v>
      </c>
    </row>
    <row r="7343" spans="1:6" ht="15.75" x14ac:dyDescent="0.25">
      <c r="A7343" s="4">
        <f t="shared" ca="1" si="684"/>
        <v>-51.055284770551886</v>
      </c>
      <c r="B7343" s="4">
        <f t="shared" ca="1" si="685"/>
        <v>1091.4447152294481</v>
      </c>
      <c r="C7343" s="3">
        <f t="shared" ca="1" si="686"/>
        <v>191.44471522944809</v>
      </c>
      <c r="D7343" s="3">
        <f t="shared" ca="1" si="687"/>
        <v>189.08848377445554</v>
      </c>
      <c r="E7343" s="3">
        <f t="shared" ca="1" si="688"/>
        <v>0</v>
      </c>
      <c r="F7343" s="3">
        <f t="shared" ca="1" si="689"/>
        <v>0</v>
      </c>
    </row>
    <row r="7344" spans="1:6" ht="15.75" x14ac:dyDescent="0.25">
      <c r="A7344" s="4">
        <f t="shared" ca="1" si="684"/>
        <v>-155.99791944532646</v>
      </c>
      <c r="B7344" s="4">
        <f t="shared" ca="1" si="685"/>
        <v>986.50208055467351</v>
      </c>
      <c r="C7344" s="3">
        <f t="shared" ca="1" si="686"/>
        <v>86.502080554673512</v>
      </c>
      <c r="D7344" s="3">
        <f t="shared" ca="1" si="687"/>
        <v>85.437444621104163</v>
      </c>
      <c r="E7344" s="3">
        <f t="shared" ca="1" si="688"/>
        <v>0</v>
      </c>
      <c r="F7344" s="3">
        <f t="shared" ca="1" si="689"/>
        <v>0</v>
      </c>
    </row>
    <row r="7345" spans="1:6" ht="15.75" x14ac:dyDescent="0.25">
      <c r="A7345" s="4">
        <f t="shared" ca="1" si="684"/>
        <v>114.26835120893914</v>
      </c>
      <c r="B7345" s="4">
        <f t="shared" ca="1" si="685"/>
        <v>1256.7683512089391</v>
      </c>
      <c r="C7345" s="3">
        <f t="shared" ca="1" si="686"/>
        <v>356.76835120893907</v>
      </c>
      <c r="D7345" s="3">
        <f t="shared" ca="1" si="687"/>
        <v>352.37737697777874</v>
      </c>
      <c r="E7345" s="3">
        <f t="shared" ca="1" si="688"/>
        <v>0</v>
      </c>
      <c r="F7345" s="3">
        <f t="shared" ca="1" si="689"/>
        <v>0</v>
      </c>
    </row>
    <row r="7346" spans="1:6" ht="15.75" x14ac:dyDescent="0.25">
      <c r="A7346" s="4">
        <f t="shared" ca="1" si="684"/>
        <v>73.792714144834434</v>
      </c>
      <c r="B7346" s="4">
        <f t="shared" ca="1" si="685"/>
        <v>1216.2927141448345</v>
      </c>
      <c r="C7346" s="3">
        <f t="shared" ca="1" si="686"/>
        <v>316.29271414483446</v>
      </c>
      <c r="D7346" s="3">
        <f t="shared" ca="1" si="687"/>
        <v>312.39989923396149</v>
      </c>
      <c r="E7346" s="3">
        <f t="shared" ca="1" si="688"/>
        <v>0</v>
      </c>
      <c r="F7346" s="3">
        <f t="shared" ca="1" si="689"/>
        <v>0</v>
      </c>
    </row>
    <row r="7347" spans="1:6" ht="15.75" x14ac:dyDescent="0.25">
      <c r="A7347" s="4">
        <f t="shared" ca="1" si="684"/>
        <v>-181.1730410985206</v>
      </c>
      <c r="B7347" s="4">
        <f t="shared" ca="1" si="685"/>
        <v>961.32695890147943</v>
      </c>
      <c r="C7347" s="3">
        <f t="shared" ca="1" si="686"/>
        <v>61.326958901479429</v>
      </c>
      <c r="D7347" s="3">
        <f t="shared" ca="1" si="687"/>
        <v>60.572169147008971</v>
      </c>
      <c r="E7347" s="3">
        <f t="shared" ca="1" si="688"/>
        <v>0</v>
      </c>
      <c r="F7347" s="3">
        <f t="shared" ca="1" si="689"/>
        <v>0</v>
      </c>
    </row>
    <row r="7348" spans="1:6" ht="15.75" x14ac:dyDescent="0.25">
      <c r="A7348" s="4">
        <f t="shared" ca="1" si="684"/>
        <v>-11.77231016063754</v>
      </c>
      <c r="B7348" s="4">
        <f t="shared" ca="1" si="685"/>
        <v>1130.7276898393625</v>
      </c>
      <c r="C7348" s="3">
        <f t="shared" ca="1" si="686"/>
        <v>230.72768983936248</v>
      </c>
      <c r="D7348" s="3">
        <f t="shared" ca="1" si="687"/>
        <v>227.8879779168594</v>
      </c>
      <c r="E7348" s="3">
        <f t="shared" ca="1" si="688"/>
        <v>0</v>
      </c>
      <c r="F7348" s="3">
        <f t="shared" ca="1" si="689"/>
        <v>0</v>
      </c>
    </row>
    <row r="7349" spans="1:6" ht="15.75" x14ac:dyDescent="0.25">
      <c r="A7349" s="4">
        <f t="shared" ca="1" si="684"/>
        <v>164.03621870528593</v>
      </c>
      <c r="B7349" s="4">
        <f t="shared" ca="1" si="685"/>
        <v>1306.536218705286</v>
      </c>
      <c r="C7349" s="3">
        <f t="shared" ca="1" si="686"/>
        <v>406.53621870528605</v>
      </c>
      <c r="D7349" s="3">
        <f t="shared" ca="1" si="687"/>
        <v>401.53271978415319</v>
      </c>
      <c r="E7349" s="3">
        <f t="shared" ca="1" si="688"/>
        <v>0</v>
      </c>
      <c r="F7349" s="3">
        <f t="shared" ca="1" si="689"/>
        <v>0</v>
      </c>
    </row>
    <row r="7350" spans="1:6" ht="15.75" x14ac:dyDescent="0.25">
      <c r="A7350" s="4">
        <f t="shared" ca="1" si="684"/>
        <v>-126.88685376227986</v>
      </c>
      <c r="B7350" s="4">
        <f t="shared" ca="1" si="685"/>
        <v>1015.6131462377201</v>
      </c>
      <c r="C7350" s="3">
        <f t="shared" ca="1" si="686"/>
        <v>115.61314623772012</v>
      </c>
      <c r="D7350" s="3">
        <f t="shared" ca="1" si="687"/>
        <v>114.19022196713117</v>
      </c>
      <c r="E7350" s="3">
        <f t="shared" ca="1" si="688"/>
        <v>0</v>
      </c>
      <c r="F7350" s="3">
        <f t="shared" ca="1" si="689"/>
        <v>0</v>
      </c>
    </row>
    <row r="7351" spans="1:6" ht="15.75" x14ac:dyDescent="0.25">
      <c r="A7351" s="4">
        <f t="shared" ca="1" si="684"/>
        <v>-22.045479358069464</v>
      </c>
      <c r="B7351" s="4">
        <f t="shared" ca="1" si="685"/>
        <v>1120.4545206419305</v>
      </c>
      <c r="C7351" s="3">
        <f t="shared" ca="1" si="686"/>
        <v>220.45452064193046</v>
      </c>
      <c r="D7351" s="3">
        <f t="shared" ca="1" si="687"/>
        <v>217.74124712425061</v>
      </c>
      <c r="E7351" s="3">
        <f t="shared" ca="1" si="688"/>
        <v>0</v>
      </c>
      <c r="F7351" s="3">
        <f t="shared" ca="1" si="689"/>
        <v>0</v>
      </c>
    </row>
    <row r="7352" spans="1:6" ht="15.75" x14ac:dyDescent="0.25">
      <c r="A7352" s="4">
        <f t="shared" ca="1" si="684"/>
        <v>38.961950660383259</v>
      </c>
      <c r="B7352" s="4">
        <f t="shared" ca="1" si="685"/>
        <v>1181.4619506603833</v>
      </c>
      <c r="C7352" s="3">
        <f t="shared" ca="1" si="686"/>
        <v>281.46195066038331</v>
      </c>
      <c r="D7352" s="3">
        <f t="shared" ca="1" si="687"/>
        <v>277.99782003272549</v>
      </c>
      <c r="E7352" s="3">
        <f t="shared" ca="1" si="688"/>
        <v>0</v>
      </c>
      <c r="F7352" s="3">
        <f t="shared" ca="1" si="689"/>
        <v>0</v>
      </c>
    </row>
    <row r="7353" spans="1:6" ht="15.75" x14ac:dyDescent="0.25">
      <c r="A7353" s="4">
        <f t="shared" ca="1" si="684"/>
        <v>90.230281145413144</v>
      </c>
      <c r="B7353" s="4">
        <f t="shared" ca="1" si="685"/>
        <v>1232.7302811454131</v>
      </c>
      <c r="C7353" s="3">
        <f t="shared" ca="1" si="686"/>
        <v>332.73028114541307</v>
      </c>
      <c r="D7353" s="3">
        <f t="shared" ca="1" si="687"/>
        <v>328.63515867873269</v>
      </c>
      <c r="E7353" s="3">
        <f t="shared" ca="1" si="688"/>
        <v>0</v>
      </c>
      <c r="F7353" s="3">
        <f t="shared" ca="1" si="689"/>
        <v>0</v>
      </c>
    </row>
    <row r="7354" spans="1:6" ht="15.75" x14ac:dyDescent="0.25">
      <c r="A7354" s="4">
        <f t="shared" ca="1" si="684"/>
        <v>42.916804398989477</v>
      </c>
      <c r="B7354" s="4">
        <f t="shared" ca="1" si="685"/>
        <v>1185.4168043989894</v>
      </c>
      <c r="C7354" s="3">
        <f t="shared" ca="1" si="686"/>
        <v>285.41680439898937</v>
      </c>
      <c r="D7354" s="3">
        <f t="shared" ca="1" si="687"/>
        <v>281.90399887963957</v>
      </c>
      <c r="E7354" s="3">
        <f t="shared" ca="1" si="688"/>
        <v>0</v>
      </c>
      <c r="F7354" s="3">
        <f t="shared" ca="1" si="689"/>
        <v>0</v>
      </c>
    </row>
    <row r="7355" spans="1:6" ht="15.75" x14ac:dyDescent="0.25">
      <c r="A7355" s="4">
        <f t="shared" ca="1" si="684"/>
        <v>20.224233769738877</v>
      </c>
      <c r="B7355" s="4">
        <f t="shared" ca="1" si="685"/>
        <v>1162.7242337697389</v>
      </c>
      <c r="C7355" s="3">
        <f t="shared" ca="1" si="686"/>
        <v>262.72423376973893</v>
      </c>
      <c r="D7355" s="3">
        <f t="shared" ca="1" si="687"/>
        <v>259.49072010050469</v>
      </c>
      <c r="E7355" s="3">
        <f t="shared" ca="1" si="688"/>
        <v>0</v>
      </c>
      <c r="F7355" s="3">
        <f t="shared" ca="1" si="689"/>
        <v>0</v>
      </c>
    </row>
    <row r="7356" spans="1:6" ht="15.75" x14ac:dyDescent="0.25">
      <c r="A7356" s="4">
        <f t="shared" ca="1" si="684"/>
        <v>40.214624037995677</v>
      </c>
      <c r="B7356" s="4">
        <f t="shared" ca="1" si="685"/>
        <v>1182.7146240379957</v>
      </c>
      <c r="C7356" s="3">
        <f t="shared" ca="1" si="686"/>
        <v>282.71462403799569</v>
      </c>
      <c r="D7356" s="3">
        <f t="shared" ca="1" si="687"/>
        <v>279.23507596508938</v>
      </c>
      <c r="E7356" s="3">
        <f t="shared" ca="1" si="688"/>
        <v>0</v>
      </c>
      <c r="F7356" s="3">
        <f t="shared" ca="1" si="689"/>
        <v>0</v>
      </c>
    </row>
    <row r="7357" spans="1:6" ht="15.75" x14ac:dyDescent="0.25">
      <c r="A7357" s="4">
        <f t="shared" ca="1" si="684"/>
        <v>-72.279660283268029</v>
      </c>
      <c r="B7357" s="4">
        <f t="shared" ca="1" si="685"/>
        <v>1070.220339716732</v>
      </c>
      <c r="C7357" s="3">
        <f t="shared" ca="1" si="686"/>
        <v>170.22033971673204</v>
      </c>
      <c r="D7357" s="3">
        <f t="shared" ca="1" si="687"/>
        <v>168.1253301039601</v>
      </c>
      <c r="E7357" s="3">
        <f t="shared" ca="1" si="688"/>
        <v>0</v>
      </c>
      <c r="F7357" s="3">
        <f t="shared" ca="1" si="689"/>
        <v>0</v>
      </c>
    </row>
    <row r="7358" spans="1:6" ht="15.75" x14ac:dyDescent="0.25">
      <c r="A7358" s="4">
        <f t="shared" ca="1" si="684"/>
        <v>-70.101913851151892</v>
      </c>
      <c r="B7358" s="4">
        <f t="shared" ca="1" si="685"/>
        <v>1072.3980861488481</v>
      </c>
      <c r="C7358" s="3">
        <f t="shared" ca="1" si="686"/>
        <v>172.39808614884805</v>
      </c>
      <c r="D7358" s="3">
        <f t="shared" ca="1" si="687"/>
        <v>170.27627363040068</v>
      </c>
      <c r="E7358" s="3">
        <f t="shared" ca="1" si="688"/>
        <v>0</v>
      </c>
      <c r="F7358" s="3">
        <f t="shared" ca="1" si="689"/>
        <v>0</v>
      </c>
    </row>
    <row r="7359" spans="1:6" ht="15.75" x14ac:dyDescent="0.25">
      <c r="A7359" s="4">
        <f t="shared" ca="1" si="684"/>
        <v>26.506477149998346</v>
      </c>
      <c r="B7359" s="4">
        <f t="shared" ca="1" si="685"/>
        <v>1169.0064771499983</v>
      </c>
      <c r="C7359" s="3">
        <f t="shared" ca="1" si="686"/>
        <v>269.00647714999832</v>
      </c>
      <c r="D7359" s="3">
        <f t="shared" ca="1" si="687"/>
        <v>265.69564392956755</v>
      </c>
      <c r="E7359" s="3">
        <f t="shared" ca="1" si="688"/>
        <v>0</v>
      </c>
      <c r="F7359" s="3">
        <f t="shared" ca="1" si="689"/>
        <v>0</v>
      </c>
    </row>
    <row r="7360" spans="1:6" ht="15.75" x14ac:dyDescent="0.25">
      <c r="A7360" s="4">
        <f t="shared" ca="1" si="684"/>
        <v>115.11211752044717</v>
      </c>
      <c r="B7360" s="4">
        <f t="shared" ca="1" si="685"/>
        <v>1257.6121175204471</v>
      </c>
      <c r="C7360" s="3">
        <f t="shared" ca="1" si="686"/>
        <v>357.6121175204471</v>
      </c>
      <c r="D7360" s="3">
        <f t="shared" ca="1" si="687"/>
        <v>353.21075852248106</v>
      </c>
      <c r="E7360" s="3">
        <f t="shared" ca="1" si="688"/>
        <v>0</v>
      </c>
      <c r="F7360" s="3">
        <f t="shared" ca="1" si="689"/>
        <v>0</v>
      </c>
    </row>
    <row r="7361" spans="1:6" ht="15.75" x14ac:dyDescent="0.25">
      <c r="A7361" s="4">
        <f t="shared" ca="1" si="684"/>
        <v>167.28174893179059</v>
      </c>
      <c r="B7361" s="4">
        <f t="shared" ca="1" si="685"/>
        <v>1309.7817489317906</v>
      </c>
      <c r="C7361" s="3">
        <f t="shared" ca="1" si="686"/>
        <v>409.78174893179062</v>
      </c>
      <c r="D7361" s="3">
        <f t="shared" ca="1" si="687"/>
        <v>404.73830521302438</v>
      </c>
      <c r="E7361" s="3">
        <f t="shared" ca="1" si="688"/>
        <v>0</v>
      </c>
      <c r="F7361" s="3">
        <f t="shared" ca="1" si="689"/>
        <v>0</v>
      </c>
    </row>
    <row r="7362" spans="1:6" ht="15.75" x14ac:dyDescent="0.25">
      <c r="A7362" s="4">
        <f t="shared" ref="A7362:A7425" ca="1" si="690">S*(mu*T+sigma*SQRT(T)*SQRT(245)*NORMSINV(RAND()))</f>
        <v>-156.80081443782615</v>
      </c>
      <c r="B7362" s="4">
        <f t="shared" ref="B7362:B7425" ca="1" si="691">S+A7362</f>
        <v>985.69918556217385</v>
      </c>
      <c r="C7362" s="3">
        <f t="shared" ref="C7362:C7425" ca="1" si="692">MAX(B7362-Strike_price,0)</f>
        <v>85.699185562173852</v>
      </c>
      <c r="D7362" s="3">
        <f t="shared" ref="D7362:D7425" ca="1" si="693">C7362*EXP(-interest_rate*T)</f>
        <v>84.644431366181408</v>
      </c>
      <c r="E7362" s="3">
        <f t="shared" ref="E7362:E7425" ca="1" si="694">MAX(Strike_price-B7362,0)</f>
        <v>0</v>
      </c>
      <c r="F7362" s="3">
        <f t="shared" ref="F7362:F7425" ca="1" si="695">E7362*EXP(-interest_rate*T)</f>
        <v>0</v>
      </c>
    </row>
    <row r="7363" spans="1:6" ht="15.75" x14ac:dyDescent="0.25">
      <c r="A7363" s="4">
        <f t="shared" ca="1" si="690"/>
        <v>147.22483564710069</v>
      </c>
      <c r="B7363" s="4">
        <f t="shared" ca="1" si="691"/>
        <v>1289.7248356471007</v>
      </c>
      <c r="C7363" s="3">
        <f t="shared" ca="1" si="692"/>
        <v>389.72483564710069</v>
      </c>
      <c r="D7363" s="3">
        <f t="shared" ca="1" si="693"/>
        <v>384.92824507293449</v>
      </c>
      <c r="E7363" s="3">
        <f t="shared" ca="1" si="694"/>
        <v>0</v>
      </c>
      <c r="F7363" s="3">
        <f t="shared" ca="1" si="695"/>
        <v>0</v>
      </c>
    </row>
    <row r="7364" spans="1:6" ht="15.75" x14ac:dyDescent="0.25">
      <c r="A7364" s="4">
        <f t="shared" ca="1" si="690"/>
        <v>-48.18252006493055</v>
      </c>
      <c r="B7364" s="4">
        <f t="shared" ca="1" si="691"/>
        <v>1094.3174799350695</v>
      </c>
      <c r="C7364" s="3">
        <f t="shared" ca="1" si="692"/>
        <v>194.31747993506951</v>
      </c>
      <c r="D7364" s="3">
        <f t="shared" ca="1" si="693"/>
        <v>191.92589154398152</v>
      </c>
      <c r="E7364" s="3">
        <f t="shared" ca="1" si="694"/>
        <v>0</v>
      </c>
      <c r="F7364" s="3">
        <f t="shared" ca="1" si="695"/>
        <v>0</v>
      </c>
    </row>
    <row r="7365" spans="1:6" ht="15.75" x14ac:dyDescent="0.25">
      <c r="A7365" s="4">
        <f t="shared" ca="1" si="690"/>
        <v>-178.82532544894028</v>
      </c>
      <c r="B7365" s="4">
        <f t="shared" ca="1" si="691"/>
        <v>963.67467455105975</v>
      </c>
      <c r="C7365" s="3">
        <f t="shared" ca="1" si="692"/>
        <v>63.674674551059752</v>
      </c>
      <c r="D7365" s="3">
        <f t="shared" ca="1" si="693"/>
        <v>62.890989972021849</v>
      </c>
      <c r="E7365" s="3">
        <f t="shared" ca="1" si="694"/>
        <v>0</v>
      </c>
      <c r="F7365" s="3">
        <f t="shared" ca="1" si="695"/>
        <v>0</v>
      </c>
    </row>
    <row r="7366" spans="1:6" ht="15.75" x14ac:dyDescent="0.25">
      <c r="A7366" s="4">
        <f t="shared" ca="1" si="690"/>
        <v>-64.165859542190134</v>
      </c>
      <c r="B7366" s="4">
        <f t="shared" ca="1" si="691"/>
        <v>1078.3341404578098</v>
      </c>
      <c r="C7366" s="3">
        <f t="shared" ca="1" si="692"/>
        <v>178.33414045780978</v>
      </c>
      <c r="D7366" s="3">
        <f t="shared" ca="1" si="693"/>
        <v>176.13926915649367</v>
      </c>
      <c r="E7366" s="3">
        <f t="shared" ca="1" si="694"/>
        <v>0</v>
      </c>
      <c r="F7366" s="3">
        <f t="shared" ca="1" si="695"/>
        <v>0</v>
      </c>
    </row>
    <row r="7367" spans="1:6" ht="15.75" x14ac:dyDescent="0.25">
      <c r="A7367" s="4">
        <f t="shared" ca="1" si="690"/>
        <v>-46.686810269610746</v>
      </c>
      <c r="B7367" s="4">
        <f t="shared" ca="1" si="691"/>
        <v>1095.8131897303892</v>
      </c>
      <c r="C7367" s="3">
        <f t="shared" ca="1" si="692"/>
        <v>195.81318973038924</v>
      </c>
      <c r="D7367" s="3">
        <f t="shared" ca="1" si="693"/>
        <v>193.40319269081465</v>
      </c>
      <c r="E7367" s="3">
        <f t="shared" ca="1" si="694"/>
        <v>0</v>
      </c>
      <c r="F7367" s="3">
        <f t="shared" ca="1" si="695"/>
        <v>0</v>
      </c>
    </row>
    <row r="7368" spans="1:6" ht="15.75" x14ac:dyDescent="0.25">
      <c r="A7368" s="4">
        <f t="shared" ca="1" si="690"/>
        <v>23.287368520224881</v>
      </c>
      <c r="B7368" s="4">
        <f t="shared" ca="1" si="691"/>
        <v>1165.7873685202248</v>
      </c>
      <c r="C7368" s="3">
        <f t="shared" ca="1" si="692"/>
        <v>265.78736852022485</v>
      </c>
      <c r="D7368" s="3">
        <f t="shared" ca="1" si="693"/>
        <v>262.51615491008954</v>
      </c>
      <c r="E7368" s="3">
        <f t="shared" ca="1" si="694"/>
        <v>0</v>
      </c>
      <c r="F7368" s="3">
        <f t="shared" ca="1" si="695"/>
        <v>0</v>
      </c>
    </row>
    <row r="7369" spans="1:6" ht="15.75" x14ac:dyDescent="0.25">
      <c r="A7369" s="4">
        <f t="shared" ca="1" si="690"/>
        <v>61.869415108554165</v>
      </c>
      <c r="B7369" s="4">
        <f t="shared" ca="1" si="691"/>
        <v>1204.3694151085542</v>
      </c>
      <c r="C7369" s="3">
        <f t="shared" ca="1" si="692"/>
        <v>304.36941510855422</v>
      </c>
      <c r="D7369" s="3">
        <f t="shared" ca="1" si="693"/>
        <v>300.62334779634381</v>
      </c>
      <c r="E7369" s="3">
        <f t="shared" ca="1" si="694"/>
        <v>0</v>
      </c>
      <c r="F7369" s="3">
        <f t="shared" ca="1" si="695"/>
        <v>0</v>
      </c>
    </row>
    <row r="7370" spans="1:6" ht="15.75" x14ac:dyDescent="0.25">
      <c r="A7370" s="4">
        <f t="shared" ca="1" si="690"/>
        <v>83.486061398426159</v>
      </c>
      <c r="B7370" s="4">
        <f t="shared" ca="1" si="691"/>
        <v>1225.986061398426</v>
      </c>
      <c r="C7370" s="3">
        <f t="shared" ca="1" si="692"/>
        <v>325.98606139842605</v>
      </c>
      <c r="D7370" s="3">
        <f t="shared" ca="1" si="693"/>
        <v>321.97394431890501</v>
      </c>
      <c r="E7370" s="3">
        <f t="shared" ca="1" si="694"/>
        <v>0</v>
      </c>
      <c r="F7370" s="3">
        <f t="shared" ca="1" si="695"/>
        <v>0</v>
      </c>
    </row>
    <row r="7371" spans="1:6" ht="15.75" x14ac:dyDescent="0.25">
      <c r="A7371" s="4">
        <f t="shared" ca="1" si="690"/>
        <v>-132.33963934782449</v>
      </c>
      <c r="B7371" s="4">
        <f t="shared" ca="1" si="691"/>
        <v>1010.1603606521755</v>
      </c>
      <c r="C7371" s="3">
        <f t="shared" ca="1" si="692"/>
        <v>110.16036065217554</v>
      </c>
      <c r="D7371" s="3">
        <f t="shared" ca="1" si="693"/>
        <v>108.80454726996287</v>
      </c>
      <c r="E7371" s="3">
        <f t="shared" ca="1" si="694"/>
        <v>0</v>
      </c>
      <c r="F7371" s="3">
        <f t="shared" ca="1" si="695"/>
        <v>0</v>
      </c>
    </row>
    <row r="7372" spans="1:6" ht="15.75" x14ac:dyDescent="0.25">
      <c r="A7372" s="4">
        <f t="shared" ca="1" si="690"/>
        <v>117.51755048492093</v>
      </c>
      <c r="B7372" s="4">
        <f t="shared" ca="1" si="691"/>
        <v>1260.017550484921</v>
      </c>
      <c r="C7372" s="3">
        <f t="shared" ca="1" si="692"/>
        <v>360.017550484921</v>
      </c>
      <c r="D7372" s="3">
        <f t="shared" ca="1" si="693"/>
        <v>355.58658629880978</v>
      </c>
      <c r="E7372" s="3">
        <f t="shared" ca="1" si="694"/>
        <v>0</v>
      </c>
      <c r="F7372" s="3">
        <f t="shared" ca="1" si="695"/>
        <v>0</v>
      </c>
    </row>
    <row r="7373" spans="1:6" ht="15.75" x14ac:dyDescent="0.25">
      <c r="A7373" s="4">
        <f t="shared" ca="1" si="690"/>
        <v>-94.218053198753509</v>
      </c>
      <c r="B7373" s="4">
        <f t="shared" ca="1" si="691"/>
        <v>1048.2819468012465</v>
      </c>
      <c r="C7373" s="3">
        <f t="shared" ca="1" si="692"/>
        <v>148.28194680124648</v>
      </c>
      <c r="D7373" s="3">
        <f t="shared" ca="1" si="693"/>
        <v>146.45694689544135</v>
      </c>
      <c r="E7373" s="3">
        <f t="shared" ca="1" si="694"/>
        <v>0</v>
      </c>
      <c r="F7373" s="3">
        <f t="shared" ca="1" si="695"/>
        <v>0</v>
      </c>
    </row>
    <row r="7374" spans="1:6" ht="15.75" x14ac:dyDescent="0.25">
      <c r="A7374" s="4">
        <f t="shared" ca="1" si="690"/>
        <v>16.291494323503002</v>
      </c>
      <c r="B7374" s="4">
        <f t="shared" ca="1" si="691"/>
        <v>1158.791494323503</v>
      </c>
      <c r="C7374" s="3">
        <f t="shared" ca="1" si="692"/>
        <v>258.791494323503</v>
      </c>
      <c r="D7374" s="3">
        <f t="shared" ca="1" si="693"/>
        <v>255.6063833713477</v>
      </c>
      <c r="E7374" s="3">
        <f t="shared" ca="1" si="694"/>
        <v>0</v>
      </c>
      <c r="F7374" s="3">
        <f t="shared" ca="1" si="695"/>
        <v>0</v>
      </c>
    </row>
    <row r="7375" spans="1:6" ht="15.75" x14ac:dyDescent="0.25">
      <c r="A7375" s="4">
        <f t="shared" ca="1" si="690"/>
        <v>127.33749137425417</v>
      </c>
      <c r="B7375" s="4">
        <f t="shared" ca="1" si="691"/>
        <v>1269.8374913742541</v>
      </c>
      <c r="C7375" s="3">
        <f t="shared" ca="1" si="692"/>
        <v>369.83749137425411</v>
      </c>
      <c r="D7375" s="3">
        <f t="shared" ca="1" si="693"/>
        <v>365.28566695138011</v>
      </c>
      <c r="E7375" s="3">
        <f t="shared" ca="1" si="694"/>
        <v>0</v>
      </c>
      <c r="F7375" s="3">
        <f t="shared" ca="1" si="695"/>
        <v>0</v>
      </c>
    </row>
    <row r="7376" spans="1:6" ht="15.75" x14ac:dyDescent="0.25">
      <c r="A7376" s="4">
        <f t="shared" ca="1" si="690"/>
        <v>-77.300181666922697</v>
      </c>
      <c r="B7376" s="4">
        <f t="shared" ca="1" si="691"/>
        <v>1065.1998183330772</v>
      </c>
      <c r="C7376" s="3">
        <f t="shared" ca="1" si="692"/>
        <v>165.19981833307725</v>
      </c>
      <c r="D7376" s="3">
        <f t="shared" ca="1" si="693"/>
        <v>163.16659945916405</v>
      </c>
      <c r="E7376" s="3">
        <f t="shared" ca="1" si="694"/>
        <v>0</v>
      </c>
      <c r="F7376" s="3">
        <f t="shared" ca="1" si="695"/>
        <v>0</v>
      </c>
    </row>
    <row r="7377" spans="1:6" ht="15.75" x14ac:dyDescent="0.25">
      <c r="A7377" s="4">
        <f t="shared" ca="1" si="690"/>
        <v>-184.53320548760144</v>
      </c>
      <c r="B7377" s="4">
        <f t="shared" ca="1" si="691"/>
        <v>957.96679451239856</v>
      </c>
      <c r="C7377" s="3">
        <f t="shared" ca="1" si="692"/>
        <v>57.966794512398565</v>
      </c>
      <c r="D7377" s="3">
        <f t="shared" ca="1" si="693"/>
        <v>57.25336043085963</v>
      </c>
      <c r="E7377" s="3">
        <f t="shared" ca="1" si="694"/>
        <v>0</v>
      </c>
      <c r="F7377" s="3">
        <f t="shared" ca="1" si="695"/>
        <v>0</v>
      </c>
    </row>
    <row r="7378" spans="1:6" ht="15.75" x14ac:dyDescent="0.25">
      <c r="A7378" s="4">
        <f t="shared" ca="1" si="690"/>
        <v>1.2081814761160174</v>
      </c>
      <c r="B7378" s="4">
        <f t="shared" ca="1" si="691"/>
        <v>1143.7081814761161</v>
      </c>
      <c r="C7378" s="3">
        <f t="shared" ca="1" si="692"/>
        <v>243.70818147611612</v>
      </c>
      <c r="D7378" s="3">
        <f t="shared" ca="1" si="693"/>
        <v>240.70871041552905</v>
      </c>
      <c r="E7378" s="3">
        <f t="shared" ca="1" si="694"/>
        <v>0</v>
      </c>
      <c r="F7378" s="3">
        <f t="shared" ca="1" si="695"/>
        <v>0</v>
      </c>
    </row>
    <row r="7379" spans="1:6" ht="15.75" x14ac:dyDescent="0.25">
      <c r="A7379" s="4">
        <f t="shared" ca="1" si="690"/>
        <v>92.209374714352649</v>
      </c>
      <c r="B7379" s="4">
        <f t="shared" ca="1" si="691"/>
        <v>1234.7093747143526</v>
      </c>
      <c r="C7379" s="3">
        <f t="shared" ca="1" si="692"/>
        <v>334.70937471435263</v>
      </c>
      <c r="D7379" s="3">
        <f t="shared" ca="1" si="693"/>
        <v>330.58989428869739</v>
      </c>
      <c r="E7379" s="3">
        <f t="shared" ca="1" si="694"/>
        <v>0</v>
      </c>
      <c r="F7379" s="3">
        <f t="shared" ca="1" si="695"/>
        <v>0</v>
      </c>
    </row>
    <row r="7380" spans="1:6" ht="15.75" x14ac:dyDescent="0.25">
      <c r="A7380" s="4">
        <f t="shared" ca="1" si="690"/>
        <v>-12.184841395391505</v>
      </c>
      <c r="B7380" s="4">
        <f t="shared" ca="1" si="691"/>
        <v>1130.3151586046085</v>
      </c>
      <c r="C7380" s="3">
        <f t="shared" ca="1" si="692"/>
        <v>230.31515860460854</v>
      </c>
      <c r="D7380" s="3">
        <f t="shared" ca="1" si="693"/>
        <v>227.48052396548894</v>
      </c>
      <c r="E7380" s="3">
        <f t="shared" ca="1" si="694"/>
        <v>0</v>
      </c>
      <c r="F7380" s="3">
        <f t="shared" ca="1" si="695"/>
        <v>0</v>
      </c>
    </row>
    <row r="7381" spans="1:6" ht="15.75" x14ac:dyDescent="0.25">
      <c r="A7381" s="4">
        <f t="shared" ca="1" si="690"/>
        <v>-60.888942637723765</v>
      </c>
      <c r="B7381" s="4">
        <f t="shared" ca="1" si="691"/>
        <v>1081.6110573622761</v>
      </c>
      <c r="C7381" s="3">
        <f t="shared" ca="1" si="692"/>
        <v>181.61105736227614</v>
      </c>
      <c r="D7381" s="3">
        <f t="shared" ca="1" si="693"/>
        <v>179.37585496758695</v>
      </c>
      <c r="E7381" s="3">
        <f t="shared" ca="1" si="694"/>
        <v>0</v>
      </c>
      <c r="F7381" s="3">
        <f t="shared" ca="1" si="695"/>
        <v>0</v>
      </c>
    </row>
    <row r="7382" spans="1:6" ht="15.75" x14ac:dyDescent="0.25">
      <c r="A7382" s="4">
        <f t="shared" ca="1" si="690"/>
        <v>72.469039590815427</v>
      </c>
      <c r="B7382" s="4">
        <f t="shared" ca="1" si="691"/>
        <v>1214.9690395908153</v>
      </c>
      <c r="C7382" s="3">
        <f t="shared" ca="1" si="692"/>
        <v>314.96903959081533</v>
      </c>
      <c r="D7382" s="3">
        <f t="shared" ca="1" si="693"/>
        <v>311.09251598167202</v>
      </c>
      <c r="E7382" s="3">
        <f t="shared" ca="1" si="694"/>
        <v>0</v>
      </c>
      <c r="F7382" s="3">
        <f t="shared" ca="1" si="695"/>
        <v>0</v>
      </c>
    </row>
    <row r="7383" spans="1:6" ht="15.75" x14ac:dyDescent="0.25">
      <c r="A7383" s="4">
        <f t="shared" ca="1" si="690"/>
        <v>-78.695478447218875</v>
      </c>
      <c r="B7383" s="4">
        <f t="shared" ca="1" si="691"/>
        <v>1063.8045215527811</v>
      </c>
      <c r="C7383" s="3">
        <f t="shared" ca="1" si="692"/>
        <v>163.80452155278113</v>
      </c>
      <c r="D7383" s="3">
        <f t="shared" ca="1" si="693"/>
        <v>161.78847548073315</v>
      </c>
      <c r="E7383" s="3">
        <f t="shared" ca="1" si="694"/>
        <v>0</v>
      </c>
      <c r="F7383" s="3">
        <f t="shared" ca="1" si="695"/>
        <v>0</v>
      </c>
    </row>
    <row r="7384" spans="1:6" ht="15.75" x14ac:dyDescent="0.25">
      <c r="A7384" s="4">
        <f t="shared" ca="1" si="690"/>
        <v>154.62111884216577</v>
      </c>
      <c r="B7384" s="4">
        <f t="shared" ca="1" si="691"/>
        <v>1297.1211188421657</v>
      </c>
      <c r="C7384" s="3">
        <f t="shared" ca="1" si="692"/>
        <v>397.12111884216574</v>
      </c>
      <c r="D7384" s="3">
        <f t="shared" ca="1" si="693"/>
        <v>392.23349752268302</v>
      </c>
      <c r="E7384" s="3">
        <f t="shared" ca="1" si="694"/>
        <v>0</v>
      </c>
      <c r="F7384" s="3">
        <f t="shared" ca="1" si="695"/>
        <v>0</v>
      </c>
    </row>
    <row r="7385" spans="1:6" ht="15.75" x14ac:dyDescent="0.25">
      <c r="A7385" s="4">
        <f t="shared" ca="1" si="690"/>
        <v>-150.70818863955054</v>
      </c>
      <c r="B7385" s="4">
        <f t="shared" ca="1" si="691"/>
        <v>991.7918113604494</v>
      </c>
      <c r="C7385" s="3">
        <f t="shared" ca="1" si="692"/>
        <v>91.791811360449401</v>
      </c>
      <c r="D7385" s="3">
        <f t="shared" ca="1" si="693"/>
        <v>90.662071357028481</v>
      </c>
      <c r="E7385" s="3">
        <f t="shared" ca="1" si="694"/>
        <v>0</v>
      </c>
      <c r="F7385" s="3">
        <f t="shared" ca="1" si="695"/>
        <v>0</v>
      </c>
    </row>
    <row r="7386" spans="1:6" ht="15.75" x14ac:dyDescent="0.25">
      <c r="A7386" s="4">
        <f t="shared" ca="1" si="690"/>
        <v>-92.203148998495905</v>
      </c>
      <c r="B7386" s="4">
        <f t="shared" ca="1" si="691"/>
        <v>1050.2968510015041</v>
      </c>
      <c r="C7386" s="3">
        <f t="shared" ca="1" si="692"/>
        <v>150.29685100150414</v>
      </c>
      <c r="D7386" s="3">
        <f t="shared" ca="1" si="693"/>
        <v>148.44705239258647</v>
      </c>
      <c r="E7386" s="3">
        <f t="shared" ca="1" si="694"/>
        <v>0</v>
      </c>
      <c r="F7386" s="3">
        <f t="shared" ca="1" si="695"/>
        <v>0</v>
      </c>
    </row>
    <row r="7387" spans="1:6" ht="15.75" x14ac:dyDescent="0.25">
      <c r="A7387" s="4">
        <f t="shared" ca="1" si="690"/>
        <v>79.451948812033095</v>
      </c>
      <c r="B7387" s="4">
        <f t="shared" ca="1" si="691"/>
        <v>1221.9519488120332</v>
      </c>
      <c r="C7387" s="3">
        <f t="shared" ca="1" si="692"/>
        <v>321.95194881203315</v>
      </c>
      <c r="D7387" s="3">
        <f t="shared" ca="1" si="693"/>
        <v>317.98948211308101</v>
      </c>
      <c r="E7387" s="3">
        <f t="shared" ca="1" si="694"/>
        <v>0</v>
      </c>
      <c r="F7387" s="3">
        <f t="shared" ca="1" si="695"/>
        <v>0</v>
      </c>
    </row>
    <row r="7388" spans="1:6" ht="15.75" x14ac:dyDescent="0.25">
      <c r="A7388" s="4">
        <f t="shared" ca="1" si="690"/>
        <v>-30.853893928623474</v>
      </c>
      <c r="B7388" s="4">
        <f t="shared" ca="1" si="691"/>
        <v>1111.6461060713766</v>
      </c>
      <c r="C7388" s="3">
        <f t="shared" ca="1" si="692"/>
        <v>211.64610607137661</v>
      </c>
      <c r="D7388" s="3">
        <f t="shared" ca="1" si="693"/>
        <v>209.04124329491194</v>
      </c>
      <c r="E7388" s="3">
        <f t="shared" ca="1" si="694"/>
        <v>0</v>
      </c>
      <c r="F7388" s="3">
        <f t="shared" ca="1" si="695"/>
        <v>0</v>
      </c>
    </row>
    <row r="7389" spans="1:6" ht="15.75" x14ac:dyDescent="0.25">
      <c r="A7389" s="4">
        <f t="shared" ca="1" si="690"/>
        <v>-121.38542848620388</v>
      </c>
      <c r="B7389" s="4">
        <f t="shared" ca="1" si="691"/>
        <v>1021.1145715137961</v>
      </c>
      <c r="C7389" s="3">
        <f t="shared" ca="1" si="692"/>
        <v>121.11457151379614</v>
      </c>
      <c r="D7389" s="3">
        <f t="shared" ca="1" si="693"/>
        <v>119.62393771532993</v>
      </c>
      <c r="E7389" s="3">
        <f t="shared" ca="1" si="694"/>
        <v>0</v>
      </c>
      <c r="F7389" s="3">
        <f t="shared" ca="1" si="695"/>
        <v>0</v>
      </c>
    </row>
    <row r="7390" spans="1:6" ht="15.75" x14ac:dyDescent="0.25">
      <c r="A7390" s="4">
        <f t="shared" ca="1" si="690"/>
        <v>172.34661696389404</v>
      </c>
      <c r="B7390" s="4">
        <f t="shared" ca="1" si="691"/>
        <v>1314.8466169638941</v>
      </c>
      <c r="C7390" s="3">
        <f t="shared" ca="1" si="692"/>
        <v>414.84661696389412</v>
      </c>
      <c r="D7390" s="3">
        <f t="shared" ca="1" si="693"/>
        <v>409.74083670395817</v>
      </c>
      <c r="E7390" s="3">
        <f t="shared" ca="1" si="694"/>
        <v>0</v>
      </c>
      <c r="F7390" s="3">
        <f t="shared" ca="1" si="695"/>
        <v>0</v>
      </c>
    </row>
    <row r="7391" spans="1:6" ht="15.75" x14ac:dyDescent="0.25">
      <c r="A7391" s="4">
        <f t="shared" ca="1" si="690"/>
        <v>220.5193112785168</v>
      </c>
      <c r="B7391" s="4">
        <f t="shared" ca="1" si="691"/>
        <v>1363.0193112785169</v>
      </c>
      <c r="C7391" s="3">
        <f t="shared" ca="1" si="692"/>
        <v>463.01931127851685</v>
      </c>
      <c r="D7391" s="3">
        <f t="shared" ca="1" si="693"/>
        <v>457.32063913603497</v>
      </c>
      <c r="E7391" s="3">
        <f t="shared" ca="1" si="694"/>
        <v>0</v>
      </c>
      <c r="F7391" s="3">
        <f t="shared" ca="1" si="695"/>
        <v>0</v>
      </c>
    </row>
    <row r="7392" spans="1:6" ht="15.75" x14ac:dyDescent="0.25">
      <c r="A7392" s="4">
        <f t="shared" ca="1" si="690"/>
        <v>-162.28855087807383</v>
      </c>
      <c r="B7392" s="4">
        <f t="shared" ca="1" si="691"/>
        <v>980.21144912192619</v>
      </c>
      <c r="C7392" s="3">
        <f t="shared" ca="1" si="692"/>
        <v>80.211449121926194</v>
      </c>
      <c r="D7392" s="3">
        <f t="shared" ca="1" si="693"/>
        <v>79.224235976631988</v>
      </c>
      <c r="E7392" s="3">
        <f t="shared" ca="1" si="694"/>
        <v>0</v>
      </c>
      <c r="F7392" s="3">
        <f t="shared" ca="1" si="695"/>
        <v>0</v>
      </c>
    </row>
    <row r="7393" spans="1:6" ht="15.75" x14ac:dyDescent="0.25">
      <c r="A7393" s="4">
        <f t="shared" ca="1" si="690"/>
        <v>74.09562403739686</v>
      </c>
      <c r="B7393" s="4">
        <f t="shared" ca="1" si="691"/>
        <v>1216.5956240373969</v>
      </c>
      <c r="C7393" s="3">
        <f t="shared" ca="1" si="692"/>
        <v>316.59562403739687</v>
      </c>
      <c r="D7393" s="3">
        <f t="shared" ca="1" si="693"/>
        <v>312.69908102248075</v>
      </c>
      <c r="E7393" s="3">
        <f t="shared" ca="1" si="694"/>
        <v>0</v>
      </c>
      <c r="F7393" s="3">
        <f t="shared" ca="1" si="695"/>
        <v>0</v>
      </c>
    </row>
    <row r="7394" spans="1:6" ht="15.75" x14ac:dyDescent="0.25">
      <c r="A7394" s="4">
        <f t="shared" ca="1" si="690"/>
        <v>-95.35686763132766</v>
      </c>
      <c r="B7394" s="4">
        <f t="shared" ca="1" si="691"/>
        <v>1047.1431323686722</v>
      </c>
      <c r="C7394" s="3">
        <f t="shared" ca="1" si="692"/>
        <v>147.14313236867224</v>
      </c>
      <c r="D7394" s="3">
        <f t="shared" ca="1" si="693"/>
        <v>145.33214857391107</v>
      </c>
      <c r="E7394" s="3">
        <f t="shared" ca="1" si="694"/>
        <v>0</v>
      </c>
      <c r="F7394" s="3">
        <f t="shared" ca="1" si="695"/>
        <v>0</v>
      </c>
    </row>
    <row r="7395" spans="1:6" ht="15.75" x14ac:dyDescent="0.25">
      <c r="A7395" s="4">
        <f t="shared" ca="1" si="690"/>
        <v>-156.24113627458601</v>
      </c>
      <c r="B7395" s="4">
        <f t="shared" ca="1" si="691"/>
        <v>986.25886372541402</v>
      </c>
      <c r="C7395" s="3">
        <f t="shared" ca="1" si="692"/>
        <v>86.258863725414017</v>
      </c>
      <c r="D7395" s="3">
        <f t="shared" ca="1" si="693"/>
        <v>85.197221215522092</v>
      </c>
      <c r="E7395" s="3">
        <f t="shared" ca="1" si="694"/>
        <v>0</v>
      </c>
      <c r="F7395" s="3">
        <f t="shared" ca="1" si="695"/>
        <v>0</v>
      </c>
    </row>
    <row r="7396" spans="1:6" ht="15.75" x14ac:dyDescent="0.25">
      <c r="A7396" s="4">
        <f t="shared" ca="1" si="690"/>
        <v>-91.330349970977622</v>
      </c>
      <c r="B7396" s="4">
        <f t="shared" ca="1" si="691"/>
        <v>1051.1696500290225</v>
      </c>
      <c r="C7396" s="3">
        <f t="shared" ca="1" si="692"/>
        <v>151.16965002902248</v>
      </c>
      <c r="D7396" s="3">
        <f t="shared" ca="1" si="693"/>
        <v>149.30910932926119</v>
      </c>
      <c r="E7396" s="3">
        <f t="shared" ca="1" si="694"/>
        <v>0</v>
      </c>
      <c r="F7396" s="3">
        <f t="shared" ca="1" si="695"/>
        <v>0</v>
      </c>
    </row>
    <row r="7397" spans="1:6" ht="15.75" x14ac:dyDescent="0.25">
      <c r="A7397" s="4">
        <f t="shared" ca="1" si="690"/>
        <v>25.563928641611753</v>
      </c>
      <c r="B7397" s="4">
        <f t="shared" ca="1" si="691"/>
        <v>1168.0639286416117</v>
      </c>
      <c r="C7397" s="3">
        <f t="shared" ca="1" si="692"/>
        <v>268.06392864161171</v>
      </c>
      <c r="D7397" s="3">
        <f t="shared" ca="1" si="693"/>
        <v>264.76469596309539</v>
      </c>
      <c r="E7397" s="3">
        <f t="shared" ca="1" si="694"/>
        <v>0</v>
      </c>
      <c r="F7397" s="3">
        <f t="shared" ca="1" si="695"/>
        <v>0</v>
      </c>
    </row>
    <row r="7398" spans="1:6" ht="15.75" x14ac:dyDescent="0.25">
      <c r="A7398" s="4">
        <f t="shared" ca="1" si="690"/>
        <v>-15.326471559337225</v>
      </c>
      <c r="B7398" s="4">
        <f t="shared" ca="1" si="691"/>
        <v>1127.1735284406627</v>
      </c>
      <c r="C7398" s="3">
        <f t="shared" ca="1" si="692"/>
        <v>227.17352844066272</v>
      </c>
      <c r="D7398" s="3">
        <f t="shared" ca="1" si="693"/>
        <v>224.37755983525093</v>
      </c>
      <c r="E7398" s="3">
        <f t="shared" ca="1" si="694"/>
        <v>0</v>
      </c>
      <c r="F7398" s="3">
        <f t="shared" ca="1" si="695"/>
        <v>0</v>
      </c>
    </row>
    <row r="7399" spans="1:6" ht="15.75" x14ac:dyDescent="0.25">
      <c r="A7399" s="4">
        <f t="shared" ca="1" si="690"/>
        <v>-134.2854599872561</v>
      </c>
      <c r="B7399" s="4">
        <f t="shared" ca="1" si="691"/>
        <v>1008.2145400127439</v>
      </c>
      <c r="C7399" s="3">
        <f t="shared" ca="1" si="692"/>
        <v>108.2145400127439</v>
      </c>
      <c r="D7399" s="3">
        <f t="shared" ca="1" si="693"/>
        <v>106.882675078473</v>
      </c>
      <c r="E7399" s="3">
        <f t="shared" ca="1" si="694"/>
        <v>0</v>
      </c>
      <c r="F7399" s="3">
        <f t="shared" ca="1" si="695"/>
        <v>0</v>
      </c>
    </row>
    <row r="7400" spans="1:6" ht="15.75" x14ac:dyDescent="0.25">
      <c r="A7400" s="4">
        <f t="shared" ca="1" si="690"/>
        <v>234.13240589806037</v>
      </c>
      <c r="B7400" s="4">
        <f t="shared" ca="1" si="691"/>
        <v>1376.6324058980604</v>
      </c>
      <c r="C7400" s="3">
        <f t="shared" ca="1" si="692"/>
        <v>476.63240589806037</v>
      </c>
      <c r="D7400" s="3">
        <f t="shared" ca="1" si="693"/>
        <v>470.76618877161843</v>
      </c>
      <c r="E7400" s="3">
        <f t="shared" ca="1" si="694"/>
        <v>0</v>
      </c>
      <c r="F7400" s="3">
        <f t="shared" ca="1" si="695"/>
        <v>0</v>
      </c>
    </row>
    <row r="7401" spans="1:6" ht="15.75" x14ac:dyDescent="0.25">
      <c r="A7401" s="4">
        <f t="shared" ca="1" si="690"/>
        <v>281.30056707504042</v>
      </c>
      <c r="B7401" s="4">
        <f t="shared" ca="1" si="691"/>
        <v>1423.8005670750404</v>
      </c>
      <c r="C7401" s="3">
        <f t="shared" ca="1" si="692"/>
        <v>523.80056707504036</v>
      </c>
      <c r="D7401" s="3">
        <f t="shared" ca="1" si="693"/>
        <v>517.35382149208726</v>
      </c>
      <c r="E7401" s="3">
        <f t="shared" ca="1" si="694"/>
        <v>0</v>
      </c>
      <c r="F7401" s="3">
        <f t="shared" ca="1" si="695"/>
        <v>0</v>
      </c>
    </row>
    <row r="7402" spans="1:6" ht="15.75" x14ac:dyDescent="0.25">
      <c r="A7402" s="4">
        <f t="shared" ca="1" si="690"/>
        <v>43.345874835879037</v>
      </c>
      <c r="B7402" s="4">
        <f t="shared" ca="1" si="691"/>
        <v>1185.8458748358789</v>
      </c>
      <c r="C7402" s="3">
        <f t="shared" ca="1" si="692"/>
        <v>285.84587483587893</v>
      </c>
      <c r="D7402" s="3">
        <f t="shared" ca="1" si="693"/>
        <v>282.32778847470178</v>
      </c>
      <c r="E7402" s="3">
        <f t="shared" ca="1" si="694"/>
        <v>0</v>
      </c>
      <c r="F7402" s="3">
        <f t="shared" ca="1" si="695"/>
        <v>0</v>
      </c>
    </row>
    <row r="7403" spans="1:6" ht="15.75" x14ac:dyDescent="0.25">
      <c r="A7403" s="4">
        <f t="shared" ca="1" si="690"/>
        <v>-49.045380569015435</v>
      </c>
      <c r="B7403" s="4">
        <f t="shared" ca="1" si="691"/>
        <v>1093.4546194309846</v>
      </c>
      <c r="C7403" s="3">
        <f t="shared" ca="1" si="692"/>
        <v>193.45461943098462</v>
      </c>
      <c r="D7403" s="3">
        <f t="shared" ca="1" si="693"/>
        <v>191.07365081103293</v>
      </c>
      <c r="E7403" s="3">
        <f t="shared" ca="1" si="694"/>
        <v>0</v>
      </c>
      <c r="F7403" s="3">
        <f t="shared" ca="1" si="695"/>
        <v>0</v>
      </c>
    </row>
    <row r="7404" spans="1:6" ht="15.75" x14ac:dyDescent="0.25">
      <c r="A7404" s="4">
        <f t="shared" ca="1" si="690"/>
        <v>-76.057077718379801</v>
      </c>
      <c r="B7404" s="4">
        <f t="shared" ca="1" si="691"/>
        <v>1066.4429222816202</v>
      </c>
      <c r="C7404" s="3">
        <f t="shared" ca="1" si="692"/>
        <v>166.44292228162021</v>
      </c>
      <c r="D7404" s="3">
        <f t="shared" ca="1" si="693"/>
        <v>164.39440373948753</v>
      </c>
      <c r="E7404" s="3">
        <f t="shared" ca="1" si="694"/>
        <v>0</v>
      </c>
      <c r="F7404" s="3">
        <f t="shared" ca="1" si="695"/>
        <v>0</v>
      </c>
    </row>
    <row r="7405" spans="1:6" ht="15.75" x14ac:dyDescent="0.25">
      <c r="A7405" s="4">
        <f t="shared" ca="1" si="690"/>
        <v>-26.773007442530044</v>
      </c>
      <c r="B7405" s="4">
        <f t="shared" ca="1" si="691"/>
        <v>1115.7269925574699</v>
      </c>
      <c r="C7405" s="3">
        <f t="shared" ca="1" si="692"/>
        <v>215.72699255746988</v>
      </c>
      <c r="D7405" s="3">
        <f t="shared" ca="1" si="693"/>
        <v>213.07190372440573</v>
      </c>
      <c r="E7405" s="3">
        <f t="shared" ca="1" si="694"/>
        <v>0</v>
      </c>
      <c r="F7405" s="3">
        <f t="shared" ca="1" si="695"/>
        <v>0</v>
      </c>
    </row>
    <row r="7406" spans="1:6" ht="15.75" x14ac:dyDescent="0.25">
      <c r="A7406" s="4">
        <f t="shared" ca="1" si="690"/>
        <v>-184.41929404834434</v>
      </c>
      <c r="B7406" s="4">
        <f t="shared" ca="1" si="691"/>
        <v>958.08070595165566</v>
      </c>
      <c r="C7406" s="3">
        <f t="shared" ca="1" si="692"/>
        <v>58.080705951655659</v>
      </c>
      <c r="D7406" s="3">
        <f t="shared" ca="1" si="693"/>
        <v>57.365869889832553</v>
      </c>
      <c r="E7406" s="3">
        <f t="shared" ca="1" si="694"/>
        <v>0</v>
      </c>
      <c r="F7406" s="3">
        <f t="shared" ca="1" si="695"/>
        <v>0</v>
      </c>
    </row>
    <row r="7407" spans="1:6" ht="15.75" x14ac:dyDescent="0.25">
      <c r="A7407" s="4">
        <f t="shared" ca="1" si="690"/>
        <v>-315.79561319502977</v>
      </c>
      <c r="B7407" s="4">
        <f t="shared" ca="1" si="691"/>
        <v>826.70438680497023</v>
      </c>
      <c r="C7407" s="3">
        <f t="shared" ca="1" si="692"/>
        <v>0</v>
      </c>
      <c r="D7407" s="3">
        <f t="shared" ca="1" si="693"/>
        <v>0</v>
      </c>
      <c r="E7407" s="3">
        <f t="shared" ca="1" si="694"/>
        <v>73.295613195029773</v>
      </c>
      <c r="F7407" s="3">
        <f t="shared" ca="1" si="695"/>
        <v>72.393517625997674</v>
      </c>
    </row>
    <row r="7408" spans="1:6" ht="15.75" x14ac:dyDescent="0.25">
      <c r="A7408" s="4">
        <f t="shared" ca="1" si="690"/>
        <v>90.986165733815483</v>
      </c>
      <c r="B7408" s="4">
        <f t="shared" ca="1" si="691"/>
        <v>1233.4861657338156</v>
      </c>
      <c r="C7408" s="3">
        <f t="shared" ca="1" si="692"/>
        <v>333.4861657338156</v>
      </c>
      <c r="D7408" s="3">
        <f t="shared" ca="1" si="693"/>
        <v>329.38174011639842</v>
      </c>
      <c r="E7408" s="3">
        <f t="shared" ca="1" si="694"/>
        <v>0</v>
      </c>
      <c r="F7408" s="3">
        <f t="shared" ca="1" si="695"/>
        <v>0</v>
      </c>
    </row>
    <row r="7409" spans="1:6" ht="15.75" x14ac:dyDescent="0.25">
      <c r="A7409" s="4">
        <f t="shared" ca="1" si="690"/>
        <v>60.144584623304162</v>
      </c>
      <c r="B7409" s="4">
        <f t="shared" ca="1" si="691"/>
        <v>1202.6445846233041</v>
      </c>
      <c r="C7409" s="3">
        <f t="shared" ca="1" si="692"/>
        <v>302.64458462330413</v>
      </c>
      <c r="D7409" s="3">
        <f t="shared" ca="1" si="693"/>
        <v>298.91974589313634</v>
      </c>
      <c r="E7409" s="3">
        <f t="shared" ca="1" si="694"/>
        <v>0</v>
      </c>
      <c r="F7409" s="3">
        <f t="shared" ca="1" si="695"/>
        <v>0</v>
      </c>
    </row>
    <row r="7410" spans="1:6" ht="15.75" x14ac:dyDescent="0.25">
      <c r="A7410" s="4">
        <f t="shared" ca="1" si="690"/>
        <v>-46.343492883626588</v>
      </c>
      <c r="B7410" s="4">
        <f t="shared" ca="1" si="691"/>
        <v>1096.1565071163734</v>
      </c>
      <c r="C7410" s="3">
        <f t="shared" ca="1" si="692"/>
        <v>196.1565071163734</v>
      </c>
      <c r="D7410" s="3">
        <f t="shared" ca="1" si="693"/>
        <v>193.74228465212241</v>
      </c>
      <c r="E7410" s="3">
        <f t="shared" ca="1" si="694"/>
        <v>0</v>
      </c>
      <c r="F7410" s="3">
        <f t="shared" ca="1" si="695"/>
        <v>0</v>
      </c>
    </row>
    <row r="7411" spans="1:6" ht="15.75" x14ac:dyDescent="0.25">
      <c r="A7411" s="4">
        <f t="shared" ca="1" si="690"/>
        <v>312.2643079008148</v>
      </c>
      <c r="B7411" s="4">
        <f t="shared" ca="1" si="691"/>
        <v>1454.7643079008149</v>
      </c>
      <c r="C7411" s="3">
        <f t="shared" ca="1" si="692"/>
        <v>554.76430790081486</v>
      </c>
      <c r="D7411" s="3">
        <f t="shared" ca="1" si="693"/>
        <v>547.93647193356742</v>
      </c>
      <c r="E7411" s="3">
        <f t="shared" ca="1" si="694"/>
        <v>0</v>
      </c>
      <c r="F7411" s="3">
        <f t="shared" ca="1" si="695"/>
        <v>0</v>
      </c>
    </row>
    <row r="7412" spans="1:6" ht="15.75" x14ac:dyDescent="0.25">
      <c r="A7412" s="4">
        <f t="shared" ca="1" si="690"/>
        <v>-283.54458799881104</v>
      </c>
      <c r="B7412" s="4">
        <f t="shared" ca="1" si="691"/>
        <v>858.95541200118896</v>
      </c>
      <c r="C7412" s="3">
        <f t="shared" ca="1" si="692"/>
        <v>0</v>
      </c>
      <c r="D7412" s="3">
        <f t="shared" ca="1" si="693"/>
        <v>0</v>
      </c>
      <c r="E7412" s="3">
        <f t="shared" ca="1" si="694"/>
        <v>41.044587998811039</v>
      </c>
      <c r="F7412" s="3">
        <f t="shared" ca="1" si="695"/>
        <v>40.539426238748348</v>
      </c>
    </row>
    <row r="7413" spans="1:6" ht="15.75" x14ac:dyDescent="0.25">
      <c r="A7413" s="4">
        <f t="shared" ca="1" si="690"/>
        <v>81.982335415382366</v>
      </c>
      <c r="B7413" s="4">
        <f t="shared" ca="1" si="691"/>
        <v>1224.4823354153823</v>
      </c>
      <c r="C7413" s="3">
        <f t="shared" ca="1" si="692"/>
        <v>324.48233541538229</v>
      </c>
      <c r="D7413" s="3">
        <f t="shared" ca="1" si="693"/>
        <v>320.48872564465114</v>
      </c>
      <c r="E7413" s="3">
        <f t="shared" ca="1" si="694"/>
        <v>0</v>
      </c>
      <c r="F7413" s="3">
        <f t="shared" ca="1" si="695"/>
        <v>0</v>
      </c>
    </row>
    <row r="7414" spans="1:6" ht="15.75" x14ac:dyDescent="0.25">
      <c r="A7414" s="4">
        <f t="shared" ca="1" si="690"/>
        <v>159.58233017474316</v>
      </c>
      <c r="B7414" s="4">
        <f t="shared" ca="1" si="691"/>
        <v>1302.0823301747432</v>
      </c>
      <c r="C7414" s="3">
        <f t="shared" ca="1" si="692"/>
        <v>402.08233017474322</v>
      </c>
      <c r="D7414" s="3">
        <f t="shared" ca="1" si="693"/>
        <v>397.13364808279323</v>
      </c>
      <c r="E7414" s="3">
        <f t="shared" ca="1" si="694"/>
        <v>0</v>
      </c>
      <c r="F7414" s="3">
        <f t="shared" ca="1" si="695"/>
        <v>0</v>
      </c>
    </row>
    <row r="7415" spans="1:6" ht="15.75" x14ac:dyDescent="0.25">
      <c r="A7415" s="4">
        <f t="shared" ca="1" si="690"/>
        <v>-35.276420656324731</v>
      </c>
      <c r="B7415" s="4">
        <f t="shared" ca="1" si="691"/>
        <v>1107.2235793436753</v>
      </c>
      <c r="C7415" s="3">
        <f t="shared" ca="1" si="692"/>
        <v>207.22357934367528</v>
      </c>
      <c r="D7415" s="3">
        <f t="shared" ca="1" si="693"/>
        <v>204.67314740680766</v>
      </c>
      <c r="E7415" s="3">
        <f t="shared" ca="1" si="694"/>
        <v>0</v>
      </c>
      <c r="F7415" s="3">
        <f t="shared" ca="1" si="695"/>
        <v>0</v>
      </c>
    </row>
    <row r="7416" spans="1:6" ht="15.75" x14ac:dyDescent="0.25">
      <c r="A7416" s="4">
        <f t="shared" ca="1" si="690"/>
        <v>34.911260337719185</v>
      </c>
      <c r="B7416" s="4">
        <f t="shared" ca="1" si="691"/>
        <v>1177.4112603377191</v>
      </c>
      <c r="C7416" s="3">
        <f t="shared" ca="1" si="692"/>
        <v>277.41126033771911</v>
      </c>
      <c r="D7416" s="3">
        <f t="shared" ca="1" si="693"/>
        <v>273.99698412333805</v>
      </c>
      <c r="E7416" s="3">
        <f t="shared" ca="1" si="694"/>
        <v>0</v>
      </c>
      <c r="F7416" s="3">
        <f t="shared" ca="1" si="695"/>
        <v>0</v>
      </c>
    </row>
    <row r="7417" spans="1:6" ht="15.75" x14ac:dyDescent="0.25">
      <c r="A7417" s="4">
        <f t="shared" ca="1" si="690"/>
        <v>-187.10923693921094</v>
      </c>
      <c r="B7417" s="4">
        <f t="shared" ca="1" si="691"/>
        <v>955.39076306078903</v>
      </c>
      <c r="C7417" s="3">
        <f t="shared" ca="1" si="692"/>
        <v>55.390763060789027</v>
      </c>
      <c r="D7417" s="3">
        <f t="shared" ca="1" si="693"/>
        <v>54.709033831108023</v>
      </c>
      <c r="E7417" s="3">
        <f t="shared" ca="1" si="694"/>
        <v>0</v>
      </c>
      <c r="F7417" s="3">
        <f t="shared" ca="1" si="695"/>
        <v>0</v>
      </c>
    </row>
    <row r="7418" spans="1:6" ht="15.75" x14ac:dyDescent="0.25">
      <c r="A7418" s="4">
        <f t="shared" ca="1" si="690"/>
        <v>-86.93125273551199</v>
      </c>
      <c r="B7418" s="4">
        <f t="shared" ca="1" si="691"/>
        <v>1055.5687472644879</v>
      </c>
      <c r="C7418" s="3">
        <f t="shared" ca="1" si="692"/>
        <v>155.56874726448791</v>
      </c>
      <c r="D7418" s="3">
        <f t="shared" ca="1" si="693"/>
        <v>153.65406408674099</v>
      </c>
      <c r="E7418" s="3">
        <f t="shared" ca="1" si="694"/>
        <v>0</v>
      </c>
      <c r="F7418" s="3">
        <f t="shared" ca="1" si="695"/>
        <v>0</v>
      </c>
    </row>
    <row r="7419" spans="1:6" ht="15.75" x14ac:dyDescent="0.25">
      <c r="A7419" s="4">
        <f t="shared" ca="1" si="690"/>
        <v>168.44922724718117</v>
      </c>
      <c r="B7419" s="4">
        <f t="shared" ca="1" si="691"/>
        <v>1310.9492272471812</v>
      </c>
      <c r="C7419" s="3">
        <f t="shared" ca="1" si="692"/>
        <v>410.94922724718117</v>
      </c>
      <c r="D7419" s="3">
        <f t="shared" ca="1" si="693"/>
        <v>405.89141463279697</v>
      </c>
      <c r="E7419" s="3">
        <f t="shared" ca="1" si="694"/>
        <v>0</v>
      </c>
      <c r="F7419" s="3">
        <f t="shared" ca="1" si="695"/>
        <v>0</v>
      </c>
    </row>
    <row r="7420" spans="1:6" ht="15.75" x14ac:dyDescent="0.25">
      <c r="A7420" s="4">
        <f t="shared" ca="1" si="690"/>
        <v>-100.48668708877726</v>
      </c>
      <c r="B7420" s="4">
        <f t="shared" ca="1" si="691"/>
        <v>1042.0133129112228</v>
      </c>
      <c r="C7420" s="3">
        <f t="shared" ca="1" si="692"/>
        <v>142.01331291122278</v>
      </c>
      <c r="D7420" s="3">
        <f t="shared" ca="1" si="693"/>
        <v>140.26546505599165</v>
      </c>
      <c r="E7420" s="3">
        <f t="shared" ca="1" si="694"/>
        <v>0</v>
      </c>
      <c r="F7420" s="3">
        <f t="shared" ca="1" si="695"/>
        <v>0</v>
      </c>
    </row>
    <row r="7421" spans="1:6" ht="15.75" x14ac:dyDescent="0.25">
      <c r="A7421" s="4">
        <f t="shared" ca="1" si="690"/>
        <v>175.78638344832746</v>
      </c>
      <c r="B7421" s="4">
        <f t="shared" ca="1" si="691"/>
        <v>1318.2863834483273</v>
      </c>
      <c r="C7421" s="3">
        <f t="shared" ca="1" si="692"/>
        <v>418.28638344832734</v>
      </c>
      <c r="D7421" s="3">
        <f t="shared" ca="1" si="693"/>
        <v>413.13826780201765</v>
      </c>
      <c r="E7421" s="3">
        <f t="shared" ca="1" si="694"/>
        <v>0</v>
      </c>
      <c r="F7421" s="3">
        <f t="shared" ca="1" si="695"/>
        <v>0</v>
      </c>
    </row>
    <row r="7422" spans="1:6" ht="15.75" x14ac:dyDescent="0.25">
      <c r="A7422" s="4">
        <f t="shared" ca="1" si="690"/>
        <v>-232.91909521939513</v>
      </c>
      <c r="B7422" s="4">
        <f t="shared" ca="1" si="691"/>
        <v>909.5809047806049</v>
      </c>
      <c r="C7422" s="3">
        <f t="shared" ca="1" si="692"/>
        <v>9.5809047806048966</v>
      </c>
      <c r="D7422" s="3">
        <f t="shared" ca="1" si="693"/>
        <v>9.4629865127420629</v>
      </c>
      <c r="E7422" s="3">
        <f t="shared" ca="1" si="694"/>
        <v>0</v>
      </c>
      <c r="F7422" s="3">
        <f t="shared" ca="1" si="695"/>
        <v>0</v>
      </c>
    </row>
    <row r="7423" spans="1:6" ht="15.75" x14ac:dyDescent="0.25">
      <c r="A7423" s="4">
        <f t="shared" ca="1" si="690"/>
        <v>127.97088322697516</v>
      </c>
      <c r="B7423" s="4">
        <f t="shared" ca="1" si="691"/>
        <v>1270.4708832269753</v>
      </c>
      <c r="C7423" s="3">
        <f t="shared" ca="1" si="692"/>
        <v>370.47088322697527</v>
      </c>
      <c r="D7423" s="3">
        <f t="shared" ca="1" si="693"/>
        <v>365.91126324910294</v>
      </c>
      <c r="E7423" s="3">
        <f t="shared" ca="1" si="694"/>
        <v>0</v>
      </c>
      <c r="F7423" s="3">
        <f t="shared" ca="1" si="695"/>
        <v>0</v>
      </c>
    </row>
    <row r="7424" spans="1:6" ht="15.75" x14ac:dyDescent="0.25">
      <c r="A7424" s="4">
        <f t="shared" ca="1" si="690"/>
        <v>111.13750429613573</v>
      </c>
      <c r="B7424" s="4">
        <f t="shared" ca="1" si="691"/>
        <v>1253.6375042961358</v>
      </c>
      <c r="C7424" s="3">
        <f t="shared" ca="1" si="692"/>
        <v>353.63750429613583</v>
      </c>
      <c r="D7424" s="3">
        <f t="shared" ca="1" si="693"/>
        <v>349.28506338237668</v>
      </c>
      <c r="E7424" s="3">
        <f t="shared" ca="1" si="694"/>
        <v>0</v>
      </c>
      <c r="F7424" s="3">
        <f t="shared" ca="1" si="695"/>
        <v>0</v>
      </c>
    </row>
    <row r="7425" spans="1:6" ht="15.75" x14ac:dyDescent="0.25">
      <c r="A7425" s="4">
        <f t="shared" ca="1" si="690"/>
        <v>-90.65107375925804</v>
      </c>
      <c r="B7425" s="4">
        <f t="shared" ca="1" si="691"/>
        <v>1051.848926240742</v>
      </c>
      <c r="C7425" s="3">
        <f t="shared" ca="1" si="692"/>
        <v>151.848926240742</v>
      </c>
      <c r="D7425" s="3">
        <f t="shared" ca="1" si="693"/>
        <v>149.98002525809295</v>
      </c>
      <c r="E7425" s="3">
        <f t="shared" ca="1" si="694"/>
        <v>0</v>
      </c>
      <c r="F7425" s="3">
        <f t="shared" ca="1" si="695"/>
        <v>0</v>
      </c>
    </row>
    <row r="7426" spans="1:6" ht="15.75" x14ac:dyDescent="0.25">
      <c r="A7426" s="4">
        <f t="shared" ref="A7426:A7489" ca="1" si="696">S*(mu*T+sigma*SQRT(T)*SQRT(245)*NORMSINV(RAND()))</f>
        <v>51.900116402634275</v>
      </c>
      <c r="B7426" s="4">
        <f t="shared" ref="B7426:B7489" ca="1" si="697">S+A7426</f>
        <v>1194.4001164026342</v>
      </c>
      <c r="C7426" s="3">
        <f t="shared" ref="C7426:C7489" ca="1" si="698">MAX(B7426-Strike_price,0)</f>
        <v>294.40011640263424</v>
      </c>
      <c r="D7426" s="3">
        <f t="shared" ref="D7426:D7489" ca="1" si="699">C7426*EXP(-interest_rate*T)</f>
        <v>290.77674756850382</v>
      </c>
      <c r="E7426" s="3">
        <f t="shared" ref="E7426:E7489" ca="1" si="700">MAX(Strike_price-B7426,0)</f>
        <v>0</v>
      </c>
      <c r="F7426" s="3">
        <f t="shared" ref="F7426:F7489" ca="1" si="701">E7426*EXP(-interest_rate*T)</f>
        <v>0</v>
      </c>
    </row>
    <row r="7427" spans="1:6" ht="15.75" x14ac:dyDescent="0.25">
      <c r="A7427" s="4">
        <f t="shared" ca="1" si="696"/>
        <v>41.61931436104792</v>
      </c>
      <c r="B7427" s="4">
        <f t="shared" ca="1" si="697"/>
        <v>1184.1193143610478</v>
      </c>
      <c r="C7427" s="3">
        <f t="shared" ca="1" si="698"/>
        <v>284.11931436104783</v>
      </c>
      <c r="D7427" s="3">
        <f t="shared" ca="1" si="699"/>
        <v>280.62247787399161</v>
      </c>
      <c r="E7427" s="3">
        <f t="shared" ca="1" si="700"/>
        <v>0</v>
      </c>
      <c r="F7427" s="3">
        <f t="shared" ca="1" si="701"/>
        <v>0</v>
      </c>
    </row>
    <row r="7428" spans="1:6" ht="15.75" x14ac:dyDescent="0.25">
      <c r="A7428" s="4">
        <f t="shared" ca="1" si="696"/>
        <v>126.77833776548673</v>
      </c>
      <c r="B7428" s="4">
        <f t="shared" ca="1" si="697"/>
        <v>1269.2783377654866</v>
      </c>
      <c r="C7428" s="3">
        <f t="shared" ca="1" si="698"/>
        <v>369.27833776548664</v>
      </c>
      <c r="D7428" s="3">
        <f t="shared" ca="1" si="699"/>
        <v>364.73339520048779</v>
      </c>
      <c r="E7428" s="3">
        <f t="shared" ca="1" si="700"/>
        <v>0</v>
      </c>
      <c r="F7428" s="3">
        <f t="shared" ca="1" si="701"/>
        <v>0</v>
      </c>
    </row>
    <row r="7429" spans="1:6" ht="15.75" x14ac:dyDescent="0.25">
      <c r="A7429" s="4">
        <f t="shared" ca="1" si="696"/>
        <v>-75.036224791600347</v>
      </c>
      <c r="B7429" s="4">
        <f t="shared" ca="1" si="697"/>
        <v>1067.4637752083997</v>
      </c>
      <c r="C7429" s="3">
        <f t="shared" ca="1" si="698"/>
        <v>167.46377520839974</v>
      </c>
      <c r="D7429" s="3">
        <f t="shared" ca="1" si="699"/>
        <v>165.40269238224326</v>
      </c>
      <c r="E7429" s="3">
        <f t="shared" ca="1" si="700"/>
        <v>0</v>
      </c>
      <c r="F7429" s="3">
        <f t="shared" ca="1" si="701"/>
        <v>0</v>
      </c>
    </row>
    <row r="7430" spans="1:6" ht="15.75" x14ac:dyDescent="0.25">
      <c r="A7430" s="4">
        <f t="shared" ca="1" si="696"/>
        <v>173.4615900155643</v>
      </c>
      <c r="B7430" s="4">
        <f t="shared" ca="1" si="697"/>
        <v>1315.9615900155643</v>
      </c>
      <c r="C7430" s="3">
        <f t="shared" ca="1" si="698"/>
        <v>415.9615900155643</v>
      </c>
      <c r="D7430" s="3">
        <f t="shared" ca="1" si="699"/>
        <v>410.8420870755707</v>
      </c>
      <c r="E7430" s="3">
        <f t="shared" ca="1" si="700"/>
        <v>0</v>
      </c>
      <c r="F7430" s="3">
        <f t="shared" ca="1" si="701"/>
        <v>0</v>
      </c>
    </row>
    <row r="7431" spans="1:6" ht="15.75" x14ac:dyDescent="0.25">
      <c r="A7431" s="4">
        <f t="shared" ca="1" si="696"/>
        <v>175.72369321675166</v>
      </c>
      <c r="B7431" s="4">
        <f t="shared" ca="1" si="697"/>
        <v>1318.2236932167516</v>
      </c>
      <c r="C7431" s="3">
        <f t="shared" ca="1" si="698"/>
        <v>418.2236932167516</v>
      </c>
      <c r="D7431" s="3">
        <f t="shared" ca="1" si="699"/>
        <v>413.07634913885727</v>
      </c>
      <c r="E7431" s="3">
        <f t="shared" ca="1" si="700"/>
        <v>0</v>
      </c>
      <c r="F7431" s="3">
        <f t="shared" ca="1" si="701"/>
        <v>0</v>
      </c>
    </row>
    <row r="7432" spans="1:6" ht="15.75" x14ac:dyDescent="0.25">
      <c r="A7432" s="4">
        <f t="shared" ca="1" si="696"/>
        <v>-33.27726741955447</v>
      </c>
      <c r="B7432" s="4">
        <f t="shared" ca="1" si="697"/>
        <v>1109.2227325804456</v>
      </c>
      <c r="C7432" s="3">
        <f t="shared" ca="1" si="698"/>
        <v>209.22273258044561</v>
      </c>
      <c r="D7432" s="3">
        <f t="shared" ca="1" si="699"/>
        <v>206.64769579755659</v>
      </c>
      <c r="E7432" s="3">
        <f t="shared" ca="1" si="700"/>
        <v>0</v>
      </c>
      <c r="F7432" s="3">
        <f t="shared" ca="1" si="701"/>
        <v>0</v>
      </c>
    </row>
    <row r="7433" spans="1:6" ht="15.75" x14ac:dyDescent="0.25">
      <c r="A7433" s="4">
        <f t="shared" ca="1" si="696"/>
        <v>42.520955192659393</v>
      </c>
      <c r="B7433" s="4">
        <f t="shared" ca="1" si="697"/>
        <v>1185.0209551926594</v>
      </c>
      <c r="C7433" s="3">
        <f t="shared" ca="1" si="698"/>
        <v>285.02095519265936</v>
      </c>
      <c r="D7433" s="3">
        <f t="shared" ca="1" si="699"/>
        <v>281.51302164039555</v>
      </c>
      <c r="E7433" s="3">
        <f t="shared" ca="1" si="700"/>
        <v>0</v>
      </c>
      <c r="F7433" s="3">
        <f t="shared" ca="1" si="701"/>
        <v>0</v>
      </c>
    </row>
    <row r="7434" spans="1:6" ht="15.75" x14ac:dyDescent="0.25">
      <c r="A7434" s="4">
        <f t="shared" ca="1" si="696"/>
        <v>-16.760096988217434</v>
      </c>
      <c r="B7434" s="4">
        <f t="shared" ca="1" si="697"/>
        <v>1125.7399030117826</v>
      </c>
      <c r="C7434" s="3">
        <f t="shared" ca="1" si="698"/>
        <v>225.73990301178264</v>
      </c>
      <c r="D7434" s="3">
        <f t="shared" ca="1" si="699"/>
        <v>222.96157894320834</v>
      </c>
      <c r="E7434" s="3">
        <f t="shared" ca="1" si="700"/>
        <v>0</v>
      </c>
      <c r="F7434" s="3">
        <f t="shared" ca="1" si="701"/>
        <v>0</v>
      </c>
    </row>
    <row r="7435" spans="1:6" ht="15.75" x14ac:dyDescent="0.25">
      <c r="A7435" s="4">
        <f t="shared" ca="1" si="696"/>
        <v>79.318336599736256</v>
      </c>
      <c r="B7435" s="4">
        <f t="shared" ca="1" si="697"/>
        <v>1221.8183365997363</v>
      </c>
      <c r="C7435" s="3">
        <f t="shared" ca="1" si="698"/>
        <v>321.81833659973631</v>
      </c>
      <c r="D7435" s="3">
        <f t="shared" ca="1" si="699"/>
        <v>317.85751435096921</v>
      </c>
      <c r="E7435" s="3">
        <f t="shared" ca="1" si="700"/>
        <v>0</v>
      </c>
      <c r="F7435" s="3">
        <f t="shared" ca="1" si="701"/>
        <v>0</v>
      </c>
    </row>
    <row r="7436" spans="1:6" ht="15.75" x14ac:dyDescent="0.25">
      <c r="A7436" s="4">
        <f t="shared" ca="1" si="696"/>
        <v>-77.076612191368014</v>
      </c>
      <c r="B7436" s="4">
        <f t="shared" ca="1" si="697"/>
        <v>1065.423387808632</v>
      </c>
      <c r="C7436" s="3">
        <f t="shared" ca="1" si="698"/>
        <v>165.42338780863201</v>
      </c>
      <c r="D7436" s="3">
        <f t="shared" ca="1" si="699"/>
        <v>163.38741732347665</v>
      </c>
      <c r="E7436" s="3">
        <f t="shared" ca="1" si="700"/>
        <v>0</v>
      </c>
      <c r="F7436" s="3">
        <f t="shared" ca="1" si="701"/>
        <v>0</v>
      </c>
    </row>
    <row r="7437" spans="1:6" ht="15.75" x14ac:dyDescent="0.25">
      <c r="A7437" s="4">
        <f t="shared" ca="1" si="696"/>
        <v>-327.69035993133554</v>
      </c>
      <c r="B7437" s="4">
        <f t="shared" ca="1" si="697"/>
        <v>814.80964006866452</v>
      </c>
      <c r="C7437" s="3">
        <f t="shared" ca="1" si="698"/>
        <v>0</v>
      </c>
      <c r="D7437" s="3">
        <f t="shared" ca="1" si="699"/>
        <v>0</v>
      </c>
      <c r="E7437" s="3">
        <f t="shared" ca="1" si="700"/>
        <v>85.190359931335479</v>
      </c>
      <c r="F7437" s="3">
        <f t="shared" ca="1" si="701"/>
        <v>84.141868174894057</v>
      </c>
    </row>
    <row r="7438" spans="1:6" ht="15.75" x14ac:dyDescent="0.25">
      <c r="A7438" s="4">
        <f t="shared" ca="1" si="696"/>
        <v>-25.869955729392906</v>
      </c>
      <c r="B7438" s="4">
        <f t="shared" ca="1" si="697"/>
        <v>1116.6300442706072</v>
      </c>
      <c r="C7438" s="3">
        <f t="shared" ca="1" si="698"/>
        <v>216.63004427060719</v>
      </c>
      <c r="D7438" s="3">
        <f t="shared" ca="1" si="699"/>
        <v>213.96384100772224</v>
      </c>
      <c r="E7438" s="3">
        <f t="shared" ca="1" si="700"/>
        <v>0</v>
      </c>
      <c r="F7438" s="3">
        <f t="shared" ca="1" si="701"/>
        <v>0</v>
      </c>
    </row>
    <row r="7439" spans="1:6" ht="15.75" x14ac:dyDescent="0.25">
      <c r="A7439" s="4">
        <f t="shared" ca="1" si="696"/>
        <v>-111.62974906156458</v>
      </c>
      <c r="B7439" s="4">
        <f t="shared" ca="1" si="697"/>
        <v>1030.8702509384354</v>
      </c>
      <c r="C7439" s="3">
        <f t="shared" ca="1" si="698"/>
        <v>130.87025093843545</v>
      </c>
      <c r="D7439" s="3">
        <f t="shared" ca="1" si="699"/>
        <v>129.25954780978373</v>
      </c>
      <c r="E7439" s="3">
        <f t="shared" ca="1" si="700"/>
        <v>0</v>
      </c>
      <c r="F7439" s="3">
        <f t="shared" ca="1" si="701"/>
        <v>0</v>
      </c>
    </row>
    <row r="7440" spans="1:6" ht="15.75" x14ac:dyDescent="0.25">
      <c r="A7440" s="4">
        <f t="shared" ca="1" si="696"/>
        <v>-108.33734488512253</v>
      </c>
      <c r="B7440" s="4">
        <f t="shared" ca="1" si="697"/>
        <v>1034.1626551148775</v>
      </c>
      <c r="C7440" s="3">
        <f t="shared" ca="1" si="698"/>
        <v>134.16265511487745</v>
      </c>
      <c r="D7440" s="3">
        <f t="shared" ca="1" si="699"/>
        <v>132.51143028118005</v>
      </c>
      <c r="E7440" s="3">
        <f t="shared" ca="1" si="700"/>
        <v>0</v>
      </c>
      <c r="F7440" s="3">
        <f t="shared" ca="1" si="701"/>
        <v>0</v>
      </c>
    </row>
    <row r="7441" spans="1:6" ht="15.75" x14ac:dyDescent="0.25">
      <c r="A7441" s="4">
        <f t="shared" ca="1" si="696"/>
        <v>-231.54798572749337</v>
      </c>
      <c r="B7441" s="4">
        <f t="shared" ca="1" si="697"/>
        <v>910.95201427250663</v>
      </c>
      <c r="C7441" s="3">
        <f t="shared" ca="1" si="698"/>
        <v>10.952014272506631</v>
      </c>
      <c r="D7441" s="3">
        <f t="shared" ca="1" si="699"/>
        <v>10.81722089106761</v>
      </c>
      <c r="E7441" s="3">
        <f t="shared" ca="1" si="700"/>
        <v>0</v>
      </c>
      <c r="F7441" s="3">
        <f t="shared" ca="1" si="701"/>
        <v>0</v>
      </c>
    </row>
    <row r="7442" spans="1:6" ht="15.75" x14ac:dyDescent="0.25">
      <c r="A7442" s="4">
        <f t="shared" ca="1" si="696"/>
        <v>-39.525729660986705</v>
      </c>
      <c r="B7442" s="4">
        <f t="shared" ca="1" si="697"/>
        <v>1102.9742703390134</v>
      </c>
      <c r="C7442" s="3">
        <f t="shared" ca="1" si="698"/>
        <v>202.9742703390134</v>
      </c>
      <c r="D7442" s="3">
        <f t="shared" ca="1" si="699"/>
        <v>200.47613734143363</v>
      </c>
      <c r="E7442" s="3">
        <f t="shared" ca="1" si="700"/>
        <v>0</v>
      </c>
      <c r="F7442" s="3">
        <f t="shared" ca="1" si="701"/>
        <v>0</v>
      </c>
    </row>
    <row r="7443" spans="1:6" ht="15.75" x14ac:dyDescent="0.25">
      <c r="A7443" s="4">
        <f t="shared" ca="1" si="696"/>
        <v>109.25672859552829</v>
      </c>
      <c r="B7443" s="4">
        <f t="shared" ca="1" si="697"/>
        <v>1251.7567285955283</v>
      </c>
      <c r="C7443" s="3">
        <f t="shared" ca="1" si="698"/>
        <v>351.75672859552833</v>
      </c>
      <c r="D7443" s="3">
        <f t="shared" ca="1" si="699"/>
        <v>347.42743558042099</v>
      </c>
      <c r="E7443" s="3">
        <f t="shared" ca="1" si="700"/>
        <v>0</v>
      </c>
      <c r="F7443" s="3">
        <f t="shared" ca="1" si="701"/>
        <v>0</v>
      </c>
    </row>
    <row r="7444" spans="1:6" ht="15.75" x14ac:dyDescent="0.25">
      <c r="A7444" s="4">
        <f t="shared" ca="1" si="696"/>
        <v>-144.33055640193905</v>
      </c>
      <c r="B7444" s="4">
        <f t="shared" ca="1" si="697"/>
        <v>998.16944359806098</v>
      </c>
      <c r="C7444" s="3">
        <f t="shared" ca="1" si="698"/>
        <v>98.16944359806098</v>
      </c>
      <c r="D7444" s="3">
        <f t="shared" ca="1" si="699"/>
        <v>96.961210032315165</v>
      </c>
      <c r="E7444" s="3">
        <f t="shared" ca="1" si="700"/>
        <v>0</v>
      </c>
      <c r="F7444" s="3">
        <f t="shared" ca="1" si="701"/>
        <v>0</v>
      </c>
    </row>
    <row r="7445" spans="1:6" ht="15.75" x14ac:dyDescent="0.25">
      <c r="A7445" s="4">
        <f t="shared" ca="1" si="696"/>
        <v>163.80544021446926</v>
      </c>
      <c r="B7445" s="4">
        <f t="shared" ca="1" si="697"/>
        <v>1306.3054402144692</v>
      </c>
      <c r="C7445" s="3">
        <f t="shared" ca="1" si="698"/>
        <v>406.30544021446917</v>
      </c>
      <c r="D7445" s="3">
        <f t="shared" ca="1" si="699"/>
        <v>401.30478163049867</v>
      </c>
      <c r="E7445" s="3">
        <f t="shared" ca="1" si="700"/>
        <v>0</v>
      </c>
      <c r="F7445" s="3">
        <f t="shared" ca="1" si="701"/>
        <v>0</v>
      </c>
    </row>
    <row r="7446" spans="1:6" ht="15.75" x14ac:dyDescent="0.25">
      <c r="A7446" s="4">
        <f t="shared" ca="1" si="696"/>
        <v>-90.089961240703715</v>
      </c>
      <c r="B7446" s="4">
        <f t="shared" ca="1" si="697"/>
        <v>1052.4100387592962</v>
      </c>
      <c r="C7446" s="3">
        <f t="shared" ca="1" si="698"/>
        <v>152.41003875929619</v>
      </c>
      <c r="D7446" s="3">
        <f t="shared" ca="1" si="699"/>
        <v>150.53423180922766</v>
      </c>
      <c r="E7446" s="3">
        <f t="shared" ca="1" si="700"/>
        <v>0</v>
      </c>
      <c r="F7446" s="3">
        <f t="shared" ca="1" si="701"/>
        <v>0</v>
      </c>
    </row>
    <row r="7447" spans="1:6" ht="15.75" x14ac:dyDescent="0.25">
      <c r="A7447" s="4">
        <f t="shared" ca="1" si="696"/>
        <v>35.227270559685138</v>
      </c>
      <c r="B7447" s="4">
        <f t="shared" ca="1" si="697"/>
        <v>1177.7272705596852</v>
      </c>
      <c r="C7447" s="3">
        <f t="shared" ca="1" si="698"/>
        <v>277.72727055968517</v>
      </c>
      <c r="D7447" s="3">
        <f t="shared" ca="1" si="699"/>
        <v>274.30910500720353</v>
      </c>
      <c r="E7447" s="3">
        <f t="shared" ca="1" si="700"/>
        <v>0</v>
      </c>
      <c r="F7447" s="3">
        <f t="shared" ca="1" si="701"/>
        <v>0</v>
      </c>
    </row>
    <row r="7448" spans="1:6" ht="15.75" x14ac:dyDescent="0.25">
      <c r="A7448" s="4">
        <f t="shared" ca="1" si="696"/>
        <v>-191.14763293197859</v>
      </c>
      <c r="B7448" s="4">
        <f t="shared" ca="1" si="697"/>
        <v>951.35236706802141</v>
      </c>
      <c r="C7448" s="3">
        <f t="shared" ca="1" si="698"/>
        <v>51.352367068021408</v>
      </c>
      <c r="D7448" s="3">
        <f t="shared" ca="1" si="699"/>
        <v>50.720340937506499</v>
      </c>
      <c r="E7448" s="3">
        <f t="shared" ca="1" si="700"/>
        <v>0</v>
      </c>
      <c r="F7448" s="3">
        <f t="shared" ca="1" si="701"/>
        <v>0</v>
      </c>
    </row>
    <row r="7449" spans="1:6" ht="15.75" x14ac:dyDescent="0.25">
      <c r="A7449" s="4">
        <f t="shared" ca="1" si="696"/>
        <v>142.48868994289691</v>
      </c>
      <c r="B7449" s="4">
        <f t="shared" ca="1" si="697"/>
        <v>1284.9886899428968</v>
      </c>
      <c r="C7449" s="3">
        <f t="shared" ca="1" si="698"/>
        <v>384.98868994289683</v>
      </c>
      <c r="D7449" s="3">
        <f t="shared" ca="1" si="699"/>
        <v>380.25039011585466</v>
      </c>
      <c r="E7449" s="3">
        <f t="shared" ca="1" si="700"/>
        <v>0</v>
      </c>
      <c r="F7449" s="3">
        <f t="shared" ca="1" si="701"/>
        <v>0</v>
      </c>
    </row>
    <row r="7450" spans="1:6" ht="15.75" x14ac:dyDescent="0.25">
      <c r="A7450" s="4">
        <f t="shared" ca="1" si="696"/>
        <v>-223.78155195454084</v>
      </c>
      <c r="B7450" s="4">
        <f t="shared" ca="1" si="697"/>
        <v>918.71844804545913</v>
      </c>
      <c r="C7450" s="3">
        <f t="shared" ca="1" si="698"/>
        <v>18.718448045459127</v>
      </c>
      <c r="D7450" s="3">
        <f t="shared" ca="1" si="699"/>
        <v>18.488068240926552</v>
      </c>
      <c r="E7450" s="3">
        <f t="shared" ca="1" si="700"/>
        <v>0</v>
      </c>
      <c r="F7450" s="3">
        <f t="shared" ca="1" si="701"/>
        <v>0</v>
      </c>
    </row>
    <row r="7451" spans="1:6" ht="15.75" x14ac:dyDescent="0.25">
      <c r="A7451" s="4">
        <f t="shared" ca="1" si="696"/>
        <v>159.56430590317251</v>
      </c>
      <c r="B7451" s="4">
        <f t="shared" ca="1" si="697"/>
        <v>1302.0643059031725</v>
      </c>
      <c r="C7451" s="3">
        <f t="shared" ca="1" si="698"/>
        <v>402.06430590317245</v>
      </c>
      <c r="D7451" s="3">
        <f t="shared" ca="1" si="699"/>
        <v>397.11584564735711</v>
      </c>
      <c r="E7451" s="3">
        <f t="shared" ca="1" si="700"/>
        <v>0</v>
      </c>
      <c r="F7451" s="3">
        <f t="shared" ca="1" si="701"/>
        <v>0</v>
      </c>
    </row>
    <row r="7452" spans="1:6" ht="15.75" x14ac:dyDescent="0.25">
      <c r="A7452" s="4">
        <f t="shared" ca="1" si="696"/>
        <v>-44.863905013234543</v>
      </c>
      <c r="B7452" s="4">
        <f t="shared" ca="1" si="697"/>
        <v>1097.6360949867656</v>
      </c>
      <c r="C7452" s="3">
        <f t="shared" ca="1" si="698"/>
        <v>197.63609498676556</v>
      </c>
      <c r="D7452" s="3">
        <f t="shared" ca="1" si="699"/>
        <v>195.20366229677671</v>
      </c>
      <c r="E7452" s="3">
        <f t="shared" ca="1" si="700"/>
        <v>0</v>
      </c>
      <c r="F7452" s="3">
        <f t="shared" ca="1" si="701"/>
        <v>0</v>
      </c>
    </row>
    <row r="7453" spans="1:6" ht="15.75" x14ac:dyDescent="0.25">
      <c r="A7453" s="4">
        <f t="shared" ca="1" si="696"/>
        <v>-11.605172820703311</v>
      </c>
      <c r="B7453" s="4">
        <f t="shared" ca="1" si="697"/>
        <v>1130.8948271792967</v>
      </c>
      <c r="C7453" s="3">
        <f t="shared" ca="1" si="698"/>
        <v>230.89482717929673</v>
      </c>
      <c r="D7453" s="3">
        <f t="shared" ca="1" si="699"/>
        <v>228.0530581916133</v>
      </c>
      <c r="E7453" s="3">
        <f t="shared" ca="1" si="700"/>
        <v>0</v>
      </c>
      <c r="F7453" s="3">
        <f t="shared" ca="1" si="701"/>
        <v>0</v>
      </c>
    </row>
    <row r="7454" spans="1:6" ht="15.75" x14ac:dyDescent="0.25">
      <c r="A7454" s="4">
        <f t="shared" ca="1" si="696"/>
        <v>168.81896057704986</v>
      </c>
      <c r="B7454" s="4">
        <f t="shared" ca="1" si="697"/>
        <v>1311.3189605770499</v>
      </c>
      <c r="C7454" s="3">
        <f t="shared" ca="1" si="698"/>
        <v>411.31896057704989</v>
      </c>
      <c r="D7454" s="3">
        <f t="shared" ca="1" si="699"/>
        <v>406.25659742022447</v>
      </c>
      <c r="E7454" s="3">
        <f t="shared" ca="1" si="700"/>
        <v>0</v>
      </c>
      <c r="F7454" s="3">
        <f t="shared" ca="1" si="701"/>
        <v>0</v>
      </c>
    </row>
    <row r="7455" spans="1:6" ht="15.75" x14ac:dyDescent="0.25">
      <c r="A7455" s="4">
        <f t="shared" ca="1" si="696"/>
        <v>-195.6698172357639</v>
      </c>
      <c r="B7455" s="4">
        <f t="shared" ca="1" si="697"/>
        <v>946.83018276423604</v>
      </c>
      <c r="C7455" s="3">
        <f t="shared" ca="1" si="698"/>
        <v>46.830182764236042</v>
      </c>
      <c r="D7455" s="3">
        <f t="shared" ca="1" si="699"/>
        <v>46.253814022273659</v>
      </c>
      <c r="E7455" s="3">
        <f t="shared" ca="1" si="700"/>
        <v>0</v>
      </c>
      <c r="F7455" s="3">
        <f t="shared" ca="1" si="701"/>
        <v>0</v>
      </c>
    </row>
    <row r="7456" spans="1:6" ht="15.75" x14ac:dyDescent="0.25">
      <c r="A7456" s="4">
        <f t="shared" ca="1" si="696"/>
        <v>243.62469386988909</v>
      </c>
      <c r="B7456" s="4">
        <f t="shared" ca="1" si="697"/>
        <v>1386.1246938698891</v>
      </c>
      <c r="C7456" s="3">
        <f t="shared" ca="1" si="698"/>
        <v>486.12469386988914</v>
      </c>
      <c r="D7456" s="3">
        <f t="shared" ca="1" si="699"/>
        <v>480.14164913881854</v>
      </c>
      <c r="E7456" s="3">
        <f t="shared" ca="1" si="700"/>
        <v>0</v>
      </c>
      <c r="F7456" s="3">
        <f t="shared" ca="1" si="701"/>
        <v>0</v>
      </c>
    </row>
    <row r="7457" spans="1:6" ht="15.75" x14ac:dyDescent="0.25">
      <c r="A7457" s="4">
        <f t="shared" ca="1" si="696"/>
        <v>-11.921149730371468</v>
      </c>
      <c r="B7457" s="4">
        <f t="shared" ca="1" si="697"/>
        <v>1130.5788502696284</v>
      </c>
      <c r="C7457" s="3">
        <f t="shared" ca="1" si="698"/>
        <v>230.57885026962845</v>
      </c>
      <c r="D7457" s="3">
        <f t="shared" ca="1" si="699"/>
        <v>227.74097021005002</v>
      </c>
      <c r="E7457" s="3">
        <f t="shared" ca="1" si="700"/>
        <v>0</v>
      </c>
      <c r="F7457" s="3">
        <f t="shared" ca="1" si="701"/>
        <v>0</v>
      </c>
    </row>
    <row r="7458" spans="1:6" ht="15.75" x14ac:dyDescent="0.25">
      <c r="A7458" s="4">
        <f t="shared" ca="1" si="696"/>
        <v>-116.91605917270174</v>
      </c>
      <c r="B7458" s="4">
        <f t="shared" ca="1" si="697"/>
        <v>1025.5839408272982</v>
      </c>
      <c r="C7458" s="3">
        <f t="shared" ca="1" si="698"/>
        <v>125.58394082729819</v>
      </c>
      <c r="D7458" s="3">
        <f t="shared" ca="1" si="699"/>
        <v>124.03829966784096</v>
      </c>
      <c r="E7458" s="3">
        <f t="shared" ca="1" si="700"/>
        <v>0</v>
      </c>
      <c r="F7458" s="3">
        <f t="shared" ca="1" si="701"/>
        <v>0</v>
      </c>
    </row>
    <row r="7459" spans="1:6" ht="15.75" x14ac:dyDescent="0.25">
      <c r="A7459" s="4">
        <f t="shared" ca="1" si="696"/>
        <v>222.25150420477254</v>
      </c>
      <c r="B7459" s="4">
        <f t="shared" ca="1" si="697"/>
        <v>1364.7515042047726</v>
      </c>
      <c r="C7459" s="3">
        <f t="shared" ca="1" si="698"/>
        <v>464.75150420477257</v>
      </c>
      <c r="D7459" s="3">
        <f t="shared" ca="1" si="699"/>
        <v>459.03151286602002</v>
      </c>
      <c r="E7459" s="3">
        <f t="shared" ca="1" si="700"/>
        <v>0</v>
      </c>
      <c r="F7459" s="3">
        <f t="shared" ca="1" si="701"/>
        <v>0</v>
      </c>
    </row>
    <row r="7460" spans="1:6" ht="15.75" x14ac:dyDescent="0.25">
      <c r="A7460" s="4">
        <f t="shared" ca="1" si="696"/>
        <v>-335.41372204597889</v>
      </c>
      <c r="B7460" s="4">
        <f t="shared" ca="1" si="697"/>
        <v>807.08627795402117</v>
      </c>
      <c r="C7460" s="3">
        <f t="shared" ca="1" si="698"/>
        <v>0</v>
      </c>
      <c r="D7460" s="3">
        <f t="shared" ca="1" si="699"/>
        <v>0</v>
      </c>
      <c r="E7460" s="3">
        <f t="shared" ca="1" si="700"/>
        <v>92.91372204597883</v>
      </c>
      <c r="F7460" s="3">
        <f t="shared" ca="1" si="701"/>
        <v>91.770173976643065</v>
      </c>
    </row>
    <row r="7461" spans="1:6" ht="15.75" x14ac:dyDescent="0.25">
      <c r="A7461" s="4">
        <f t="shared" ca="1" si="696"/>
        <v>-79.987392785657889</v>
      </c>
      <c r="B7461" s="4">
        <f t="shared" ca="1" si="697"/>
        <v>1062.5126072143421</v>
      </c>
      <c r="C7461" s="3">
        <f t="shared" ca="1" si="698"/>
        <v>162.5126072143421</v>
      </c>
      <c r="D7461" s="3">
        <f t="shared" ca="1" si="699"/>
        <v>160.51246155091988</v>
      </c>
      <c r="E7461" s="3">
        <f t="shared" ca="1" si="700"/>
        <v>0</v>
      </c>
      <c r="F7461" s="3">
        <f t="shared" ca="1" si="701"/>
        <v>0</v>
      </c>
    </row>
    <row r="7462" spans="1:6" ht="15.75" x14ac:dyDescent="0.25">
      <c r="A7462" s="4">
        <f t="shared" ca="1" si="696"/>
        <v>105.19216108274912</v>
      </c>
      <c r="B7462" s="4">
        <f t="shared" ca="1" si="697"/>
        <v>1247.6921610827492</v>
      </c>
      <c r="C7462" s="3">
        <f t="shared" ca="1" si="698"/>
        <v>347.69216108274918</v>
      </c>
      <c r="D7462" s="3">
        <f t="shared" ca="1" si="699"/>
        <v>343.41289327629318</v>
      </c>
      <c r="E7462" s="3">
        <f t="shared" ca="1" si="700"/>
        <v>0</v>
      </c>
      <c r="F7462" s="3">
        <f t="shared" ca="1" si="701"/>
        <v>0</v>
      </c>
    </row>
    <row r="7463" spans="1:6" ht="15.75" x14ac:dyDescent="0.25">
      <c r="A7463" s="4">
        <f t="shared" ca="1" si="696"/>
        <v>37.853068243852256</v>
      </c>
      <c r="B7463" s="4">
        <f t="shared" ca="1" si="697"/>
        <v>1180.3530682438522</v>
      </c>
      <c r="C7463" s="3">
        <f t="shared" ca="1" si="698"/>
        <v>280.35306824385225</v>
      </c>
      <c r="D7463" s="3">
        <f t="shared" ca="1" si="699"/>
        <v>276.90258533494494</v>
      </c>
      <c r="E7463" s="3">
        <f t="shared" ca="1" si="700"/>
        <v>0</v>
      </c>
      <c r="F7463" s="3">
        <f t="shared" ca="1" si="701"/>
        <v>0</v>
      </c>
    </row>
    <row r="7464" spans="1:6" ht="15.75" x14ac:dyDescent="0.25">
      <c r="A7464" s="4">
        <f t="shared" ca="1" si="696"/>
        <v>-93.434594226319447</v>
      </c>
      <c r="B7464" s="4">
        <f t="shared" ca="1" si="697"/>
        <v>1049.0654057736806</v>
      </c>
      <c r="C7464" s="3">
        <f t="shared" ca="1" si="698"/>
        <v>149.0654057736806</v>
      </c>
      <c r="D7464" s="3">
        <f t="shared" ca="1" si="699"/>
        <v>147.23076334171677</v>
      </c>
      <c r="E7464" s="3">
        <f t="shared" ca="1" si="700"/>
        <v>0</v>
      </c>
      <c r="F7464" s="3">
        <f t="shared" ca="1" si="701"/>
        <v>0</v>
      </c>
    </row>
    <row r="7465" spans="1:6" ht="15.75" x14ac:dyDescent="0.25">
      <c r="A7465" s="4">
        <f t="shared" ca="1" si="696"/>
        <v>16.680436258257842</v>
      </c>
      <c r="B7465" s="4">
        <f t="shared" ca="1" si="697"/>
        <v>1159.1804362582579</v>
      </c>
      <c r="C7465" s="3">
        <f t="shared" ca="1" si="698"/>
        <v>259.18043625825794</v>
      </c>
      <c r="D7465" s="3">
        <f t="shared" ca="1" si="699"/>
        <v>255.99053835118599</v>
      </c>
      <c r="E7465" s="3">
        <f t="shared" ca="1" si="700"/>
        <v>0</v>
      </c>
      <c r="F7465" s="3">
        <f t="shared" ca="1" si="701"/>
        <v>0</v>
      </c>
    </row>
    <row r="7466" spans="1:6" ht="15.75" x14ac:dyDescent="0.25">
      <c r="A7466" s="4">
        <f t="shared" ca="1" si="696"/>
        <v>160.22773094901851</v>
      </c>
      <c r="B7466" s="4">
        <f t="shared" ca="1" si="697"/>
        <v>1302.7277309490185</v>
      </c>
      <c r="C7466" s="3">
        <f t="shared" ca="1" si="698"/>
        <v>402.72773094901845</v>
      </c>
      <c r="D7466" s="3">
        <f t="shared" ca="1" si="699"/>
        <v>397.77110550066084</v>
      </c>
      <c r="E7466" s="3">
        <f t="shared" ca="1" si="700"/>
        <v>0</v>
      </c>
      <c r="F7466" s="3">
        <f t="shared" ca="1" si="701"/>
        <v>0</v>
      </c>
    </row>
    <row r="7467" spans="1:6" ht="15.75" x14ac:dyDescent="0.25">
      <c r="A7467" s="4">
        <f t="shared" ca="1" si="696"/>
        <v>-42.575610519090226</v>
      </c>
      <c r="B7467" s="4">
        <f t="shared" ca="1" si="697"/>
        <v>1099.9243894809097</v>
      </c>
      <c r="C7467" s="3">
        <f t="shared" ca="1" si="698"/>
        <v>199.92438948090967</v>
      </c>
      <c r="D7467" s="3">
        <f t="shared" ca="1" si="699"/>
        <v>197.46379330017663</v>
      </c>
      <c r="E7467" s="3">
        <f t="shared" ca="1" si="700"/>
        <v>0</v>
      </c>
      <c r="F7467" s="3">
        <f t="shared" ca="1" si="701"/>
        <v>0</v>
      </c>
    </row>
    <row r="7468" spans="1:6" ht="15.75" x14ac:dyDescent="0.25">
      <c r="A7468" s="4">
        <f t="shared" ca="1" si="696"/>
        <v>18.547503143809319</v>
      </c>
      <c r="B7468" s="4">
        <f t="shared" ca="1" si="697"/>
        <v>1161.0475031438093</v>
      </c>
      <c r="C7468" s="3">
        <f t="shared" ca="1" si="698"/>
        <v>261.04750314380931</v>
      </c>
      <c r="D7468" s="3">
        <f t="shared" ca="1" si="699"/>
        <v>257.8346260611616</v>
      </c>
      <c r="E7468" s="3">
        <f t="shared" ca="1" si="700"/>
        <v>0</v>
      </c>
      <c r="F7468" s="3">
        <f t="shared" ca="1" si="701"/>
        <v>0</v>
      </c>
    </row>
    <row r="7469" spans="1:6" ht="15.75" x14ac:dyDescent="0.25">
      <c r="A7469" s="4">
        <f t="shared" ca="1" si="696"/>
        <v>-27.296576560533047</v>
      </c>
      <c r="B7469" s="4">
        <f t="shared" ca="1" si="697"/>
        <v>1115.2034234394669</v>
      </c>
      <c r="C7469" s="3">
        <f t="shared" ca="1" si="698"/>
        <v>215.20342343946686</v>
      </c>
      <c r="D7469" s="3">
        <f t="shared" ca="1" si="699"/>
        <v>212.55477850339523</v>
      </c>
      <c r="E7469" s="3">
        <f t="shared" ca="1" si="700"/>
        <v>0</v>
      </c>
      <c r="F7469" s="3">
        <f t="shared" ca="1" si="701"/>
        <v>0</v>
      </c>
    </row>
    <row r="7470" spans="1:6" ht="15.75" x14ac:dyDescent="0.25">
      <c r="A7470" s="4">
        <f t="shared" ca="1" si="696"/>
        <v>-42.027068989588045</v>
      </c>
      <c r="B7470" s="4">
        <f t="shared" ca="1" si="697"/>
        <v>1100.4729310104119</v>
      </c>
      <c r="C7470" s="3">
        <f t="shared" ca="1" si="698"/>
        <v>200.47293101041191</v>
      </c>
      <c r="D7470" s="3">
        <f t="shared" ca="1" si="699"/>
        <v>198.0055835813896</v>
      </c>
      <c r="E7470" s="3">
        <f t="shared" ca="1" si="700"/>
        <v>0</v>
      </c>
      <c r="F7470" s="3">
        <f t="shared" ca="1" si="701"/>
        <v>0</v>
      </c>
    </row>
    <row r="7471" spans="1:6" ht="15.75" x14ac:dyDescent="0.25">
      <c r="A7471" s="4">
        <f t="shared" ca="1" si="696"/>
        <v>-111.00412096293735</v>
      </c>
      <c r="B7471" s="4">
        <f t="shared" ca="1" si="697"/>
        <v>1031.4958790370627</v>
      </c>
      <c r="C7471" s="3">
        <f t="shared" ca="1" si="698"/>
        <v>131.49587903706265</v>
      </c>
      <c r="D7471" s="3">
        <f t="shared" ca="1" si="699"/>
        <v>129.87747590685515</v>
      </c>
      <c r="E7471" s="3">
        <f t="shared" ca="1" si="700"/>
        <v>0</v>
      </c>
      <c r="F7471" s="3">
        <f t="shared" ca="1" si="701"/>
        <v>0</v>
      </c>
    </row>
    <row r="7472" spans="1:6" ht="15.75" x14ac:dyDescent="0.25">
      <c r="A7472" s="4">
        <f t="shared" ca="1" si="696"/>
        <v>-129.57783736336111</v>
      </c>
      <c r="B7472" s="4">
        <f t="shared" ca="1" si="697"/>
        <v>1012.9221626366389</v>
      </c>
      <c r="C7472" s="3">
        <f t="shared" ca="1" si="698"/>
        <v>112.92216263663886</v>
      </c>
      <c r="D7472" s="3">
        <f t="shared" ca="1" si="699"/>
        <v>111.53235800687227</v>
      </c>
      <c r="E7472" s="3">
        <f t="shared" ca="1" si="700"/>
        <v>0</v>
      </c>
      <c r="F7472" s="3">
        <f t="shared" ca="1" si="701"/>
        <v>0</v>
      </c>
    </row>
    <row r="7473" spans="1:6" ht="15.75" x14ac:dyDescent="0.25">
      <c r="A7473" s="4">
        <f t="shared" ca="1" si="696"/>
        <v>89.274805872209654</v>
      </c>
      <c r="B7473" s="4">
        <f t="shared" ca="1" si="697"/>
        <v>1231.7748058722098</v>
      </c>
      <c r="C7473" s="3">
        <f t="shared" ca="1" si="698"/>
        <v>331.77480587220975</v>
      </c>
      <c r="D7473" s="3">
        <f t="shared" ca="1" si="699"/>
        <v>327.69144304533188</v>
      </c>
      <c r="E7473" s="3">
        <f t="shared" ca="1" si="700"/>
        <v>0</v>
      </c>
      <c r="F7473" s="3">
        <f t="shared" ca="1" si="701"/>
        <v>0</v>
      </c>
    </row>
    <row r="7474" spans="1:6" ht="15.75" x14ac:dyDescent="0.25">
      <c r="A7474" s="4">
        <f t="shared" ca="1" si="696"/>
        <v>-190.27145163665762</v>
      </c>
      <c r="B7474" s="4">
        <f t="shared" ca="1" si="697"/>
        <v>952.22854836334238</v>
      </c>
      <c r="C7474" s="3">
        <f t="shared" ca="1" si="698"/>
        <v>52.228548363342384</v>
      </c>
      <c r="D7474" s="3">
        <f t="shared" ca="1" si="699"/>
        <v>51.585738514270204</v>
      </c>
      <c r="E7474" s="3">
        <f t="shared" ca="1" si="700"/>
        <v>0</v>
      </c>
      <c r="F7474" s="3">
        <f t="shared" ca="1" si="701"/>
        <v>0</v>
      </c>
    </row>
    <row r="7475" spans="1:6" ht="15.75" x14ac:dyDescent="0.25">
      <c r="A7475" s="4">
        <f t="shared" ca="1" si="696"/>
        <v>-40.444049686971439</v>
      </c>
      <c r="B7475" s="4">
        <f t="shared" ca="1" si="697"/>
        <v>1102.0559503130285</v>
      </c>
      <c r="C7475" s="3">
        <f t="shared" ca="1" si="698"/>
        <v>202.05595031302846</v>
      </c>
      <c r="D7475" s="3">
        <f t="shared" ca="1" si="699"/>
        <v>199.56911966207332</v>
      </c>
      <c r="E7475" s="3">
        <f t="shared" ca="1" si="700"/>
        <v>0</v>
      </c>
      <c r="F7475" s="3">
        <f t="shared" ca="1" si="701"/>
        <v>0</v>
      </c>
    </row>
    <row r="7476" spans="1:6" ht="15.75" x14ac:dyDescent="0.25">
      <c r="A7476" s="4">
        <f t="shared" ca="1" si="696"/>
        <v>-115.36471225955283</v>
      </c>
      <c r="B7476" s="4">
        <f t="shared" ca="1" si="697"/>
        <v>1027.1352877404472</v>
      </c>
      <c r="C7476" s="3">
        <f t="shared" ca="1" si="698"/>
        <v>127.13528774044721</v>
      </c>
      <c r="D7476" s="3">
        <f t="shared" ca="1" si="699"/>
        <v>125.57055317122942</v>
      </c>
      <c r="E7476" s="3">
        <f t="shared" ca="1" si="700"/>
        <v>0</v>
      </c>
      <c r="F7476" s="3">
        <f t="shared" ca="1" si="701"/>
        <v>0</v>
      </c>
    </row>
    <row r="7477" spans="1:6" ht="15.75" x14ac:dyDescent="0.25">
      <c r="A7477" s="4">
        <f t="shared" ca="1" si="696"/>
        <v>-119.26335325620538</v>
      </c>
      <c r="B7477" s="4">
        <f t="shared" ca="1" si="697"/>
        <v>1023.2366467437946</v>
      </c>
      <c r="C7477" s="3">
        <f t="shared" ca="1" si="698"/>
        <v>123.23664674379461</v>
      </c>
      <c r="D7477" s="3">
        <f t="shared" ca="1" si="699"/>
        <v>121.71989522042391</v>
      </c>
      <c r="E7477" s="3">
        <f t="shared" ca="1" si="700"/>
        <v>0</v>
      </c>
      <c r="F7477" s="3">
        <f t="shared" ca="1" si="701"/>
        <v>0</v>
      </c>
    </row>
    <row r="7478" spans="1:6" ht="15.75" x14ac:dyDescent="0.25">
      <c r="A7478" s="4">
        <f t="shared" ca="1" si="696"/>
        <v>-99.602164454191168</v>
      </c>
      <c r="B7478" s="4">
        <f t="shared" ca="1" si="697"/>
        <v>1042.8978355458089</v>
      </c>
      <c r="C7478" s="3">
        <f t="shared" ca="1" si="698"/>
        <v>142.8978355458089</v>
      </c>
      <c r="D7478" s="3">
        <f t="shared" ca="1" si="699"/>
        <v>141.13910130987114</v>
      </c>
      <c r="E7478" s="3">
        <f t="shared" ca="1" si="700"/>
        <v>0</v>
      </c>
      <c r="F7478" s="3">
        <f t="shared" ca="1" si="701"/>
        <v>0</v>
      </c>
    </row>
    <row r="7479" spans="1:6" ht="15.75" x14ac:dyDescent="0.25">
      <c r="A7479" s="4">
        <f t="shared" ca="1" si="696"/>
        <v>-120.24349933123646</v>
      </c>
      <c r="B7479" s="4">
        <f t="shared" ca="1" si="697"/>
        <v>1022.2565006687636</v>
      </c>
      <c r="C7479" s="3">
        <f t="shared" ca="1" si="698"/>
        <v>122.25650066876358</v>
      </c>
      <c r="D7479" s="3">
        <f t="shared" ca="1" si="699"/>
        <v>120.75181242439072</v>
      </c>
      <c r="E7479" s="3">
        <f t="shared" ca="1" si="700"/>
        <v>0</v>
      </c>
      <c r="F7479" s="3">
        <f t="shared" ca="1" si="701"/>
        <v>0</v>
      </c>
    </row>
    <row r="7480" spans="1:6" ht="15.75" x14ac:dyDescent="0.25">
      <c r="A7480" s="4">
        <f t="shared" ca="1" si="696"/>
        <v>-45.225125044322347</v>
      </c>
      <c r="B7480" s="4">
        <f t="shared" ca="1" si="697"/>
        <v>1097.2748749556777</v>
      </c>
      <c r="C7480" s="3">
        <f t="shared" ca="1" si="698"/>
        <v>197.27487495567766</v>
      </c>
      <c r="D7480" s="3">
        <f t="shared" ca="1" si="699"/>
        <v>194.84688802956589</v>
      </c>
      <c r="E7480" s="3">
        <f t="shared" ca="1" si="700"/>
        <v>0</v>
      </c>
      <c r="F7480" s="3">
        <f t="shared" ca="1" si="701"/>
        <v>0</v>
      </c>
    </row>
    <row r="7481" spans="1:6" ht="15.75" x14ac:dyDescent="0.25">
      <c r="A7481" s="4">
        <f t="shared" ca="1" si="696"/>
        <v>196.38943402515818</v>
      </c>
      <c r="B7481" s="4">
        <f t="shared" ca="1" si="697"/>
        <v>1338.8894340251582</v>
      </c>
      <c r="C7481" s="3">
        <f t="shared" ca="1" si="698"/>
        <v>438.88943402515815</v>
      </c>
      <c r="D7481" s="3">
        <f t="shared" ca="1" si="699"/>
        <v>433.48774357643225</v>
      </c>
      <c r="E7481" s="3">
        <f t="shared" ca="1" si="700"/>
        <v>0</v>
      </c>
      <c r="F7481" s="3">
        <f t="shared" ca="1" si="701"/>
        <v>0</v>
      </c>
    </row>
    <row r="7482" spans="1:6" ht="15.75" x14ac:dyDescent="0.25">
      <c r="A7482" s="4">
        <f t="shared" ca="1" si="696"/>
        <v>88.817212548130627</v>
      </c>
      <c r="B7482" s="4">
        <f t="shared" ca="1" si="697"/>
        <v>1231.3172125481306</v>
      </c>
      <c r="C7482" s="3">
        <f t="shared" ca="1" si="698"/>
        <v>331.31721254813056</v>
      </c>
      <c r="D7482" s="3">
        <f t="shared" ca="1" si="699"/>
        <v>327.23948161233147</v>
      </c>
      <c r="E7482" s="3">
        <f t="shared" ca="1" si="700"/>
        <v>0</v>
      </c>
      <c r="F7482" s="3">
        <f t="shared" ca="1" si="701"/>
        <v>0</v>
      </c>
    </row>
    <row r="7483" spans="1:6" ht="15.75" x14ac:dyDescent="0.25">
      <c r="A7483" s="4">
        <f t="shared" ca="1" si="696"/>
        <v>274.51932846635168</v>
      </c>
      <c r="B7483" s="4">
        <f t="shared" ca="1" si="697"/>
        <v>1417.0193284663517</v>
      </c>
      <c r="C7483" s="3">
        <f t="shared" ca="1" si="698"/>
        <v>517.01932846635168</v>
      </c>
      <c r="D7483" s="3">
        <f t="shared" ca="1" si="699"/>
        <v>510.65604388515283</v>
      </c>
      <c r="E7483" s="3">
        <f t="shared" ca="1" si="700"/>
        <v>0</v>
      </c>
      <c r="F7483" s="3">
        <f t="shared" ca="1" si="701"/>
        <v>0</v>
      </c>
    </row>
    <row r="7484" spans="1:6" ht="15.75" x14ac:dyDescent="0.25">
      <c r="A7484" s="4">
        <f t="shared" ca="1" si="696"/>
        <v>-0.3914089126579075</v>
      </c>
      <c r="B7484" s="4">
        <f t="shared" ca="1" si="697"/>
        <v>1142.1085910873421</v>
      </c>
      <c r="C7484" s="3">
        <f t="shared" ca="1" si="698"/>
        <v>242.10859108734212</v>
      </c>
      <c r="D7484" s="3">
        <f t="shared" ca="1" si="699"/>
        <v>239.12880719954862</v>
      </c>
      <c r="E7484" s="3">
        <f t="shared" ca="1" si="700"/>
        <v>0</v>
      </c>
      <c r="F7484" s="3">
        <f t="shared" ca="1" si="701"/>
        <v>0</v>
      </c>
    </row>
    <row r="7485" spans="1:6" ht="15.75" x14ac:dyDescent="0.25">
      <c r="A7485" s="4">
        <f t="shared" ca="1" si="696"/>
        <v>74.421297256109867</v>
      </c>
      <c r="B7485" s="4">
        <f t="shared" ca="1" si="697"/>
        <v>1216.9212972561099</v>
      </c>
      <c r="C7485" s="3">
        <f t="shared" ca="1" si="698"/>
        <v>316.92129725610994</v>
      </c>
      <c r="D7485" s="3">
        <f t="shared" ca="1" si="699"/>
        <v>313.0207459744675</v>
      </c>
      <c r="E7485" s="3">
        <f t="shared" ca="1" si="700"/>
        <v>0</v>
      </c>
      <c r="F7485" s="3">
        <f t="shared" ca="1" si="701"/>
        <v>0</v>
      </c>
    </row>
    <row r="7486" spans="1:6" ht="15.75" x14ac:dyDescent="0.25">
      <c r="A7486" s="4">
        <f t="shared" ca="1" si="696"/>
        <v>-14.547449465375147</v>
      </c>
      <c r="B7486" s="4">
        <f t="shared" ca="1" si="697"/>
        <v>1127.9525505346248</v>
      </c>
      <c r="C7486" s="3">
        <f t="shared" ca="1" si="698"/>
        <v>227.95255053462483</v>
      </c>
      <c r="D7486" s="3">
        <f t="shared" ca="1" si="699"/>
        <v>225.14699401052997</v>
      </c>
      <c r="E7486" s="3">
        <f t="shared" ca="1" si="700"/>
        <v>0</v>
      </c>
      <c r="F7486" s="3">
        <f t="shared" ca="1" si="701"/>
        <v>0</v>
      </c>
    </row>
    <row r="7487" spans="1:6" ht="15.75" x14ac:dyDescent="0.25">
      <c r="A7487" s="4">
        <f t="shared" ca="1" si="696"/>
        <v>52.743610557837329</v>
      </c>
      <c r="B7487" s="4">
        <f t="shared" ca="1" si="697"/>
        <v>1195.2436105578374</v>
      </c>
      <c r="C7487" s="3">
        <f t="shared" ca="1" si="698"/>
        <v>295.24361055783743</v>
      </c>
      <c r="D7487" s="3">
        <f t="shared" ca="1" si="699"/>
        <v>291.60986030650145</v>
      </c>
      <c r="E7487" s="3">
        <f t="shared" ca="1" si="700"/>
        <v>0</v>
      </c>
      <c r="F7487" s="3">
        <f t="shared" ca="1" si="701"/>
        <v>0</v>
      </c>
    </row>
    <row r="7488" spans="1:6" ht="15.75" x14ac:dyDescent="0.25">
      <c r="A7488" s="4">
        <f t="shared" ca="1" si="696"/>
        <v>-14.268669866720456</v>
      </c>
      <c r="B7488" s="4">
        <f t="shared" ca="1" si="697"/>
        <v>1128.2313301332795</v>
      </c>
      <c r="C7488" s="3">
        <f t="shared" ca="1" si="698"/>
        <v>228.23133013327947</v>
      </c>
      <c r="D7488" s="3">
        <f t="shared" ca="1" si="699"/>
        <v>225.42234249196324</v>
      </c>
      <c r="E7488" s="3">
        <f t="shared" ca="1" si="700"/>
        <v>0</v>
      </c>
      <c r="F7488" s="3">
        <f t="shared" ca="1" si="701"/>
        <v>0</v>
      </c>
    </row>
    <row r="7489" spans="1:6" ht="15.75" x14ac:dyDescent="0.25">
      <c r="A7489" s="4">
        <f t="shared" ca="1" si="696"/>
        <v>173.65689286808575</v>
      </c>
      <c r="B7489" s="4">
        <f t="shared" ca="1" si="697"/>
        <v>1316.1568928680858</v>
      </c>
      <c r="C7489" s="3">
        <f t="shared" ca="1" si="698"/>
        <v>416.15689286808583</v>
      </c>
      <c r="D7489" s="3">
        <f t="shared" ca="1" si="699"/>
        <v>411.03498621209616</v>
      </c>
      <c r="E7489" s="3">
        <f t="shared" ca="1" si="700"/>
        <v>0</v>
      </c>
      <c r="F7489" s="3">
        <f t="shared" ca="1" si="701"/>
        <v>0</v>
      </c>
    </row>
    <row r="7490" spans="1:6" ht="15.75" x14ac:dyDescent="0.25">
      <c r="A7490" s="4">
        <f t="shared" ref="A7490:A7553" ca="1" si="702">S*(mu*T+sigma*SQRT(T)*SQRT(245)*NORMSINV(RAND()))</f>
        <v>91.286610509672073</v>
      </c>
      <c r="B7490" s="4">
        <f t="shared" ref="B7490:B7553" ca="1" si="703">S+A7490</f>
        <v>1233.7866105096721</v>
      </c>
      <c r="C7490" s="3">
        <f t="shared" ref="C7490:C7553" ca="1" si="704">MAX(B7490-Strike_price,0)</f>
        <v>333.78661050967207</v>
      </c>
      <c r="D7490" s="3">
        <f t="shared" ref="D7490:D7553" ca="1" si="705">C7490*EXP(-interest_rate*T)</f>
        <v>329.67848712796558</v>
      </c>
      <c r="E7490" s="3">
        <f t="shared" ref="E7490:E7553" ca="1" si="706">MAX(Strike_price-B7490,0)</f>
        <v>0</v>
      </c>
      <c r="F7490" s="3">
        <f t="shared" ref="F7490:F7553" ca="1" si="707">E7490*EXP(-interest_rate*T)</f>
        <v>0</v>
      </c>
    </row>
    <row r="7491" spans="1:6" ht="15.75" x14ac:dyDescent="0.25">
      <c r="A7491" s="4">
        <f t="shared" ca="1" si="702"/>
        <v>8.9418188906549467</v>
      </c>
      <c r="B7491" s="4">
        <f t="shared" ca="1" si="703"/>
        <v>1151.441818890655</v>
      </c>
      <c r="C7491" s="3">
        <f t="shared" ca="1" si="704"/>
        <v>251.44181889065499</v>
      </c>
      <c r="D7491" s="3">
        <f t="shared" ca="1" si="705"/>
        <v>248.34716505254491</v>
      </c>
      <c r="E7491" s="3">
        <f t="shared" ca="1" si="706"/>
        <v>0</v>
      </c>
      <c r="F7491" s="3">
        <f t="shared" ca="1" si="707"/>
        <v>0</v>
      </c>
    </row>
    <row r="7492" spans="1:6" ht="15.75" x14ac:dyDescent="0.25">
      <c r="A7492" s="4">
        <f t="shared" ca="1" si="702"/>
        <v>-57.927293157603813</v>
      </c>
      <c r="B7492" s="4">
        <f t="shared" ca="1" si="703"/>
        <v>1084.5727068423962</v>
      </c>
      <c r="C7492" s="3">
        <f t="shared" ca="1" si="704"/>
        <v>184.5727068423962</v>
      </c>
      <c r="D7492" s="3">
        <f t="shared" ca="1" si="705"/>
        <v>182.3010535503534</v>
      </c>
      <c r="E7492" s="3">
        <f t="shared" ca="1" si="706"/>
        <v>0</v>
      </c>
      <c r="F7492" s="3">
        <f t="shared" ca="1" si="707"/>
        <v>0</v>
      </c>
    </row>
    <row r="7493" spans="1:6" ht="15.75" x14ac:dyDescent="0.25">
      <c r="A7493" s="4">
        <f t="shared" ca="1" si="702"/>
        <v>156.73748831999521</v>
      </c>
      <c r="B7493" s="4">
        <f t="shared" ca="1" si="703"/>
        <v>1299.2374883199952</v>
      </c>
      <c r="C7493" s="3">
        <f t="shared" ca="1" si="704"/>
        <v>399.23748831999524</v>
      </c>
      <c r="D7493" s="3">
        <f t="shared" ca="1" si="705"/>
        <v>394.32381949991645</v>
      </c>
      <c r="E7493" s="3">
        <f t="shared" ca="1" si="706"/>
        <v>0</v>
      </c>
      <c r="F7493" s="3">
        <f t="shared" ca="1" si="707"/>
        <v>0</v>
      </c>
    </row>
    <row r="7494" spans="1:6" ht="15.75" x14ac:dyDescent="0.25">
      <c r="A7494" s="4">
        <f t="shared" ca="1" si="702"/>
        <v>-60.188487078069031</v>
      </c>
      <c r="B7494" s="4">
        <f t="shared" ca="1" si="703"/>
        <v>1082.3115129219309</v>
      </c>
      <c r="C7494" s="3">
        <f t="shared" ca="1" si="704"/>
        <v>182.3115129219309</v>
      </c>
      <c r="D7494" s="3">
        <f t="shared" ca="1" si="705"/>
        <v>180.06768957669468</v>
      </c>
      <c r="E7494" s="3">
        <f t="shared" ca="1" si="706"/>
        <v>0</v>
      </c>
      <c r="F7494" s="3">
        <f t="shared" ca="1" si="707"/>
        <v>0</v>
      </c>
    </row>
    <row r="7495" spans="1:6" ht="15.75" x14ac:dyDescent="0.25">
      <c r="A7495" s="4">
        <f t="shared" ca="1" si="702"/>
        <v>193.19595892919446</v>
      </c>
      <c r="B7495" s="4">
        <f t="shared" ca="1" si="703"/>
        <v>1335.6959589291944</v>
      </c>
      <c r="C7495" s="3">
        <f t="shared" ca="1" si="704"/>
        <v>435.69595892919438</v>
      </c>
      <c r="D7495" s="3">
        <f t="shared" ca="1" si="705"/>
        <v>430.33357260261585</v>
      </c>
      <c r="E7495" s="3">
        <f t="shared" ca="1" si="706"/>
        <v>0</v>
      </c>
      <c r="F7495" s="3">
        <f t="shared" ca="1" si="707"/>
        <v>0</v>
      </c>
    </row>
    <row r="7496" spans="1:6" ht="15.75" x14ac:dyDescent="0.25">
      <c r="A7496" s="4">
        <f t="shared" ca="1" si="702"/>
        <v>60.702723905075899</v>
      </c>
      <c r="B7496" s="4">
        <f t="shared" ca="1" si="703"/>
        <v>1203.2027239050758</v>
      </c>
      <c r="C7496" s="3">
        <f t="shared" ca="1" si="704"/>
        <v>303.2027239050758</v>
      </c>
      <c r="D7496" s="3">
        <f t="shared" ca="1" si="705"/>
        <v>299.4710158009982</v>
      </c>
      <c r="E7496" s="3">
        <f t="shared" ca="1" si="706"/>
        <v>0</v>
      </c>
      <c r="F7496" s="3">
        <f t="shared" ca="1" si="707"/>
        <v>0</v>
      </c>
    </row>
    <row r="7497" spans="1:6" ht="15.75" x14ac:dyDescent="0.25">
      <c r="A7497" s="4">
        <f t="shared" ca="1" si="702"/>
        <v>-63.56366723182267</v>
      </c>
      <c r="B7497" s="4">
        <f t="shared" ca="1" si="703"/>
        <v>1078.9363327681774</v>
      </c>
      <c r="C7497" s="3">
        <f t="shared" ca="1" si="704"/>
        <v>178.93633276817741</v>
      </c>
      <c r="D7497" s="3">
        <f t="shared" ca="1" si="705"/>
        <v>176.73404990440608</v>
      </c>
      <c r="E7497" s="3">
        <f t="shared" ca="1" si="706"/>
        <v>0</v>
      </c>
      <c r="F7497" s="3">
        <f t="shared" ca="1" si="707"/>
        <v>0</v>
      </c>
    </row>
    <row r="7498" spans="1:6" ht="15.75" x14ac:dyDescent="0.25">
      <c r="A7498" s="4">
        <f t="shared" ca="1" si="702"/>
        <v>109.60535060755359</v>
      </c>
      <c r="B7498" s="4">
        <f t="shared" ca="1" si="703"/>
        <v>1252.1053506075536</v>
      </c>
      <c r="C7498" s="3">
        <f t="shared" ca="1" si="704"/>
        <v>352.10535060755365</v>
      </c>
      <c r="D7498" s="3">
        <f t="shared" ca="1" si="705"/>
        <v>347.77176688037491</v>
      </c>
      <c r="E7498" s="3">
        <f t="shared" ca="1" si="706"/>
        <v>0</v>
      </c>
      <c r="F7498" s="3">
        <f t="shared" ca="1" si="707"/>
        <v>0</v>
      </c>
    </row>
    <row r="7499" spans="1:6" ht="15.75" x14ac:dyDescent="0.25">
      <c r="A7499" s="4">
        <f t="shared" ca="1" si="702"/>
        <v>-117.45807577432042</v>
      </c>
      <c r="B7499" s="4">
        <f t="shared" ca="1" si="703"/>
        <v>1025.0419242256796</v>
      </c>
      <c r="C7499" s="3">
        <f t="shared" ca="1" si="704"/>
        <v>125.04192422567962</v>
      </c>
      <c r="D7499" s="3">
        <f t="shared" ca="1" si="705"/>
        <v>123.50295400808845</v>
      </c>
      <c r="E7499" s="3">
        <f t="shared" ca="1" si="706"/>
        <v>0</v>
      </c>
      <c r="F7499" s="3">
        <f t="shared" ca="1" si="707"/>
        <v>0</v>
      </c>
    </row>
    <row r="7500" spans="1:6" ht="15.75" x14ac:dyDescent="0.25">
      <c r="A7500" s="4">
        <f t="shared" ca="1" si="702"/>
        <v>-225.51525229549978</v>
      </c>
      <c r="B7500" s="4">
        <f t="shared" ca="1" si="703"/>
        <v>916.98474770450025</v>
      </c>
      <c r="C7500" s="3">
        <f t="shared" ca="1" si="704"/>
        <v>16.984747704500251</v>
      </c>
      <c r="D7500" s="3">
        <f t="shared" ca="1" si="705"/>
        <v>16.775705648946552</v>
      </c>
      <c r="E7500" s="3">
        <f t="shared" ca="1" si="706"/>
        <v>0</v>
      </c>
      <c r="F7500" s="3">
        <f t="shared" ca="1" si="707"/>
        <v>0</v>
      </c>
    </row>
    <row r="7501" spans="1:6" ht="15.75" x14ac:dyDescent="0.25">
      <c r="A7501" s="4">
        <f t="shared" ca="1" si="702"/>
        <v>-20.464383754493731</v>
      </c>
      <c r="B7501" s="4">
        <f t="shared" ca="1" si="703"/>
        <v>1122.0356162455062</v>
      </c>
      <c r="C7501" s="3">
        <f t="shared" ca="1" si="704"/>
        <v>222.03561624550616</v>
      </c>
      <c r="D7501" s="3">
        <f t="shared" ca="1" si="705"/>
        <v>219.30288318207687</v>
      </c>
      <c r="E7501" s="3">
        <f t="shared" ca="1" si="706"/>
        <v>0</v>
      </c>
      <c r="F7501" s="3">
        <f t="shared" ca="1" si="707"/>
        <v>0</v>
      </c>
    </row>
    <row r="7502" spans="1:6" ht="15.75" x14ac:dyDescent="0.25">
      <c r="A7502" s="4">
        <f t="shared" ca="1" si="702"/>
        <v>-11.355085066742257</v>
      </c>
      <c r="B7502" s="4">
        <f t="shared" ca="1" si="703"/>
        <v>1131.1449149332577</v>
      </c>
      <c r="C7502" s="3">
        <f t="shared" ca="1" si="704"/>
        <v>231.14491493325772</v>
      </c>
      <c r="D7502" s="3">
        <f t="shared" ca="1" si="705"/>
        <v>228.30006795707155</v>
      </c>
      <c r="E7502" s="3">
        <f t="shared" ca="1" si="706"/>
        <v>0</v>
      </c>
      <c r="F7502" s="3">
        <f t="shared" ca="1" si="707"/>
        <v>0</v>
      </c>
    </row>
    <row r="7503" spans="1:6" ht="15.75" x14ac:dyDescent="0.25">
      <c r="A7503" s="4">
        <f t="shared" ca="1" si="702"/>
        <v>-55.747139373855575</v>
      </c>
      <c r="B7503" s="4">
        <f t="shared" ca="1" si="703"/>
        <v>1086.7528606261444</v>
      </c>
      <c r="C7503" s="3">
        <f t="shared" ca="1" si="704"/>
        <v>186.75286062614441</v>
      </c>
      <c r="D7503" s="3">
        <f t="shared" ca="1" si="705"/>
        <v>184.45437479962379</v>
      </c>
      <c r="E7503" s="3">
        <f t="shared" ca="1" si="706"/>
        <v>0</v>
      </c>
      <c r="F7503" s="3">
        <f t="shared" ca="1" si="707"/>
        <v>0</v>
      </c>
    </row>
    <row r="7504" spans="1:6" ht="15.75" x14ac:dyDescent="0.25">
      <c r="A7504" s="4">
        <f t="shared" ca="1" si="702"/>
        <v>113.84358928179249</v>
      </c>
      <c r="B7504" s="4">
        <f t="shared" ca="1" si="703"/>
        <v>1256.3435892817924</v>
      </c>
      <c r="C7504" s="3">
        <f t="shared" ca="1" si="704"/>
        <v>356.34358928179245</v>
      </c>
      <c r="D7504" s="3">
        <f t="shared" ca="1" si="705"/>
        <v>351.95784286489913</v>
      </c>
      <c r="E7504" s="3">
        <f t="shared" ca="1" si="706"/>
        <v>0</v>
      </c>
      <c r="F7504" s="3">
        <f t="shared" ca="1" si="707"/>
        <v>0</v>
      </c>
    </row>
    <row r="7505" spans="1:6" ht="15.75" x14ac:dyDescent="0.25">
      <c r="A7505" s="4">
        <f t="shared" ca="1" si="702"/>
        <v>-208.11464389405813</v>
      </c>
      <c r="B7505" s="4">
        <f t="shared" ca="1" si="703"/>
        <v>934.38535610594181</v>
      </c>
      <c r="C7505" s="3">
        <f t="shared" ca="1" si="704"/>
        <v>34.38535610594181</v>
      </c>
      <c r="D7505" s="3">
        <f t="shared" ca="1" si="705"/>
        <v>33.962153733649437</v>
      </c>
      <c r="E7505" s="3">
        <f t="shared" ca="1" si="706"/>
        <v>0</v>
      </c>
      <c r="F7505" s="3">
        <f t="shared" ca="1" si="707"/>
        <v>0</v>
      </c>
    </row>
    <row r="7506" spans="1:6" ht="15.75" x14ac:dyDescent="0.25">
      <c r="A7506" s="4">
        <f t="shared" ca="1" si="702"/>
        <v>-13.7660431656324</v>
      </c>
      <c r="B7506" s="4">
        <f t="shared" ca="1" si="703"/>
        <v>1128.7339568343675</v>
      </c>
      <c r="C7506" s="3">
        <f t="shared" ca="1" si="704"/>
        <v>228.73395683436752</v>
      </c>
      <c r="D7506" s="3">
        <f t="shared" ca="1" si="705"/>
        <v>225.9187830476578</v>
      </c>
      <c r="E7506" s="3">
        <f t="shared" ca="1" si="706"/>
        <v>0</v>
      </c>
      <c r="F7506" s="3">
        <f t="shared" ca="1" si="707"/>
        <v>0</v>
      </c>
    </row>
    <row r="7507" spans="1:6" ht="15.75" x14ac:dyDescent="0.25">
      <c r="A7507" s="4">
        <f t="shared" ca="1" si="702"/>
        <v>243.97600097052876</v>
      </c>
      <c r="B7507" s="4">
        <f t="shared" ca="1" si="703"/>
        <v>1386.4760009705287</v>
      </c>
      <c r="C7507" s="3">
        <f t="shared" ca="1" si="704"/>
        <v>486.47600097052873</v>
      </c>
      <c r="D7507" s="3">
        <f t="shared" ca="1" si="705"/>
        <v>480.48863248029926</v>
      </c>
      <c r="E7507" s="3">
        <f t="shared" ca="1" si="706"/>
        <v>0</v>
      </c>
      <c r="F7507" s="3">
        <f t="shared" ca="1" si="707"/>
        <v>0</v>
      </c>
    </row>
    <row r="7508" spans="1:6" ht="15.75" x14ac:dyDescent="0.25">
      <c r="A7508" s="4">
        <f t="shared" ca="1" si="702"/>
        <v>19.429510589278085</v>
      </c>
      <c r="B7508" s="4">
        <f t="shared" ca="1" si="703"/>
        <v>1161.9295105892782</v>
      </c>
      <c r="C7508" s="3">
        <f t="shared" ca="1" si="704"/>
        <v>261.92951058927815</v>
      </c>
      <c r="D7508" s="3">
        <f t="shared" ca="1" si="705"/>
        <v>258.70577808195048</v>
      </c>
      <c r="E7508" s="3">
        <f t="shared" ca="1" si="706"/>
        <v>0</v>
      </c>
      <c r="F7508" s="3">
        <f t="shared" ca="1" si="707"/>
        <v>0</v>
      </c>
    </row>
    <row r="7509" spans="1:6" ht="15.75" x14ac:dyDescent="0.25">
      <c r="A7509" s="4">
        <f t="shared" ca="1" si="702"/>
        <v>0.22066557915149829</v>
      </c>
      <c r="B7509" s="4">
        <f t="shared" ca="1" si="703"/>
        <v>1142.7206655791515</v>
      </c>
      <c r="C7509" s="3">
        <f t="shared" ca="1" si="704"/>
        <v>242.7206655791515</v>
      </c>
      <c r="D7509" s="3">
        <f t="shared" ca="1" si="705"/>
        <v>239.73334850263208</v>
      </c>
      <c r="E7509" s="3">
        <f t="shared" ca="1" si="706"/>
        <v>0</v>
      </c>
      <c r="F7509" s="3">
        <f t="shared" ca="1" si="707"/>
        <v>0</v>
      </c>
    </row>
    <row r="7510" spans="1:6" ht="15.75" x14ac:dyDescent="0.25">
      <c r="A7510" s="4">
        <f t="shared" ca="1" si="702"/>
        <v>-15.335924033162565</v>
      </c>
      <c r="B7510" s="4">
        <f t="shared" ca="1" si="703"/>
        <v>1127.1640759668373</v>
      </c>
      <c r="C7510" s="3">
        <f t="shared" ca="1" si="704"/>
        <v>227.16407596683734</v>
      </c>
      <c r="D7510" s="3">
        <f t="shared" ca="1" si="705"/>
        <v>224.36822369901225</v>
      </c>
      <c r="E7510" s="3">
        <f t="shared" ca="1" si="706"/>
        <v>0</v>
      </c>
      <c r="F7510" s="3">
        <f t="shared" ca="1" si="707"/>
        <v>0</v>
      </c>
    </row>
    <row r="7511" spans="1:6" ht="15.75" x14ac:dyDescent="0.25">
      <c r="A7511" s="4">
        <f t="shared" ca="1" si="702"/>
        <v>-157.82313409758447</v>
      </c>
      <c r="B7511" s="4">
        <f t="shared" ca="1" si="703"/>
        <v>984.67686590241556</v>
      </c>
      <c r="C7511" s="3">
        <f t="shared" ca="1" si="704"/>
        <v>84.676865902415557</v>
      </c>
      <c r="D7511" s="3">
        <f t="shared" ca="1" si="705"/>
        <v>83.634694042459358</v>
      </c>
      <c r="E7511" s="3">
        <f t="shared" ca="1" si="706"/>
        <v>0</v>
      </c>
      <c r="F7511" s="3">
        <f t="shared" ca="1" si="707"/>
        <v>0</v>
      </c>
    </row>
    <row r="7512" spans="1:6" ht="15.75" x14ac:dyDescent="0.25">
      <c r="A7512" s="4">
        <f t="shared" ca="1" si="702"/>
        <v>-30.629110635186713</v>
      </c>
      <c r="B7512" s="4">
        <f t="shared" ca="1" si="703"/>
        <v>1111.8708893648134</v>
      </c>
      <c r="C7512" s="3">
        <f t="shared" ca="1" si="704"/>
        <v>211.87088936481337</v>
      </c>
      <c r="D7512" s="3">
        <f t="shared" ca="1" si="705"/>
        <v>209.26326003788049</v>
      </c>
      <c r="E7512" s="3">
        <f t="shared" ca="1" si="706"/>
        <v>0</v>
      </c>
      <c r="F7512" s="3">
        <f t="shared" ca="1" si="707"/>
        <v>0</v>
      </c>
    </row>
    <row r="7513" spans="1:6" ht="15.75" x14ac:dyDescent="0.25">
      <c r="A7513" s="4">
        <f t="shared" ca="1" si="702"/>
        <v>-37.089995361857</v>
      </c>
      <c r="B7513" s="4">
        <f t="shared" ca="1" si="703"/>
        <v>1105.4100046381429</v>
      </c>
      <c r="C7513" s="3">
        <f t="shared" ca="1" si="704"/>
        <v>205.41000463814294</v>
      </c>
      <c r="D7513" s="3">
        <f t="shared" ca="1" si="705"/>
        <v>202.88189351468628</v>
      </c>
      <c r="E7513" s="3">
        <f t="shared" ca="1" si="706"/>
        <v>0</v>
      </c>
      <c r="F7513" s="3">
        <f t="shared" ca="1" si="707"/>
        <v>0</v>
      </c>
    </row>
    <row r="7514" spans="1:6" ht="15.75" x14ac:dyDescent="0.25">
      <c r="A7514" s="4">
        <f t="shared" ca="1" si="702"/>
        <v>98.203559334427922</v>
      </c>
      <c r="B7514" s="4">
        <f t="shared" ca="1" si="703"/>
        <v>1240.7035593344278</v>
      </c>
      <c r="C7514" s="3">
        <f t="shared" ca="1" si="704"/>
        <v>340.70355933442784</v>
      </c>
      <c r="D7514" s="3">
        <f t="shared" ca="1" si="705"/>
        <v>336.51030467931986</v>
      </c>
      <c r="E7514" s="3">
        <f t="shared" ca="1" si="706"/>
        <v>0</v>
      </c>
      <c r="F7514" s="3">
        <f t="shared" ca="1" si="707"/>
        <v>0</v>
      </c>
    </row>
    <row r="7515" spans="1:6" ht="15.75" x14ac:dyDescent="0.25">
      <c r="A7515" s="4">
        <f t="shared" ca="1" si="702"/>
        <v>-138.35672281701281</v>
      </c>
      <c r="B7515" s="4">
        <f t="shared" ca="1" si="703"/>
        <v>1004.1432771829872</v>
      </c>
      <c r="C7515" s="3">
        <f t="shared" ca="1" si="704"/>
        <v>104.14327718298716</v>
      </c>
      <c r="D7515" s="3">
        <f t="shared" ca="1" si="705"/>
        <v>102.86151986087739</v>
      </c>
      <c r="E7515" s="3">
        <f t="shared" ca="1" si="706"/>
        <v>0</v>
      </c>
      <c r="F7515" s="3">
        <f t="shared" ca="1" si="707"/>
        <v>0</v>
      </c>
    </row>
    <row r="7516" spans="1:6" ht="15.75" x14ac:dyDescent="0.25">
      <c r="A7516" s="4">
        <f t="shared" ca="1" si="702"/>
        <v>-305.4059448504479</v>
      </c>
      <c r="B7516" s="4">
        <f t="shared" ca="1" si="703"/>
        <v>837.0940551495521</v>
      </c>
      <c r="C7516" s="3">
        <f t="shared" ca="1" si="704"/>
        <v>0</v>
      </c>
      <c r="D7516" s="3">
        <f t="shared" ca="1" si="705"/>
        <v>0</v>
      </c>
      <c r="E7516" s="3">
        <f t="shared" ca="1" si="706"/>
        <v>62.905944850447895</v>
      </c>
      <c r="F7516" s="3">
        <f t="shared" ca="1" si="707"/>
        <v>62.131721515084429</v>
      </c>
    </row>
    <row r="7517" spans="1:6" ht="15.75" x14ac:dyDescent="0.25">
      <c r="A7517" s="4">
        <f t="shared" ca="1" si="702"/>
        <v>38.142016373048982</v>
      </c>
      <c r="B7517" s="4">
        <f t="shared" ca="1" si="703"/>
        <v>1180.642016373049</v>
      </c>
      <c r="C7517" s="3">
        <f t="shared" ca="1" si="704"/>
        <v>280.64201637304905</v>
      </c>
      <c r="D7517" s="3">
        <f t="shared" ca="1" si="705"/>
        <v>277.18797719636979</v>
      </c>
      <c r="E7517" s="3">
        <f t="shared" ca="1" si="706"/>
        <v>0</v>
      </c>
      <c r="F7517" s="3">
        <f t="shared" ca="1" si="707"/>
        <v>0</v>
      </c>
    </row>
    <row r="7518" spans="1:6" ht="15.75" x14ac:dyDescent="0.25">
      <c r="A7518" s="4">
        <f t="shared" ca="1" si="702"/>
        <v>64.329001450335767</v>
      </c>
      <c r="B7518" s="4">
        <f t="shared" ca="1" si="703"/>
        <v>1206.8290014503357</v>
      </c>
      <c r="C7518" s="3">
        <f t="shared" ca="1" si="704"/>
        <v>306.82900145033568</v>
      </c>
      <c r="D7518" s="3">
        <f t="shared" ca="1" si="705"/>
        <v>303.05266245004117</v>
      </c>
      <c r="E7518" s="3">
        <f t="shared" ca="1" si="706"/>
        <v>0</v>
      </c>
      <c r="F7518" s="3">
        <f t="shared" ca="1" si="707"/>
        <v>0</v>
      </c>
    </row>
    <row r="7519" spans="1:6" ht="15.75" x14ac:dyDescent="0.25">
      <c r="A7519" s="4">
        <f t="shared" ca="1" si="702"/>
        <v>-71.442964552243737</v>
      </c>
      <c r="B7519" s="4">
        <f t="shared" ca="1" si="703"/>
        <v>1071.0570354477563</v>
      </c>
      <c r="C7519" s="3">
        <f t="shared" ca="1" si="704"/>
        <v>171.05703544775633</v>
      </c>
      <c r="D7519" s="3">
        <f t="shared" ca="1" si="705"/>
        <v>168.9517280902943</v>
      </c>
      <c r="E7519" s="3">
        <f t="shared" ca="1" si="706"/>
        <v>0</v>
      </c>
      <c r="F7519" s="3">
        <f t="shared" ca="1" si="707"/>
        <v>0</v>
      </c>
    </row>
    <row r="7520" spans="1:6" ht="15.75" x14ac:dyDescent="0.25">
      <c r="A7520" s="4">
        <f t="shared" ca="1" si="702"/>
        <v>191.16202778151992</v>
      </c>
      <c r="B7520" s="4">
        <f t="shared" ca="1" si="703"/>
        <v>1333.66202778152</v>
      </c>
      <c r="C7520" s="3">
        <f t="shared" ca="1" si="704"/>
        <v>433.66202778152001</v>
      </c>
      <c r="D7520" s="3">
        <f t="shared" ca="1" si="705"/>
        <v>428.32467433475585</v>
      </c>
      <c r="E7520" s="3">
        <f t="shared" ca="1" si="706"/>
        <v>0</v>
      </c>
      <c r="F7520" s="3">
        <f t="shared" ca="1" si="707"/>
        <v>0</v>
      </c>
    </row>
    <row r="7521" spans="1:6" ht="15.75" x14ac:dyDescent="0.25">
      <c r="A7521" s="4">
        <f t="shared" ca="1" si="702"/>
        <v>187.21269956657574</v>
      </c>
      <c r="B7521" s="4">
        <f t="shared" ca="1" si="703"/>
        <v>1329.7126995665758</v>
      </c>
      <c r="C7521" s="3">
        <f t="shared" ca="1" si="704"/>
        <v>429.71269956657579</v>
      </c>
      <c r="D7521" s="3">
        <f t="shared" ca="1" si="705"/>
        <v>424.42395300538163</v>
      </c>
      <c r="E7521" s="3">
        <f t="shared" ca="1" si="706"/>
        <v>0</v>
      </c>
      <c r="F7521" s="3">
        <f t="shared" ca="1" si="707"/>
        <v>0</v>
      </c>
    </row>
    <row r="7522" spans="1:6" ht="15.75" x14ac:dyDescent="0.25">
      <c r="A7522" s="4">
        <f t="shared" ca="1" si="702"/>
        <v>89.675138333411695</v>
      </c>
      <c r="B7522" s="4">
        <f t="shared" ca="1" si="703"/>
        <v>1232.1751383334117</v>
      </c>
      <c r="C7522" s="3">
        <f t="shared" ca="1" si="704"/>
        <v>332.17513833341172</v>
      </c>
      <c r="D7522" s="3">
        <f t="shared" ca="1" si="705"/>
        <v>328.08684836118846</v>
      </c>
      <c r="E7522" s="3">
        <f t="shared" ca="1" si="706"/>
        <v>0</v>
      </c>
      <c r="F7522" s="3">
        <f t="shared" ca="1" si="707"/>
        <v>0</v>
      </c>
    </row>
    <row r="7523" spans="1:6" ht="15.75" x14ac:dyDescent="0.25">
      <c r="A7523" s="4">
        <f t="shared" ca="1" si="702"/>
        <v>94.853458092484487</v>
      </c>
      <c r="B7523" s="4">
        <f t="shared" ca="1" si="703"/>
        <v>1237.3534580924845</v>
      </c>
      <c r="C7523" s="3">
        <f t="shared" ca="1" si="704"/>
        <v>337.35345809248452</v>
      </c>
      <c r="D7523" s="3">
        <f t="shared" ca="1" si="705"/>
        <v>333.20143525677787</v>
      </c>
      <c r="E7523" s="3">
        <f t="shared" ca="1" si="706"/>
        <v>0</v>
      </c>
      <c r="F7523" s="3">
        <f t="shared" ca="1" si="707"/>
        <v>0</v>
      </c>
    </row>
    <row r="7524" spans="1:6" ht="15.75" x14ac:dyDescent="0.25">
      <c r="A7524" s="4">
        <f t="shared" ca="1" si="702"/>
        <v>70.148857028621023</v>
      </c>
      <c r="B7524" s="4">
        <f t="shared" ca="1" si="703"/>
        <v>1212.648857028621</v>
      </c>
      <c r="C7524" s="3">
        <f t="shared" ca="1" si="704"/>
        <v>312.64885702862102</v>
      </c>
      <c r="D7524" s="3">
        <f t="shared" ca="1" si="705"/>
        <v>308.8008893768872</v>
      </c>
      <c r="E7524" s="3">
        <f t="shared" ca="1" si="706"/>
        <v>0</v>
      </c>
      <c r="F7524" s="3">
        <f t="shared" ca="1" si="707"/>
        <v>0</v>
      </c>
    </row>
    <row r="7525" spans="1:6" ht="15.75" x14ac:dyDescent="0.25">
      <c r="A7525" s="4">
        <f t="shared" ca="1" si="702"/>
        <v>-84.148187237131737</v>
      </c>
      <c r="B7525" s="4">
        <f t="shared" ca="1" si="703"/>
        <v>1058.3518127628683</v>
      </c>
      <c r="C7525" s="3">
        <f t="shared" ca="1" si="704"/>
        <v>158.35181276286835</v>
      </c>
      <c r="D7525" s="3">
        <f t="shared" ca="1" si="705"/>
        <v>156.40287663402412</v>
      </c>
      <c r="E7525" s="3">
        <f t="shared" ca="1" si="706"/>
        <v>0</v>
      </c>
      <c r="F7525" s="3">
        <f t="shared" ca="1" si="707"/>
        <v>0</v>
      </c>
    </row>
    <row r="7526" spans="1:6" ht="15.75" x14ac:dyDescent="0.25">
      <c r="A7526" s="4">
        <f t="shared" ca="1" si="702"/>
        <v>54.320962291612609</v>
      </c>
      <c r="B7526" s="4">
        <f t="shared" ca="1" si="703"/>
        <v>1196.8209622916127</v>
      </c>
      <c r="C7526" s="3">
        <f t="shared" ca="1" si="704"/>
        <v>296.82096229161266</v>
      </c>
      <c r="D7526" s="3">
        <f t="shared" ca="1" si="705"/>
        <v>293.16779857270586</v>
      </c>
      <c r="E7526" s="3">
        <f t="shared" ca="1" si="706"/>
        <v>0</v>
      </c>
      <c r="F7526" s="3">
        <f t="shared" ca="1" si="707"/>
        <v>0</v>
      </c>
    </row>
    <row r="7527" spans="1:6" ht="15.75" x14ac:dyDescent="0.25">
      <c r="A7527" s="4">
        <f t="shared" ca="1" si="702"/>
        <v>-12.143951540774319</v>
      </c>
      <c r="B7527" s="4">
        <f t="shared" ca="1" si="703"/>
        <v>1130.3560484592256</v>
      </c>
      <c r="C7527" s="3">
        <f t="shared" ca="1" si="704"/>
        <v>230.35604845922558</v>
      </c>
      <c r="D7527" s="3">
        <f t="shared" ca="1" si="705"/>
        <v>227.52091056274773</v>
      </c>
      <c r="E7527" s="3">
        <f t="shared" ca="1" si="706"/>
        <v>0</v>
      </c>
      <c r="F7527" s="3">
        <f t="shared" ca="1" si="707"/>
        <v>0</v>
      </c>
    </row>
    <row r="7528" spans="1:6" ht="15.75" x14ac:dyDescent="0.25">
      <c r="A7528" s="4">
        <f t="shared" ca="1" si="702"/>
        <v>-139.83938009976575</v>
      </c>
      <c r="B7528" s="4">
        <f t="shared" ca="1" si="703"/>
        <v>1002.6606199002342</v>
      </c>
      <c r="C7528" s="3">
        <f t="shared" ca="1" si="704"/>
        <v>102.66061990023422</v>
      </c>
      <c r="D7528" s="3">
        <f t="shared" ca="1" si="705"/>
        <v>101.39711058106572</v>
      </c>
      <c r="E7528" s="3">
        <f t="shared" ca="1" si="706"/>
        <v>0</v>
      </c>
      <c r="F7528" s="3">
        <f t="shared" ca="1" si="707"/>
        <v>0</v>
      </c>
    </row>
    <row r="7529" spans="1:6" ht="15.75" x14ac:dyDescent="0.25">
      <c r="A7529" s="4">
        <f t="shared" ca="1" si="702"/>
        <v>-208.8455253076188</v>
      </c>
      <c r="B7529" s="4">
        <f t="shared" ca="1" si="703"/>
        <v>933.6544746923812</v>
      </c>
      <c r="C7529" s="3">
        <f t="shared" ca="1" si="704"/>
        <v>33.6544746923812</v>
      </c>
      <c r="D7529" s="3">
        <f t="shared" ca="1" si="705"/>
        <v>33.240267740904891</v>
      </c>
      <c r="E7529" s="3">
        <f t="shared" ca="1" si="706"/>
        <v>0</v>
      </c>
      <c r="F7529" s="3">
        <f t="shared" ca="1" si="707"/>
        <v>0</v>
      </c>
    </row>
    <row r="7530" spans="1:6" ht="15.75" x14ac:dyDescent="0.25">
      <c r="A7530" s="4">
        <f t="shared" ca="1" si="702"/>
        <v>234.23493034362338</v>
      </c>
      <c r="B7530" s="4">
        <f t="shared" ca="1" si="703"/>
        <v>1376.7349303436233</v>
      </c>
      <c r="C7530" s="3">
        <f t="shared" ca="1" si="704"/>
        <v>476.73493034362332</v>
      </c>
      <c r="D7530" s="3">
        <f t="shared" ca="1" si="705"/>
        <v>470.86745138384606</v>
      </c>
      <c r="E7530" s="3">
        <f t="shared" ca="1" si="706"/>
        <v>0</v>
      </c>
      <c r="F7530" s="3">
        <f t="shared" ca="1" si="707"/>
        <v>0</v>
      </c>
    </row>
    <row r="7531" spans="1:6" ht="15.75" x14ac:dyDescent="0.25">
      <c r="A7531" s="4">
        <f t="shared" ca="1" si="702"/>
        <v>-87.892055022953372</v>
      </c>
      <c r="B7531" s="4">
        <f t="shared" ca="1" si="703"/>
        <v>1054.6079449770466</v>
      </c>
      <c r="C7531" s="3">
        <f t="shared" ca="1" si="704"/>
        <v>154.6079449770466</v>
      </c>
      <c r="D7531" s="3">
        <f t="shared" ca="1" si="705"/>
        <v>152.70508700204286</v>
      </c>
      <c r="E7531" s="3">
        <f t="shared" ca="1" si="706"/>
        <v>0</v>
      </c>
      <c r="F7531" s="3">
        <f t="shared" ca="1" si="707"/>
        <v>0</v>
      </c>
    </row>
    <row r="7532" spans="1:6" ht="15.75" x14ac:dyDescent="0.25">
      <c r="A7532" s="4">
        <f t="shared" ca="1" si="702"/>
        <v>-189.35708517957653</v>
      </c>
      <c r="B7532" s="4">
        <f t="shared" ca="1" si="703"/>
        <v>953.14291482042347</v>
      </c>
      <c r="C7532" s="3">
        <f t="shared" ca="1" si="704"/>
        <v>53.142914820423471</v>
      </c>
      <c r="D7532" s="3">
        <f t="shared" ca="1" si="705"/>
        <v>52.48885128380509</v>
      </c>
      <c r="E7532" s="3">
        <f t="shared" ca="1" si="706"/>
        <v>0</v>
      </c>
      <c r="F7532" s="3">
        <f t="shared" ca="1" si="707"/>
        <v>0</v>
      </c>
    </row>
    <row r="7533" spans="1:6" ht="15.75" x14ac:dyDescent="0.25">
      <c r="A7533" s="4">
        <f t="shared" ca="1" si="702"/>
        <v>79.873367364930843</v>
      </c>
      <c r="B7533" s="4">
        <f t="shared" ca="1" si="703"/>
        <v>1222.3733673649308</v>
      </c>
      <c r="C7533" s="3">
        <f t="shared" ca="1" si="704"/>
        <v>322.3733673649308</v>
      </c>
      <c r="D7533" s="3">
        <f t="shared" ca="1" si="705"/>
        <v>318.40571400073765</v>
      </c>
      <c r="E7533" s="3">
        <f t="shared" ca="1" si="706"/>
        <v>0</v>
      </c>
      <c r="F7533" s="3">
        <f t="shared" ca="1" si="707"/>
        <v>0</v>
      </c>
    </row>
    <row r="7534" spans="1:6" ht="15.75" x14ac:dyDescent="0.25">
      <c r="A7534" s="4">
        <f t="shared" ca="1" si="702"/>
        <v>130.03653088059431</v>
      </c>
      <c r="B7534" s="4">
        <f t="shared" ca="1" si="703"/>
        <v>1272.5365308805942</v>
      </c>
      <c r="C7534" s="3">
        <f t="shared" ca="1" si="704"/>
        <v>372.53653088059423</v>
      </c>
      <c r="D7534" s="3">
        <f t="shared" ca="1" si="705"/>
        <v>367.95148766776572</v>
      </c>
      <c r="E7534" s="3">
        <f t="shared" ca="1" si="706"/>
        <v>0</v>
      </c>
      <c r="F7534" s="3">
        <f t="shared" ca="1" si="707"/>
        <v>0</v>
      </c>
    </row>
    <row r="7535" spans="1:6" ht="15.75" x14ac:dyDescent="0.25">
      <c r="A7535" s="4">
        <f t="shared" ca="1" si="702"/>
        <v>235.62069760670394</v>
      </c>
      <c r="B7535" s="4">
        <f t="shared" ca="1" si="703"/>
        <v>1378.120697606704</v>
      </c>
      <c r="C7535" s="3">
        <f t="shared" ca="1" si="704"/>
        <v>478.12069760670397</v>
      </c>
      <c r="D7535" s="3">
        <f t="shared" ca="1" si="705"/>
        <v>472.23616313087001</v>
      </c>
      <c r="E7535" s="3">
        <f t="shared" ca="1" si="706"/>
        <v>0</v>
      </c>
      <c r="F7535" s="3">
        <f t="shared" ca="1" si="707"/>
        <v>0</v>
      </c>
    </row>
    <row r="7536" spans="1:6" ht="15.75" x14ac:dyDescent="0.25">
      <c r="A7536" s="4">
        <f t="shared" ca="1" si="702"/>
        <v>-122.31376440849134</v>
      </c>
      <c r="B7536" s="4">
        <f t="shared" ca="1" si="703"/>
        <v>1020.1862355915086</v>
      </c>
      <c r="C7536" s="3">
        <f t="shared" ca="1" si="704"/>
        <v>120.18623559150865</v>
      </c>
      <c r="D7536" s="3">
        <f t="shared" ca="1" si="705"/>
        <v>118.70702741165131</v>
      </c>
      <c r="E7536" s="3">
        <f t="shared" ca="1" si="706"/>
        <v>0</v>
      </c>
      <c r="F7536" s="3">
        <f t="shared" ca="1" si="707"/>
        <v>0</v>
      </c>
    </row>
    <row r="7537" spans="1:6" ht="15.75" x14ac:dyDescent="0.25">
      <c r="A7537" s="4">
        <f t="shared" ca="1" si="702"/>
        <v>-93.005431502618734</v>
      </c>
      <c r="B7537" s="4">
        <f t="shared" ca="1" si="703"/>
        <v>1049.4945684973814</v>
      </c>
      <c r="C7537" s="3">
        <f t="shared" ca="1" si="704"/>
        <v>149.49456849738135</v>
      </c>
      <c r="D7537" s="3">
        <f t="shared" ca="1" si="705"/>
        <v>147.6546440877579</v>
      </c>
      <c r="E7537" s="3">
        <f t="shared" ca="1" si="706"/>
        <v>0</v>
      </c>
      <c r="F7537" s="3">
        <f t="shared" ca="1" si="707"/>
        <v>0</v>
      </c>
    </row>
    <row r="7538" spans="1:6" ht="15.75" x14ac:dyDescent="0.25">
      <c r="A7538" s="4">
        <f t="shared" ca="1" si="702"/>
        <v>46.503658739851531</v>
      </c>
      <c r="B7538" s="4">
        <f t="shared" ca="1" si="703"/>
        <v>1189.0036587398515</v>
      </c>
      <c r="C7538" s="3">
        <f t="shared" ca="1" si="704"/>
        <v>289.00365873985152</v>
      </c>
      <c r="D7538" s="3">
        <f t="shared" ca="1" si="705"/>
        <v>285.44670753064923</v>
      </c>
      <c r="E7538" s="3">
        <f t="shared" ca="1" si="706"/>
        <v>0</v>
      </c>
      <c r="F7538" s="3">
        <f t="shared" ca="1" si="707"/>
        <v>0</v>
      </c>
    </row>
    <row r="7539" spans="1:6" ht="15.75" x14ac:dyDescent="0.25">
      <c r="A7539" s="4">
        <f t="shared" ca="1" si="702"/>
        <v>-62.832606439509384</v>
      </c>
      <c r="B7539" s="4">
        <f t="shared" ca="1" si="703"/>
        <v>1079.6673935604906</v>
      </c>
      <c r="C7539" s="3">
        <f t="shared" ca="1" si="704"/>
        <v>179.66739356049061</v>
      </c>
      <c r="D7539" s="3">
        <f t="shared" ca="1" si="705"/>
        <v>177.4561130681752</v>
      </c>
      <c r="E7539" s="3">
        <f t="shared" ca="1" si="706"/>
        <v>0</v>
      </c>
      <c r="F7539" s="3">
        <f t="shared" ca="1" si="707"/>
        <v>0</v>
      </c>
    </row>
    <row r="7540" spans="1:6" ht="15.75" x14ac:dyDescent="0.25">
      <c r="A7540" s="4">
        <f t="shared" ca="1" si="702"/>
        <v>28.065592875953055</v>
      </c>
      <c r="B7540" s="4">
        <f t="shared" ca="1" si="703"/>
        <v>1170.5655928759531</v>
      </c>
      <c r="C7540" s="3">
        <f t="shared" ca="1" si="704"/>
        <v>270.56559287595314</v>
      </c>
      <c r="D7540" s="3">
        <f t="shared" ca="1" si="705"/>
        <v>267.23557063005848</v>
      </c>
      <c r="E7540" s="3">
        <f t="shared" ca="1" si="706"/>
        <v>0</v>
      </c>
      <c r="F7540" s="3">
        <f t="shared" ca="1" si="707"/>
        <v>0</v>
      </c>
    </row>
    <row r="7541" spans="1:6" ht="15.75" x14ac:dyDescent="0.25">
      <c r="A7541" s="4">
        <f t="shared" ca="1" si="702"/>
        <v>-11.663947228514347</v>
      </c>
      <c r="B7541" s="4">
        <f t="shared" ca="1" si="703"/>
        <v>1130.8360527714856</v>
      </c>
      <c r="C7541" s="3">
        <f t="shared" ca="1" si="704"/>
        <v>230.83605277148558</v>
      </c>
      <c r="D7541" s="3">
        <f t="shared" ca="1" si="705"/>
        <v>227.99500715769247</v>
      </c>
      <c r="E7541" s="3">
        <f t="shared" ca="1" si="706"/>
        <v>0</v>
      </c>
      <c r="F7541" s="3">
        <f t="shared" ca="1" si="707"/>
        <v>0</v>
      </c>
    </row>
    <row r="7542" spans="1:6" ht="15.75" x14ac:dyDescent="0.25">
      <c r="A7542" s="4">
        <f t="shared" ca="1" si="702"/>
        <v>-75.883163962717532</v>
      </c>
      <c r="B7542" s="4">
        <f t="shared" ca="1" si="703"/>
        <v>1066.6168360372824</v>
      </c>
      <c r="C7542" s="3">
        <f t="shared" ca="1" si="704"/>
        <v>166.61683603728238</v>
      </c>
      <c r="D7542" s="3">
        <f t="shared" ca="1" si="705"/>
        <v>164.56617702832585</v>
      </c>
      <c r="E7542" s="3">
        <f t="shared" ca="1" si="706"/>
        <v>0</v>
      </c>
      <c r="F7542" s="3">
        <f t="shared" ca="1" si="707"/>
        <v>0</v>
      </c>
    </row>
    <row r="7543" spans="1:6" ht="15.75" x14ac:dyDescent="0.25">
      <c r="A7543" s="4">
        <f t="shared" ca="1" si="702"/>
        <v>-129.61394118725016</v>
      </c>
      <c r="B7543" s="4">
        <f t="shared" ca="1" si="703"/>
        <v>1012.8860588127499</v>
      </c>
      <c r="C7543" s="3">
        <f t="shared" ca="1" si="704"/>
        <v>112.88605881274987</v>
      </c>
      <c r="D7543" s="3">
        <f t="shared" ca="1" si="705"/>
        <v>111.4966985356278</v>
      </c>
      <c r="E7543" s="3">
        <f t="shared" ca="1" si="706"/>
        <v>0</v>
      </c>
      <c r="F7543" s="3">
        <f t="shared" ca="1" si="707"/>
        <v>0</v>
      </c>
    </row>
    <row r="7544" spans="1:6" ht="15.75" x14ac:dyDescent="0.25">
      <c r="A7544" s="4">
        <f t="shared" ca="1" si="702"/>
        <v>155.31064458374982</v>
      </c>
      <c r="B7544" s="4">
        <f t="shared" ca="1" si="703"/>
        <v>1297.8106445837498</v>
      </c>
      <c r="C7544" s="3">
        <f t="shared" ca="1" si="704"/>
        <v>397.81064458374976</v>
      </c>
      <c r="D7544" s="3">
        <f t="shared" ca="1" si="705"/>
        <v>392.9145368339187</v>
      </c>
      <c r="E7544" s="3">
        <f t="shared" ca="1" si="706"/>
        <v>0</v>
      </c>
      <c r="F7544" s="3">
        <f t="shared" ca="1" si="707"/>
        <v>0</v>
      </c>
    </row>
    <row r="7545" spans="1:6" ht="15.75" x14ac:dyDescent="0.25">
      <c r="A7545" s="4">
        <f t="shared" ca="1" si="702"/>
        <v>-175.68555375264415</v>
      </c>
      <c r="B7545" s="4">
        <f t="shared" ca="1" si="703"/>
        <v>966.81444624735582</v>
      </c>
      <c r="C7545" s="3">
        <f t="shared" ca="1" si="704"/>
        <v>66.814446247355818</v>
      </c>
      <c r="D7545" s="3">
        <f t="shared" ca="1" si="705"/>
        <v>65.992118507949442</v>
      </c>
      <c r="E7545" s="3">
        <f t="shared" ca="1" si="706"/>
        <v>0</v>
      </c>
      <c r="F7545" s="3">
        <f t="shared" ca="1" si="707"/>
        <v>0</v>
      </c>
    </row>
    <row r="7546" spans="1:6" ht="15.75" x14ac:dyDescent="0.25">
      <c r="A7546" s="4">
        <f t="shared" ca="1" si="702"/>
        <v>-87.3692103986739</v>
      </c>
      <c r="B7546" s="4">
        <f t="shared" ca="1" si="703"/>
        <v>1055.1307896013261</v>
      </c>
      <c r="C7546" s="3">
        <f t="shared" ca="1" si="704"/>
        <v>155.13078960132611</v>
      </c>
      <c r="D7546" s="3">
        <f t="shared" ca="1" si="705"/>
        <v>153.22149664613332</v>
      </c>
      <c r="E7546" s="3">
        <f t="shared" ca="1" si="706"/>
        <v>0</v>
      </c>
      <c r="F7546" s="3">
        <f t="shared" ca="1" si="707"/>
        <v>0</v>
      </c>
    </row>
    <row r="7547" spans="1:6" ht="15.75" x14ac:dyDescent="0.25">
      <c r="A7547" s="4">
        <f t="shared" ca="1" si="702"/>
        <v>14.608069221903488</v>
      </c>
      <c r="B7547" s="4">
        <f t="shared" ca="1" si="703"/>
        <v>1157.1080692219034</v>
      </c>
      <c r="C7547" s="3">
        <f t="shared" ca="1" si="704"/>
        <v>257.10806922190341</v>
      </c>
      <c r="D7547" s="3">
        <f t="shared" ca="1" si="705"/>
        <v>253.94367724948992</v>
      </c>
      <c r="E7547" s="3">
        <f t="shared" ca="1" si="706"/>
        <v>0</v>
      </c>
      <c r="F7547" s="3">
        <f t="shared" ca="1" si="707"/>
        <v>0</v>
      </c>
    </row>
    <row r="7548" spans="1:6" ht="15.75" x14ac:dyDescent="0.25">
      <c r="A7548" s="4">
        <f t="shared" ca="1" si="702"/>
        <v>45.899826227726642</v>
      </c>
      <c r="B7548" s="4">
        <f t="shared" ca="1" si="703"/>
        <v>1188.3998262277266</v>
      </c>
      <c r="C7548" s="3">
        <f t="shared" ca="1" si="704"/>
        <v>288.39982622772663</v>
      </c>
      <c r="D7548" s="3">
        <f t="shared" ca="1" si="705"/>
        <v>284.8503067679822</v>
      </c>
      <c r="E7548" s="3">
        <f t="shared" ca="1" si="706"/>
        <v>0</v>
      </c>
      <c r="F7548" s="3">
        <f t="shared" ca="1" si="707"/>
        <v>0</v>
      </c>
    </row>
    <row r="7549" spans="1:6" ht="15.75" x14ac:dyDescent="0.25">
      <c r="A7549" s="4">
        <f t="shared" ca="1" si="702"/>
        <v>19.04116280405114</v>
      </c>
      <c r="B7549" s="4">
        <f t="shared" ca="1" si="703"/>
        <v>1161.5411628040511</v>
      </c>
      <c r="C7549" s="3">
        <f t="shared" ca="1" si="704"/>
        <v>261.54116280405105</v>
      </c>
      <c r="D7549" s="3">
        <f t="shared" ca="1" si="705"/>
        <v>258.3222099390652</v>
      </c>
      <c r="E7549" s="3">
        <f t="shared" ca="1" si="706"/>
        <v>0</v>
      </c>
      <c r="F7549" s="3">
        <f t="shared" ca="1" si="707"/>
        <v>0</v>
      </c>
    </row>
    <row r="7550" spans="1:6" ht="15.75" x14ac:dyDescent="0.25">
      <c r="A7550" s="4">
        <f t="shared" ca="1" si="702"/>
        <v>77.403910362177143</v>
      </c>
      <c r="B7550" s="4">
        <f t="shared" ca="1" si="703"/>
        <v>1219.9039103621772</v>
      </c>
      <c r="C7550" s="3">
        <f t="shared" ca="1" si="704"/>
        <v>319.90391036217716</v>
      </c>
      <c r="D7550" s="3">
        <f t="shared" ca="1" si="705"/>
        <v>315.96665017054909</v>
      </c>
      <c r="E7550" s="3">
        <f t="shared" ca="1" si="706"/>
        <v>0</v>
      </c>
      <c r="F7550" s="3">
        <f t="shared" ca="1" si="707"/>
        <v>0</v>
      </c>
    </row>
    <row r="7551" spans="1:6" ht="15.75" x14ac:dyDescent="0.25">
      <c r="A7551" s="4">
        <f t="shared" ca="1" si="702"/>
        <v>100.52285734259202</v>
      </c>
      <c r="B7551" s="4">
        <f t="shared" ca="1" si="703"/>
        <v>1243.022857342592</v>
      </c>
      <c r="C7551" s="3">
        <f t="shared" ca="1" si="704"/>
        <v>343.02285734259203</v>
      </c>
      <c r="D7551" s="3">
        <f t="shared" ca="1" si="705"/>
        <v>338.80105761684166</v>
      </c>
      <c r="E7551" s="3">
        <f t="shared" ca="1" si="706"/>
        <v>0</v>
      </c>
      <c r="F7551" s="3">
        <f t="shared" ca="1" si="707"/>
        <v>0</v>
      </c>
    </row>
    <row r="7552" spans="1:6" ht="15.75" x14ac:dyDescent="0.25">
      <c r="A7552" s="4">
        <f t="shared" ca="1" si="702"/>
        <v>146.58527719591584</v>
      </c>
      <c r="B7552" s="4">
        <f t="shared" ca="1" si="703"/>
        <v>1289.0852771959158</v>
      </c>
      <c r="C7552" s="3">
        <f t="shared" ca="1" si="704"/>
        <v>389.08527719591575</v>
      </c>
      <c r="D7552" s="3">
        <f t="shared" ca="1" si="705"/>
        <v>384.29655807298383</v>
      </c>
      <c r="E7552" s="3">
        <f t="shared" ca="1" si="706"/>
        <v>0</v>
      </c>
      <c r="F7552" s="3">
        <f t="shared" ca="1" si="707"/>
        <v>0</v>
      </c>
    </row>
    <row r="7553" spans="1:6" ht="15.75" x14ac:dyDescent="0.25">
      <c r="A7553" s="4">
        <f t="shared" ca="1" si="702"/>
        <v>-129.62577872691199</v>
      </c>
      <c r="B7553" s="4">
        <f t="shared" ca="1" si="703"/>
        <v>1012.874221273088</v>
      </c>
      <c r="C7553" s="3">
        <f t="shared" ca="1" si="704"/>
        <v>112.87422127308798</v>
      </c>
      <c r="D7553" s="3">
        <f t="shared" ca="1" si="705"/>
        <v>111.4850066880696</v>
      </c>
      <c r="E7553" s="3">
        <f t="shared" ca="1" si="706"/>
        <v>0</v>
      </c>
      <c r="F7553" s="3">
        <f t="shared" ca="1" si="707"/>
        <v>0</v>
      </c>
    </row>
    <row r="7554" spans="1:6" ht="15.75" x14ac:dyDescent="0.25">
      <c r="A7554" s="4">
        <f t="shared" ref="A7554:A7617" ca="1" si="708">S*(mu*T+sigma*SQRT(T)*SQRT(245)*NORMSINV(RAND()))</f>
        <v>-35.446645650918306</v>
      </c>
      <c r="B7554" s="4">
        <f t="shared" ref="B7554:B7617" ca="1" si="709">S+A7554</f>
        <v>1107.0533543490817</v>
      </c>
      <c r="C7554" s="3">
        <f t="shared" ref="C7554:C7617" ca="1" si="710">MAX(B7554-Strike_price,0)</f>
        <v>207.0533543490817</v>
      </c>
      <c r="D7554" s="3">
        <f t="shared" ref="D7554:D7617" ca="1" si="711">C7554*EXP(-interest_rate*T)</f>
        <v>204.50501747911736</v>
      </c>
      <c r="E7554" s="3">
        <f t="shared" ref="E7554:E7617" ca="1" si="712">MAX(Strike_price-B7554,0)</f>
        <v>0</v>
      </c>
      <c r="F7554" s="3">
        <f t="shared" ref="F7554:F7617" ca="1" si="713">E7554*EXP(-interest_rate*T)</f>
        <v>0</v>
      </c>
    </row>
    <row r="7555" spans="1:6" ht="15.75" x14ac:dyDescent="0.25">
      <c r="A7555" s="4">
        <f t="shared" ca="1" si="708"/>
        <v>-83.62928068339734</v>
      </c>
      <c r="B7555" s="4">
        <f t="shared" ca="1" si="709"/>
        <v>1058.8707193166026</v>
      </c>
      <c r="C7555" s="3">
        <f t="shared" ca="1" si="710"/>
        <v>158.87071931660262</v>
      </c>
      <c r="D7555" s="3">
        <f t="shared" ca="1" si="711"/>
        <v>156.91539667589964</v>
      </c>
      <c r="E7555" s="3">
        <f t="shared" ca="1" si="712"/>
        <v>0</v>
      </c>
      <c r="F7555" s="3">
        <f t="shared" ca="1" si="713"/>
        <v>0</v>
      </c>
    </row>
    <row r="7556" spans="1:6" ht="15.75" x14ac:dyDescent="0.25">
      <c r="A7556" s="4">
        <f t="shared" ca="1" si="708"/>
        <v>50.994404505041942</v>
      </c>
      <c r="B7556" s="4">
        <f t="shared" ca="1" si="709"/>
        <v>1193.494404505042</v>
      </c>
      <c r="C7556" s="3">
        <f t="shared" ca="1" si="710"/>
        <v>293.49440450504198</v>
      </c>
      <c r="D7556" s="3">
        <f t="shared" ca="1" si="711"/>
        <v>289.88218284130858</v>
      </c>
      <c r="E7556" s="3">
        <f t="shared" ca="1" si="712"/>
        <v>0</v>
      </c>
      <c r="F7556" s="3">
        <f t="shared" ca="1" si="713"/>
        <v>0</v>
      </c>
    </row>
    <row r="7557" spans="1:6" ht="15.75" x14ac:dyDescent="0.25">
      <c r="A7557" s="4">
        <f t="shared" ca="1" si="708"/>
        <v>2.8058617826747962</v>
      </c>
      <c r="B7557" s="4">
        <f t="shared" ca="1" si="709"/>
        <v>1145.3058617826748</v>
      </c>
      <c r="C7557" s="3">
        <f t="shared" ca="1" si="710"/>
        <v>245.30586178267481</v>
      </c>
      <c r="D7557" s="3">
        <f t="shared" ca="1" si="711"/>
        <v>242.28672705788671</v>
      </c>
      <c r="E7557" s="3">
        <f t="shared" ca="1" si="712"/>
        <v>0</v>
      </c>
      <c r="F7557" s="3">
        <f t="shared" ca="1" si="713"/>
        <v>0</v>
      </c>
    </row>
    <row r="7558" spans="1:6" ht="15.75" x14ac:dyDescent="0.25">
      <c r="A7558" s="4">
        <f t="shared" ca="1" si="708"/>
        <v>128.0740178990159</v>
      </c>
      <c r="B7558" s="4">
        <f t="shared" ca="1" si="709"/>
        <v>1270.5740178990159</v>
      </c>
      <c r="C7558" s="3">
        <f t="shared" ca="1" si="710"/>
        <v>370.57401789901587</v>
      </c>
      <c r="D7558" s="3">
        <f t="shared" ca="1" si="711"/>
        <v>366.01312857736417</v>
      </c>
      <c r="E7558" s="3">
        <f t="shared" ca="1" si="712"/>
        <v>0</v>
      </c>
      <c r="F7558" s="3">
        <f t="shared" ca="1" si="713"/>
        <v>0</v>
      </c>
    </row>
    <row r="7559" spans="1:6" ht="15.75" x14ac:dyDescent="0.25">
      <c r="A7559" s="4">
        <f t="shared" ca="1" si="708"/>
        <v>-87.157017785175981</v>
      </c>
      <c r="B7559" s="4">
        <f t="shared" ca="1" si="709"/>
        <v>1055.3429822148241</v>
      </c>
      <c r="C7559" s="3">
        <f t="shared" ca="1" si="710"/>
        <v>155.34298221482413</v>
      </c>
      <c r="D7559" s="3">
        <f t="shared" ca="1" si="711"/>
        <v>153.43107767064157</v>
      </c>
      <c r="E7559" s="3">
        <f t="shared" ca="1" si="712"/>
        <v>0</v>
      </c>
      <c r="F7559" s="3">
        <f t="shared" ca="1" si="713"/>
        <v>0</v>
      </c>
    </row>
    <row r="7560" spans="1:6" ht="15.75" x14ac:dyDescent="0.25">
      <c r="A7560" s="4">
        <f t="shared" ca="1" si="708"/>
        <v>78.385231860736056</v>
      </c>
      <c r="B7560" s="4">
        <f t="shared" ca="1" si="709"/>
        <v>1220.885231860736</v>
      </c>
      <c r="C7560" s="3">
        <f t="shared" ca="1" si="710"/>
        <v>320.88523186073598</v>
      </c>
      <c r="D7560" s="3">
        <f t="shared" ca="1" si="711"/>
        <v>316.93589392342767</v>
      </c>
      <c r="E7560" s="3">
        <f t="shared" ca="1" si="712"/>
        <v>0</v>
      </c>
      <c r="F7560" s="3">
        <f t="shared" ca="1" si="713"/>
        <v>0</v>
      </c>
    </row>
    <row r="7561" spans="1:6" ht="15.75" x14ac:dyDescent="0.25">
      <c r="A7561" s="4">
        <f t="shared" ca="1" si="708"/>
        <v>-185.20650899029846</v>
      </c>
      <c r="B7561" s="4">
        <f t="shared" ca="1" si="709"/>
        <v>957.29349100970148</v>
      </c>
      <c r="C7561" s="3">
        <f t="shared" ca="1" si="710"/>
        <v>57.293491009701484</v>
      </c>
      <c r="D7561" s="3">
        <f t="shared" ca="1" si="711"/>
        <v>56.588343701134633</v>
      </c>
      <c r="E7561" s="3">
        <f t="shared" ca="1" si="712"/>
        <v>0</v>
      </c>
      <c r="F7561" s="3">
        <f t="shared" ca="1" si="713"/>
        <v>0</v>
      </c>
    </row>
    <row r="7562" spans="1:6" ht="15.75" x14ac:dyDescent="0.25">
      <c r="A7562" s="4">
        <f t="shared" ca="1" si="708"/>
        <v>-43.834748731708864</v>
      </c>
      <c r="B7562" s="4">
        <f t="shared" ca="1" si="709"/>
        <v>1098.6652512682911</v>
      </c>
      <c r="C7562" s="3">
        <f t="shared" ca="1" si="710"/>
        <v>198.66525126829106</v>
      </c>
      <c r="D7562" s="3">
        <f t="shared" ca="1" si="711"/>
        <v>196.22015209962859</v>
      </c>
      <c r="E7562" s="3">
        <f t="shared" ca="1" si="712"/>
        <v>0</v>
      </c>
      <c r="F7562" s="3">
        <f t="shared" ca="1" si="713"/>
        <v>0</v>
      </c>
    </row>
    <row r="7563" spans="1:6" ht="15.75" x14ac:dyDescent="0.25">
      <c r="A7563" s="4">
        <f t="shared" ca="1" si="708"/>
        <v>19.82806330552387</v>
      </c>
      <c r="B7563" s="4">
        <f t="shared" ca="1" si="709"/>
        <v>1162.3280633055238</v>
      </c>
      <c r="C7563" s="3">
        <f t="shared" ca="1" si="710"/>
        <v>262.32806330552376</v>
      </c>
      <c r="D7563" s="3">
        <f t="shared" ca="1" si="711"/>
        <v>259.09942555729992</v>
      </c>
      <c r="E7563" s="3">
        <f t="shared" ca="1" si="712"/>
        <v>0</v>
      </c>
      <c r="F7563" s="3">
        <f t="shared" ca="1" si="713"/>
        <v>0</v>
      </c>
    </row>
    <row r="7564" spans="1:6" ht="15.75" x14ac:dyDescent="0.25">
      <c r="A7564" s="4">
        <f t="shared" ca="1" si="708"/>
        <v>-65.542118335288237</v>
      </c>
      <c r="B7564" s="4">
        <f t="shared" ca="1" si="709"/>
        <v>1076.9578816647117</v>
      </c>
      <c r="C7564" s="3">
        <f t="shared" ca="1" si="710"/>
        <v>176.95788166471175</v>
      </c>
      <c r="D7564" s="3">
        <f t="shared" ca="1" si="711"/>
        <v>174.77994885268546</v>
      </c>
      <c r="E7564" s="3">
        <f t="shared" ca="1" si="712"/>
        <v>0</v>
      </c>
      <c r="F7564" s="3">
        <f t="shared" ca="1" si="713"/>
        <v>0</v>
      </c>
    </row>
    <row r="7565" spans="1:6" ht="15.75" x14ac:dyDescent="0.25">
      <c r="A7565" s="4">
        <f t="shared" ca="1" si="708"/>
        <v>144.50728150306165</v>
      </c>
      <c r="B7565" s="4">
        <f t="shared" ca="1" si="709"/>
        <v>1287.0072815030617</v>
      </c>
      <c r="C7565" s="3">
        <f t="shared" ca="1" si="710"/>
        <v>387.00728150306168</v>
      </c>
      <c r="D7565" s="3">
        <f t="shared" ca="1" si="711"/>
        <v>382.24413759023139</v>
      </c>
      <c r="E7565" s="3">
        <f t="shared" ca="1" si="712"/>
        <v>0</v>
      </c>
      <c r="F7565" s="3">
        <f t="shared" ca="1" si="713"/>
        <v>0</v>
      </c>
    </row>
    <row r="7566" spans="1:6" ht="15.75" x14ac:dyDescent="0.25">
      <c r="A7566" s="4">
        <f t="shared" ca="1" si="708"/>
        <v>59.81953984213397</v>
      </c>
      <c r="B7566" s="4">
        <f t="shared" ca="1" si="709"/>
        <v>1202.319539842134</v>
      </c>
      <c r="C7566" s="3">
        <f t="shared" ca="1" si="710"/>
        <v>302.31953984213396</v>
      </c>
      <c r="D7566" s="3">
        <f t="shared" ca="1" si="711"/>
        <v>298.59870164411331</v>
      </c>
      <c r="E7566" s="3">
        <f t="shared" ca="1" si="712"/>
        <v>0</v>
      </c>
      <c r="F7566" s="3">
        <f t="shared" ca="1" si="713"/>
        <v>0</v>
      </c>
    </row>
    <row r="7567" spans="1:6" ht="15.75" x14ac:dyDescent="0.25">
      <c r="A7567" s="4">
        <f t="shared" ca="1" si="708"/>
        <v>4.0318667181768104</v>
      </c>
      <c r="B7567" s="4">
        <f t="shared" ca="1" si="709"/>
        <v>1146.5318667181768</v>
      </c>
      <c r="C7567" s="3">
        <f t="shared" ca="1" si="710"/>
        <v>246.53186671817684</v>
      </c>
      <c r="D7567" s="3">
        <f t="shared" ca="1" si="711"/>
        <v>243.49764277356076</v>
      </c>
      <c r="E7567" s="3">
        <f t="shared" ca="1" si="712"/>
        <v>0</v>
      </c>
      <c r="F7567" s="3">
        <f t="shared" ca="1" si="713"/>
        <v>0</v>
      </c>
    </row>
    <row r="7568" spans="1:6" ht="15.75" x14ac:dyDescent="0.25">
      <c r="A7568" s="4">
        <f t="shared" ca="1" si="708"/>
        <v>-193.78673129663341</v>
      </c>
      <c r="B7568" s="4">
        <f t="shared" ca="1" si="709"/>
        <v>948.71326870336657</v>
      </c>
      <c r="C7568" s="3">
        <f t="shared" ca="1" si="710"/>
        <v>48.713268703366566</v>
      </c>
      <c r="D7568" s="3">
        <f t="shared" ca="1" si="711"/>
        <v>48.113723629182552</v>
      </c>
      <c r="E7568" s="3">
        <f t="shared" ca="1" si="712"/>
        <v>0</v>
      </c>
      <c r="F7568" s="3">
        <f t="shared" ca="1" si="713"/>
        <v>0</v>
      </c>
    </row>
    <row r="7569" spans="1:6" ht="15.75" x14ac:dyDescent="0.25">
      <c r="A7569" s="4">
        <f t="shared" ca="1" si="708"/>
        <v>117.46801812905592</v>
      </c>
      <c r="B7569" s="4">
        <f t="shared" ca="1" si="709"/>
        <v>1259.968018129056</v>
      </c>
      <c r="C7569" s="3">
        <f t="shared" ca="1" si="710"/>
        <v>359.96801812905596</v>
      </c>
      <c r="D7569" s="3">
        <f t="shared" ca="1" si="711"/>
        <v>355.53766356904379</v>
      </c>
      <c r="E7569" s="3">
        <f t="shared" ca="1" si="712"/>
        <v>0</v>
      </c>
      <c r="F7569" s="3">
        <f t="shared" ca="1" si="713"/>
        <v>0</v>
      </c>
    </row>
    <row r="7570" spans="1:6" ht="15.75" x14ac:dyDescent="0.25">
      <c r="A7570" s="4">
        <f t="shared" ca="1" si="708"/>
        <v>-110.287868029596</v>
      </c>
      <c r="B7570" s="4">
        <f t="shared" ca="1" si="709"/>
        <v>1032.212131970404</v>
      </c>
      <c r="C7570" s="3">
        <f t="shared" ca="1" si="710"/>
        <v>132.21213197040402</v>
      </c>
      <c r="D7570" s="3">
        <f t="shared" ca="1" si="711"/>
        <v>130.58491346135855</v>
      </c>
      <c r="E7570" s="3">
        <f t="shared" ca="1" si="712"/>
        <v>0</v>
      </c>
      <c r="F7570" s="3">
        <f t="shared" ca="1" si="713"/>
        <v>0</v>
      </c>
    </row>
    <row r="7571" spans="1:6" ht="15.75" x14ac:dyDescent="0.25">
      <c r="A7571" s="4">
        <f t="shared" ca="1" si="708"/>
        <v>105.76718230016009</v>
      </c>
      <c r="B7571" s="4">
        <f t="shared" ca="1" si="709"/>
        <v>1248.2671823001601</v>
      </c>
      <c r="C7571" s="3">
        <f t="shared" ca="1" si="710"/>
        <v>348.26718230016013</v>
      </c>
      <c r="D7571" s="3">
        <f t="shared" ca="1" si="711"/>
        <v>343.98083734311194</v>
      </c>
      <c r="E7571" s="3">
        <f t="shared" ca="1" si="712"/>
        <v>0</v>
      </c>
      <c r="F7571" s="3">
        <f t="shared" ca="1" si="713"/>
        <v>0</v>
      </c>
    </row>
    <row r="7572" spans="1:6" ht="15.75" x14ac:dyDescent="0.25">
      <c r="A7572" s="4">
        <f t="shared" ca="1" si="708"/>
        <v>47.749489242763133</v>
      </c>
      <c r="B7572" s="4">
        <f t="shared" ca="1" si="709"/>
        <v>1190.249489242763</v>
      </c>
      <c r="C7572" s="3">
        <f t="shared" ca="1" si="710"/>
        <v>290.24948924276305</v>
      </c>
      <c r="D7572" s="3">
        <f t="shared" ca="1" si="711"/>
        <v>286.67720480790848</v>
      </c>
      <c r="E7572" s="3">
        <f t="shared" ca="1" si="712"/>
        <v>0</v>
      </c>
      <c r="F7572" s="3">
        <f t="shared" ca="1" si="713"/>
        <v>0</v>
      </c>
    </row>
    <row r="7573" spans="1:6" ht="15.75" x14ac:dyDescent="0.25">
      <c r="A7573" s="4">
        <f t="shared" ca="1" si="708"/>
        <v>-42.15279934401002</v>
      </c>
      <c r="B7573" s="4">
        <f t="shared" ca="1" si="709"/>
        <v>1100.34720065599</v>
      </c>
      <c r="C7573" s="3">
        <f t="shared" ca="1" si="710"/>
        <v>200.34720065599004</v>
      </c>
      <c r="D7573" s="3">
        <f t="shared" ca="1" si="711"/>
        <v>197.88140067013211</v>
      </c>
      <c r="E7573" s="3">
        <f t="shared" ca="1" si="712"/>
        <v>0</v>
      </c>
      <c r="F7573" s="3">
        <f t="shared" ca="1" si="713"/>
        <v>0</v>
      </c>
    </row>
    <row r="7574" spans="1:6" ht="15.75" x14ac:dyDescent="0.25">
      <c r="A7574" s="4">
        <f t="shared" ca="1" si="708"/>
        <v>14.369170322872415</v>
      </c>
      <c r="B7574" s="4">
        <f t="shared" ca="1" si="709"/>
        <v>1156.8691703228724</v>
      </c>
      <c r="C7574" s="3">
        <f t="shared" ca="1" si="710"/>
        <v>256.86917032287238</v>
      </c>
      <c r="D7574" s="3">
        <f t="shared" ca="1" si="711"/>
        <v>253.70771863063212</v>
      </c>
      <c r="E7574" s="3">
        <f t="shared" ca="1" si="712"/>
        <v>0</v>
      </c>
      <c r="F7574" s="3">
        <f t="shared" ca="1" si="713"/>
        <v>0</v>
      </c>
    </row>
    <row r="7575" spans="1:6" ht="15.75" x14ac:dyDescent="0.25">
      <c r="A7575" s="4">
        <f t="shared" ca="1" si="708"/>
        <v>-136.52499370318</v>
      </c>
      <c r="B7575" s="4">
        <f t="shared" ca="1" si="709"/>
        <v>1005.97500629682</v>
      </c>
      <c r="C7575" s="3">
        <f t="shared" ca="1" si="710"/>
        <v>105.97500629681997</v>
      </c>
      <c r="D7575" s="3">
        <f t="shared" ca="1" si="711"/>
        <v>104.67070472348935</v>
      </c>
      <c r="E7575" s="3">
        <f t="shared" ca="1" si="712"/>
        <v>0</v>
      </c>
      <c r="F7575" s="3">
        <f t="shared" ca="1" si="713"/>
        <v>0</v>
      </c>
    </row>
    <row r="7576" spans="1:6" ht="15.75" x14ac:dyDescent="0.25">
      <c r="A7576" s="4">
        <f t="shared" ca="1" si="708"/>
        <v>-41.783765544784274</v>
      </c>
      <c r="B7576" s="4">
        <f t="shared" ca="1" si="709"/>
        <v>1100.7162344552157</v>
      </c>
      <c r="C7576" s="3">
        <f t="shared" ca="1" si="710"/>
        <v>200.71623445521573</v>
      </c>
      <c r="D7576" s="3">
        <f t="shared" ca="1" si="711"/>
        <v>198.24589253648361</v>
      </c>
      <c r="E7576" s="3">
        <f t="shared" ca="1" si="712"/>
        <v>0</v>
      </c>
      <c r="F7576" s="3">
        <f t="shared" ca="1" si="713"/>
        <v>0</v>
      </c>
    </row>
    <row r="7577" spans="1:6" ht="15.75" x14ac:dyDescent="0.25">
      <c r="A7577" s="4">
        <f t="shared" ca="1" si="708"/>
        <v>-89.494747646327809</v>
      </c>
      <c r="B7577" s="4">
        <f t="shared" ca="1" si="709"/>
        <v>1053.0052523536722</v>
      </c>
      <c r="C7577" s="3">
        <f t="shared" ca="1" si="710"/>
        <v>153.00525235367218</v>
      </c>
      <c r="D7577" s="3">
        <f t="shared" ca="1" si="711"/>
        <v>151.1221197326295</v>
      </c>
      <c r="E7577" s="3">
        <f t="shared" ca="1" si="712"/>
        <v>0</v>
      </c>
      <c r="F7577" s="3">
        <f t="shared" ca="1" si="713"/>
        <v>0</v>
      </c>
    </row>
    <row r="7578" spans="1:6" ht="15.75" x14ac:dyDescent="0.25">
      <c r="A7578" s="4">
        <f t="shared" ca="1" si="708"/>
        <v>5.3495625218818672</v>
      </c>
      <c r="B7578" s="4">
        <f t="shared" ca="1" si="709"/>
        <v>1147.8495625218818</v>
      </c>
      <c r="C7578" s="3">
        <f t="shared" ca="1" si="710"/>
        <v>247.84956252188181</v>
      </c>
      <c r="D7578" s="3">
        <f t="shared" ca="1" si="711"/>
        <v>244.7991208598057</v>
      </c>
      <c r="E7578" s="3">
        <f t="shared" ca="1" si="712"/>
        <v>0</v>
      </c>
      <c r="F7578" s="3">
        <f t="shared" ca="1" si="713"/>
        <v>0</v>
      </c>
    </row>
    <row r="7579" spans="1:6" ht="15.75" x14ac:dyDescent="0.25">
      <c r="A7579" s="4">
        <f t="shared" ca="1" si="708"/>
        <v>-47.897978682218515</v>
      </c>
      <c r="B7579" s="4">
        <f t="shared" ca="1" si="709"/>
        <v>1094.6020213177815</v>
      </c>
      <c r="C7579" s="3">
        <f t="shared" ca="1" si="710"/>
        <v>194.60202131778146</v>
      </c>
      <c r="D7579" s="3">
        <f t="shared" ca="1" si="711"/>
        <v>192.20693089554368</v>
      </c>
      <c r="E7579" s="3">
        <f t="shared" ca="1" si="712"/>
        <v>0</v>
      </c>
      <c r="F7579" s="3">
        <f t="shared" ca="1" si="713"/>
        <v>0</v>
      </c>
    </row>
    <row r="7580" spans="1:6" ht="15.75" x14ac:dyDescent="0.25">
      <c r="A7580" s="4">
        <f t="shared" ca="1" si="708"/>
        <v>-126.81285559463183</v>
      </c>
      <c r="B7580" s="4">
        <f t="shared" ca="1" si="709"/>
        <v>1015.6871444053681</v>
      </c>
      <c r="C7580" s="3">
        <f t="shared" ca="1" si="710"/>
        <v>115.68714440536814</v>
      </c>
      <c r="D7580" s="3">
        <f t="shared" ca="1" si="711"/>
        <v>114.2633093924272</v>
      </c>
      <c r="E7580" s="3">
        <f t="shared" ca="1" si="712"/>
        <v>0</v>
      </c>
      <c r="F7580" s="3">
        <f t="shared" ca="1" si="713"/>
        <v>0</v>
      </c>
    </row>
    <row r="7581" spans="1:6" ht="15.75" x14ac:dyDescent="0.25">
      <c r="A7581" s="4">
        <f t="shared" ca="1" si="708"/>
        <v>-78.960376354397596</v>
      </c>
      <c r="B7581" s="4">
        <f t="shared" ca="1" si="709"/>
        <v>1063.5396236456024</v>
      </c>
      <c r="C7581" s="3">
        <f t="shared" ca="1" si="710"/>
        <v>163.53962364560243</v>
      </c>
      <c r="D7581" s="3">
        <f t="shared" ca="1" si="711"/>
        <v>161.5268378400001</v>
      </c>
      <c r="E7581" s="3">
        <f t="shared" ca="1" si="712"/>
        <v>0</v>
      </c>
      <c r="F7581" s="3">
        <f t="shared" ca="1" si="713"/>
        <v>0</v>
      </c>
    </row>
    <row r="7582" spans="1:6" ht="15.75" x14ac:dyDescent="0.25">
      <c r="A7582" s="4">
        <f t="shared" ca="1" si="708"/>
        <v>-98.83010487489652</v>
      </c>
      <c r="B7582" s="4">
        <f t="shared" ca="1" si="709"/>
        <v>1043.6698951251035</v>
      </c>
      <c r="C7582" s="3">
        <f t="shared" ca="1" si="710"/>
        <v>143.66989512510349</v>
      </c>
      <c r="D7582" s="3">
        <f t="shared" ca="1" si="711"/>
        <v>141.90165866256373</v>
      </c>
      <c r="E7582" s="3">
        <f t="shared" ca="1" si="712"/>
        <v>0</v>
      </c>
      <c r="F7582" s="3">
        <f t="shared" ca="1" si="713"/>
        <v>0</v>
      </c>
    </row>
    <row r="7583" spans="1:6" ht="15.75" x14ac:dyDescent="0.25">
      <c r="A7583" s="4">
        <f t="shared" ca="1" si="708"/>
        <v>131.84779123475454</v>
      </c>
      <c r="B7583" s="4">
        <f t="shared" ca="1" si="709"/>
        <v>1274.3477912347546</v>
      </c>
      <c r="C7583" s="3">
        <f t="shared" ca="1" si="710"/>
        <v>374.3477912347546</v>
      </c>
      <c r="D7583" s="3">
        <f t="shared" ca="1" si="711"/>
        <v>369.74045569270436</v>
      </c>
      <c r="E7583" s="3">
        <f t="shared" ca="1" si="712"/>
        <v>0</v>
      </c>
      <c r="F7583" s="3">
        <f t="shared" ca="1" si="713"/>
        <v>0</v>
      </c>
    </row>
    <row r="7584" spans="1:6" ht="15.75" x14ac:dyDescent="0.25">
      <c r="A7584" s="4">
        <f t="shared" ca="1" si="708"/>
        <v>-117.9602621878888</v>
      </c>
      <c r="B7584" s="4">
        <f t="shared" ca="1" si="709"/>
        <v>1024.5397378121113</v>
      </c>
      <c r="C7584" s="3">
        <f t="shared" ca="1" si="710"/>
        <v>124.5397378121113</v>
      </c>
      <c r="D7584" s="3">
        <f t="shared" ca="1" si="711"/>
        <v>123.00694832101604</v>
      </c>
      <c r="E7584" s="3">
        <f t="shared" ca="1" si="712"/>
        <v>0</v>
      </c>
      <c r="F7584" s="3">
        <f t="shared" ca="1" si="713"/>
        <v>0</v>
      </c>
    </row>
    <row r="7585" spans="1:6" ht="15.75" x14ac:dyDescent="0.25">
      <c r="A7585" s="4">
        <f t="shared" ca="1" si="708"/>
        <v>-222.25939124170193</v>
      </c>
      <c r="B7585" s="4">
        <f t="shared" ca="1" si="709"/>
        <v>920.24060875829809</v>
      </c>
      <c r="C7585" s="3">
        <f t="shared" ca="1" si="710"/>
        <v>20.240608758298094</v>
      </c>
      <c r="D7585" s="3">
        <f t="shared" ca="1" si="711"/>
        <v>19.991494757071468</v>
      </c>
      <c r="E7585" s="3">
        <f t="shared" ca="1" si="712"/>
        <v>0</v>
      </c>
      <c r="F7585" s="3">
        <f t="shared" ca="1" si="713"/>
        <v>0</v>
      </c>
    </row>
    <row r="7586" spans="1:6" ht="15.75" x14ac:dyDescent="0.25">
      <c r="A7586" s="4">
        <f t="shared" ca="1" si="708"/>
        <v>207.15706077916136</v>
      </c>
      <c r="B7586" s="4">
        <f t="shared" ca="1" si="709"/>
        <v>1349.6570607791614</v>
      </c>
      <c r="C7586" s="3">
        <f t="shared" ca="1" si="710"/>
        <v>449.65706077916138</v>
      </c>
      <c r="D7586" s="3">
        <f t="shared" ca="1" si="711"/>
        <v>444.12284632305824</v>
      </c>
      <c r="E7586" s="3">
        <f t="shared" ca="1" si="712"/>
        <v>0</v>
      </c>
      <c r="F7586" s="3">
        <f t="shared" ca="1" si="713"/>
        <v>0</v>
      </c>
    </row>
    <row r="7587" spans="1:6" ht="15.75" x14ac:dyDescent="0.25">
      <c r="A7587" s="4">
        <f t="shared" ca="1" si="708"/>
        <v>70.373042820113753</v>
      </c>
      <c r="B7587" s="4">
        <f t="shared" ca="1" si="709"/>
        <v>1212.8730428201138</v>
      </c>
      <c r="C7587" s="3">
        <f t="shared" ca="1" si="710"/>
        <v>312.87304282011382</v>
      </c>
      <c r="D7587" s="3">
        <f t="shared" ca="1" si="711"/>
        <v>309.02231597174693</v>
      </c>
      <c r="E7587" s="3">
        <f t="shared" ca="1" si="712"/>
        <v>0</v>
      </c>
      <c r="F7587" s="3">
        <f t="shared" ca="1" si="713"/>
        <v>0</v>
      </c>
    </row>
    <row r="7588" spans="1:6" ht="15.75" x14ac:dyDescent="0.25">
      <c r="A7588" s="4">
        <f t="shared" ca="1" si="708"/>
        <v>-245.68392099552781</v>
      </c>
      <c r="B7588" s="4">
        <f t="shared" ca="1" si="709"/>
        <v>896.81607900447216</v>
      </c>
      <c r="C7588" s="3">
        <f t="shared" ca="1" si="710"/>
        <v>0</v>
      </c>
      <c r="D7588" s="3">
        <f t="shared" ca="1" si="711"/>
        <v>0</v>
      </c>
      <c r="E7588" s="3">
        <f t="shared" ca="1" si="712"/>
        <v>3.183920995527842</v>
      </c>
      <c r="F7588" s="3">
        <f t="shared" ca="1" si="713"/>
        <v>3.144734461750283</v>
      </c>
    </row>
    <row r="7589" spans="1:6" ht="15.75" x14ac:dyDescent="0.25">
      <c r="A7589" s="4">
        <f t="shared" ca="1" si="708"/>
        <v>43.04950408118998</v>
      </c>
      <c r="B7589" s="4">
        <f t="shared" ca="1" si="709"/>
        <v>1185.54950408119</v>
      </c>
      <c r="C7589" s="3">
        <f t="shared" ca="1" si="710"/>
        <v>285.54950408118998</v>
      </c>
      <c r="D7589" s="3">
        <f t="shared" ca="1" si="711"/>
        <v>282.0350653427414</v>
      </c>
      <c r="E7589" s="3">
        <f t="shared" ca="1" si="712"/>
        <v>0</v>
      </c>
      <c r="F7589" s="3">
        <f t="shared" ca="1" si="713"/>
        <v>0</v>
      </c>
    </row>
    <row r="7590" spans="1:6" ht="15.75" x14ac:dyDescent="0.25">
      <c r="A7590" s="4">
        <f t="shared" ca="1" si="708"/>
        <v>225.489837478813</v>
      </c>
      <c r="B7590" s="4">
        <f t="shared" ca="1" si="709"/>
        <v>1367.9898374788131</v>
      </c>
      <c r="C7590" s="3">
        <f t="shared" ca="1" si="710"/>
        <v>467.98983747881312</v>
      </c>
      <c r="D7590" s="3">
        <f t="shared" ca="1" si="711"/>
        <v>462.22998991988283</v>
      </c>
      <c r="E7590" s="3">
        <f t="shared" ca="1" si="712"/>
        <v>0</v>
      </c>
      <c r="F7590" s="3">
        <f t="shared" ca="1" si="713"/>
        <v>0</v>
      </c>
    </row>
    <row r="7591" spans="1:6" ht="15.75" x14ac:dyDescent="0.25">
      <c r="A7591" s="4">
        <f t="shared" ca="1" si="708"/>
        <v>-290.99155905897334</v>
      </c>
      <c r="B7591" s="4">
        <f t="shared" ca="1" si="709"/>
        <v>851.50844094102672</v>
      </c>
      <c r="C7591" s="3">
        <f t="shared" ca="1" si="710"/>
        <v>0</v>
      </c>
      <c r="D7591" s="3">
        <f t="shared" ca="1" si="711"/>
        <v>0</v>
      </c>
      <c r="E7591" s="3">
        <f t="shared" ca="1" si="712"/>
        <v>48.49155905897328</v>
      </c>
      <c r="F7591" s="3">
        <f t="shared" ca="1" si="713"/>
        <v>47.894742705910495</v>
      </c>
    </row>
    <row r="7592" spans="1:6" ht="15.75" x14ac:dyDescent="0.25">
      <c r="A7592" s="4">
        <f t="shared" ca="1" si="708"/>
        <v>-18.8832413112785</v>
      </c>
      <c r="B7592" s="4">
        <f t="shared" ca="1" si="709"/>
        <v>1123.6167586887216</v>
      </c>
      <c r="C7592" s="3">
        <f t="shared" ca="1" si="710"/>
        <v>223.61675868872157</v>
      </c>
      <c r="D7592" s="3">
        <f t="shared" ca="1" si="711"/>
        <v>220.86456550305772</v>
      </c>
      <c r="E7592" s="3">
        <f t="shared" ca="1" si="712"/>
        <v>0</v>
      </c>
      <c r="F7592" s="3">
        <f t="shared" ca="1" si="713"/>
        <v>0</v>
      </c>
    </row>
    <row r="7593" spans="1:6" ht="15.75" x14ac:dyDescent="0.25">
      <c r="A7593" s="4">
        <f t="shared" ca="1" si="708"/>
        <v>12.797927239924881</v>
      </c>
      <c r="B7593" s="4">
        <f t="shared" ca="1" si="709"/>
        <v>1155.2979272399248</v>
      </c>
      <c r="C7593" s="3">
        <f t="shared" ca="1" si="710"/>
        <v>255.29792723992477</v>
      </c>
      <c r="D7593" s="3">
        <f t="shared" ca="1" si="711"/>
        <v>252.15581383221769</v>
      </c>
      <c r="E7593" s="3">
        <f t="shared" ca="1" si="712"/>
        <v>0</v>
      </c>
      <c r="F7593" s="3">
        <f t="shared" ca="1" si="713"/>
        <v>0</v>
      </c>
    </row>
    <row r="7594" spans="1:6" ht="15.75" x14ac:dyDescent="0.25">
      <c r="A7594" s="4">
        <f t="shared" ca="1" si="708"/>
        <v>46.749020380302078</v>
      </c>
      <c r="B7594" s="4">
        <f t="shared" ca="1" si="709"/>
        <v>1189.249020380302</v>
      </c>
      <c r="C7594" s="3">
        <f t="shared" ca="1" si="710"/>
        <v>289.249020380302</v>
      </c>
      <c r="D7594" s="3">
        <f t="shared" ca="1" si="711"/>
        <v>285.68904934987148</v>
      </c>
      <c r="E7594" s="3">
        <f t="shared" ca="1" si="712"/>
        <v>0</v>
      </c>
      <c r="F7594" s="3">
        <f t="shared" ca="1" si="713"/>
        <v>0</v>
      </c>
    </row>
    <row r="7595" spans="1:6" ht="15.75" x14ac:dyDescent="0.25">
      <c r="A7595" s="4">
        <f t="shared" ca="1" si="708"/>
        <v>13.584560058681575</v>
      </c>
      <c r="B7595" s="4">
        <f t="shared" ca="1" si="709"/>
        <v>1156.0845600586815</v>
      </c>
      <c r="C7595" s="3">
        <f t="shared" ca="1" si="710"/>
        <v>256.08456005868152</v>
      </c>
      <c r="D7595" s="3">
        <f t="shared" ca="1" si="711"/>
        <v>252.93276506227735</v>
      </c>
      <c r="E7595" s="3">
        <f t="shared" ca="1" si="712"/>
        <v>0</v>
      </c>
      <c r="F7595" s="3">
        <f t="shared" ca="1" si="713"/>
        <v>0</v>
      </c>
    </row>
    <row r="7596" spans="1:6" ht="15.75" x14ac:dyDescent="0.25">
      <c r="A7596" s="4">
        <f t="shared" ca="1" si="708"/>
        <v>77.293992055369415</v>
      </c>
      <c r="B7596" s="4">
        <f t="shared" ca="1" si="709"/>
        <v>1219.7939920553695</v>
      </c>
      <c r="C7596" s="3">
        <f t="shared" ca="1" si="710"/>
        <v>319.79399205536947</v>
      </c>
      <c r="D7596" s="3">
        <f t="shared" ca="1" si="711"/>
        <v>315.8580846980135</v>
      </c>
      <c r="E7596" s="3">
        <f t="shared" ca="1" si="712"/>
        <v>0</v>
      </c>
      <c r="F7596" s="3">
        <f t="shared" ca="1" si="713"/>
        <v>0</v>
      </c>
    </row>
    <row r="7597" spans="1:6" ht="15.75" x14ac:dyDescent="0.25">
      <c r="A7597" s="4">
        <f t="shared" ca="1" si="708"/>
        <v>-129.31348150714246</v>
      </c>
      <c r="B7597" s="4">
        <f t="shared" ca="1" si="709"/>
        <v>1013.1865184928575</v>
      </c>
      <c r="C7597" s="3">
        <f t="shared" ca="1" si="710"/>
        <v>113.18651849285754</v>
      </c>
      <c r="D7597" s="3">
        <f t="shared" ca="1" si="711"/>
        <v>111.79346026801005</v>
      </c>
      <c r="E7597" s="3">
        <f t="shared" ca="1" si="712"/>
        <v>0</v>
      </c>
      <c r="F7597" s="3">
        <f t="shared" ca="1" si="713"/>
        <v>0</v>
      </c>
    </row>
    <row r="7598" spans="1:6" ht="15.75" x14ac:dyDescent="0.25">
      <c r="A7598" s="4">
        <f t="shared" ca="1" si="708"/>
        <v>13.5041395574081</v>
      </c>
      <c r="B7598" s="4">
        <f t="shared" ca="1" si="709"/>
        <v>1156.0041395574081</v>
      </c>
      <c r="C7598" s="3">
        <f t="shared" ca="1" si="710"/>
        <v>256.00413955740805</v>
      </c>
      <c r="D7598" s="3">
        <f t="shared" ca="1" si="711"/>
        <v>252.8533343470865</v>
      </c>
      <c r="E7598" s="3">
        <f t="shared" ca="1" si="712"/>
        <v>0</v>
      </c>
      <c r="F7598" s="3">
        <f t="shared" ca="1" si="713"/>
        <v>0</v>
      </c>
    </row>
    <row r="7599" spans="1:6" ht="15.75" x14ac:dyDescent="0.25">
      <c r="A7599" s="4">
        <f t="shared" ca="1" si="708"/>
        <v>-102.91207515229019</v>
      </c>
      <c r="B7599" s="4">
        <f t="shared" ca="1" si="709"/>
        <v>1039.5879248477099</v>
      </c>
      <c r="C7599" s="3">
        <f t="shared" ca="1" si="710"/>
        <v>139.58792484770993</v>
      </c>
      <c r="D7599" s="3">
        <f t="shared" ca="1" si="711"/>
        <v>137.86992778067614</v>
      </c>
      <c r="E7599" s="3">
        <f t="shared" ca="1" si="712"/>
        <v>0</v>
      </c>
      <c r="F7599" s="3">
        <f t="shared" ca="1" si="713"/>
        <v>0</v>
      </c>
    </row>
    <row r="7600" spans="1:6" ht="15.75" x14ac:dyDescent="0.25">
      <c r="A7600" s="4">
        <f t="shared" ca="1" si="708"/>
        <v>-161.31399952615632</v>
      </c>
      <c r="B7600" s="4">
        <f t="shared" ca="1" si="709"/>
        <v>981.18600047384371</v>
      </c>
      <c r="C7600" s="3">
        <f t="shared" ca="1" si="710"/>
        <v>81.186000473843706</v>
      </c>
      <c r="D7600" s="3">
        <f t="shared" ca="1" si="711"/>
        <v>80.186792907355155</v>
      </c>
      <c r="E7600" s="3">
        <f t="shared" ca="1" si="712"/>
        <v>0</v>
      </c>
      <c r="F7600" s="3">
        <f t="shared" ca="1" si="713"/>
        <v>0</v>
      </c>
    </row>
    <row r="7601" spans="1:6" ht="15.75" x14ac:dyDescent="0.25">
      <c r="A7601" s="4">
        <f t="shared" ca="1" si="708"/>
        <v>-98.700430899258421</v>
      </c>
      <c r="B7601" s="4">
        <f t="shared" ca="1" si="709"/>
        <v>1043.7995691007416</v>
      </c>
      <c r="C7601" s="3">
        <f t="shared" ca="1" si="710"/>
        <v>143.79956910074156</v>
      </c>
      <c r="D7601" s="3">
        <f t="shared" ca="1" si="711"/>
        <v>142.02973665839153</v>
      </c>
      <c r="E7601" s="3">
        <f t="shared" ca="1" si="712"/>
        <v>0</v>
      </c>
      <c r="F7601" s="3">
        <f t="shared" ca="1" si="713"/>
        <v>0</v>
      </c>
    </row>
    <row r="7602" spans="1:6" ht="15.75" x14ac:dyDescent="0.25">
      <c r="A7602" s="4">
        <f t="shared" ca="1" si="708"/>
        <v>227.23782845805553</v>
      </c>
      <c r="B7602" s="4">
        <f t="shared" ca="1" si="709"/>
        <v>1369.7378284580554</v>
      </c>
      <c r="C7602" s="3">
        <f t="shared" ca="1" si="710"/>
        <v>469.73782845805545</v>
      </c>
      <c r="D7602" s="3">
        <f t="shared" ca="1" si="711"/>
        <v>463.95646726620305</v>
      </c>
      <c r="E7602" s="3">
        <f t="shared" ca="1" si="712"/>
        <v>0</v>
      </c>
      <c r="F7602" s="3">
        <f t="shared" ca="1" si="713"/>
        <v>0</v>
      </c>
    </row>
    <row r="7603" spans="1:6" ht="15.75" x14ac:dyDescent="0.25">
      <c r="A7603" s="4">
        <f t="shared" ca="1" si="708"/>
        <v>-54.122811136808096</v>
      </c>
      <c r="B7603" s="4">
        <f t="shared" ca="1" si="709"/>
        <v>1088.3771888631918</v>
      </c>
      <c r="C7603" s="3">
        <f t="shared" ca="1" si="710"/>
        <v>188.3771888631918</v>
      </c>
      <c r="D7603" s="3">
        <f t="shared" ca="1" si="711"/>
        <v>186.05871139949917</v>
      </c>
      <c r="E7603" s="3">
        <f t="shared" ca="1" si="712"/>
        <v>0</v>
      </c>
      <c r="F7603" s="3">
        <f t="shared" ca="1" si="713"/>
        <v>0</v>
      </c>
    </row>
    <row r="7604" spans="1:6" ht="15.75" x14ac:dyDescent="0.25">
      <c r="A7604" s="4">
        <f t="shared" ca="1" si="708"/>
        <v>-188.85864657805308</v>
      </c>
      <c r="B7604" s="4">
        <f t="shared" ca="1" si="709"/>
        <v>953.64135342194686</v>
      </c>
      <c r="C7604" s="3">
        <f t="shared" ca="1" si="710"/>
        <v>53.64135342194686</v>
      </c>
      <c r="D7604" s="3">
        <f t="shared" ca="1" si="711"/>
        <v>52.98115528553091</v>
      </c>
      <c r="E7604" s="3">
        <f t="shared" ca="1" si="712"/>
        <v>0</v>
      </c>
      <c r="F7604" s="3">
        <f t="shared" ca="1" si="713"/>
        <v>0</v>
      </c>
    </row>
    <row r="7605" spans="1:6" ht="15.75" x14ac:dyDescent="0.25">
      <c r="A7605" s="4">
        <f t="shared" ca="1" si="708"/>
        <v>129.60812356501222</v>
      </c>
      <c r="B7605" s="4">
        <f t="shared" ca="1" si="709"/>
        <v>1272.1081235650122</v>
      </c>
      <c r="C7605" s="3">
        <f t="shared" ca="1" si="710"/>
        <v>372.10812356501219</v>
      </c>
      <c r="D7605" s="3">
        <f t="shared" ca="1" si="711"/>
        <v>367.52835303255682</v>
      </c>
      <c r="E7605" s="3">
        <f t="shared" ca="1" si="712"/>
        <v>0</v>
      </c>
      <c r="F7605" s="3">
        <f t="shared" ca="1" si="713"/>
        <v>0</v>
      </c>
    </row>
    <row r="7606" spans="1:6" ht="15.75" x14ac:dyDescent="0.25">
      <c r="A7606" s="4">
        <f t="shared" ca="1" si="708"/>
        <v>228.08896493330977</v>
      </c>
      <c r="B7606" s="4">
        <f t="shared" ca="1" si="709"/>
        <v>1370.5889649333099</v>
      </c>
      <c r="C7606" s="3">
        <f t="shared" ca="1" si="710"/>
        <v>470.58896493330985</v>
      </c>
      <c r="D7606" s="3">
        <f t="shared" ca="1" si="711"/>
        <v>464.79712826537502</v>
      </c>
      <c r="E7606" s="3">
        <f t="shared" ca="1" si="712"/>
        <v>0</v>
      </c>
      <c r="F7606" s="3">
        <f t="shared" ca="1" si="713"/>
        <v>0</v>
      </c>
    </row>
    <row r="7607" spans="1:6" ht="15.75" x14ac:dyDescent="0.25">
      <c r="A7607" s="4">
        <f t="shared" ca="1" si="708"/>
        <v>46.447901310139137</v>
      </c>
      <c r="B7607" s="4">
        <f t="shared" ca="1" si="709"/>
        <v>1188.9479013101391</v>
      </c>
      <c r="C7607" s="3">
        <f t="shared" ca="1" si="710"/>
        <v>288.94790131013906</v>
      </c>
      <c r="D7607" s="3">
        <f t="shared" ca="1" si="711"/>
        <v>285.39163634296534</v>
      </c>
      <c r="E7607" s="3">
        <f t="shared" ca="1" si="712"/>
        <v>0</v>
      </c>
      <c r="F7607" s="3">
        <f t="shared" ca="1" si="713"/>
        <v>0</v>
      </c>
    </row>
    <row r="7608" spans="1:6" ht="15.75" x14ac:dyDescent="0.25">
      <c r="A7608" s="4">
        <f t="shared" ca="1" si="708"/>
        <v>162.55283471831083</v>
      </c>
      <c r="B7608" s="4">
        <f t="shared" ca="1" si="709"/>
        <v>1305.0528347183108</v>
      </c>
      <c r="C7608" s="3">
        <f t="shared" ca="1" si="710"/>
        <v>405.05283471831081</v>
      </c>
      <c r="D7608" s="3">
        <f t="shared" ca="1" si="711"/>
        <v>400.06759274412872</v>
      </c>
      <c r="E7608" s="3">
        <f t="shared" ca="1" si="712"/>
        <v>0</v>
      </c>
      <c r="F7608" s="3">
        <f t="shared" ca="1" si="713"/>
        <v>0</v>
      </c>
    </row>
    <row r="7609" spans="1:6" ht="15.75" x14ac:dyDescent="0.25">
      <c r="A7609" s="4">
        <f t="shared" ca="1" si="708"/>
        <v>-42.112674173566617</v>
      </c>
      <c r="B7609" s="4">
        <f t="shared" ca="1" si="709"/>
        <v>1100.3873258264334</v>
      </c>
      <c r="C7609" s="3">
        <f t="shared" ca="1" si="710"/>
        <v>200.38732582643343</v>
      </c>
      <c r="D7609" s="3">
        <f t="shared" ca="1" si="711"/>
        <v>197.92103199467005</v>
      </c>
      <c r="E7609" s="3">
        <f t="shared" ca="1" si="712"/>
        <v>0</v>
      </c>
      <c r="F7609" s="3">
        <f t="shared" ca="1" si="713"/>
        <v>0</v>
      </c>
    </row>
    <row r="7610" spans="1:6" ht="15.75" x14ac:dyDescent="0.25">
      <c r="A7610" s="4">
        <f t="shared" ca="1" si="708"/>
        <v>168.98692594688575</v>
      </c>
      <c r="B7610" s="4">
        <f t="shared" ca="1" si="709"/>
        <v>1311.4869259468858</v>
      </c>
      <c r="C7610" s="3">
        <f t="shared" ca="1" si="710"/>
        <v>411.48692594688578</v>
      </c>
      <c r="D7610" s="3">
        <f t="shared" ca="1" si="711"/>
        <v>406.42249553379122</v>
      </c>
      <c r="E7610" s="3">
        <f t="shared" ca="1" si="712"/>
        <v>0</v>
      </c>
      <c r="F7610" s="3">
        <f t="shared" ca="1" si="713"/>
        <v>0</v>
      </c>
    </row>
    <row r="7611" spans="1:6" ht="15.75" x14ac:dyDescent="0.25">
      <c r="A7611" s="4">
        <f t="shared" ca="1" si="708"/>
        <v>61.379685116427105</v>
      </c>
      <c r="B7611" s="4">
        <f t="shared" ca="1" si="709"/>
        <v>1203.879685116427</v>
      </c>
      <c r="C7611" s="3">
        <f t="shared" ca="1" si="710"/>
        <v>303.87968511642703</v>
      </c>
      <c r="D7611" s="3">
        <f t="shared" ca="1" si="711"/>
        <v>300.13964522163855</v>
      </c>
      <c r="E7611" s="3">
        <f t="shared" ca="1" si="712"/>
        <v>0</v>
      </c>
      <c r="F7611" s="3">
        <f t="shared" ca="1" si="713"/>
        <v>0</v>
      </c>
    </row>
    <row r="7612" spans="1:6" ht="15.75" x14ac:dyDescent="0.25">
      <c r="A7612" s="4">
        <f t="shared" ca="1" si="708"/>
        <v>-39.880059006199239</v>
      </c>
      <c r="B7612" s="4">
        <f t="shared" ca="1" si="709"/>
        <v>1102.6199409938008</v>
      </c>
      <c r="C7612" s="3">
        <f t="shared" ca="1" si="710"/>
        <v>202.61994099380081</v>
      </c>
      <c r="D7612" s="3">
        <f t="shared" ca="1" si="711"/>
        <v>200.12616895205946</v>
      </c>
      <c r="E7612" s="3">
        <f t="shared" ca="1" si="712"/>
        <v>0</v>
      </c>
      <c r="F7612" s="3">
        <f t="shared" ca="1" si="713"/>
        <v>0</v>
      </c>
    </row>
    <row r="7613" spans="1:6" ht="15.75" x14ac:dyDescent="0.25">
      <c r="A7613" s="4">
        <f t="shared" ca="1" si="708"/>
        <v>189.162897678901</v>
      </c>
      <c r="B7613" s="4">
        <f t="shared" ca="1" si="709"/>
        <v>1331.6628976789011</v>
      </c>
      <c r="C7613" s="3">
        <f t="shared" ca="1" si="710"/>
        <v>431.66289767890112</v>
      </c>
      <c r="D7613" s="3">
        <f t="shared" ca="1" si="711"/>
        <v>426.35014879343169</v>
      </c>
      <c r="E7613" s="3">
        <f t="shared" ca="1" si="712"/>
        <v>0</v>
      </c>
      <c r="F7613" s="3">
        <f t="shared" ca="1" si="713"/>
        <v>0</v>
      </c>
    </row>
    <row r="7614" spans="1:6" ht="15.75" x14ac:dyDescent="0.25">
      <c r="A7614" s="4">
        <f t="shared" ca="1" si="708"/>
        <v>79.256044256144193</v>
      </c>
      <c r="B7614" s="4">
        <f t="shared" ca="1" si="709"/>
        <v>1221.7560442561442</v>
      </c>
      <c r="C7614" s="3">
        <f t="shared" ca="1" si="710"/>
        <v>321.75604425614415</v>
      </c>
      <c r="D7614" s="3">
        <f t="shared" ca="1" si="711"/>
        <v>317.79598867873278</v>
      </c>
      <c r="E7614" s="3">
        <f t="shared" ca="1" si="712"/>
        <v>0</v>
      </c>
      <c r="F7614" s="3">
        <f t="shared" ca="1" si="713"/>
        <v>0</v>
      </c>
    </row>
    <row r="7615" spans="1:6" ht="15.75" x14ac:dyDescent="0.25">
      <c r="A7615" s="4">
        <f t="shared" ca="1" si="708"/>
        <v>70.620657336276707</v>
      </c>
      <c r="B7615" s="4">
        <f t="shared" ca="1" si="709"/>
        <v>1213.1206573362767</v>
      </c>
      <c r="C7615" s="3">
        <f t="shared" ca="1" si="710"/>
        <v>313.12065733627674</v>
      </c>
      <c r="D7615" s="3">
        <f t="shared" ca="1" si="711"/>
        <v>309.26688293911229</v>
      </c>
      <c r="E7615" s="3">
        <f t="shared" ca="1" si="712"/>
        <v>0</v>
      </c>
      <c r="F7615" s="3">
        <f t="shared" ca="1" si="713"/>
        <v>0</v>
      </c>
    </row>
    <row r="7616" spans="1:6" ht="15.75" x14ac:dyDescent="0.25">
      <c r="A7616" s="4">
        <f t="shared" ca="1" si="708"/>
        <v>-112.43178035234122</v>
      </c>
      <c r="B7616" s="4">
        <f t="shared" ca="1" si="709"/>
        <v>1030.0682196476587</v>
      </c>
      <c r="C7616" s="3">
        <f t="shared" ca="1" si="710"/>
        <v>130.06821964765868</v>
      </c>
      <c r="D7616" s="3">
        <f t="shared" ca="1" si="711"/>
        <v>128.4673876264593</v>
      </c>
      <c r="E7616" s="3">
        <f t="shared" ca="1" si="712"/>
        <v>0</v>
      </c>
      <c r="F7616" s="3">
        <f t="shared" ca="1" si="713"/>
        <v>0</v>
      </c>
    </row>
    <row r="7617" spans="1:6" ht="15.75" x14ac:dyDescent="0.25">
      <c r="A7617" s="4">
        <f t="shared" ca="1" si="708"/>
        <v>-2.8528695733093019</v>
      </c>
      <c r="B7617" s="4">
        <f t="shared" ca="1" si="709"/>
        <v>1139.6471304266906</v>
      </c>
      <c r="C7617" s="3">
        <f t="shared" ca="1" si="710"/>
        <v>239.64713042669064</v>
      </c>
      <c r="D7617" s="3">
        <f t="shared" ca="1" si="711"/>
        <v>236.69764129541156</v>
      </c>
      <c r="E7617" s="3">
        <f t="shared" ca="1" si="712"/>
        <v>0</v>
      </c>
      <c r="F7617" s="3">
        <f t="shared" ca="1" si="713"/>
        <v>0</v>
      </c>
    </row>
    <row r="7618" spans="1:6" ht="15.75" x14ac:dyDescent="0.25">
      <c r="A7618" s="4">
        <f t="shared" ref="A7618:A7681" ca="1" si="714">S*(mu*T+sigma*SQRT(T)*SQRT(245)*NORMSINV(RAND()))</f>
        <v>-154.8480455914721</v>
      </c>
      <c r="B7618" s="4">
        <f t="shared" ref="B7618:B7681" ca="1" si="715">S+A7618</f>
        <v>987.6519544085279</v>
      </c>
      <c r="C7618" s="3">
        <f t="shared" ref="C7618:C7681" ca="1" si="716">MAX(B7618-Strike_price,0)</f>
        <v>87.651954408527899</v>
      </c>
      <c r="D7618" s="3">
        <f t="shared" ref="D7618:D7681" ca="1" si="717">C7618*EXP(-interest_rate*T)</f>
        <v>86.573166248607052</v>
      </c>
      <c r="E7618" s="3">
        <f t="shared" ref="E7618:E7681" ca="1" si="718">MAX(Strike_price-B7618,0)</f>
        <v>0</v>
      </c>
      <c r="F7618" s="3">
        <f t="shared" ref="F7618:F7681" ca="1" si="719">E7618*EXP(-interest_rate*T)</f>
        <v>0</v>
      </c>
    </row>
    <row r="7619" spans="1:6" ht="15.75" x14ac:dyDescent="0.25">
      <c r="A7619" s="4">
        <f t="shared" ca="1" si="714"/>
        <v>28.844380048896809</v>
      </c>
      <c r="B7619" s="4">
        <f t="shared" ca="1" si="715"/>
        <v>1171.3443800488967</v>
      </c>
      <c r="C7619" s="3">
        <f t="shared" ca="1" si="716"/>
        <v>271.34438004889671</v>
      </c>
      <c r="D7619" s="3">
        <f t="shared" ca="1" si="717"/>
        <v>268.00477277564084</v>
      </c>
      <c r="E7619" s="3">
        <f t="shared" ca="1" si="718"/>
        <v>0</v>
      </c>
      <c r="F7619" s="3">
        <f t="shared" ca="1" si="719"/>
        <v>0</v>
      </c>
    </row>
    <row r="7620" spans="1:6" ht="15.75" x14ac:dyDescent="0.25">
      <c r="A7620" s="4">
        <f t="shared" ca="1" si="714"/>
        <v>-172.8084060890283</v>
      </c>
      <c r="B7620" s="4">
        <f t="shared" ca="1" si="715"/>
        <v>969.69159391097173</v>
      </c>
      <c r="C7620" s="3">
        <f t="shared" ca="1" si="716"/>
        <v>69.691593910971733</v>
      </c>
      <c r="D7620" s="3">
        <f t="shared" ca="1" si="717"/>
        <v>68.833855291627799</v>
      </c>
      <c r="E7620" s="3">
        <f t="shared" ca="1" si="718"/>
        <v>0</v>
      </c>
      <c r="F7620" s="3">
        <f t="shared" ca="1" si="719"/>
        <v>0</v>
      </c>
    </row>
    <row r="7621" spans="1:6" ht="15.75" x14ac:dyDescent="0.25">
      <c r="A7621" s="4">
        <f t="shared" ca="1" si="714"/>
        <v>-164.21383714934063</v>
      </c>
      <c r="B7621" s="4">
        <f t="shared" ca="1" si="715"/>
        <v>978.28616285065937</v>
      </c>
      <c r="C7621" s="3">
        <f t="shared" ca="1" si="716"/>
        <v>78.286162850659366</v>
      </c>
      <c r="D7621" s="3">
        <f t="shared" ca="1" si="717"/>
        <v>77.322645423822507</v>
      </c>
      <c r="E7621" s="3">
        <f t="shared" ca="1" si="718"/>
        <v>0</v>
      </c>
      <c r="F7621" s="3">
        <f t="shared" ca="1" si="719"/>
        <v>0</v>
      </c>
    </row>
    <row r="7622" spans="1:6" ht="15.75" x14ac:dyDescent="0.25">
      <c r="A7622" s="4">
        <f t="shared" ca="1" si="714"/>
        <v>-66.583133928461436</v>
      </c>
      <c r="B7622" s="4">
        <f t="shared" ca="1" si="715"/>
        <v>1075.9168660715386</v>
      </c>
      <c r="C7622" s="3">
        <f t="shared" ca="1" si="716"/>
        <v>175.91686607153861</v>
      </c>
      <c r="D7622" s="3">
        <f t="shared" ca="1" si="717"/>
        <v>173.75174569825126</v>
      </c>
      <c r="E7622" s="3">
        <f t="shared" ca="1" si="718"/>
        <v>0</v>
      </c>
      <c r="F7622" s="3">
        <f t="shared" ca="1" si="719"/>
        <v>0</v>
      </c>
    </row>
    <row r="7623" spans="1:6" ht="15.75" x14ac:dyDescent="0.25">
      <c r="A7623" s="4">
        <f t="shared" ca="1" si="714"/>
        <v>-52.51925273865038</v>
      </c>
      <c r="B7623" s="4">
        <f t="shared" ca="1" si="715"/>
        <v>1089.9807472613497</v>
      </c>
      <c r="C7623" s="3">
        <f t="shared" ca="1" si="716"/>
        <v>189.98074726134973</v>
      </c>
      <c r="D7623" s="3">
        <f t="shared" ca="1" si="717"/>
        <v>187.64253378805702</v>
      </c>
      <c r="E7623" s="3">
        <f t="shared" ca="1" si="718"/>
        <v>0</v>
      </c>
      <c r="F7623" s="3">
        <f t="shared" ca="1" si="719"/>
        <v>0</v>
      </c>
    </row>
    <row r="7624" spans="1:6" ht="15.75" x14ac:dyDescent="0.25">
      <c r="A7624" s="4">
        <f t="shared" ca="1" si="714"/>
        <v>92.081357477417214</v>
      </c>
      <c r="B7624" s="4">
        <f t="shared" ca="1" si="715"/>
        <v>1234.5813574774172</v>
      </c>
      <c r="C7624" s="3">
        <f t="shared" ca="1" si="716"/>
        <v>334.58135747741721</v>
      </c>
      <c r="D7624" s="3">
        <f t="shared" ca="1" si="717"/>
        <v>330.46345264103894</v>
      </c>
      <c r="E7624" s="3">
        <f t="shared" ca="1" si="718"/>
        <v>0</v>
      </c>
      <c r="F7624" s="3">
        <f t="shared" ca="1" si="719"/>
        <v>0</v>
      </c>
    </row>
    <row r="7625" spans="1:6" ht="15.75" x14ac:dyDescent="0.25">
      <c r="A7625" s="4">
        <f t="shared" ca="1" si="714"/>
        <v>0.6251030601665597</v>
      </c>
      <c r="B7625" s="4">
        <f t="shared" ca="1" si="715"/>
        <v>1143.1251030601666</v>
      </c>
      <c r="C7625" s="3">
        <f t="shared" ca="1" si="716"/>
        <v>243.12510306016657</v>
      </c>
      <c r="D7625" s="3">
        <f t="shared" ca="1" si="717"/>
        <v>240.13280831522104</v>
      </c>
      <c r="E7625" s="3">
        <f t="shared" ca="1" si="718"/>
        <v>0</v>
      </c>
      <c r="F7625" s="3">
        <f t="shared" ca="1" si="719"/>
        <v>0</v>
      </c>
    </row>
    <row r="7626" spans="1:6" ht="15.75" x14ac:dyDescent="0.25">
      <c r="A7626" s="4">
        <f t="shared" ca="1" si="714"/>
        <v>-133.6564836617527</v>
      </c>
      <c r="B7626" s="4">
        <f t="shared" ca="1" si="715"/>
        <v>1008.8435163382474</v>
      </c>
      <c r="C7626" s="3">
        <f t="shared" ca="1" si="716"/>
        <v>108.84351633824735</v>
      </c>
      <c r="D7626" s="3">
        <f t="shared" ca="1" si="717"/>
        <v>107.50391019367029</v>
      </c>
      <c r="E7626" s="3">
        <f t="shared" ca="1" si="718"/>
        <v>0</v>
      </c>
      <c r="F7626" s="3">
        <f t="shared" ca="1" si="719"/>
        <v>0</v>
      </c>
    </row>
    <row r="7627" spans="1:6" ht="15.75" x14ac:dyDescent="0.25">
      <c r="A7627" s="4">
        <f t="shared" ca="1" si="714"/>
        <v>134.12299704665165</v>
      </c>
      <c r="B7627" s="4">
        <f t="shared" ca="1" si="715"/>
        <v>1276.6229970466516</v>
      </c>
      <c r="C7627" s="3">
        <f t="shared" ca="1" si="716"/>
        <v>376.62299704665156</v>
      </c>
      <c r="D7627" s="3">
        <f t="shared" ca="1" si="717"/>
        <v>371.98765910456564</v>
      </c>
      <c r="E7627" s="3">
        <f t="shared" ca="1" si="718"/>
        <v>0</v>
      </c>
      <c r="F7627" s="3">
        <f t="shared" ca="1" si="719"/>
        <v>0</v>
      </c>
    </row>
    <row r="7628" spans="1:6" ht="15.75" x14ac:dyDescent="0.25">
      <c r="A7628" s="4">
        <f t="shared" ca="1" si="714"/>
        <v>276.49507803184156</v>
      </c>
      <c r="B7628" s="4">
        <f t="shared" ca="1" si="715"/>
        <v>1418.9950780318416</v>
      </c>
      <c r="C7628" s="3">
        <f t="shared" ca="1" si="716"/>
        <v>518.99507803184156</v>
      </c>
      <c r="D7628" s="3">
        <f t="shared" ca="1" si="717"/>
        <v>512.60747664843791</v>
      </c>
      <c r="E7628" s="3">
        <f t="shared" ca="1" si="718"/>
        <v>0</v>
      </c>
      <c r="F7628" s="3">
        <f t="shared" ca="1" si="719"/>
        <v>0</v>
      </c>
    </row>
    <row r="7629" spans="1:6" ht="15.75" x14ac:dyDescent="0.25">
      <c r="A7629" s="4">
        <f t="shared" ca="1" si="714"/>
        <v>9.0494479814801476</v>
      </c>
      <c r="B7629" s="4">
        <f t="shared" ca="1" si="715"/>
        <v>1151.5494479814802</v>
      </c>
      <c r="C7629" s="3">
        <f t="shared" ca="1" si="716"/>
        <v>251.54944798148017</v>
      </c>
      <c r="D7629" s="3">
        <f t="shared" ca="1" si="717"/>
        <v>248.45346948393004</v>
      </c>
      <c r="E7629" s="3">
        <f t="shared" ca="1" si="718"/>
        <v>0</v>
      </c>
      <c r="F7629" s="3">
        <f t="shared" ca="1" si="719"/>
        <v>0</v>
      </c>
    </row>
    <row r="7630" spans="1:6" ht="15.75" x14ac:dyDescent="0.25">
      <c r="A7630" s="4">
        <f t="shared" ca="1" si="714"/>
        <v>-23.322804249361873</v>
      </c>
      <c r="B7630" s="4">
        <f t="shared" ca="1" si="715"/>
        <v>1119.177195750638</v>
      </c>
      <c r="C7630" s="3">
        <f t="shared" ca="1" si="716"/>
        <v>219.17719575063802</v>
      </c>
      <c r="D7630" s="3">
        <f t="shared" ca="1" si="717"/>
        <v>216.47964308001053</v>
      </c>
      <c r="E7630" s="3">
        <f t="shared" ca="1" si="718"/>
        <v>0</v>
      </c>
      <c r="F7630" s="3">
        <f t="shared" ca="1" si="719"/>
        <v>0</v>
      </c>
    </row>
    <row r="7631" spans="1:6" ht="15.75" x14ac:dyDescent="0.25">
      <c r="A7631" s="4">
        <f t="shared" ca="1" si="714"/>
        <v>-4.6071589327037774</v>
      </c>
      <c r="B7631" s="4">
        <f t="shared" ca="1" si="715"/>
        <v>1137.8928410672963</v>
      </c>
      <c r="C7631" s="3">
        <f t="shared" ca="1" si="716"/>
        <v>237.89284106729633</v>
      </c>
      <c r="D7631" s="3">
        <f t="shared" ca="1" si="717"/>
        <v>234.96494308709609</v>
      </c>
      <c r="E7631" s="3">
        <f t="shared" ca="1" si="718"/>
        <v>0</v>
      </c>
      <c r="F7631" s="3">
        <f t="shared" ca="1" si="719"/>
        <v>0</v>
      </c>
    </row>
    <row r="7632" spans="1:6" ht="15.75" x14ac:dyDescent="0.25">
      <c r="A7632" s="4">
        <f t="shared" ca="1" si="714"/>
        <v>-124.08690819991703</v>
      </c>
      <c r="B7632" s="4">
        <f t="shared" ca="1" si="715"/>
        <v>1018.413091800083</v>
      </c>
      <c r="C7632" s="3">
        <f t="shared" ca="1" si="716"/>
        <v>118.41309180008295</v>
      </c>
      <c r="D7632" s="3">
        <f t="shared" ca="1" si="717"/>
        <v>116.95570682475008</v>
      </c>
      <c r="E7632" s="3">
        <f t="shared" ca="1" si="718"/>
        <v>0</v>
      </c>
      <c r="F7632" s="3">
        <f t="shared" ca="1" si="719"/>
        <v>0</v>
      </c>
    </row>
    <row r="7633" spans="1:6" ht="15.75" x14ac:dyDescent="0.25">
      <c r="A7633" s="4">
        <f t="shared" ca="1" si="714"/>
        <v>-39.124523838203785</v>
      </c>
      <c r="B7633" s="4">
        <f t="shared" ca="1" si="715"/>
        <v>1103.3754761617963</v>
      </c>
      <c r="C7633" s="3">
        <f t="shared" ca="1" si="716"/>
        <v>203.37547616179631</v>
      </c>
      <c r="D7633" s="3">
        <f t="shared" ca="1" si="717"/>
        <v>200.87240526985661</v>
      </c>
      <c r="E7633" s="3">
        <f t="shared" ca="1" si="718"/>
        <v>0</v>
      </c>
      <c r="F7633" s="3">
        <f t="shared" ca="1" si="719"/>
        <v>0</v>
      </c>
    </row>
    <row r="7634" spans="1:6" ht="15.75" x14ac:dyDescent="0.25">
      <c r="A7634" s="4">
        <f t="shared" ca="1" si="714"/>
        <v>4.1052666673803397</v>
      </c>
      <c r="B7634" s="4">
        <f t="shared" ca="1" si="715"/>
        <v>1146.6052666673804</v>
      </c>
      <c r="C7634" s="3">
        <f t="shared" ca="1" si="716"/>
        <v>246.60526666738042</v>
      </c>
      <c r="D7634" s="3">
        <f t="shared" ca="1" si="717"/>
        <v>243.5701393430659</v>
      </c>
      <c r="E7634" s="3">
        <f t="shared" ca="1" si="718"/>
        <v>0</v>
      </c>
      <c r="F7634" s="3">
        <f t="shared" ca="1" si="719"/>
        <v>0</v>
      </c>
    </row>
    <row r="7635" spans="1:6" ht="15.75" x14ac:dyDescent="0.25">
      <c r="A7635" s="4">
        <f t="shared" ca="1" si="714"/>
        <v>308.94731152400584</v>
      </c>
      <c r="B7635" s="4">
        <f t="shared" ca="1" si="715"/>
        <v>1451.4473115240057</v>
      </c>
      <c r="C7635" s="3">
        <f t="shared" ca="1" si="716"/>
        <v>551.44731152400573</v>
      </c>
      <c r="D7635" s="3">
        <f t="shared" ca="1" si="717"/>
        <v>544.66029993360132</v>
      </c>
      <c r="E7635" s="3">
        <f t="shared" ca="1" si="718"/>
        <v>0</v>
      </c>
      <c r="F7635" s="3">
        <f t="shared" ca="1" si="719"/>
        <v>0</v>
      </c>
    </row>
    <row r="7636" spans="1:6" ht="15.75" x14ac:dyDescent="0.25">
      <c r="A7636" s="4">
        <f t="shared" ca="1" si="714"/>
        <v>63.291422085498304</v>
      </c>
      <c r="B7636" s="4">
        <f t="shared" ca="1" si="715"/>
        <v>1205.7914220854982</v>
      </c>
      <c r="C7636" s="3">
        <f t="shared" ca="1" si="716"/>
        <v>305.7914220854982</v>
      </c>
      <c r="D7636" s="3">
        <f t="shared" ca="1" si="717"/>
        <v>302.02785323210253</v>
      </c>
      <c r="E7636" s="3">
        <f t="shared" ca="1" si="718"/>
        <v>0</v>
      </c>
      <c r="F7636" s="3">
        <f t="shared" ca="1" si="719"/>
        <v>0</v>
      </c>
    </row>
    <row r="7637" spans="1:6" ht="15.75" x14ac:dyDescent="0.25">
      <c r="A7637" s="4">
        <f t="shared" ca="1" si="714"/>
        <v>-0.34796778711570253</v>
      </c>
      <c r="B7637" s="4">
        <f t="shared" ca="1" si="715"/>
        <v>1142.1520322128843</v>
      </c>
      <c r="C7637" s="3">
        <f t="shared" ca="1" si="716"/>
        <v>242.15203221288425</v>
      </c>
      <c r="D7637" s="3">
        <f t="shared" ca="1" si="717"/>
        <v>239.17171366762412</v>
      </c>
      <c r="E7637" s="3">
        <f t="shared" ca="1" si="718"/>
        <v>0</v>
      </c>
      <c r="F7637" s="3">
        <f t="shared" ca="1" si="719"/>
        <v>0</v>
      </c>
    </row>
    <row r="7638" spans="1:6" ht="15.75" x14ac:dyDescent="0.25">
      <c r="A7638" s="4">
        <f t="shared" ca="1" si="714"/>
        <v>57.637197070629234</v>
      </c>
      <c r="B7638" s="4">
        <f t="shared" ca="1" si="715"/>
        <v>1200.1371970706293</v>
      </c>
      <c r="C7638" s="3">
        <f t="shared" ca="1" si="716"/>
        <v>300.13719707062933</v>
      </c>
      <c r="D7638" s="3">
        <f t="shared" ca="1" si="717"/>
        <v>296.44321834834631</v>
      </c>
      <c r="E7638" s="3">
        <f t="shared" ca="1" si="718"/>
        <v>0</v>
      </c>
      <c r="F7638" s="3">
        <f t="shared" ca="1" si="719"/>
        <v>0</v>
      </c>
    </row>
    <row r="7639" spans="1:6" ht="15.75" x14ac:dyDescent="0.25">
      <c r="A7639" s="4">
        <f t="shared" ca="1" si="714"/>
        <v>-291.89081696718597</v>
      </c>
      <c r="B7639" s="4">
        <f t="shared" ca="1" si="715"/>
        <v>850.60918303281403</v>
      </c>
      <c r="C7639" s="3">
        <f t="shared" ca="1" si="716"/>
        <v>0</v>
      </c>
      <c r="D7639" s="3">
        <f t="shared" ca="1" si="717"/>
        <v>0</v>
      </c>
      <c r="E7639" s="3">
        <f t="shared" ca="1" si="718"/>
        <v>49.39081696718597</v>
      </c>
      <c r="F7639" s="3">
        <f t="shared" ca="1" si="719"/>
        <v>48.782932877064255</v>
      </c>
    </row>
    <row r="7640" spans="1:6" ht="15.75" x14ac:dyDescent="0.25">
      <c r="A7640" s="4">
        <f t="shared" ca="1" si="714"/>
        <v>213.134117723212</v>
      </c>
      <c r="B7640" s="4">
        <f t="shared" ca="1" si="715"/>
        <v>1355.6341177232121</v>
      </c>
      <c r="C7640" s="3">
        <f t="shared" ca="1" si="716"/>
        <v>455.63411772321206</v>
      </c>
      <c r="D7640" s="3">
        <f t="shared" ca="1" si="717"/>
        <v>450.02633983882112</v>
      </c>
      <c r="E7640" s="3">
        <f t="shared" ca="1" si="718"/>
        <v>0</v>
      </c>
      <c r="F7640" s="3">
        <f t="shared" ca="1" si="719"/>
        <v>0</v>
      </c>
    </row>
    <row r="7641" spans="1:6" ht="15.75" x14ac:dyDescent="0.25">
      <c r="A7641" s="4">
        <f t="shared" ca="1" si="714"/>
        <v>-62.814217346152617</v>
      </c>
      <c r="B7641" s="4">
        <f t="shared" ca="1" si="715"/>
        <v>1079.6857826538474</v>
      </c>
      <c r="C7641" s="3">
        <f t="shared" ca="1" si="716"/>
        <v>179.68578265384735</v>
      </c>
      <c r="D7641" s="3">
        <f t="shared" ca="1" si="717"/>
        <v>177.47427583530433</v>
      </c>
      <c r="E7641" s="3">
        <f t="shared" ca="1" si="718"/>
        <v>0</v>
      </c>
      <c r="F7641" s="3">
        <f t="shared" ca="1" si="719"/>
        <v>0</v>
      </c>
    </row>
    <row r="7642" spans="1:6" ht="15.75" x14ac:dyDescent="0.25">
      <c r="A7642" s="4">
        <f t="shared" ca="1" si="714"/>
        <v>63.934389873715126</v>
      </c>
      <c r="B7642" s="4">
        <f t="shared" ca="1" si="715"/>
        <v>1206.4343898737152</v>
      </c>
      <c r="C7642" s="3">
        <f t="shared" ca="1" si="716"/>
        <v>306.43438987371519</v>
      </c>
      <c r="D7642" s="3">
        <f t="shared" ca="1" si="717"/>
        <v>302.6629076082134</v>
      </c>
      <c r="E7642" s="3">
        <f t="shared" ca="1" si="718"/>
        <v>0</v>
      </c>
      <c r="F7642" s="3">
        <f t="shared" ca="1" si="719"/>
        <v>0</v>
      </c>
    </row>
    <row r="7643" spans="1:6" ht="15.75" x14ac:dyDescent="0.25">
      <c r="A7643" s="4">
        <f t="shared" ca="1" si="714"/>
        <v>-134.0373478960704</v>
      </c>
      <c r="B7643" s="4">
        <f t="shared" ca="1" si="715"/>
        <v>1008.4626521039296</v>
      </c>
      <c r="C7643" s="3">
        <f t="shared" ca="1" si="716"/>
        <v>108.4626521039296</v>
      </c>
      <c r="D7643" s="3">
        <f t="shared" ca="1" si="717"/>
        <v>107.12773349688997</v>
      </c>
      <c r="E7643" s="3">
        <f t="shared" ca="1" si="718"/>
        <v>0</v>
      </c>
      <c r="F7643" s="3">
        <f t="shared" ca="1" si="719"/>
        <v>0</v>
      </c>
    </row>
    <row r="7644" spans="1:6" ht="15.75" x14ac:dyDescent="0.25">
      <c r="A7644" s="4">
        <f t="shared" ca="1" si="714"/>
        <v>90.130714035217736</v>
      </c>
      <c r="B7644" s="4">
        <f t="shared" ca="1" si="715"/>
        <v>1232.6307140352178</v>
      </c>
      <c r="C7644" s="3">
        <f t="shared" ca="1" si="716"/>
        <v>332.63071403521781</v>
      </c>
      <c r="D7644" s="3">
        <f t="shared" ca="1" si="717"/>
        <v>328.53681700407185</v>
      </c>
      <c r="E7644" s="3">
        <f t="shared" ca="1" si="718"/>
        <v>0</v>
      </c>
      <c r="F7644" s="3">
        <f t="shared" ca="1" si="719"/>
        <v>0</v>
      </c>
    </row>
    <row r="7645" spans="1:6" ht="15.75" x14ac:dyDescent="0.25">
      <c r="A7645" s="4">
        <f t="shared" ca="1" si="714"/>
        <v>-78.499555042064785</v>
      </c>
      <c r="B7645" s="4">
        <f t="shared" ca="1" si="715"/>
        <v>1064.0004449579353</v>
      </c>
      <c r="C7645" s="3">
        <f t="shared" ca="1" si="716"/>
        <v>164.00044495793531</v>
      </c>
      <c r="D7645" s="3">
        <f t="shared" ca="1" si="717"/>
        <v>161.9819875323567</v>
      </c>
      <c r="E7645" s="3">
        <f t="shared" ca="1" si="718"/>
        <v>0</v>
      </c>
      <c r="F7645" s="3">
        <f t="shared" ca="1" si="719"/>
        <v>0</v>
      </c>
    </row>
    <row r="7646" spans="1:6" ht="15.75" x14ac:dyDescent="0.25">
      <c r="A7646" s="4">
        <f t="shared" ca="1" si="714"/>
        <v>-118.03057039638109</v>
      </c>
      <c r="B7646" s="4">
        <f t="shared" ca="1" si="715"/>
        <v>1024.4694296036189</v>
      </c>
      <c r="C7646" s="3">
        <f t="shared" ca="1" si="716"/>
        <v>124.46942960361889</v>
      </c>
      <c r="D7646" s="3">
        <f t="shared" ca="1" si="717"/>
        <v>122.93750544020946</v>
      </c>
      <c r="E7646" s="3">
        <f t="shared" ca="1" si="718"/>
        <v>0</v>
      </c>
      <c r="F7646" s="3">
        <f t="shared" ca="1" si="719"/>
        <v>0</v>
      </c>
    </row>
    <row r="7647" spans="1:6" ht="15.75" x14ac:dyDescent="0.25">
      <c r="A7647" s="4">
        <f t="shared" ca="1" si="714"/>
        <v>-141.60272978086132</v>
      </c>
      <c r="B7647" s="4">
        <f t="shared" ca="1" si="715"/>
        <v>1000.8972702191387</v>
      </c>
      <c r="C7647" s="3">
        <f t="shared" ca="1" si="716"/>
        <v>100.8972702191387</v>
      </c>
      <c r="D7647" s="3">
        <f t="shared" ca="1" si="717"/>
        <v>99.655463562170979</v>
      </c>
      <c r="E7647" s="3">
        <f t="shared" ca="1" si="718"/>
        <v>0</v>
      </c>
      <c r="F7647" s="3">
        <f t="shared" ca="1" si="719"/>
        <v>0</v>
      </c>
    </row>
    <row r="7648" spans="1:6" ht="15.75" x14ac:dyDescent="0.25">
      <c r="A7648" s="4">
        <f t="shared" ca="1" si="714"/>
        <v>-235.26877495615878</v>
      </c>
      <c r="B7648" s="4">
        <f t="shared" ca="1" si="715"/>
        <v>907.23122504384128</v>
      </c>
      <c r="C7648" s="3">
        <f t="shared" ca="1" si="716"/>
        <v>7.2312250438412775</v>
      </c>
      <c r="D7648" s="3">
        <f t="shared" ca="1" si="717"/>
        <v>7.1422257738117647</v>
      </c>
      <c r="E7648" s="3">
        <f t="shared" ca="1" si="718"/>
        <v>0</v>
      </c>
      <c r="F7648" s="3">
        <f t="shared" ca="1" si="719"/>
        <v>0</v>
      </c>
    </row>
    <row r="7649" spans="1:6" ht="15.75" x14ac:dyDescent="0.25">
      <c r="A7649" s="4">
        <f t="shared" ca="1" si="714"/>
        <v>-60.250754643912529</v>
      </c>
      <c r="B7649" s="4">
        <f t="shared" ca="1" si="715"/>
        <v>1082.2492453560874</v>
      </c>
      <c r="C7649" s="3">
        <f t="shared" ca="1" si="716"/>
        <v>182.24924535608739</v>
      </c>
      <c r="D7649" s="3">
        <f t="shared" ca="1" si="717"/>
        <v>180.00618837725145</v>
      </c>
      <c r="E7649" s="3">
        <f t="shared" ca="1" si="718"/>
        <v>0</v>
      </c>
      <c r="F7649" s="3">
        <f t="shared" ca="1" si="719"/>
        <v>0</v>
      </c>
    </row>
    <row r="7650" spans="1:6" ht="15.75" x14ac:dyDescent="0.25">
      <c r="A7650" s="4">
        <f t="shared" ca="1" si="714"/>
        <v>-88.833558894556532</v>
      </c>
      <c r="B7650" s="4">
        <f t="shared" ca="1" si="715"/>
        <v>1053.6664411054435</v>
      </c>
      <c r="C7650" s="3">
        <f t="shared" ca="1" si="716"/>
        <v>153.66644110544348</v>
      </c>
      <c r="D7650" s="3">
        <f t="shared" ca="1" si="717"/>
        <v>151.77517081534714</v>
      </c>
      <c r="E7650" s="3">
        <f t="shared" ca="1" si="718"/>
        <v>0</v>
      </c>
      <c r="F7650" s="3">
        <f t="shared" ca="1" si="719"/>
        <v>0</v>
      </c>
    </row>
    <row r="7651" spans="1:6" ht="15.75" x14ac:dyDescent="0.25">
      <c r="A7651" s="4">
        <f t="shared" ca="1" si="714"/>
        <v>68.730753238798485</v>
      </c>
      <c r="B7651" s="4">
        <f t="shared" ca="1" si="715"/>
        <v>1211.2307532387986</v>
      </c>
      <c r="C7651" s="3">
        <f t="shared" ca="1" si="716"/>
        <v>311.23075323879857</v>
      </c>
      <c r="D7651" s="3">
        <f t="shared" ca="1" si="717"/>
        <v>307.40023908925218</v>
      </c>
      <c r="E7651" s="3">
        <f t="shared" ca="1" si="718"/>
        <v>0</v>
      </c>
      <c r="F7651" s="3">
        <f t="shared" ca="1" si="719"/>
        <v>0</v>
      </c>
    </row>
    <row r="7652" spans="1:6" ht="15.75" x14ac:dyDescent="0.25">
      <c r="A7652" s="4">
        <f t="shared" ca="1" si="714"/>
        <v>-133.32820606252341</v>
      </c>
      <c r="B7652" s="4">
        <f t="shared" ca="1" si="715"/>
        <v>1009.1717939374767</v>
      </c>
      <c r="C7652" s="3">
        <f t="shared" ca="1" si="716"/>
        <v>109.17179393747665</v>
      </c>
      <c r="D7652" s="3">
        <f t="shared" ca="1" si="717"/>
        <v>107.82814747241152</v>
      </c>
      <c r="E7652" s="3">
        <f t="shared" ca="1" si="718"/>
        <v>0</v>
      </c>
      <c r="F7652" s="3">
        <f t="shared" ca="1" si="719"/>
        <v>0</v>
      </c>
    </row>
    <row r="7653" spans="1:6" ht="15.75" x14ac:dyDescent="0.25">
      <c r="A7653" s="4">
        <f t="shared" ca="1" si="714"/>
        <v>-153.58544150258246</v>
      </c>
      <c r="B7653" s="4">
        <f t="shared" ca="1" si="715"/>
        <v>988.9145584974176</v>
      </c>
      <c r="C7653" s="3">
        <f t="shared" ca="1" si="716"/>
        <v>88.914558497417602</v>
      </c>
      <c r="D7653" s="3">
        <f t="shared" ca="1" si="717"/>
        <v>87.82023066869013</v>
      </c>
      <c r="E7653" s="3">
        <f t="shared" ca="1" si="718"/>
        <v>0</v>
      </c>
      <c r="F7653" s="3">
        <f t="shared" ca="1" si="719"/>
        <v>0</v>
      </c>
    </row>
    <row r="7654" spans="1:6" ht="15.75" x14ac:dyDescent="0.25">
      <c r="A7654" s="4">
        <f t="shared" ca="1" si="714"/>
        <v>27.869020408403376</v>
      </c>
      <c r="B7654" s="4">
        <f t="shared" ca="1" si="715"/>
        <v>1170.3690204084035</v>
      </c>
      <c r="C7654" s="3">
        <f t="shared" ca="1" si="716"/>
        <v>270.36902040840346</v>
      </c>
      <c r="D7654" s="3">
        <f t="shared" ca="1" si="717"/>
        <v>267.04141750446172</v>
      </c>
      <c r="E7654" s="3">
        <f t="shared" ca="1" si="718"/>
        <v>0</v>
      </c>
      <c r="F7654" s="3">
        <f t="shared" ca="1" si="719"/>
        <v>0</v>
      </c>
    </row>
    <row r="7655" spans="1:6" ht="15.75" x14ac:dyDescent="0.25">
      <c r="A7655" s="4">
        <f t="shared" ca="1" si="714"/>
        <v>77.786624261790024</v>
      </c>
      <c r="B7655" s="4">
        <f t="shared" ca="1" si="715"/>
        <v>1220.2866242617899</v>
      </c>
      <c r="C7655" s="3">
        <f t="shared" ca="1" si="716"/>
        <v>320.28662426178994</v>
      </c>
      <c r="D7655" s="3">
        <f t="shared" ca="1" si="717"/>
        <v>316.34465376762125</v>
      </c>
      <c r="E7655" s="3">
        <f t="shared" ca="1" si="718"/>
        <v>0</v>
      </c>
      <c r="F7655" s="3">
        <f t="shared" ca="1" si="719"/>
        <v>0</v>
      </c>
    </row>
    <row r="7656" spans="1:6" ht="15.75" x14ac:dyDescent="0.25">
      <c r="A7656" s="4">
        <f t="shared" ca="1" si="714"/>
        <v>-12.509582858333397</v>
      </c>
      <c r="B7656" s="4">
        <f t="shared" ca="1" si="715"/>
        <v>1129.9904171416665</v>
      </c>
      <c r="C7656" s="3">
        <f t="shared" ca="1" si="716"/>
        <v>229.99041714166651</v>
      </c>
      <c r="D7656" s="3">
        <f t="shared" ca="1" si="717"/>
        <v>227.15977930156436</v>
      </c>
      <c r="E7656" s="3">
        <f t="shared" ca="1" si="718"/>
        <v>0</v>
      </c>
      <c r="F7656" s="3">
        <f t="shared" ca="1" si="719"/>
        <v>0</v>
      </c>
    </row>
    <row r="7657" spans="1:6" ht="15.75" x14ac:dyDescent="0.25">
      <c r="A7657" s="4">
        <f t="shared" ca="1" si="714"/>
        <v>-121.57893073802771</v>
      </c>
      <c r="B7657" s="4">
        <f t="shared" ca="1" si="715"/>
        <v>1020.9210692619723</v>
      </c>
      <c r="C7657" s="3">
        <f t="shared" ca="1" si="716"/>
        <v>120.92106926197232</v>
      </c>
      <c r="D7657" s="3">
        <f t="shared" ca="1" si="717"/>
        <v>119.43281701836813</v>
      </c>
      <c r="E7657" s="3">
        <f t="shared" ca="1" si="718"/>
        <v>0</v>
      </c>
      <c r="F7657" s="3">
        <f t="shared" ca="1" si="719"/>
        <v>0</v>
      </c>
    </row>
    <row r="7658" spans="1:6" ht="15.75" x14ac:dyDescent="0.25">
      <c r="A7658" s="4">
        <f t="shared" ca="1" si="714"/>
        <v>45.779164003015339</v>
      </c>
      <c r="B7658" s="4">
        <f t="shared" ca="1" si="715"/>
        <v>1188.2791640030152</v>
      </c>
      <c r="C7658" s="3">
        <f t="shared" ca="1" si="716"/>
        <v>288.27916400301524</v>
      </c>
      <c r="D7658" s="3">
        <f t="shared" ca="1" si="717"/>
        <v>284.73112960975044</v>
      </c>
      <c r="E7658" s="3">
        <f t="shared" ca="1" si="718"/>
        <v>0</v>
      </c>
      <c r="F7658" s="3">
        <f t="shared" ca="1" si="719"/>
        <v>0</v>
      </c>
    </row>
    <row r="7659" spans="1:6" ht="15.75" x14ac:dyDescent="0.25">
      <c r="A7659" s="4">
        <f t="shared" ca="1" si="714"/>
        <v>-99.830423879084975</v>
      </c>
      <c r="B7659" s="4">
        <f t="shared" ca="1" si="715"/>
        <v>1042.6695761209151</v>
      </c>
      <c r="C7659" s="3">
        <f t="shared" ca="1" si="716"/>
        <v>142.66957612091505</v>
      </c>
      <c r="D7659" s="3">
        <f t="shared" ca="1" si="717"/>
        <v>140.91365121839863</v>
      </c>
      <c r="E7659" s="3">
        <f t="shared" ca="1" si="718"/>
        <v>0</v>
      </c>
      <c r="F7659" s="3">
        <f t="shared" ca="1" si="719"/>
        <v>0</v>
      </c>
    </row>
    <row r="7660" spans="1:6" ht="15.75" x14ac:dyDescent="0.25">
      <c r="A7660" s="4">
        <f t="shared" ca="1" si="714"/>
        <v>-247.8830709471199</v>
      </c>
      <c r="B7660" s="4">
        <f t="shared" ca="1" si="715"/>
        <v>894.6169290528801</v>
      </c>
      <c r="C7660" s="3">
        <f t="shared" ca="1" si="716"/>
        <v>0</v>
      </c>
      <c r="D7660" s="3">
        <f t="shared" ca="1" si="717"/>
        <v>0</v>
      </c>
      <c r="E7660" s="3">
        <f t="shared" ca="1" si="718"/>
        <v>5.3830709471199043</v>
      </c>
      <c r="F7660" s="3">
        <f t="shared" ca="1" si="719"/>
        <v>5.3168180809864154</v>
      </c>
    </row>
    <row r="7661" spans="1:6" ht="15.75" x14ac:dyDescent="0.25">
      <c r="A7661" s="4">
        <f t="shared" ca="1" si="714"/>
        <v>-252.03508180472747</v>
      </c>
      <c r="B7661" s="4">
        <f t="shared" ca="1" si="715"/>
        <v>890.4649181952725</v>
      </c>
      <c r="C7661" s="3">
        <f t="shared" ca="1" si="716"/>
        <v>0</v>
      </c>
      <c r="D7661" s="3">
        <f t="shared" ca="1" si="717"/>
        <v>0</v>
      </c>
      <c r="E7661" s="3">
        <f t="shared" ca="1" si="718"/>
        <v>9.535081804727497</v>
      </c>
      <c r="F7661" s="3">
        <f t="shared" ca="1" si="719"/>
        <v>9.4177275092730657</v>
      </c>
    </row>
    <row r="7662" spans="1:6" ht="15.75" x14ac:dyDescent="0.25">
      <c r="A7662" s="4">
        <f t="shared" ca="1" si="714"/>
        <v>93.519485643627434</v>
      </c>
      <c r="B7662" s="4">
        <f t="shared" ca="1" si="715"/>
        <v>1236.0194856436274</v>
      </c>
      <c r="C7662" s="3">
        <f t="shared" ca="1" si="716"/>
        <v>336.01948564362738</v>
      </c>
      <c r="D7662" s="3">
        <f t="shared" ca="1" si="717"/>
        <v>331.88388085236932</v>
      </c>
      <c r="E7662" s="3">
        <f t="shared" ca="1" si="718"/>
        <v>0</v>
      </c>
      <c r="F7662" s="3">
        <f t="shared" ca="1" si="719"/>
        <v>0</v>
      </c>
    </row>
    <row r="7663" spans="1:6" ht="15.75" x14ac:dyDescent="0.25">
      <c r="A7663" s="4">
        <f t="shared" ca="1" si="714"/>
        <v>83.108704485587126</v>
      </c>
      <c r="B7663" s="4">
        <f t="shared" ca="1" si="715"/>
        <v>1225.6087044855872</v>
      </c>
      <c r="C7663" s="3">
        <f t="shared" ca="1" si="716"/>
        <v>325.60870448558717</v>
      </c>
      <c r="D7663" s="3">
        <f t="shared" ca="1" si="717"/>
        <v>321.60123177677508</v>
      </c>
      <c r="E7663" s="3">
        <f t="shared" ca="1" si="718"/>
        <v>0</v>
      </c>
      <c r="F7663" s="3">
        <f t="shared" ca="1" si="719"/>
        <v>0</v>
      </c>
    </row>
    <row r="7664" spans="1:6" ht="15.75" x14ac:dyDescent="0.25">
      <c r="A7664" s="4">
        <f t="shared" ca="1" si="714"/>
        <v>-26.337867100919297</v>
      </c>
      <c r="B7664" s="4">
        <f t="shared" ca="1" si="715"/>
        <v>1116.1621328990807</v>
      </c>
      <c r="C7664" s="3">
        <f t="shared" ca="1" si="716"/>
        <v>216.16213289908069</v>
      </c>
      <c r="D7664" s="3">
        <f t="shared" ca="1" si="717"/>
        <v>213.50168851802445</v>
      </c>
      <c r="E7664" s="3">
        <f t="shared" ca="1" si="718"/>
        <v>0</v>
      </c>
      <c r="F7664" s="3">
        <f t="shared" ca="1" si="719"/>
        <v>0</v>
      </c>
    </row>
    <row r="7665" spans="1:6" ht="15.75" x14ac:dyDescent="0.25">
      <c r="A7665" s="4">
        <f t="shared" ca="1" si="714"/>
        <v>-16.465562457390675</v>
      </c>
      <c r="B7665" s="4">
        <f t="shared" ca="1" si="715"/>
        <v>1126.0344375426093</v>
      </c>
      <c r="C7665" s="3">
        <f t="shared" ca="1" si="716"/>
        <v>226.03443754260934</v>
      </c>
      <c r="D7665" s="3">
        <f t="shared" ca="1" si="717"/>
        <v>223.25248845087737</v>
      </c>
      <c r="E7665" s="3">
        <f t="shared" ca="1" si="718"/>
        <v>0</v>
      </c>
      <c r="F7665" s="3">
        <f t="shared" ca="1" si="719"/>
        <v>0</v>
      </c>
    </row>
    <row r="7666" spans="1:6" ht="15.75" x14ac:dyDescent="0.25">
      <c r="A7666" s="4">
        <f t="shared" ca="1" si="714"/>
        <v>20.552362899325864</v>
      </c>
      <c r="B7666" s="4">
        <f t="shared" ca="1" si="715"/>
        <v>1163.0523628993258</v>
      </c>
      <c r="C7666" s="3">
        <f t="shared" ca="1" si="716"/>
        <v>263.05236289932577</v>
      </c>
      <c r="D7666" s="3">
        <f t="shared" ca="1" si="717"/>
        <v>259.81481073691344</v>
      </c>
      <c r="E7666" s="3">
        <f t="shared" ca="1" si="718"/>
        <v>0</v>
      </c>
      <c r="F7666" s="3">
        <f t="shared" ca="1" si="719"/>
        <v>0</v>
      </c>
    </row>
    <row r="7667" spans="1:6" ht="15.75" x14ac:dyDescent="0.25">
      <c r="A7667" s="4">
        <f t="shared" ca="1" si="714"/>
        <v>-3.6590803471131408</v>
      </c>
      <c r="B7667" s="4">
        <f t="shared" ca="1" si="715"/>
        <v>1138.8409196528869</v>
      </c>
      <c r="C7667" s="3">
        <f t="shared" ca="1" si="716"/>
        <v>238.8409196528869</v>
      </c>
      <c r="D7667" s="3">
        <f t="shared" ca="1" si="717"/>
        <v>235.90135306860691</v>
      </c>
      <c r="E7667" s="3">
        <f t="shared" ca="1" si="718"/>
        <v>0</v>
      </c>
      <c r="F7667" s="3">
        <f t="shared" ca="1" si="719"/>
        <v>0</v>
      </c>
    </row>
    <row r="7668" spans="1:6" ht="15.75" x14ac:dyDescent="0.25">
      <c r="A7668" s="4">
        <f t="shared" ca="1" si="714"/>
        <v>-115.18867731799814</v>
      </c>
      <c r="B7668" s="4">
        <f t="shared" ca="1" si="715"/>
        <v>1027.3113226820019</v>
      </c>
      <c r="C7668" s="3">
        <f t="shared" ca="1" si="716"/>
        <v>127.3113226820019</v>
      </c>
      <c r="D7668" s="3">
        <f t="shared" ca="1" si="717"/>
        <v>125.74442153918102</v>
      </c>
      <c r="E7668" s="3">
        <f t="shared" ca="1" si="718"/>
        <v>0</v>
      </c>
      <c r="F7668" s="3">
        <f t="shared" ca="1" si="719"/>
        <v>0</v>
      </c>
    </row>
    <row r="7669" spans="1:6" ht="15.75" x14ac:dyDescent="0.25">
      <c r="A7669" s="4">
        <f t="shared" ca="1" si="714"/>
        <v>-60.131608437318725</v>
      </c>
      <c r="B7669" s="4">
        <f t="shared" ca="1" si="715"/>
        <v>1082.3683915626814</v>
      </c>
      <c r="C7669" s="3">
        <f t="shared" ca="1" si="716"/>
        <v>182.36839156268138</v>
      </c>
      <c r="D7669" s="3">
        <f t="shared" ca="1" si="717"/>
        <v>180.12386817596169</v>
      </c>
      <c r="E7669" s="3">
        <f t="shared" ca="1" si="718"/>
        <v>0</v>
      </c>
      <c r="F7669" s="3">
        <f t="shared" ca="1" si="719"/>
        <v>0</v>
      </c>
    </row>
    <row r="7670" spans="1:6" ht="15.75" x14ac:dyDescent="0.25">
      <c r="A7670" s="4">
        <f t="shared" ca="1" si="714"/>
        <v>22.61846578719824</v>
      </c>
      <c r="B7670" s="4">
        <f t="shared" ca="1" si="715"/>
        <v>1165.1184657871981</v>
      </c>
      <c r="C7670" s="3">
        <f t="shared" ca="1" si="716"/>
        <v>265.11846578719815</v>
      </c>
      <c r="D7670" s="3">
        <f t="shared" ca="1" si="717"/>
        <v>261.85548478697319</v>
      </c>
      <c r="E7670" s="3">
        <f t="shared" ca="1" si="718"/>
        <v>0</v>
      </c>
      <c r="F7670" s="3">
        <f t="shared" ca="1" si="719"/>
        <v>0</v>
      </c>
    </row>
    <row r="7671" spans="1:6" ht="15.75" x14ac:dyDescent="0.25">
      <c r="A7671" s="4">
        <f t="shared" ca="1" si="714"/>
        <v>22.546742508885888</v>
      </c>
      <c r="B7671" s="4">
        <f t="shared" ca="1" si="715"/>
        <v>1165.0467425088859</v>
      </c>
      <c r="C7671" s="3">
        <f t="shared" ca="1" si="716"/>
        <v>265.04674250888593</v>
      </c>
      <c r="D7671" s="3">
        <f t="shared" ca="1" si="717"/>
        <v>261.78464425250803</v>
      </c>
      <c r="E7671" s="3">
        <f t="shared" ca="1" si="718"/>
        <v>0</v>
      </c>
      <c r="F7671" s="3">
        <f t="shared" ca="1" si="719"/>
        <v>0</v>
      </c>
    </row>
    <row r="7672" spans="1:6" ht="15.75" x14ac:dyDescent="0.25">
      <c r="A7672" s="4">
        <f t="shared" ca="1" si="714"/>
        <v>143.79355414470689</v>
      </c>
      <c r="B7672" s="4">
        <f t="shared" ca="1" si="715"/>
        <v>1286.2935541447068</v>
      </c>
      <c r="C7672" s="3">
        <f t="shared" ca="1" si="716"/>
        <v>386.29355414470683</v>
      </c>
      <c r="D7672" s="3">
        <f t="shared" ca="1" si="717"/>
        <v>381.53919452686233</v>
      </c>
      <c r="E7672" s="3">
        <f t="shared" ca="1" si="718"/>
        <v>0</v>
      </c>
      <c r="F7672" s="3">
        <f t="shared" ca="1" si="719"/>
        <v>0</v>
      </c>
    </row>
    <row r="7673" spans="1:6" ht="15.75" x14ac:dyDescent="0.25">
      <c r="A7673" s="4">
        <f t="shared" ca="1" si="714"/>
        <v>-18.23244834997266</v>
      </c>
      <c r="B7673" s="4">
        <f t="shared" ca="1" si="715"/>
        <v>1124.2675516500274</v>
      </c>
      <c r="C7673" s="3">
        <f t="shared" ca="1" si="716"/>
        <v>224.26755165002737</v>
      </c>
      <c r="D7673" s="3">
        <f t="shared" ca="1" si="717"/>
        <v>221.50734874289233</v>
      </c>
      <c r="E7673" s="3">
        <f t="shared" ca="1" si="718"/>
        <v>0</v>
      </c>
      <c r="F7673" s="3">
        <f t="shared" ca="1" si="719"/>
        <v>0</v>
      </c>
    </row>
    <row r="7674" spans="1:6" ht="15.75" x14ac:dyDescent="0.25">
      <c r="A7674" s="4">
        <f t="shared" ca="1" si="714"/>
        <v>178.39233658400588</v>
      </c>
      <c r="B7674" s="4">
        <f t="shared" ca="1" si="715"/>
        <v>1320.892336584006</v>
      </c>
      <c r="C7674" s="3">
        <f t="shared" ca="1" si="716"/>
        <v>420.89233658400599</v>
      </c>
      <c r="D7674" s="3">
        <f t="shared" ca="1" si="717"/>
        <v>415.71214782070706</v>
      </c>
      <c r="E7674" s="3">
        <f t="shared" ca="1" si="718"/>
        <v>0</v>
      </c>
      <c r="F7674" s="3">
        <f t="shared" ca="1" si="719"/>
        <v>0</v>
      </c>
    </row>
    <row r="7675" spans="1:6" ht="15.75" x14ac:dyDescent="0.25">
      <c r="A7675" s="4">
        <f t="shared" ca="1" si="714"/>
        <v>73.177671982125204</v>
      </c>
      <c r="B7675" s="4">
        <f t="shared" ca="1" si="715"/>
        <v>1215.6776719821253</v>
      </c>
      <c r="C7675" s="3">
        <f t="shared" ca="1" si="716"/>
        <v>315.67767198212528</v>
      </c>
      <c r="D7675" s="3">
        <f t="shared" ca="1" si="717"/>
        <v>311.79242678498497</v>
      </c>
      <c r="E7675" s="3">
        <f t="shared" ca="1" si="718"/>
        <v>0</v>
      </c>
      <c r="F7675" s="3">
        <f t="shared" ca="1" si="719"/>
        <v>0</v>
      </c>
    </row>
    <row r="7676" spans="1:6" ht="15.75" x14ac:dyDescent="0.25">
      <c r="A7676" s="4">
        <f t="shared" ca="1" si="714"/>
        <v>122.23038869366748</v>
      </c>
      <c r="B7676" s="4">
        <f t="shared" ca="1" si="715"/>
        <v>1264.7303886936675</v>
      </c>
      <c r="C7676" s="3">
        <f t="shared" ca="1" si="716"/>
        <v>364.73038869366746</v>
      </c>
      <c r="D7676" s="3">
        <f t="shared" ca="1" si="717"/>
        <v>360.24142062055193</v>
      </c>
      <c r="E7676" s="3">
        <f t="shared" ca="1" si="718"/>
        <v>0</v>
      </c>
      <c r="F7676" s="3">
        <f t="shared" ca="1" si="719"/>
        <v>0</v>
      </c>
    </row>
    <row r="7677" spans="1:6" ht="15.75" x14ac:dyDescent="0.25">
      <c r="A7677" s="4">
        <f t="shared" ca="1" si="714"/>
        <v>57.275744127025114</v>
      </c>
      <c r="B7677" s="4">
        <f t="shared" ca="1" si="715"/>
        <v>1199.7757441270251</v>
      </c>
      <c r="C7677" s="3">
        <f t="shared" ca="1" si="716"/>
        <v>299.77574412702506</v>
      </c>
      <c r="D7677" s="3">
        <f t="shared" ca="1" si="717"/>
        <v>296.08621403522108</v>
      </c>
      <c r="E7677" s="3">
        <f t="shared" ca="1" si="718"/>
        <v>0</v>
      </c>
      <c r="F7677" s="3">
        <f t="shared" ca="1" si="719"/>
        <v>0</v>
      </c>
    </row>
    <row r="7678" spans="1:6" ht="15.75" x14ac:dyDescent="0.25">
      <c r="A7678" s="4">
        <f t="shared" ca="1" si="714"/>
        <v>50.515209323244392</v>
      </c>
      <c r="B7678" s="4">
        <f t="shared" ca="1" si="715"/>
        <v>1193.0152093232443</v>
      </c>
      <c r="C7678" s="3">
        <f t="shared" ca="1" si="716"/>
        <v>293.01520932324433</v>
      </c>
      <c r="D7678" s="3">
        <f t="shared" ca="1" si="717"/>
        <v>289.40888541834471</v>
      </c>
      <c r="E7678" s="3">
        <f t="shared" ca="1" si="718"/>
        <v>0</v>
      </c>
      <c r="F7678" s="3">
        <f t="shared" ca="1" si="719"/>
        <v>0</v>
      </c>
    </row>
    <row r="7679" spans="1:6" ht="15.75" x14ac:dyDescent="0.25">
      <c r="A7679" s="4">
        <f t="shared" ca="1" si="714"/>
        <v>93.970523827326403</v>
      </c>
      <c r="B7679" s="4">
        <f t="shared" ca="1" si="715"/>
        <v>1236.4705238273264</v>
      </c>
      <c r="C7679" s="3">
        <f t="shared" ca="1" si="716"/>
        <v>336.47052382732636</v>
      </c>
      <c r="D7679" s="3">
        <f t="shared" ca="1" si="717"/>
        <v>332.32936782325703</v>
      </c>
      <c r="E7679" s="3">
        <f t="shared" ca="1" si="718"/>
        <v>0</v>
      </c>
      <c r="F7679" s="3">
        <f t="shared" ca="1" si="719"/>
        <v>0</v>
      </c>
    </row>
    <row r="7680" spans="1:6" ht="15.75" x14ac:dyDescent="0.25">
      <c r="A7680" s="4">
        <f t="shared" ca="1" si="714"/>
        <v>-51.270249684508585</v>
      </c>
      <c r="B7680" s="4">
        <f t="shared" ca="1" si="715"/>
        <v>1091.2297503154914</v>
      </c>
      <c r="C7680" s="3">
        <f t="shared" ca="1" si="716"/>
        <v>191.2297503154914</v>
      </c>
      <c r="D7680" s="3">
        <f t="shared" ca="1" si="717"/>
        <v>188.87616456994752</v>
      </c>
      <c r="E7680" s="3">
        <f t="shared" ca="1" si="718"/>
        <v>0</v>
      </c>
      <c r="F7680" s="3">
        <f t="shared" ca="1" si="719"/>
        <v>0</v>
      </c>
    </row>
    <row r="7681" spans="1:6" ht="15.75" x14ac:dyDescent="0.25">
      <c r="A7681" s="4">
        <f t="shared" ca="1" si="714"/>
        <v>159.9522126687225</v>
      </c>
      <c r="B7681" s="4">
        <f t="shared" ca="1" si="715"/>
        <v>1302.4522126687225</v>
      </c>
      <c r="C7681" s="3">
        <f t="shared" ca="1" si="716"/>
        <v>402.4522126687225</v>
      </c>
      <c r="D7681" s="3">
        <f t="shared" ca="1" si="717"/>
        <v>397.49897819847405</v>
      </c>
      <c r="E7681" s="3">
        <f t="shared" ca="1" si="718"/>
        <v>0</v>
      </c>
      <c r="F7681" s="3">
        <f t="shared" ca="1" si="719"/>
        <v>0</v>
      </c>
    </row>
    <row r="7682" spans="1:6" ht="15.75" x14ac:dyDescent="0.25">
      <c r="A7682" s="4">
        <f t="shared" ref="A7682:A7745" ca="1" si="720">S*(mu*T+sigma*SQRT(T)*SQRT(245)*NORMSINV(RAND()))</f>
        <v>39.869494054071609</v>
      </c>
      <c r="B7682" s="4">
        <f t="shared" ref="B7682:B7745" ca="1" si="721">S+A7682</f>
        <v>1182.3694940540715</v>
      </c>
      <c r="C7682" s="3">
        <f t="shared" ref="C7682:C7745" ca="1" si="722">MAX(B7682-Strike_price,0)</f>
        <v>282.36949405407154</v>
      </c>
      <c r="D7682" s="3">
        <f t="shared" ref="D7682:D7745" ca="1" si="723">C7682*EXP(-interest_rate*T)</f>
        <v>278.89419371463339</v>
      </c>
      <c r="E7682" s="3">
        <f t="shared" ref="E7682:E7745" ca="1" si="724">MAX(Strike_price-B7682,0)</f>
        <v>0</v>
      </c>
      <c r="F7682" s="3">
        <f t="shared" ref="F7682:F7745" ca="1" si="725">E7682*EXP(-interest_rate*T)</f>
        <v>0</v>
      </c>
    </row>
    <row r="7683" spans="1:6" ht="15.75" x14ac:dyDescent="0.25">
      <c r="A7683" s="4">
        <f t="shared" ca="1" si="720"/>
        <v>-156.86538229672269</v>
      </c>
      <c r="B7683" s="4">
        <f t="shared" ca="1" si="721"/>
        <v>985.63461770327729</v>
      </c>
      <c r="C7683" s="3">
        <f t="shared" ca="1" si="722"/>
        <v>85.634617703277286</v>
      </c>
      <c r="D7683" s="3">
        <f t="shared" ca="1" si="723"/>
        <v>84.580658184849753</v>
      </c>
      <c r="E7683" s="3">
        <f t="shared" ca="1" si="724"/>
        <v>0</v>
      </c>
      <c r="F7683" s="3">
        <f t="shared" ca="1" si="725"/>
        <v>0</v>
      </c>
    </row>
    <row r="7684" spans="1:6" ht="15.75" x14ac:dyDescent="0.25">
      <c r="A7684" s="4">
        <f t="shared" ca="1" si="720"/>
        <v>-81.929506533011192</v>
      </c>
      <c r="B7684" s="4">
        <f t="shared" ca="1" si="721"/>
        <v>1060.5704934669889</v>
      </c>
      <c r="C7684" s="3">
        <f t="shared" ca="1" si="722"/>
        <v>160.57049346698886</v>
      </c>
      <c r="D7684" s="3">
        <f t="shared" ca="1" si="723"/>
        <v>158.59425062843806</v>
      </c>
      <c r="E7684" s="3">
        <f t="shared" ca="1" si="724"/>
        <v>0</v>
      </c>
      <c r="F7684" s="3">
        <f t="shared" ca="1" si="725"/>
        <v>0</v>
      </c>
    </row>
    <row r="7685" spans="1:6" ht="15.75" x14ac:dyDescent="0.25">
      <c r="A7685" s="4">
        <f t="shared" ca="1" si="720"/>
        <v>-37.36676041773439</v>
      </c>
      <c r="B7685" s="4">
        <f t="shared" ca="1" si="721"/>
        <v>1105.1332395822656</v>
      </c>
      <c r="C7685" s="3">
        <f t="shared" ca="1" si="722"/>
        <v>205.13323958226556</v>
      </c>
      <c r="D7685" s="3">
        <f t="shared" ca="1" si="723"/>
        <v>202.6085347817754</v>
      </c>
      <c r="E7685" s="3">
        <f t="shared" ca="1" si="724"/>
        <v>0</v>
      </c>
      <c r="F7685" s="3">
        <f t="shared" ca="1" si="725"/>
        <v>0</v>
      </c>
    </row>
    <row r="7686" spans="1:6" ht="15.75" x14ac:dyDescent="0.25">
      <c r="A7686" s="4">
        <f t="shared" ca="1" si="720"/>
        <v>-27.22987123046649</v>
      </c>
      <c r="B7686" s="4">
        <f t="shared" ca="1" si="721"/>
        <v>1115.2701287695336</v>
      </c>
      <c r="C7686" s="3">
        <f t="shared" ca="1" si="722"/>
        <v>215.27012876953359</v>
      </c>
      <c r="D7686" s="3">
        <f t="shared" ca="1" si="723"/>
        <v>212.62066284868453</v>
      </c>
      <c r="E7686" s="3">
        <f t="shared" ca="1" si="724"/>
        <v>0</v>
      </c>
      <c r="F7686" s="3">
        <f t="shared" ca="1" si="725"/>
        <v>0</v>
      </c>
    </row>
    <row r="7687" spans="1:6" ht="15.75" x14ac:dyDescent="0.25">
      <c r="A7687" s="4">
        <f t="shared" ca="1" si="720"/>
        <v>60.586369742365861</v>
      </c>
      <c r="B7687" s="4">
        <f t="shared" ca="1" si="721"/>
        <v>1203.0863697423658</v>
      </c>
      <c r="C7687" s="3">
        <f t="shared" ca="1" si="722"/>
        <v>303.08636974236583</v>
      </c>
      <c r="D7687" s="3">
        <f t="shared" ca="1" si="723"/>
        <v>299.35609368271821</v>
      </c>
      <c r="E7687" s="3">
        <f t="shared" ca="1" si="724"/>
        <v>0</v>
      </c>
      <c r="F7687" s="3">
        <f t="shared" ca="1" si="725"/>
        <v>0</v>
      </c>
    </row>
    <row r="7688" spans="1:6" ht="15.75" x14ac:dyDescent="0.25">
      <c r="A7688" s="4">
        <f t="shared" ca="1" si="720"/>
        <v>-189.39802954894847</v>
      </c>
      <c r="B7688" s="4">
        <f t="shared" ca="1" si="721"/>
        <v>953.10197045105156</v>
      </c>
      <c r="C7688" s="3">
        <f t="shared" ca="1" si="722"/>
        <v>53.101970451051557</v>
      </c>
      <c r="D7688" s="3">
        <f t="shared" ca="1" si="723"/>
        <v>52.448410842739072</v>
      </c>
      <c r="E7688" s="3">
        <f t="shared" ca="1" si="724"/>
        <v>0</v>
      </c>
      <c r="F7688" s="3">
        <f t="shared" ca="1" si="725"/>
        <v>0</v>
      </c>
    </row>
    <row r="7689" spans="1:6" ht="15.75" x14ac:dyDescent="0.25">
      <c r="A7689" s="4">
        <f t="shared" ca="1" si="720"/>
        <v>29.482953840789921</v>
      </c>
      <c r="B7689" s="4">
        <f t="shared" ca="1" si="721"/>
        <v>1171.9829538407898</v>
      </c>
      <c r="C7689" s="3">
        <f t="shared" ca="1" si="722"/>
        <v>271.98295384078983</v>
      </c>
      <c r="D7689" s="3">
        <f t="shared" ca="1" si="723"/>
        <v>268.63548723512571</v>
      </c>
      <c r="E7689" s="3">
        <f t="shared" ca="1" si="724"/>
        <v>0</v>
      </c>
      <c r="F7689" s="3">
        <f t="shared" ca="1" si="725"/>
        <v>0</v>
      </c>
    </row>
    <row r="7690" spans="1:6" ht="15.75" x14ac:dyDescent="0.25">
      <c r="A7690" s="4">
        <f t="shared" ca="1" si="720"/>
        <v>-84.108340060652964</v>
      </c>
      <c r="B7690" s="4">
        <f t="shared" ca="1" si="721"/>
        <v>1058.3916599393469</v>
      </c>
      <c r="C7690" s="3">
        <f t="shared" ca="1" si="722"/>
        <v>158.39165993934694</v>
      </c>
      <c r="D7690" s="3">
        <f t="shared" ca="1" si="723"/>
        <v>156.44223338604522</v>
      </c>
      <c r="E7690" s="3">
        <f t="shared" ca="1" si="724"/>
        <v>0</v>
      </c>
      <c r="F7690" s="3">
        <f t="shared" ca="1" si="725"/>
        <v>0</v>
      </c>
    </row>
    <row r="7691" spans="1:6" ht="15.75" x14ac:dyDescent="0.25">
      <c r="A7691" s="4">
        <f t="shared" ca="1" si="720"/>
        <v>72.366109428472853</v>
      </c>
      <c r="B7691" s="4">
        <f t="shared" ca="1" si="721"/>
        <v>1214.8661094284728</v>
      </c>
      <c r="C7691" s="3">
        <f t="shared" ca="1" si="722"/>
        <v>314.86610942847278</v>
      </c>
      <c r="D7691" s="3">
        <f t="shared" ca="1" si="723"/>
        <v>310.99085264607828</v>
      </c>
      <c r="E7691" s="3">
        <f t="shared" ca="1" si="724"/>
        <v>0</v>
      </c>
      <c r="F7691" s="3">
        <f t="shared" ca="1" si="725"/>
        <v>0</v>
      </c>
    </row>
    <row r="7692" spans="1:6" ht="15.75" x14ac:dyDescent="0.25">
      <c r="A7692" s="4">
        <f t="shared" ca="1" si="720"/>
        <v>233.33582892845212</v>
      </c>
      <c r="B7692" s="4">
        <f t="shared" ca="1" si="721"/>
        <v>1375.8358289284522</v>
      </c>
      <c r="C7692" s="3">
        <f t="shared" ca="1" si="722"/>
        <v>475.8358289284522</v>
      </c>
      <c r="D7692" s="3">
        <f t="shared" ca="1" si="723"/>
        <v>469.97941577967481</v>
      </c>
      <c r="E7692" s="3">
        <f t="shared" ca="1" si="724"/>
        <v>0</v>
      </c>
      <c r="F7692" s="3">
        <f t="shared" ca="1" si="725"/>
        <v>0</v>
      </c>
    </row>
    <row r="7693" spans="1:6" ht="15.75" x14ac:dyDescent="0.25">
      <c r="A7693" s="4">
        <f t="shared" ca="1" si="720"/>
        <v>97.09812567129201</v>
      </c>
      <c r="B7693" s="4">
        <f t="shared" ca="1" si="721"/>
        <v>1239.5981256712921</v>
      </c>
      <c r="C7693" s="3">
        <f t="shared" ca="1" si="722"/>
        <v>339.59812567129211</v>
      </c>
      <c r="D7693" s="3">
        <f t="shared" ca="1" si="723"/>
        <v>335.41847628894067</v>
      </c>
      <c r="E7693" s="3">
        <f t="shared" ca="1" si="724"/>
        <v>0</v>
      </c>
      <c r="F7693" s="3">
        <f t="shared" ca="1" si="725"/>
        <v>0</v>
      </c>
    </row>
    <row r="7694" spans="1:6" ht="15.75" x14ac:dyDescent="0.25">
      <c r="A7694" s="4">
        <f t="shared" ca="1" si="720"/>
        <v>32.223438516675152</v>
      </c>
      <c r="B7694" s="4">
        <f t="shared" ca="1" si="721"/>
        <v>1174.7234385166751</v>
      </c>
      <c r="C7694" s="3">
        <f t="shared" ca="1" si="722"/>
        <v>274.72343851667506</v>
      </c>
      <c r="D7694" s="3">
        <f t="shared" ca="1" si="723"/>
        <v>271.34224302908535</v>
      </c>
      <c r="E7694" s="3">
        <f t="shared" ca="1" si="724"/>
        <v>0</v>
      </c>
      <c r="F7694" s="3">
        <f t="shared" ca="1" si="725"/>
        <v>0</v>
      </c>
    </row>
    <row r="7695" spans="1:6" ht="15.75" x14ac:dyDescent="0.25">
      <c r="A7695" s="4">
        <f t="shared" ca="1" si="720"/>
        <v>37.555887507280865</v>
      </c>
      <c r="B7695" s="4">
        <f t="shared" ca="1" si="721"/>
        <v>1180.0558875072809</v>
      </c>
      <c r="C7695" s="3">
        <f t="shared" ca="1" si="722"/>
        <v>280.05588750728089</v>
      </c>
      <c r="D7695" s="3">
        <f t="shared" ca="1" si="723"/>
        <v>276.60906219006256</v>
      </c>
      <c r="E7695" s="3">
        <f t="shared" ca="1" si="724"/>
        <v>0</v>
      </c>
      <c r="F7695" s="3">
        <f t="shared" ca="1" si="725"/>
        <v>0</v>
      </c>
    </row>
    <row r="7696" spans="1:6" ht="15.75" x14ac:dyDescent="0.25">
      <c r="A7696" s="4">
        <f t="shared" ca="1" si="720"/>
        <v>-21.022616015374744</v>
      </c>
      <c r="B7696" s="4">
        <f t="shared" ca="1" si="721"/>
        <v>1121.4773839846252</v>
      </c>
      <c r="C7696" s="3">
        <f t="shared" ca="1" si="722"/>
        <v>221.47738398462525</v>
      </c>
      <c r="D7696" s="3">
        <f t="shared" ca="1" si="723"/>
        <v>218.75152143945863</v>
      </c>
      <c r="E7696" s="3">
        <f t="shared" ca="1" si="724"/>
        <v>0</v>
      </c>
      <c r="F7696" s="3">
        <f t="shared" ca="1" si="725"/>
        <v>0</v>
      </c>
    </row>
    <row r="7697" spans="1:6" ht="15.75" x14ac:dyDescent="0.25">
      <c r="A7697" s="4">
        <f t="shared" ca="1" si="720"/>
        <v>-174.22093883936213</v>
      </c>
      <c r="B7697" s="4">
        <f t="shared" ca="1" si="721"/>
        <v>968.27906116063787</v>
      </c>
      <c r="C7697" s="3">
        <f t="shared" ca="1" si="722"/>
        <v>68.279061160637866</v>
      </c>
      <c r="D7697" s="3">
        <f t="shared" ca="1" si="723"/>
        <v>67.438707477167213</v>
      </c>
      <c r="E7697" s="3">
        <f t="shared" ca="1" si="724"/>
        <v>0</v>
      </c>
      <c r="F7697" s="3">
        <f t="shared" ca="1" si="725"/>
        <v>0</v>
      </c>
    </row>
    <row r="7698" spans="1:6" ht="15.75" x14ac:dyDescent="0.25">
      <c r="A7698" s="4">
        <f t="shared" ca="1" si="720"/>
        <v>-121.15619484760329</v>
      </c>
      <c r="B7698" s="4">
        <f t="shared" ca="1" si="721"/>
        <v>1021.3438051523967</v>
      </c>
      <c r="C7698" s="3">
        <f t="shared" ca="1" si="722"/>
        <v>121.34380515239673</v>
      </c>
      <c r="D7698" s="3">
        <f t="shared" ca="1" si="723"/>
        <v>119.8503500302436</v>
      </c>
      <c r="E7698" s="3">
        <f t="shared" ca="1" si="724"/>
        <v>0</v>
      </c>
      <c r="F7698" s="3">
        <f t="shared" ca="1" si="725"/>
        <v>0</v>
      </c>
    </row>
    <row r="7699" spans="1:6" ht="15.75" x14ac:dyDescent="0.25">
      <c r="A7699" s="4">
        <f t="shared" ca="1" si="720"/>
        <v>-60.896961179150871</v>
      </c>
      <c r="B7699" s="4">
        <f t="shared" ca="1" si="721"/>
        <v>1081.6030388208492</v>
      </c>
      <c r="C7699" s="3">
        <f t="shared" ca="1" si="722"/>
        <v>181.60303882084918</v>
      </c>
      <c r="D7699" s="3">
        <f t="shared" ca="1" si="723"/>
        <v>179.36793511543178</v>
      </c>
      <c r="E7699" s="3">
        <f t="shared" ca="1" si="724"/>
        <v>0</v>
      </c>
      <c r="F7699" s="3">
        <f t="shared" ca="1" si="725"/>
        <v>0</v>
      </c>
    </row>
    <row r="7700" spans="1:6" ht="15.75" x14ac:dyDescent="0.25">
      <c r="A7700" s="4">
        <f t="shared" ca="1" si="720"/>
        <v>120.64836963926548</v>
      </c>
      <c r="B7700" s="4">
        <f t="shared" ca="1" si="721"/>
        <v>1263.1483696392654</v>
      </c>
      <c r="C7700" s="3">
        <f t="shared" ca="1" si="722"/>
        <v>363.14836963926541</v>
      </c>
      <c r="D7700" s="3">
        <f t="shared" ca="1" si="723"/>
        <v>358.67887247739395</v>
      </c>
      <c r="E7700" s="3">
        <f t="shared" ca="1" si="724"/>
        <v>0</v>
      </c>
      <c r="F7700" s="3">
        <f t="shared" ca="1" si="725"/>
        <v>0</v>
      </c>
    </row>
    <row r="7701" spans="1:6" ht="15.75" x14ac:dyDescent="0.25">
      <c r="A7701" s="4">
        <f t="shared" ca="1" si="720"/>
        <v>92.483133927059498</v>
      </c>
      <c r="B7701" s="4">
        <f t="shared" ca="1" si="721"/>
        <v>1234.9831339270595</v>
      </c>
      <c r="C7701" s="3">
        <f t="shared" ca="1" si="722"/>
        <v>334.9831339270595</v>
      </c>
      <c r="D7701" s="3">
        <f t="shared" ca="1" si="723"/>
        <v>330.86028417325491</v>
      </c>
      <c r="E7701" s="3">
        <f t="shared" ca="1" si="724"/>
        <v>0</v>
      </c>
      <c r="F7701" s="3">
        <f t="shared" ca="1" si="725"/>
        <v>0</v>
      </c>
    </row>
    <row r="7702" spans="1:6" ht="15.75" x14ac:dyDescent="0.25">
      <c r="A7702" s="4">
        <f t="shared" ca="1" si="720"/>
        <v>-152.9269044478736</v>
      </c>
      <c r="B7702" s="4">
        <f t="shared" ca="1" si="721"/>
        <v>989.57309555212646</v>
      </c>
      <c r="C7702" s="3">
        <f t="shared" ca="1" si="722"/>
        <v>89.57309555212646</v>
      </c>
      <c r="D7702" s="3">
        <f t="shared" ca="1" si="723"/>
        <v>88.470662690461808</v>
      </c>
      <c r="E7702" s="3">
        <f t="shared" ca="1" si="724"/>
        <v>0</v>
      </c>
      <c r="F7702" s="3">
        <f t="shared" ca="1" si="725"/>
        <v>0</v>
      </c>
    </row>
    <row r="7703" spans="1:6" ht="15.75" x14ac:dyDescent="0.25">
      <c r="A7703" s="4">
        <f t="shared" ca="1" si="720"/>
        <v>-19.935642883136975</v>
      </c>
      <c r="B7703" s="4">
        <f t="shared" ca="1" si="721"/>
        <v>1122.564357116863</v>
      </c>
      <c r="C7703" s="3">
        <f t="shared" ca="1" si="722"/>
        <v>222.56435711686299</v>
      </c>
      <c r="D7703" s="3">
        <f t="shared" ca="1" si="723"/>
        <v>219.8251165043946</v>
      </c>
      <c r="E7703" s="3">
        <f t="shared" ca="1" si="724"/>
        <v>0</v>
      </c>
      <c r="F7703" s="3">
        <f t="shared" ca="1" si="725"/>
        <v>0</v>
      </c>
    </row>
    <row r="7704" spans="1:6" ht="15.75" x14ac:dyDescent="0.25">
      <c r="A7704" s="4">
        <f t="shared" ca="1" si="720"/>
        <v>-12.587857931755822</v>
      </c>
      <c r="B7704" s="4">
        <f t="shared" ca="1" si="721"/>
        <v>1129.9121420682441</v>
      </c>
      <c r="C7704" s="3">
        <f t="shared" ca="1" si="722"/>
        <v>229.91214206824407</v>
      </c>
      <c r="D7704" s="3">
        <f t="shared" ca="1" si="723"/>
        <v>227.08246760908415</v>
      </c>
      <c r="E7704" s="3">
        <f t="shared" ca="1" si="724"/>
        <v>0</v>
      </c>
      <c r="F7704" s="3">
        <f t="shared" ca="1" si="725"/>
        <v>0</v>
      </c>
    </row>
    <row r="7705" spans="1:6" ht="15.75" x14ac:dyDescent="0.25">
      <c r="A7705" s="4">
        <f t="shared" ca="1" si="720"/>
        <v>18.512260463385033</v>
      </c>
      <c r="B7705" s="4">
        <f t="shared" ca="1" si="721"/>
        <v>1161.012260463385</v>
      </c>
      <c r="C7705" s="3">
        <f t="shared" ca="1" si="722"/>
        <v>261.01226046338502</v>
      </c>
      <c r="D7705" s="3">
        <f t="shared" ca="1" si="723"/>
        <v>257.79981713474336</v>
      </c>
      <c r="E7705" s="3">
        <f t="shared" ca="1" si="724"/>
        <v>0</v>
      </c>
      <c r="F7705" s="3">
        <f t="shared" ca="1" si="725"/>
        <v>0</v>
      </c>
    </row>
    <row r="7706" spans="1:6" ht="15.75" x14ac:dyDescent="0.25">
      <c r="A7706" s="4">
        <f t="shared" ca="1" si="720"/>
        <v>-25.392767635762322</v>
      </c>
      <c r="B7706" s="4">
        <f t="shared" ca="1" si="721"/>
        <v>1117.1072323642377</v>
      </c>
      <c r="C7706" s="3">
        <f t="shared" ca="1" si="722"/>
        <v>217.10723236423769</v>
      </c>
      <c r="D7706" s="3">
        <f t="shared" ca="1" si="723"/>
        <v>214.43515604502517</v>
      </c>
      <c r="E7706" s="3">
        <f t="shared" ca="1" si="724"/>
        <v>0</v>
      </c>
      <c r="F7706" s="3">
        <f t="shared" ca="1" si="725"/>
        <v>0</v>
      </c>
    </row>
    <row r="7707" spans="1:6" ht="15.75" x14ac:dyDescent="0.25">
      <c r="A7707" s="4">
        <f t="shared" ca="1" si="720"/>
        <v>-95.591309041344132</v>
      </c>
      <c r="B7707" s="4">
        <f t="shared" ca="1" si="721"/>
        <v>1046.9086909586558</v>
      </c>
      <c r="C7707" s="3">
        <f t="shared" ca="1" si="722"/>
        <v>146.90869095865582</v>
      </c>
      <c r="D7707" s="3">
        <f t="shared" ca="1" si="723"/>
        <v>145.10059258292526</v>
      </c>
      <c r="E7707" s="3">
        <f t="shared" ca="1" si="724"/>
        <v>0</v>
      </c>
      <c r="F7707" s="3">
        <f t="shared" ca="1" si="725"/>
        <v>0</v>
      </c>
    </row>
    <row r="7708" spans="1:6" ht="15.75" x14ac:dyDescent="0.25">
      <c r="A7708" s="4">
        <f t="shared" ca="1" si="720"/>
        <v>94.56775648133231</v>
      </c>
      <c r="B7708" s="4">
        <f t="shared" ca="1" si="721"/>
        <v>1237.0677564813323</v>
      </c>
      <c r="C7708" s="3">
        <f t="shared" ca="1" si="722"/>
        <v>337.06775648133225</v>
      </c>
      <c r="D7708" s="3">
        <f t="shared" ca="1" si="723"/>
        <v>332.91924995644217</v>
      </c>
      <c r="E7708" s="3">
        <f t="shared" ca="1" si="724"/>
        <v>0</v>
      </c>
      <c r="F7708" s="3">
        <f t="shared" ca="1" si="725"/>
        <v>0</v>
      </c>
    </row>
    <row r="7709" spans="1:6" ht="15.75" x14ac:dyDescent="0.25">
      <c r="A7709" s="4">
        <f t="shared" ca="1" si="720"/>
        <v>136.33590042781944</v>
      </c>
      <c r="B7709" s="4">
        <f t="shared" ca="1" si="721"/>
        <v>1278.8359004278195</v>
      </c>
      <c r="C7709" s="3">
        <f t="shared" ca="1" si="722"/>
        <v>378.83590042781952</v>
      </c>
      <c r="D7709" s="3">
        <f t="shared" ca="1" si="723"/>
        <v>374.17332688120246</v>
      </c>
      <c r="E7709" s="3">
        <f t="shared" ca="1" si="724"/>
        <v>0</v>
      </c>
      <c r="F7709" s="3">
        <f t="shared" ca="1" si="725"/>
        <v>0</v>
      </c>
    </row>
    <row r="7710" spans="1:6" ht="15.75" x14ac:dyDescent="0.25">
      <c r="A7710" s="4">
        <f t="shared" ca="1" si="720"/>
        <v>-111.16826352096462</v>
      </c>
      <c r="B7710" s="4">
        <f t="shared" ca="1" si="721"/>
        <v>1031.3317364790355</v>
      </c>
      <c r="C7710" s="3">
        <f t="shared" ca="1" si="722"/>
        <v>131.3317364790355</v>
      </c>
      <c r="D7710" s="3">
        <f t="shared" ca="1" si="723"/>
        <v>129.71535355532919</v>
      </c>
      <c r="E7710" s="3">
        <f t="shared" ca="1" si="724"/>
        <v>0</v>
      </c>
      <c r="F7710" s="3">
        <f t="shared" ca="1" si="725"/>
        <v>0</v>
      </c>
    </row>
    <row r="7711" spans="1:6" ht="15.75" x14ac:dyDescent="0.25">
      <c r="A7711" s="4">
        <f t="shared" ca="1" si="720"/>
        <v>-119.35102873718287</v>
      </c>
      <c r="B7711" s="4">
        <f t="shared" ca="1" si="721"/>
        <v>1023.1489712628171</v>
      </c>
      <c r="C7711" s="3">
        <f t="shared" ca="1" si="722"/>
        <v>123.1489712628171</v>
      </c>
      <c r="D7711" s="3">
        <f t="shared" ca="1" si="723"/>
        <v>121.63329881716271</v>
      </c>
      <c r="E7711" s="3">
        <f t="shared" ca="1" si="724"/>
        <v>0</v>
      </c>
      <c r="F7711" s="3">
        <f t="shared" ca="1" si="725"/>
        <v>0</v>
      </c>
    </row>
    <row r="7712" spans="1:6" ht="15.75" x14ac:dyDescent="0.25">
      <c r="A7712" s="4">
        <f t="shared" ca="1" si="720"/>
        <v>-20.573584256080952</v>
      </c>
      <c r="B7712" s="4">
        <f t="shared" ca="1" si="721"/>
        <v>1121.9264157439191</v>
      </c>
      <c r="C7712" s="3">
        <f t="shared" ca="1" si="722"/>
        <v>221.92641574391905</v>
      </c>
      <c r="D7712" s="3">
        <f t="shared" ca="1" si="723"/>
        <v>219.19502668027806</v>
      </c>
      <c r="E7712" s="3">
        <f t="shared" ca="1" si="724"/>
        <v>0</v>
      </c>
      <c r="F7712" s="3">
        <f t="shared" ca="1" si="725"/>
        <v>0</v>
      </c>
    </row>
    <row r="7713" spans="1:6" ht="15.75" x14ac:dyDescent="0.25">
      <c r="A7713" s="4">
        <f t="shared" ca="1" si="720"/>
        <v>-115.47401993150119</v>
      </c>
      <c r="B7713" s="4">
        <f t="shared" ca="1" si="721"/>
        <v>1027.0259800684987</v>
      </c>
      <c r="C7713" s="3">
        <f t="shared" ca="1" si="722"/>
        <v>127.02598006849871</v>
      </c>
      <c r="D7713" s="3">
        <f t="shared" ca="1" si="723"/>
        <v>125.4625908180828</v>
      </c>
      <c r="E7713" s="3">
        <f t="shared" ca="1" si="724"/>
        <v>0</v>
      </c>
      <c r="F7713" s="3">
        <f t="shared" ca="1" si="725"/>
        <v>0</v>
      </c>
    </row>
    <row r="7714" spans="1:6" ht="15.75" x14ac:dyDescent="0.25">
      <c r="A7714" s="4">
        <f t="shared" ca="1" si="720"/>
        <v>19.677815576397496</v>
      </c>
      <c r="B7714" s="4">
        <f t="shared" ca="1" si="721"/>
        <v>1162.1778155763975</v>
      </c>
      <c r="C7714" s="3">
        <f t="shared" ca="1" si="722"/>
        <v>262.17781557639751</v>
      </c>
      <c r="D7714" s="3">
        <f t="shared" ca="1" si="723"/>
        <v>258.95102702220856</v>
      </c>
      <c r="E7714" s="3">
        <f t="shared" ca="1" si="724"/>
        <v>0</v>
      </c>
      <c r="F7714" s="3">
        <f t="shared" ca="1" si="725"/>
        <v>0</v>
      </c>
    </row>
    <row r="7715" spans="1:6" ht="15.75" x14ac:dyDescent="0.25">
      <c r="A7715" s="4">
        <f t="shared" ca="1" si="720"/>
        <v>96.047439840771759</v>
      </c>
      <c r="B7715" s="4">
        <f t="shared" ca="1" si="721"/>
        <v>1238.5474398407719</v>
      </c>
      <c r="C7715" s="3">
        <f t="shared" ca="1" si="722"/>
        <v>338.54743984077186</v>
      </c>
      <c r="D7715" s="3">
        <f t="shared" ca="1" si="723"/>
        <v>334.38072191489971</v>
      </c>
      <c r="E7715" s="3">
        <f t="shared" ca="1" si="724"/>
        <v>0</v>
      </c>
      <c r="F7715" s="3">
        <f t="shared" ca="1" si="725"/>
        <v>0</v>
      </c>
    </row>
    <row r="7716" spans="1:6" ht="15.75" x14ac:dyDescent="0.25">
      <c r="A7716" s="4">
        <f t="shared" ca="1" si="720"/>
        <v>-232.8318115390131</v>
      </c>
      <c r="B7716" s="4">
        <f t="shared" ca="1" si="721"/>
        <v>909.66818846098693</v>
      </c>
      <c r="C7716" s="3">
        <f t="shared" ca="1" si="722"/>
        <v>9.6681884609869257</v>
      </c>
      <c r="D7716" s="3">
        <f t="shared" ca="1" si="723"/>
        <v>9.5491959375460418</v>
      </c>
      <c r="E7716" s="3">
        <f t="shared" ca="1" si="724"/>
        <v>0</v>
      </c>
      <c r="F7716" s="3">
        <f t="shared" ca="1" si="725"/>
        <v>0</v>
      </c>
    </row>
    <row r="7717" spans="1:6" ht="15.75" x14ac:dyDescent="0.25">
      <c r="A7717" s="4">
        <f t="shared" ca="1" si="720"/>
        <v>1.6596070370298599</v>
      </c>
      <c r="B7717" s="4">
        <f t="shared" ca="1" si="721"/>
        <v>1144.1596070370299</v>
      </c>
      <c r="C7717" s="3">
        <f t="shared" ca="1" si="722"/>
        <v>244.1596070370299</v>
      </c>
      <c r="D7717" s="3">
        <f t="shared" ca="1" si="723"/>
        <v>241.15457999593465</v>
      </c>
      <c r="E7717" s="3">
        <f t="shared" ca="1" si="724"/>
        <v>0</v>
      </c>
      <c r="F7717" s="3">
        <f t="shared" ca="1" si="725"/>
        <v>0</v>
      </c>
    </row>
    <row r="7718" spans="1:6" ht="15.75" x14ac:dyDescent="0.25">
      <c r="A7718" s="4">
        <f t="shared" ca="1" si="720"/>
        <v>-34.548128281897263</v>
      </c>
      <c r="B7718" s="4">
        <f t="shared" ca="1" si="721"/>
        <v>1107.9518717181027</v>
      </c>
      <c r="C7718" s="3">
        <f t="shared" ca="1" si="722"/>
        <v>207.95187171810267</v>
      </c>
      <c r="D7718" s="3">
        <f t="shared" ca="1" si="723"/>
        <v>205.39247622536459</v>
      </c>
      <c r="E7718" s="3">
        <f t="shared" ca="1" si="724"/>
        <v>0</v>
      </c>
      <c r="F7718" s="3">
        <f t="shared" ca="1" si="725"/>
        <v>0</v>
      </c>
    </row>
    <row r="7719" spans="1:6" ht="15.75" x14ac:dyDescent="0.25">
      <c r="A7719" s="4">
        <f t="shared" ca="1" si="720"/>
        <v>-192.76045773998649</v>
      </c>
      <c r="B7719" s="4">
        <f t="shared" ca="1" si="721"/>
        <v>949.73954226001354</v>
      </c>
      <c r="C7719" s="3">
        <f t="shared" ca="1" si="722"/>
        <v>49.739542260013536</v>
      </c>
      <c r="D7719" s="3">
        <f t="shared" ca="1" si="723"/>
        <v>49.127366186678145</v>
      </c>
      <c r="E7719" s="3">
        <f t="shared" ca="1" si="724"/>
        <v>0</v>
      </c>
      <c r="F7719" s="3">
        <f t="shared" ca="1" si="725"/>
        <v>0</v>
      </c>
    </row>
    <row r="7720" spans="1:6" ht="15.75" x14ac:dyDescent="0.25">
      <c r="A7720" s="4">
        <f t="shared" ca="1" si="720"/>
        <v>-62.304800068974686</v>
      </c>
      <c r="B7720" s="4">
        <f t="shared" ca="1" si="721"/>
        <v>1080.1951999310254</v>
      </c>
      <c r="C7720" s="3">
        <f t="shared" ca="1" si="722"/>
        <v>180.1951999310254</v>
      </c>
      <c r="D7720" s="3">
        <f t="shared" ca="1" si="723"/>
        <v>177.97742339116485</v>
      </c>
      <c r="E7720" s="3">
        <f t="shared" ca="1" si="724"/>
        <v>0</v>
      </c>
      <c r="F7720" s="3">
        <f t="shared" ca="1" si="725"/>
        <v>0</v>
      </c>
    </row>
    <row r="7721" spans="1:6" ht="15.75" x14ac:dyDescent="0.25">
      <c r="A7721" s="4">
        <f t="shared" ca="1" si="720"/>
        <v>181.61925533632936</v>
      </c>
      <c r="B7721" s="4">
        <f t="shared" ca="1" si="721"/>
        <v>1324.1192553363294</v>
      </c>
      <c r="C7721" s="3">
        <f t="shared" ca="1" si="722"/>
        <v>424.11925533632939</v>
      </c>
      <c r="D7721" s="3">
        <f t="shared" ca="1" si="723"/>
        <v>418.89935083860644</v>
      </c>
      <c r="E7721" s="3">
        <f t="shared" ca="1" si="724"/>
        <v>0</v>
      </c>
      <c r="F7721" s="3">
        <f t="shared" ca="1" si="725"/>
        <v>0</v>
      </c>
    </row>
    <row r="7722" spans="1:6" ht="15.75" x14ac:dyDescent="0.25">
      <c r="A7722" s="4">
        <f t="shared" ca="1" si="720"/>
        <v>-60.721505264882992</v>
      </c>
      <c r="B7722" s="4">
        <f t="shared" ca="1" si="721"/>
        <v>1081.778494735117</v>
      </c>
      <c r="C7722" s="3">
        <f t="shared" ca="1" si="722"/>
        <v>181.77849473511696</v>
      </c>
      <c r="D7722" s="3">
        <f t="shared" ca="1" si="723"/>
        <v>179.54123158255229</v>
      </c>
      <c r="E7722" s="3">
        <f t="shared" ca="1" si="724"/>
        <v>0</v>
      </c>
      <c r="F7722" s="3">
        <f t="shared" ca="1" si="725"/>
        <v>0</v>
      </c>
    </row>
    <row r="7723" spans="1:6" ht="15.75" x14ac:dyDescent="0.25">
      <c r="A7723" s="4">
        <f t="shared" ca="1" si="720"/>
        <v>64.356173896935161</v>
      </c>
      <c r="B7723" s="4">
        <f t="shared" ca="1" si="721"/>
        <v>1206.8561738969352</v>
      </c>
      <c r="C7723" s="3">
        <f t="shared" ca="1" si="722"/>
        <v>306.85617389693516</v>
      </c>
      <c r="D7723" s="3">
        <f t="shared" ca="1" si="723"/>
        <v>303.07950046811749</v>
      </c>
      <c r="E7723" s="3">
        <f t="shared" ca="1" si="724"/>
        <v>0</v>
      </c>
      <c r="F7723" s="3">
        <f t="shared" ca="1" si="725"/>
        <v>0</v>
      </c>
    </row>
    <row r="7724" spans="1:6" ht="15.75" x14ac:dyDescent="0.25">
      <c r="A7724" s="4">
        <f t="shared" ca="1" si="720"/>
        <v>4.2979847885056124</v>
      </c>
      <c r="B7724" s="4">
        <f t="shared" ca="1" si="721"/>
        <v>1146.7979847885056</v>
      </c>
      <c r="C7724" s="3">
        <f t="shared" ca="1" si="722"/>
        <v>246.79798478850557</v>
      </c>
      <c r="D7724" s="3">
        <f t="shared" ca="1" si="723"/>
        <v>243.76048556012256</v>
      </c>
      <c r="E7724" s="3">
        <f t="shared" ca="1" si="724"/>
        <v>0</v>
      </c>
      <c r="F7724" s="3">
        <f t="shared" ca="1" si="725"/>
        <v>0</v>
      </c>
    </row>
    <row r="7725" spans="1:6" ht="15.75" x14ac:dyDescent="0.25">
      <c r="A7725" s="4">
        <f t="shared" ca="1" si="720"/>
        <v>48.359204459291234</v>
      </c>
      <c r="B7725" s="4">
        <f t="shared" ca="1" si="721"/>
        <v>1190.8592044592913</v>
      </c>
      <c r="C7725" s="3">
        <f t="shared" ca="1" si="722"/>
        <v>290.85920445929128</v>
      </c>
      <c r="D7725" s="3">
        <f t="shared" ca="1" si="723"/>
        <v>287.27941587280708</v>
      </c>
      <c r="E7725" s="3">
        <f t="shared" ca="1" si="724"/>
        <v>0</v>
      </c>
      <c r="F7725" s="3">
        <f t="shared" ca="1" si="725"/>
        <v>0</v>
      </c>
    </row>
    <row r="7726" spans="1:6" ht="15.75" x14ac:dyDescent="0.25">
      <c r="A7726" s="4">
        <f t="shared" ca="1" si="720"/>
        <v>-176.14629290147806</v>
      </c>
      <c r="B7726" s="4">
        <f t="shared" ca="1" si="721"/>
        <v>966.35370709852191</v>
      </c>
      <c r="C7726" s="3">
        <f t="shared" ca="1" si="722"/>
        <v>66.353707098521909</v>
      </c>
      <c r="D7726" s="3">
        <f t="shared" ca="1" si="723"/>
        <v>65.537049967853562</v>
      </c>
      <c r="E7726" s="3">
        <f t="shared" ca="1" si="724"/>
        <v>0</v>
      </c>
      <c r="F7726" s="3">
        <f t="shared" ca="1" si="725"/>
        <v>0</v>
      </c>
    </row>
    <row r="7727" spans="1:6" ht="15.75" x14ac:dyDescent="0.25">
      <c r="A7727" s="4">
        <f t="shared" ca="1" si="720"/>
        <v>-190.61242632320327</v>
      </c>
      <c r="B7727" s="4">
        <f t="shared" ca="1" si="721"/>
        <v>951.88757367679671</v>
      </c>
      <c r="C7727" s="3">
        <f t="shared" ca="1" si="722"/>
        <v>51.887573676796706</v>
      </c>
      <c r="D7727" s="3">
        <f t="shared" ca="1" si="723"/>
        <v>51.248960419314074</v>
      </c>
      <c r="E7727" s="3">
        <f t="shared" ca="1" si="724"/>
        <v>0</v>
      </c>
      <c r="F7727" s="3">
        <f t="shared" ca="1" si="725"/>
        <v>0</v>
      </c>
    </row>
    <row r="7728" spans="1:6" ht="15.75" x14ac:dyDescent="0.25">
      <c r="A7728" s="4">
        <f t="shared" ca="1" si="720"/>
        <v>218.87572552735227</v>
      </c>
      <c r="B7728" s="4">
        <f t="shared" ca="1" si="721"/>
        <v>1361.3757255273522</v>
      </c>
      <c r="C7728" s="3">
        <f t="shared" ca="1" si="722"/>
        <v>461.37572552735219</v>
      </c>
      <c r="D7728" s="3">
        <f t="shared" ca="1" si="723"/>
        <v>455.69728203647463</v>
      </c>
      <c r="E7728" s="3">
        <f t="shared" ca="1" si="724"/>
        <v>0</v>
      </c>
      <c r="F7728" s="3">
        <f t="shared" ca="1" si="725"/>
        <v>0</v>
      </c>
    </row>
    <row r="7729" spans="1:6" ht="15.75" x14ac:dyDescent="0.25">
      <c r="A7729" s="4">
        <f t="shared" ca="1" si="720"/>
        <v>135.83884695384666</v>
      </c>
      <c r="B7729" s="4">
        <f t="shared" ca="1" si="721"/>
        <v>1278.3388469538468</v>
      </c>
      <c r="C7729" s="3">
        <f t="shared" ca="1" si="722"/>
        <v>378.33884695384677</v>
      </c>
      <c r="D7729" s="3">
        <f t="shared" ca="1" si="723"/>
        <v>373.68239095938458</v>
      </c>
      <c r="E7729" s="3">
        <f t="shared" ca="1" si="724"/>
        <v>0</v>
      </c>
      <c r="F7729" s="3">
        <f t="shared" ca="1" si="725"/>
        <v>0</v>
      </c>
    </row>
    <row r="7730" spans="1:6" ht="15.75" x14ac:dyDescent="0.25">
      <c r="A7730" s="4">
        <f t="shared" ca="1" si="720"/>
        <v>9.2225092218281812</v>
      </c>
      <c r="B7730" s="4">
        <f t="shared" ca="1" si="721"/>
        <v>1151.7225092218282</v>
      </c>
      <c r="C7730" s="3">
        <f t="shared" ca="1" si="722"/>
        <v>251.7225092218282</v>
      </c>
      <c r="D7730" s="3">
        <f t="shared" ca="1" si="723"/>
        <v>248.62440074990056</v>
      </c>
      <c r="E7730" s="3">
        <f t="shared" ca="1" si="724"/>
        <v>0</v>
      </c>
      <c r="F7730" s="3">
        <f t="shared" ca="1" si="725"/>
        <v>0</v>
      </c>
    </row>
    <row r="7731" spans="1:6" ht="15.75" x14ac:dyDescent="0.25">
      <c r="A7731" s="4">
        <f t="shared" ca="1" si="720"/>
        <v>-114.27715750207871</v>
      </c>
      <c r="B7731" s="4">
        <f t="shared" ca="1" si="721"/>
        <v>1028.2228424979212</v>
      </c>
      <c r="C7731" s="3">
        <f t="shared" ca="1" si="722"/>
        <v>128.22284249792119</v>
      </c>
      <c r="D7731" s="3">
        <f t="shared" ca="1" si="723"/>
        <v>126.64472270297119</v>
      </c>
      <c r="E7731" s="3">
        <f t="shared" ca="1" si="724"/>
        <v>0</v>
      </c>
      <c r="F7731" s="3">
        <f t="shared" ca="1" si="725"/>
        <v>0</v>
      </c>
    </row>
    <row r="7732" spans="1:6" ht="15.75" x14ac:dyDescent="0.25">
      <c r="A7732" s="4">
        <f t="shared" ca="1" si="720"/>
        <v>146.36876338773692</v>
      </c>
      <c r="B7732" s="4">
        <f t="shared" ca="1" si="721"/>
        <v>1288.8687633877369</v>
      </c>
      <c r="C7732" s="3">
        <f t="shared" ca="1" si="722"/>
        <v>388.86876338773686</v>
      </c>
      <c r="D7732" s="3">
        <f t="shared" ca="1" si="723"/>
        <v>384.08270903747655</v>
      </c>
      <c r="E7732" s="3">
        <f t="shared" ca="1" si="724"/>
        <v>0</v>
      </c>
      <c r="F7732" s="3">
        <f t="shared" ca="1" si="725"/>
        <v>0</v>
      </c>
    </row>
    <row r="7733" spans="1:6" ht="15.75" x14ac:dyDescent="0.25">
      <c r="A7733" s="4">
        <f t="shared" ca="1" si="720"/>
        <v>134.67450119223525</v>
      </c>
      <c r="B7733" s="4">
        <f t="shared" ca="1" si="721"/>
        <v>1277.1745011922353</v>
      </c>
      <c r="C7733" s="3">
        <f t="shared" ca="1" si="722"/>
        <v>377.17450119223531</v>
      </c>
      <c r="D7733" s="3">
        <f t="shared" ca="1" si="723"/>
        <v>372.53237553906621</v>
      </c>
      <c r="E7733" s="3">
        <f t="shared" ca="1" si="724"/>
        <v>0</v>
      </c>
      <c r="F7733" s="3">
        <f t="shared" ca="1" si="725"/>
        <v>0</v>
      </c>
    </row>
    <row r="7734" spans="1:6" ht="15.75" x14ac:dyDescent="0.25">
      <c r="A7734" s="4">
        <f t="shared" ca="1" si="720"/>
        <v>32.29380992920477</v>
      </c>
      <c r="B7734" s="4">
        <f t="shared" ca="1" si="721"/>
        <v>1174.7938099292048</v>
      </c>
      <c r="C7734" s="3">
        <f t="shared" ca="1" si="722"/>
        <v>274.79380992920483</v>
      </c>
      <c r="D7734" s="3">
        <f t="shared" ca="1" si="723"/>
        <v>271.41174833603714</v>
      </c>
      <c r="E7734" s="3">
        <f t="shared" ca="1" si="724"/>
        <v>0</v>
      </c>
      <c r="F7734" s="3">
        <f t="shared" ca="1" si="725"/>
        <v>0</v>
      </c>
    </row>
    <row r="7735" spans="1:6" ht="15.75" x14ac:dyDescent="0.25">
      <c r="A7735" s="4">
        <f t="shared" ca="1" si="720"/>
        <v>-16.314637465026756</v>
      </c>
      <c r="B7735" s="4">
        <f t="shared" ca="1" si="721"/>
        <v>1126.1853625349731</v>
      </c>
      <c r="C7735" s="3">
        <f t="shared" ca="1" si="722"/>
        <v>226.18536253497314</v>
      </c>
      <c r="D7735" s="3">
        <f t="shared" ca="1" si="723"/>
        <v>223.40155591369836</v>
      </c>
      <c r="E7735" s="3">
        <f t="shared" ca="1" si="724"/>
        <v>0</v>
      </c>
      <c r="F7735" s="3">
        <f t="shared" ca="1" si="725"/>
        <v>0</v>
      </c>
    </row>
    <row r="7736" spans="1:6" ht="15.75" x14ac:dyDescent="0.25">
      <c r="A7736" s="4">
        <f t="shared" ca="1" si="720"/>
        <v>1.4345297086212736</v>
      </c>
      <c r="B7736" s="4">
        <f t="shared" ca="1" si="721"/>
        <v>1143.9345297086213</v>
      </c>
      <c r="C7736" s="3">
        <f t="shared" ca="1" si="722"/>
        <v>243.93452970862131</v>
      </c>
      <c r="D7736" s="3">
        <f t="shared" ca="1" si="723"/>
        <v>240.93227283686903</v>
      </c>
      <c r="E7736" s="3">
        <f t="shared" ca="1" si="724"/>
        <v>0</v>
      </c>
      <c r="F7736" s="3">
        <f t="shared" ca="1" si="725"/>
        <v>0</v>
      </c>
    </row>
    <row r="7737" spans="1:6" ht="15.75" x14ac:dyDescent="0.25">
      <c r="A7737" s="4">
        <f t="shared" ca="1" si="720"/>
        <v>136.28978766113642</v>
      </c>
      <c r="B7737" s="4">
        <f t="shared" ca="1" si="721"/>
        <v>1278.7897876611364</v>
      </c>
      <c r="C7737" s="3">
        <f t="shared" ca="1" si="722"/>
        <v>378.78978766113642</v>
      </c>
      <c r="D7737" s="3">
        <f t="shared" ca="1" si="723"/>
        <v>374.1277816535669</v>
      </c>
      <c r="E7737" s="3">
        <f t="shared" ca="1" si="724"/>
        <v>0</v>
      </c>
      <c r="F7737" s="3">
        <f t="shared" ca="1" si="725"/>
        <v>0</v>
      </c>
    </row>
    <row r="7738" spans="1:6" ht="15.75" x14ac:dyDescent="0.25">
      <c r="A7738" s="4">
        <f t="shared" ca="1" si="720"/>
        <v>-131.38091469363454</v>
      </c>
      <c r="B7738" s="4">
        <f t="shared" ca="1" si="721"/>
        <v>1011.1190853063655</v>
      </c>
      <c r="C7738" s="3">
        <f t="shared" ca="1" si="722"/>
        <v>111.11908530636549</v>
      </c>
      <c r="D7738" s="3">
        <f t="shared" ca="1" si="723"/>
        <v>109.75147229215894</v>
      </c>
      <c r="E7738" s="3">
        <f t="shared" ca="1" si="724"/>
        <v>0</v>
      </c>
      <c r="F7738" s="3">
        <f t="shared" ca="1" si="725"/>
        <v>0</v>
      </c>
    </row>
    <row r="7739" spans="1:6" ht="15.75" x14ac:dyDescent="0.25">
      <c r="A7739" s="4">
        <f t="shared" ca="1" si="720"/>
        <v>-5.4668393371390023</v>
      </c>
      <c r="B7739" s="4">
        <f t="shared" ca="1" si="721"/>
        <v>1137.0331606628611</v>
      </c>
      <c r="C7739" s="3">
        <f t="shared" ca="1" si="722"/>
        <v>237.03316066286106</v>
      </c>
      <c r="D7739" s="3">
        <f t="shared" ca="1" si="723"/>
        <v>234.11584331429512</v>
      </c>
      <c r="E7739" s="3">
        <f t="shared" ca="1" si="724"/>
        <v>0</v>
      </c>
      <c r="F7739" s="3">
        <f t="shared" ca="1" si="725"/>
        <v>0</v>
      </c>
    </row>
    <row r="7740" spans="1:6" ht="15.75" x14ac:dyDescent="0.25">
      <c r="A7740" s="4">
        <f t="shared" ca="1" si="720"/>
        <v>-185.66980350246004</v>
      </c>
      <c r="B7740" s="4">
        <f t="shared" ca="1" si="721"/>
        <v>956.83019649753999</v>
      </c>
      <c r="C7740" s="3">
        <f t="shared" ca="1" si="722"/>
        <v>56.830196497539987</v>
      </c>
      <c r="D7740" s="3">
        <f t="shared" ca="1" si="723"/>
        <v>56.130751248187316</v>
      </c>
      <c r="E7740" s="3">
        <f t="shared" ca="1" si="724"/>
        <v>0</v>
      </c>
      <c r="F7740" s="3">
        <f t="shared" ca="1" si="725"/>
        <v>0</v>
      </c>
    </row>
    <row r="7741" spans="1:6" ht="15.75" x14ac:dyDescent="0.25">
      <c r="A7741" s="4">
        <f t="shared" ca="1" si="720"/>
        <v>-15.453725203646457</v>
      </c>
      <c r="B7741" s="4">
        <f t="shared" ca="1" si="721"/>
        <v>1127.0462747963536</v>
      </c>
      <c r="C7741" s="3">
        <f t="shared" ca="1" si="722"/>
        <v>227.0462747963536</v>
      </c>
      <c r="D7741" s="3">
        <f t="shared" ca="1" si="723"/>
        <v>224.25187238220033</v>
      </c>
      <c r="E7741" s="3">
        <f t="shared" ca="1" si="724"/>
        <v>0</v>
      </c>
      <c r="F7741" s="3">
        <f t="shared" ca="1" si="725"/>
        <v>0</v>
      </c>
    </row>
    <row r="7742" spans="1:6" ht="15.75" x14ac:dyDescent="0.25">
      <c r="A7742" s="4">
        <f t="shared" ca="1" si="720"/>
        <v>-58.263928813270937</v>
      </c>
      <c r="B7742" s="4">
        <f t="shared" ca="1" si="721"/>
        <v>1084.2360711867291</v>
      </c>
      <c r="C7742" s="3">
        <f t="shared" ca="1" si="722"/>
        <v>184.23607118672908</v>
      </c>
      <c r="D7742" s="3">
        <f t="shared" ca="1" si="723"/>
        <v>181.96856108307256</v>
      </c>
      <c r="E7742" s="3">
        <f t="shared" ca="1" si="724"/>
        <v>0</v>
      </c>
      <c r="F7742" s="3">
        <f t="shared" ca="1" si="725"/>
        <v>0</v>
      </c>
    </row>
    <row r="7743" spans="1:6" ht="15.75" x14ac:dyDescent="0.25">
      <c r="A7743" s="4">
        <f t="shared" ca="1" si="720"/>
        <v>-43.818794314816714</v>
      </c>
      <c r="B7743" s="4">
        <f t="shared" ca="1" si="721"/>
        <v>1098.6812056851834</v>
      </c>
      <c r="C7743" s="3">
        <f t="shared" ca="1" si="722"/>
        <v>198.68120568518339</v>
      </c>
      <c r="D7743" s="3">
        <f t="shared" ca="1" si="723"/>
        <v>196.23591015539972</v>
      </c>
      <c r="E7743" s="3">
        <f t="shared" ca="1" si="724"/>
        <v>0</v>
      </c>
      <c r="F7743" s="3">
        <f t="shared" ca="1" si="725"/>
        <v>0</v>
      </c>
    </row>
    <row r="7744" spans="1:6" ht="15.75" x14ac:dyDescent="0.25">
      <c r="A7744" s="4">
        <f t="shared" ca="1" si="720"/>
        <v>-82.213443161493615</v>
      </c>
      <c r="B7744" s="4">
        <f t="shared" ca="1" si="721"/>
        <v>1060.2865568385064</v>
      </c>
      <c r="C7744" s="3">
        <f t="shared" ca="1" si="722"/>
        <v>160.28655683850639</v>
      </c>
      <c r="D7744" s="3">
        <f t="shared" ca="1" si="723"/>
        <v>158.31380858801174</v>
      </c>
      <c r="E7744" s="3">
        <f t="shared" ca="1" si="724"/>
        <v>0</v>
      </c>
      <c r="F7744" s="3">
        <f t="shared" ca="1" si="725"/>
        <v>0</v>
      </c>
    </row>
    <row r="7745" spans="1:6" ht="15.75" x14ac:dyDescent="0.25">
      <c r="A7745" s="4">
        <f t="shared" ca="1" si="720"/>
        <v>271.97991755497355</v>
      </c>
      <c r="B7745" s="4">
        <f t="shared" ca="1" si="721"/>
        <v>1414.4799175549736</v>
      </c>
      <c r="C7745" s="3">
        <f t="shared" ca="1" si="722"/>
        <v>514.47991755497355</v>
      </c>
      <c r="D7745" s="3">
        <f t="shared" ca="1" si="723"/>
        <v>508.1478871134326</v>
      </c>
      <c r="E7745" s="3">
        <f t="shared" ca="1" si="724"/>
        <v>0</v>
      </c>
      <c r="F7745" s="3">
        <f t="shared" ca="1" si="725"/>
        <v>0</v>
      </c>
    </row>
    <row r="7746" spans="1:6" ht="15.75" x14ac:dyDescent="0.25">
      <c r="A7746" s="4">
        <f t="shared" ref="A7746:A7809" ca="1" si="726">S*(mu*T+sigma*SQRT(T)*SQRT(245)*NORMSINV(RAND()))</f>
        <v>10.921222066762288</v>
      </c>
      <c r="B7746" s="4">
        <f t="shared" ref="B7746:B7809" ca="1" si="727">S+A7746</f>
        <v>1153.4212220667623</v>
      </c>
      <c r="C7746" s="3">
        <f t="shared" ref="C7746:C7809" ca="1" si="728">MAX(B7746-Strike_price,0)</f>
        <v>253.42122206676231</v>
      </c>
      <c r="D7746" s="3">
        <f t="shared" ref="D7746:D7809" ca="1" si="729">C7746*EXP(-interest_rate*T)</f>
        <v>250.30220645914574</v>
      </c>
      <c r="E7746" s="3">
        <f t="shared" ref="E7746:E7809" ca="1" si="730">MAX(Strike_price-B7746,0)</f>
        <v>0</v>
      </c>
      <c r="F7746" s="3">
        <f t="shared" ref="F7746:F7809" ca="1" si="731">E7746*EXP(-interest_rate*T)</f>
        <v>0</v>
      </c>
    </row>
    <row r="7747" spans="1:6" ht="15.75" x14ac:dyDescent="0.25">
      <c r="A7747" s="4">
        <f t="shared" ca="1" si="726"/>
        <v>-131.31108256647522</v>
      </c>
      <c r="B7747" s="4">
        <f t="shared" ca="1" si="727"/>
        <v>1011.1889174335248</v>
      </c>
      <c r="C7747" s="3">
        <f t="shared" ca="1" si="728"/>
        <v>111.18891743352481</v>
      </c>
      <c r="D7747" s="3">
        <f t="shared" ca="1" si="729"/>
        <v>109.82044495106715</v>
      </c>
      <c r="E7747" s="3">
        <f t="shared" ca="1" si="730"/>
        <v>0</v>
      </c>
      <c r="F7747" s="3">
        <f t="shared" ca="1" si="731"/>
        <v>0</v>
      </c>
    </row>
    <row r="7748" spans="1:6" ht="15.75" x14ac:dyDescent="0.25">
      <c r="A7748" s="4">
        <f t="shared" ca="1" si="726"/>
        <v>-44.348728399440745</v>
      </c>
      <c r="B7748" s="4">
        <f t="shared" ca="1" si="727"/>
        <v>1098.1512716005593</v>
      </c>
      <c r="C7748" s="3">
        <f t="shared" ca="1" si="728"/>
        <v>198.15127160055931</v>
      </c>
      <c r="D7748" s="3">
        <f t="shared" ca="1" si="729"/>
        <v>195.71249830544673</v>
      </c>
      <c r="E7748" s="3">
        <f t="shared" ca="1" si="730"/>
        <v>0</v>
      </c>
      <c r="F7748" s="3">
        <f t="shared" ca="1" si="731"/>
        <v>0</v>
      </c>
    </row>
    <row r="7749" spans="1:6" ht="15.75" x14ac:dyDescent="0.25">
      <c r="A7749" s="4">
        <f t="shared" ca="1" si="726"/>
        <v>6.9544540312671108</v>
      </c>
      <c r="B7749" s="4">
        <f t="shared" ca="1" si="727"/>
        <v>1149.454454031267</v>
      </c>
      <c r="C7749" s="3">
        <f t="shared" ca="1" si="728"/>
        <v>249.45445403126701</v>
      </c>
      <c r="D7749" s="3">
        <f t="shared" ca="1" si="729"/>
        <v>246.38425995214595</v>
      </c>
      <c r="E7749" s="3">
        <f t="shared" ca="1" si="730"/>
        <v>0</v>
      </c>
      <c r="F7749" s="3">
        <f t="shared" ca="1" si="731"/>
        <v>0</v>
      </c>
    </row>
    <row r="7750" spans="1:6" ht="15.75" x14ac:dyDescent="0.25">
      <c r="A7750" s="4">
        <f t="shared" ca="1" si="726"/>
        <v>-20.113979079875513</v>
      </c>
      <c r="B7750" s="4">
        <f t="shared" ca="1" si="727"/>
        <v>1122.3860209201246</v>
      </c>
      <c r="C7750" s="3">
        <f t="shared" ca="1" si="728"/>
        <v>222.38602092012457</v>
      </c>
      <c r="D7750" s="3">
        <f t="shared" ca="1" si="729"/>
        <v>219.64897520426544</v>
      </c>
      <c r="E7750" s="3">
        <f t="shared" ca="1" si="730"/>
        <v>0</v>
      </c>
      <c r="F7750" s="3">
        <f t="shared" ca="1" si="731"/>
        <v>0</v>
      </c>
    </row>
    <row r="7751" spans="1:6" ht="15.75" x14ac:dyDescent="0.25">
      <c r="A7751" s="4">
        <f t="shared" ca="1" si="726"/>
        <v>-287.92971421513266</v>
      </c>
      <c r="B7751" s="4">
        <f t="shared" ca="1" si="727"/>
        <v>854.57028578486734</v>
      </c>
      <c r="C7751" s="3">
        <f t="shared" ca="1" si="728"/>
        <v>0</v>
      </c>
      <c r="D7751" s="3">
        <f t="shared" ca="1" si="729"/>
        <v>0</v>
      </c>
      <c r="E7751" s="3">
        <f t="shared" ca="1" si="730"/>
        <v>45.429714215132663</v>
      </c>
      <c r="F7751" s="3">
        <f t="shared" ca="1" si="731"/>
        <v>44.870581927272291</v>
      </c>
    </row>
    <row r="7752" spans="1:6" ht="15.75" x14ac:dyDescent="0.25">
      <c r="A7752" s="4">
        <f t="shared" ca="1" si="726"/>
        <v>185.09284746176897</v>
      </c>
      <c r="B7752" s="4">
        <f t="shared" ca="1" si="727"/>
        <v>1327.592847461769</v>
      </c>
      <c r="C7752" s="3">
        <f t="shared" ca="1" si="728"/>
        <v>427.592847461769</v>
      </c>
      <c r="D7752" s="3">
        <f t="shared" ca="1" si="729"/>
        <v>422.3301912640685</v>
      </c>
      <c r="E7752" s="3">
        <f t="shared" ca="1" si="730"/>
        <v>0</v>
      </c>
      <c r="F7752" s="3">
        <f t="shared" ca="1" si="731"/>
        <v>0</v>
      </c>
    </row>
    <row r="7753" spans="1:6" ht="15.75" x14ac:dyDescent="0.25">
      <c r="A7753" s="4">
        <f t="shared" ca="1" si="726"/>
        <v>-52.872967534198487</v>
      </c>
      <c r="B7753" s="4">
        <f t="shared" ca="1" si="727"/>
        <v>1089.6270324658014</v>
      </c>
      <c r="C7753" s="3">
        <f t="shared" ca="1" si="728"/>
        <v>189.62703246580145</v>
      </c>
      <c r="D7753" s="3">
        <f t="shared" ca="1" si="729"/>
        <v>187.29317238469491</v>
      </c>
      <c r="E7753" s="3">
        <f t="shared" ca="1" si="730"/>
        <v>0</v>
      </c>
      <c r="F7753" s="3">
        <f t="shared" ca="1" si="731"/>
        <v>0</v>
      </c>
    </row>
    <row r="7754" spans="1:6" ht="15.75" x14ac:dyDescent="0.25">
      <c r="A7754" s="4">
        <f t="shared" ca="1" si="726"/>
        <v>92.283307821174404</v>
      </c>
      <c r="B7754" s="4">
        <f t="shared" ca="1" si="727"/>
        <v>1234.7833078211745</v>
      </c>
      <c r="C7754" s="3">
        <f t="shared" ca="1" si="728"/>
        <v>334.7833078211745</v>
      </c>
      <c r="D7754" s="3">
        <f t="shared" ca="1" si="729"/>
        <v>330.66291745391214</v>
      </c>
      <c r="E7754" s="3">
        <f t="shared" ca="1" si="730"/>
        <v>0</v>
      </c>
      <c r="F7754" s="3">
        <f t="shared" ca="1" si="731"/>
        <v>0</v>
      </c>
    </row>
    <row r="7755" spans="1:6" ht="15.75" x14ac:dyDescent="0.25">
      <c r="A7755" s="4">
        <f t="shared" ca="1" si="726"/>
        <v>-89.470277074389784</v>
      </c>
      <c r="B7755" s="4">
        <f t="shared" ca="1" si="727"/>
        <v>1053.0297229256103</v>
      </c>
      <c r="C7755" s="3">
        <f t="shared" ca="1" si="728"/>
        <v>153.02972292561026</v>
      </c>
      <c r="D7755" s="3">
        <f t="shared" ca="1" si="729"/>
        <v>151.14628912972842</v>
      </c>
      <c r="E7755" s="3">
        <f t="shared" ca="1" si="730"/>
        <v>0</v>
      </c>
      <c r="F7755" s="3">
        <f t="shared" ca="1" si="731"/>
        <v>0</v>
      </c>
    </row>
    <row r="7756" spans="1:6" ht="15.75" x14ac:dyDescent="0.25">
      <c r="A7756" s="4">
        <f t="shared" ca="1" si="726"/>
        <v>13.271608850125949</v>
      </c>
      <c r="B7756" s="4">
        <f t="shared" ca="1" si="727"/>
        <v>1155.7716088501259</v>
      </c>
      <c r="C7756" s="3">
        <f t="shared" ca="1" si="728"/>
        <v>255.77160885012586</v>
      </c>
      <c r="D7756" s="3">
        <f t="shared" ca="1" si="729"/>
        <v>252.62366554260529</v>
      </c>
      <c r="E7756" s="3">
        <f t="shared" ca="1" si="730"/>
        <v>0</v>
      </c>
      <c r="F7756" s="3">
        <f t="shared" ca="1" si="731"/>
        <v>0</v>
      </c>
    </row>
    <row r="7757" spans="1:6" ht="15.75" x14ac:dyDescent="0.25">
      <c r="A7757" s="4">
        <f t="shared" ca="1" si="726"/>
        <v>262.2707019342609</v>
      </c>
      <c r="B7757" s="4">
        <f t="shared" ca="1" si="727"/>
        <v>1404.7707019342608</v>
      </c>
      <c r="C7757" s="3">
        <f t="shared" ca="1" si="728"/>
        <v>504.77070193426084</v>
      </c>
      <c r="D7757" s="3">
        <f t="shared" ca="1" si="729"/>
        <v>498.55816896342003</v>
      </c>
      <c r="E7757" s="3">
        <f t="shared" ca="1" si="730"/>
        <v>0</v>
      </c>
      <c r="F7757" s="3">
        <f t="shared" ca="1" si="731"/>
        <v>0</v>
      </c>
    </row>
    <row r="7758" spans="1:6" ht="15.75" x14ac:dyDescent="0.25">
      <c r="A7758" s="4">
        <f t="shared" ca="1" si="726"/>
        <v>107.50897300366074</v>
      </c>
      <c r="B7758" s="4">
        <f t="shared" ca="1" si="727"/>
        <v>1250.0089730036607</v>
      </c>
      <c r="C7758" s="3">
        <f t="shared" ca="1" si="728"/>
        <v>350.00897300366069</v>
      </c>
      <c r="D7758" s="3">
        <f t="shared" ca="1" si="729"/>
        <v>345.70119072441389</v>
      </c>
      <c r="E7758" s="3">
        <f t="shared" ca="1" si="730"/>
        <v>0</v>
      </c>
      <c r="F7758" s="3">
        <f t="shared" ca="1" si="731"/>
        <v>0</v>
      </c>
    </row>
    <row r="7759" spans="1:6" ht="15.75" x14ac:dyDescent="0.25">
      <c r="A7759" s="4">
        <f t="shared" ca="1" si="726"/>
        <v>-156.74254981226895</v>
      </c>
      <c r="B7759" s="4">
        <f t="shared" ca="1" si="727"/>
        <v>985.75745018773102</v>
      </c>
      <c r="C7759" s="3">
        <f t="shared" ca="1" si="728"/>
        <v>85.757450187731024</v>
      </c>
      <c r="D7759" s="3">
        <f t="shared" ca="1" si="729"/>
        <v>84.701978892061604</v>
      </c>
      <c r="E7759" s="3">
        <f t="shared" ca="1" si="730"/>
        <v>0</v>
      </c>
      <c r="F7759" s="3">
        <f t="shared" ca="1" si="731"/>
        <v>0</v>
      </c>
    </row>
    <row r="7760" spans="1:6" ht="15.75" x14ac:dyDescent="0.25">
      <c r="A7760" s="4">
        <f t="shared" ca="1" si="726"/>
        <v>120.41518058975946</v>
      </c>
      <c r="B7760" s="4">
        <f t="shared" ca="1" si="727"/>
        <v>1262.9151805897595</v>
      </c>
      <c r="C7760" s="3">
        <f t="shared" ca="1" si="728"/>
        <v>362.91518058975953</v>
      </c>
      <c r="D7760" s="3">
        <f t="shared" ca="1" si="729"/>
        <v>358.44855343332409</v>
      </c>
      <c r="E7760" s="3">
        <f t="shared" ca="1" si="730"/>
        <v>0</v>
      </c>
      <c r="F7760" s="3">
        <f t="shared" ca="1" si="731"/>
        <v>0</v>
      </c>
    </row>
    <row r="7761" spans="1:6" ht="15.75" x14ac:dyDescent="0.25">
      <c r="A7761" s="4">
        <f t="shared" ca="1" si="726"/>
        <v>-173.32734706086842</v>
      </c>
      <c r="B7761" s="4">
        <f t="shared" ca="1" si="727"/>
        <v>969.17265293913158</v>
      </c>
      <c r="C7761" s="3">
        <f t="shared" ca="1" si="728"/>
        <v>69.172652939131581</v>
      </c>
      <c r="D7761" s="3">
        <f t="shared" ca="1" si="729"/>
        <v>68.321301255251853</v>
      </c>
      <c r="E7761" s="3">
        <f t="shared" ca="1" si="730"/>
        <v>0</v>
      </c>
      <c r="F7761" s="3">
        <f t="shared" ca="1" si="731"/>
        <v>0</v>
      </c>
    </row>
    <row r="7762" spans="1:6" ht="15.75" x14ac:dyDescent="0.25">
      <c r="A7762" s="4">
        <f t="shared" ca="1" si="726"/>
        <v>-61.510556977688843</v>
      </c>
      <c r="B7762" s="4">
        <f t="shared" ca="1" si="727"/>
        <v>1080.9894430223112</v>
      </c>
      <c r="C7762" s="3">
        <f t="shared" ca="1" si="728"/>
        <v>180.98944302231121</v>
      </c>
      <c r="D7762" s="3">
        <f t="shared" ca="1" si="729"/>
        <v>178.76189122930586</v>
      </c>
      <c r="E7762" s="3">
        <f t="shared" ca="1" si="730"/>
        <v>0</v>
      </c>
      <c r="F7762" s="3">
        <f t="shared" ca="1" si="731"/>
        <v>0</v>
      </c>
    </row>
    <row r="7763" spans="1:6" ht="15.75" x14ac:dyDescent="0.25">
      <c r="A7763" s="4">
        <f t="shared" ca="1" si="726"/>
        <v>-26.88785618010791</v>
      </c>
      <c r="B7763" s="4">
        <f t="shared" ca="1" si="727"/>
        <v>1115.612143819892</v>
      </c>
      <c r="C7763" s="3">
        <f t="shared" ca="1" si="728"/>
        <v>215.61214381989203</v>
      </c>
      <c r="D7763" s="3">
        <f t="shared" ca="1" si="729"/>
        <v>212.95846850303656</v>
      </c>
      <c r="E7763" s="3">
        <f t="shared" ca="1" si="730"/>
        <v>0</v>
      </c>
      <c r="F7763" s="3">
        <f t="shared" ca="1" si="731"/>
        <v>0</v>
      </c>
    </row>
    <row r="7764" spans="1:6" ht="15.75" x14ac:dyDescent="0.25">
      <c r="A7764" s="4">
        <f t="shared" ca="1" si="726"/>
        <v>-120.68491861186209</v>
      </c>
      <c r="B7764" s="4">
        <f t="shared" ca="1" si="727"/>
        <v>1021.815081388138</v>
      </c>
      <c r="C7764" s="3">
        <f t="shared" ca="1" si="728"/>
        <v>121.81508138813797</v>
      </c>
      <c r="D7764" s="3">
        <f t="shared" ca="1" si="729"/>
        <v>120.31582597063947</v>
      </c>
      <c r="E7764" s="3">
        <f t="shared" ca="1" si="730"/>
        <v>0</v>
      </c>
      <c r="F7764" s="3">
        <f t="shared" ca="1" si="731"/>
        <v>0</v>
      </c>
    </row>
    <row r="7765" spans="1:6" ht="15.75" x14ac:dyDescent="0.25">
      <c r="A7765" s="4">
        <f t="shared" ca="1" si="726"/>
        <v>-72.965884731944854</v>
      </c>
      <c r="B7765" s="4">
        <f t="shared" ca="1" si="727"/>
        <v>1069.5341152680551</v>
      </c>
      <c r="C7765" s="3">
        <f t="shared" ca="1" si="728"/>
        <v>169.53411526805507</v>
      </c>
      <c r="D7765" s="3">
        <f t="shared" ca="1" si="729"/>
        <v>167.44755145452714</v>
      </c>
      <c r="E7765" s="3">
        <f t="shared" ca="1" si="730"/>
        <v>0</v>
      </c>
      <c r="F7765" s="3">
        <f t="shared" ca="1" si="731"/>
        <v>0</v>
      </c>
    </row>
    <row r="7766" spans="1:6" ht="15.75" x14ac:dyDescent="0.25">
      <c r="A7766" s="4">
        <f t="shared" ca="1" si="726"/>
        <v>-130.70717497889575</v>
      </c>
      <c r="B7766" s="4">
        <f t="shared" ca="1" si="727"/>
        <v>1011.7928250211042</v>
      </c>
      <c r="C7766" s="3">
        <f t="shared" ca="1" si="728"/>
        <v>111.79282502110425</v>
      </c>
      <c r="D7766" s="3">
        <f t="shared" ca="1" si="729"/>
        <v>110.41691986518754</v>
      </c>
      <c r="E7766" s="3">
        <f t="shared" ca="1" si="730"/>
        <v>0</v>
      </c>
      <c r="F7766" s="3">
        <f t="shared" ca="1" si="731"/>
        <v>0</v>
      </c>
    </row>
    <row r="7767" spans="1:6" ht="15.75" x14ac:dyDescent="0.25">
      <c r="A7767" s="4">
        <f t="shared" ca="1" si="726"/>
        <v>-16.274735025787425</v>
      </c>
      <c r="B7767" s="4">
        <f t="shared" ca="1" si="727"/>
        <v>1126.2252649742127</v>
      </c>
      <c r="C7767" s="3">
        <f t="shared" ca="1" si="728"/>
        <v>226.22526497421268</v>
      </c>
      <c r="D7767" s="3">
        <f t="shared" ca="1" si="729"/>
        <v>223.44096724832656</v>
      </c>
      <c r="E7767" s="3">
        <f t="shared" ca="1" si="730"/>
        <v>0</v>
      </c>
      <c r="F7767" s="3">
        <f t="shared" ca="1" si="731"/>
        <v>0</v>
      </c>
    </row>
    <row r="7768" spans="1:6" ht="15.75" x14ac:dyDescent="0.25">
      <c r="A7768" s="4">
        <f t="shared" ca="1" si="726"/>
        <v>150.07814351051104</v>
      </c>
      <c r="B7768" s="4">
        <f t="shared" ca="1" si="727"/>
        <v>1292.5781435105109</v>
      </c>
      <c r="C7768" s="3">
        <f t="shared" ca="1" si="728"/>
        <v>392.57814351051093</v>
      </c>
      <c r="D7768" s="3">
        <f t="shared" ca="1" si="729"/>
        <v>387.74643546793885</v>
      </c>
      <c r="E7768" s="3">
        <f t="shared" ca="1" si="730"/>
        <v>0</v>
      </c>
      <c r="F7768" s="3">
        <f t="shared" ca="1" si="731"/>
        <v>0</v>
      </c>
    </row>
    <row r="7769" spans="1:6" ht="15.75" x14ac:dyDescent="0.25">
      <c r="A7769" s="4">
        <f t="shared" ca="1" si="726"/>
        <v>-144.93780467637109</v>
      </c>
      <c r="B7769" s="4">
        <f t="shared" ca="1" si="727"/>
        <v>997.56219532362888</v>
      </c>
      <c r="C7769" s="3">
        <f t="shared" ca="1" si="728"/>
        <v>97.562195323628885</v>
      </c>
      <c r="D7769" s="3">
        <f t="shared" ca="1" si="729"/>
        <v>96.361435547292672</v>
      </c>
      <c r="E7769" s="3">
        <f t="shared" ca="1" si="730"/>
        <v>0</v>
      </c>
      <c r="F7769" s="3">
        <f t="shared" ca="1" si="731"/>
        <v>0</v>
      </c>
    </row>
    <row r="7770" spans="1:6" ht="15.75" x14ac:dyDescent="0.25">
      <c r="A7770" s="4">
        <f t="shared" ca="1" si="726"/>
        <v>-166.09527109219462</v>
      </c>
      <c r="B7770" s="4">
        <f t="shared" ca="1" si="727"/>
        <v>976.40472890780541</v>
      </c>
      <c r="C7770" s="3">
        <f t="shared" ca="1" si="728"/>
        <v>76.404728907805406</v>
      </c>
      <c r="D7770" s="3">
        <f t="shared" ca="1" si="729"/>
        <v>75.464367481024908</v>
      </c>
      <c r="E7770" s="3">
        <f t="shared" ca="1" si="730"/>
        <v>0</v>
      </c>
      <c r="F7770" s="3">
        <f t="shared" ca="1" si="731"/>
        <v>0</v>
      </c>
    </row>
    <row r="7771" spans="1:6" ht="15.75" x14ac:dyDescent="0.25">
      <c r="A7771" s="4">
        <f t="shared" ca="1" si="726"/>
        <v>-41.422360581945838</v>
      </c>
      <c r="B7771" s="4">
        <f t="shared" ca="1" si="727"/>
        <v>1101.0776394180541</v>
      </c>
      <c r="C7771" s="3">
        <f t="shared" ca="1" si="728"/>
        <v>201.0776394180541</v>
      </c>
      <c r="D7771" s="3">
        <f t="shared" ca="1" si="729"/>
        <v>198.60284945937264</v>
      </c>
      <c r="E7771" s="3">
        <f t="shared" ca="1" si="730"/>
        <v>0</v>
      </c>
      <c r="F7771" s="3">
        <f t="shared" ca="1" si="731"/>
        <v>0</v>
      </c>
    </row>
    <row r="7772" spans="1:6" ht="15.75" x14ac:dyDescent="0.25">
      <c r="A7772" s="4">
        <f t="shared" ca="1" si="726"/>
        <v>65.647149669364225</v>
      </c>
      <c r="B7772" s="4">
        <f t="shared" ca="1" si="727"/>
        <v>1208.1471496693641</v>
      </c>
      <c r="C7772" s="3">
        <f t="shared" ca="1" si="728"/>
        <v>308.14714966936413</v>
      </c>
      <c r="D7772" s="3">
        <f t="shared" ca="1" si="729"/>
        <v>304.35458738344749</v>
      </c>
      <c r="E7772" s="3">
        <f t="shared" ca="1" si="730"/>
        <v>0</v>
      </c>
      <c r="F7772" s="3">
        <f t="shared" ca="1" si="731"/>
        <v>0</v>
      </c>
    </row>
    <row r="7773" spans="1:6" ht="15.75" x14ac:dyDescent="0.25">
      <c r="A7773" s="4">
        <f t="shared" ca="1" si="726"/>
        <v>68.669861632774285</v>
      </c>
      <c r="B7773" s="4">
        <f t="shared" ca="1" si="727"/>
        <v>1211.1698616327742</v>
      </c>
      <c r="C7773" s="3">
        <f t="shared" ca="1" si="728"/>
        <v>311.1698616327742</v>
      </c>
      <c r="D7773" s="3">
        <f t="shared" ca="1" si="729"/>
        <v>307.34009691481845</v>
      </c>
      <c r="E7773" s="3">
        <f t="shared" ca="1" si="730"/>
        <v>0</v>
      </c>
      <c r="F7773" s="3">
        <f t="shared" ca="1" si="731"/>
        <v>0</v>
      </c>
    </row>
    <row r="7774" spans="1:6" ht="15.75" x14ac:dyDescent="0.25">
      <c r="A7774" s="4">
        <f t="shared" ca="1" si="726"/>
        <v>-91.685442583009873</v>
      </c>
      <c r="B7774" s="4">
        <f t="shared" ca="1" si="727"/>
        <v>1050.8145574169901</v>
      </c>
      <c r="C7774" s="3">
        <f t="shared" ca="1" si="728"/>
        <v>150.81455741699006</v>
      </c>
      <c r="D7774" s="3">
        <f t="shared" ca="1" si="729"/>
        <v>148.95838706707573</v>
      </c>
      <c r="E7774" s="3">
        <f t="shared" ca="1" si="730"/>
        <v>0</v>
      </c>
      <c r="F7774" s="3">
        <f t="shared" ca="1" si="731"/>
        <v>0</v>
      </c>
    </row>
    <row r="7775" spans="1:6" ht="15.75" x14ac:dyDescent="0.25">
      <c r="A7775" s="4">
        <f t="shared" ca="1" si="726"/>
        <v>-85.800026833824901</v>
      </c>
      <c r="B7775" s="4">
        <f t="shared" ca="1" si="727"/>
        <v>1056.6999731661751</v>
      </c>
      <c r="C7775" s="3">
        <f t="shared" ca="1" si="728"/>
        <v>156.69997316617514</v>
      </c>
      <c r="D7775" s="3">
        <f t="shared" ca="1" si="729"/>
        <v>154.7713672742438</v>
      </c>
      <c r="E7775" s="3">
        <f t="shared" ca="1" si="730"/>
        <v>0</v>
      </c>
      <c r="F7775" s="3">
        <f t="shared" ca="1" si="731"/>
        <v>0</v>
      </c>
    </row>
    <row r="7776" spans="1:6" ht="15.75" x14ac:dyDescent="0.25">
      <c r="A7776" s="4">
        <f t="shared" ca="1" si="726"/>
        <v>187.83383064873138</v>
      </c>
      <c r="B7776" s="4">
        <f t="shared" ca="1" si="727"/>
        <v>1330.3338306487315</v>
      </c>
      <c r="C7776" s="3">
        <f t="shared" ca="1" si="728"/>
        <v>430.33383064873146</v>
      </c>
      <c r="D7776" s="3">
        <f t="shared" ca="1" si="729"/>
        <v>425.03743943361366</v>
      </c>
      <c r="E7776" s="3">
        <f t="shared" ca="1" si="730"/>
        <v>0</v>
      </c>
      <c r="F7776" s="3">
        <f t="shared" ca="1" si="731"/>
        <v>0</v>
      </c>
    </row>
    <row r="7777" spans="1:6" ht="15.75" x14ac:dyDescent="0.25">
      <c r="A7777" s="4">
        <f t="shared" ca="1" si="726"/>
        <v>-12.221344177012446</v>
      </c>
      <c r="B7777" s="4">
        <f t="shared" ca="1" si="727"/>
        <v>1130.2786558229875</v>
      </c>
      <c r="C7777" s="3">
        <f t="shared" ca="1" si="728"/>
        <v>230.2786558229875</v>
      </c>
      <c r="D7777" s="3">
        <f t="shared" ca="1" si="729"/>
        <v>227.44447044673811</v>
      </c>
      <c r="E7777" s="3">
        <f t="shared" ca="1" si="730"/>
        <v>0</v>
      </c>
      <c r="F7777" s="3">
        <f t="shared" ca="1" si="731"/>
        <v>0</v>
      </c>
    </row>
    <row r="7778" spans="1:6" ht="15.75" x14ac:dyDescent="0.25">
      <c r="A7778" s="4">
        <f t="shared" ca="1" si="726"/>
        <v>-82.448727594966613</v>
      </c>
      <c r="B7778" s="4">
        <f t="shared" ca="1" si="727"/>
        <v>1060.0512724050334</v>
      </c>
      <c r="C7778" s="3">
        <f t="shared" ca="1" si="728"/>
        <v>160.05127240503339</v>
      </c>
      <c r="D7778" s="3">
        <f t="shared" ca="1" si="729"/>
        <v>158.08141994919336</v>
      </c>
      <c r="E7778" s="3">
        <f t="shared" ca="1" si="730"/>
        <v>0</v>
      </c>
      <c r="F7778" s="3">
        <f t="shared" ca="1" si="731"/>
        <v>0</v>
      </c>
    </row>
    <row r="7779" spans="1:6" ht="15.75" x14ac:dyDescent="0.25">
      <c r="A7779" s="4">
        <f t="shared" ca="1" si="726"/>
        <v>-6.0603950021652926</v>
      </c>
      <c r="B7779" s="4">
        <f t="shared" ca="1" si="727"/>
        <v>1136.4396049978347</v>
      </c>
      <c r="C7779" s="3">
        <f t="shared" ca="1" si="728"/>
        <v>236.43960499783475</v>
      </c>
      <c r="D7779" s="3">
        <f t="shared" ca="1" si="729"/>
        <v>233.52959291505556</v>
      </c>
      <c r="E7779" s="3">
        <f t="shared" ca="1" si="730"/>
        <v>0</v>
      </c>
      <c r="F7779" s="3">
        <f t="shared" ca="1" si="731"/>
        <v>0</v>
      </c>
    </row>
    <row r="7780" spans="1:6" ht="15.75" x14ac:dyDescent="0.25">
      <c r="A7780" s="4">
        <f t="shared" ca="1" si="726"/>
        <v>35.872075835037442</v>
      </c>
      <c r="B7780" s="4">
        <f t="shared" ca="1" si="727"/>
        <v>1178.3720758350375</v>
      </c>
      <c r="C7780" s="3">
        <f t="shared" ca="1" si="728"/>
        <v>278.37207583503755</v>
      </c>
      <c r="D7780" s="3">
        <f t="shared" ca="1" si="729"/>
        <v>274.94597425533095</v>
      </c>
      <c r="E7780" s="3">
        <f t="shared" ca="1" si="730"/>
        <v>0</v>
      </c>
      <c r="F7780" s="3">
        <f t="shared" ca="1" si="731"/>
        <v>0</v>
      </c>
    </row>
    <row r="7781" spans="1:6" ht="15.75" x14ac:dyDescent="0.25">
      <c r="A7781" s="4">
        <f t="shared" ca="1" si="726"/>
        <v>-197.19705421706965</v>
      </c>
      <c r="B7781" s="4">
        <f t="shared" ca="1" si="727"/>
        <v>945.30294578293035</v>
      </c>
      <c r="C7781" s="3">
        <f t="shared" ca="1" si="728"/>
        <v>45.302945782930351</v>
      </c>
      <c r="D7781" s="3">
        <f t="shared" ca="1" si="729"/>
        <v>44.745373714515566</v>
      </c>
      <c r="E7781" s="3">
        <f t="shared" ca="1" si="730"/>
        <v>0</v>
      </c>
      <c r="F7781" s="3">
        <f t="shared" ca="1" si="731"/>
        <v>0</v>
      </c>
    </row>
    <row r="7782" spans="1:6" ht="15.75" x14ac:dyDescent="0.25">
      <c r="A7782" s="4">
        <f t="shared" ca="1" si="726"/>
        <v>101.80617616472848</v>
      </c>
      <c r="B7782" s="4">
        <f t="shared" ca="1" si="727"/>
        <v>1244.3061761647284</v>
      </c>
      <c r="C7782" s="3">
        <f t="shared" ca="1" si="728"/>
        <v>344.30617616472841</v>
      </c>
      <c r="D7782" s="3">
        <f t="shared" ca="1" si="729"/>
        <v>340.06858182081959</v>
      </c>
      <c r="E7782" s="3">
        <f t="shared" ca="1" si="730"/>
        <v>0</v>
      </c>
      <c r="F7782" s="3">
        <f t="shared" ca="1" si="731"/>
        <v>0</v>
      </c>
    </row>
    <row r="7783" spans="1:6" ht="15.75" x14ac:dyDescent="0.25">
      <c r="A7783" s="4">
        <f t="shared" ca="1" si="726"/>
        <v>-74.195855539221256</v>
      </c>
      <c r="B7783" s="4">
        <f t="shared" ca="1" si="727"/>
        <v>1068.3041444607788</v>
      </c>
      <c r="C7783" s="3">
        <f t="shared" ca="1" si="728"/>
        <v>168.30414446077884</v>
      </c>
      <c r="D7783" s="3">
        <f t="shared" ca="1" si="729"/>
        <v>166.23271867757654</v>
      </c>
      <c r="E7783" s="3">
        <f t="shared" ca="1" si="730"/>
        <v>0</v>
      </c>
      <c r="F7783" s="3">
        <f t="shared" ca="1" si="731"/>
        <v>0</v>
      </c>
    </row>
    <row r="7784" spans="1:6" ht="15.75" x14ac:dyDescent="0.25">
      <c r="A7784" s="4">
        <f t="shared" ca="1" si="726"/>
        <v>22.402442048644115</v>
      </c>
      <c r="B7784" s="4">
        <f t="shared" ca="1" si="727"/>
        <v>1164.9024420486442</v>
      </c>
      <c r="C7784" s="3">
        <f t="shared" ca="1" si="728"/>
        <v>264.90244204864416</v>
      </c>
      <c r="D7784" s="3">
        <f t="shared" ca="1" si="729"/>
        <v>261.64211978949334</v>
      </c>
      <c r="E7784" s="3">
        <f t="shared" ca="1" si="730"/>
        <v>0</v>
      </c>
      <c r="F7784" s="3">
        <f t="shared" ca="1" si="731"/>
        <v>0</v>
      </c>
    </row>
    <row r="7785" spans="1:6" ht="15.75" x14ac:dyDescent="0.25">
      <c r="A7785" s="4">
        <f t="shared" ca="1" si="726"/>
        <v>314.82079528174893</v>
      </c>
      <c r="B7785" s="4">
        <f t="shared" ca="1" si="727"/>
        <v>1457.3207952817488</v>
      </c>
      <c r="C7785" s="3">
        <f t="shared" ca="1" si="728"/>
        <v>557.32079528174881</v>
      </c>
      <c r="D7785" s="3">
        <f t="shared" ca="1" si="729"/>
        <v>550.46149500390891</v>
      </c>
      <c r="E7785" s="3">
        <f t="shared" ca="1" si="730"/>
        <v>0</v>
      </c>
      <c r="F7785" s="3">
        <f t="shared" ca="1" si="731"/>
        <v>0</v>
      </c>
    </row>
    <row r="7786" spans="1:6" ht="15.75" x14ac:dyDescent="0.25">
      <c r="A7786" s="4">
        <f t="shared" ca="1" si="726"/>
        <v>41.46227367236019</v>
      </c>
      <c r="B7786" s="4">
        <f t="shared" ca="1" si="727"/>
        <v>1183.9622736723602</v>
      </c>
      <c r="C7786" s="3">
        <f t="shared" ca="1" si="728"/>
        <v>283.9622736723602</v>
      </c>
      <c r="D7786" s="3">
        <f t="shared" ca="1" si="729"/>
        <v>280.46736998459778</v>
      </c>
      <c r="E7786" s="3">
        <f t="shared" ca="1" si="730"/>
        <v>0</v>
      </c>
      <c r="F7786" s="3">
        <f t="shared" ca="1" si="731"/>
        <v>0</v>
      </c>
    </row>
    <row r="7787" spans="1:6" ht="15.75" x14ac:dyDescent="0.25">
      <c r="A7787" s="4">
        <f t="shared" ca="1" si="726"/>
        <v>34.296415071614241</v>
      </c>
      <c r="B7787" s="4">
        <f t="shared" ca="1" si="727"/>
        <v>1176.7964150716143</v>
      </c>
      <c r="C7787" s="3">
        <f t="shared" ca="1" si="728"/>
        <v>276.79641507161432</v>
      </c>
      <c r="D7787" s="3">
        <f t="shared" ca="1" si="729"/>
        <v>273.38970614763463</v>
      </c>
      <c r="E7787" s="3">
        <f t="shared" ca="1" si="730"/>
        <v>0</v>
      </c>
      <c r="F7787" s="3">
        <f t="shared" ca="1" si="731"/>
        <v>0</v>
      </c>
    </row>
    <row r="7788" spans="1:6" ht="15.75" x14ac:dyDescent="0.25">
      <c r="A7788" s="4">
        <f t="shared" ca="1" si="726"/>
        <v>29.96207434632818</v>
      </c>
      <c r="B7788" s="4">
        <f t="shared" ca="1" si="727"/>
        <v>1172.4620743463281</v>
      </c>
      <c r="C7788" s="3">
        <f t="shared" ca="1" si="728"/>
        <v>272.46207434632811</v>
      </c>
      <c r="D7788" s="3">
        <f t="shared" ca="1" si="729"/>
        <v>269.1087109009182</v>
      </c>
      <c r="E7788" s="3">
        <f t="shared" ca="1" si="730"/>
        <v>0</v>
      </c>
      <c r="F7788" s="3">
        <f t="shared" ca="1" si="731"/>
        <v>0</v>
      </c>
    </row>
    <row r="7789" spans="1:6" ht="15.75" x14ac:dyDescent="0.25">
      <c r="A7789" s="4">
        <f t="shared" ca="1" si="726"/>
        <v>158.0579291402419</v>
      </c>
      <c r="B7789" s="4">
        <f t="shared" ca="1" si="727"/>
        <v>1300.5579291402419</v>
      </c>
      <c r="C7789" s="3">
        <f t="shared" ca="1" si="728"/>
        <v>400.55792914024187</v>
      </c>
      <c r="D7789" s="3">
        <f t="shared" ca="1" si="729"/>
        <v>395.62800881804463</v>
      </c>
      <c r="E7789" s="3">
        <f t="shared" ca="1" si="730"/>
        <v>0</v>
      </c>
      <c r="F7789" s="3">
        <f t="shared" ca="1" si="731"/>
        <v>0</v>
      </c>
    </row>
    <row r="7790" spans="1:6" ht="15.75" x14ac:dyDescent="0.25">
      <c r="A7790" s="4">
        <f t="shared" ca="1" si="726"/>
        <v>71.012427214900697</v>
      </c>
      <c r="B7790" s="4">
        <f t="shared" ca="1" si="727"/>
        <v>1213.5124272149008</v>
      </c>
      <c r="C7790" s="3">
        <f t="shared" ca="1" si="728"/>
        <v>313.51242721490075</v>
      </c>
      <c r="D7790" s="3">
        <f t="shared" ca="1" si="729"/>
        <v>309.65383105752204</v>
      </c>
      <c r="E7790" s="3">
        <f t="shared" ca="1" si="730"/>
        <v>0</v>
      </c>
      <c r="F7790" s="3">
        <f t="shared" ca="1" si="731"/>
        <v>0</v>
      </c>
    </row>
    <row r="7791" spans="1:6" ht="15.75" x14ac:dyDescent="0.25">
      <c r="A7791" s="4">
        <f t="shared" ca="1" si="726"/>
        <v>13.648522629125251</v>
      </c>
      <c r="B7791" s="4">
        <f t="shared" ca="1" si="727"/>
        <v>1156.1485226291252</v>
      </c>
      <c r="C7791" s="3">
        <f t="shared" ca="1" si="728"/>
        <v>256.14852262912518</v>
      </c>
      <c r="D7791" s="3">
        <f t="shared" ca="1" si="729"/>
        <v>252.99594040482475</v>
      </c>
      <c r="E7791" s="3">
        <f t="shared" ca="1" si="730"/>
        <v>0</v>
      </c>
      <c r="F7791" s="3">
        <f t="shared" ca="1" si="731"/>
        <v>0</v>
      </c>
    </row>
    <row r="7792" spans="1:6" ht="15.75" x14ac:dyDescent="0.25">
      <c r="A7792" s="4">
        <f t="shared" ca="1" si="726"/>
        <v>14.602736765137584</v>
      </c>
      <c r="B7792" s="4">
        <f t="shared" ca="1" si="727"/>
        <v>1157.1027367651375</v>
      </c>
      <c r="C7792" s="3">
        <f t="shared" ca="1" si="728"/>
        <v>257.10273676513748</v>
      </c>
      <c r="D7792" s="3">
        <f t="shared" ca="1" si="729"/>
        <v>253.9384104226493</v>
      </c>
      <c r="E7792" s="3">
        <f t="shared" ca="1" si="730"/>
        <v>0</v>
      </c>
      <c r="F7792" s="3">
        <f t="shared" ca="1" si="731"/>
        <v>0</v>
      </c>
    </row>
    <row r="7793" spans="1:6" ht="15.75" x14ac:dyDescent="0.25">
      <c r="A7793" s="4">
        <f t="shared" ca="1" si="726"/>
        <v>-42.777973591773943</v>
      </c>
      <c r="B7793" s="4">
        <f t="shared" ca="1" si="727"/>
        <v>1099.7220264082262</v>
      </c>
      <c r="C7793" s="3">
        <f t="shared" ca="1" si="728"/>
        <v>199.72202640822616</v>
      </c>
      <c r="D7793" s="3">
        <f t="shared" ca="1" si="729"/>
        <v>197.26392083809375</v>
      </c>
      <c r="E7793" s="3">
        <f t="shared" ca="1" si="730"/>
        <v>0</v>
      </c>
      <c r="F7793" s="3">
        <f t="shared" ca="1" si="731"/>
        <v>0</v>
      </c>
    </row>
    <row r="7794" spans="1:6" ht="15.75" x14ac:dyDescent="0.25">
      <c r="A7794" s="4">
        <f t="shared" ca="1" si="726"/>
        <v>210.76118285055077</v>
      </c>
      <c r="B7794" s="4">
        <f t="shared" ca="1" si="727"/>
        <v>1353.2611828505508</v>
      </c>
      <c r="C7794" s="3">
        <f t="shared" ca="1" si="728"/>
        <v>453.26118285055077</v>
      </c>
      <c r="D7794" s="3">
        <f t="shared" ca="1" si="729"/>
        <v>447.68261017969064</v>
      </c>
      <c r="E7794" s="3">
        <f t="shared" ca="1" si="730"/>
        <v>0</v>
      </c>
      <c r="F7794" s="3">
        <f t="shared" ca="1" si="731"/>
        <v>0</v>
      </c>
    </row>
    <row r="7795" spans="1:6" ht="15.75" x14ac:dyDescent="0.25">
      <c r="A7795" s="4">
        <f t="shared" ca="1" si="726"/>
        <v>116.18996540168733</v>
      </c>
      <c r="B7795" s="4">
        <f t="shared" ca="1" si="727"/>
        <v>1258.6899654016872</v>
      </c>
      <c r="C7795" s="3">
        <f t="shared" ca="1" si="728"/>
        <v>358.68996540168723</v>
      </c>
      <c r="D7795" s="3">
        <f t="shared" ca="1" si="729"/>
        <v>354.27534064666736</v>
      </c>
      <c r="E7795" s="3">
        <f t="shared" ca="1" si="730"/>
        <v>0</v>
      </c>
      <c r="F7795" s="3">
        <f t="shared" ca="1" si="731"/>
        <v>0</v>
      </c>
    </row>
    <row r="7796" spans="1:6" ht="15.75" x14ac:dyDescent="0.25">
      <c r="A7796" s="4">
        <f t="shared" ca="1" si="726"/>
        <v>1.2934145289581358</v>
      </c>
      <c r="B7796" s="4">
        <f t="shared" ca="1" si="727"/>
        <v>1143.7934145289582</v>
      </c>
      <c r="C7796" s="3">
        <f t="shared" ca="1" si="728"/>
        <v>243.79341452895824</v>
      </c>
      <c r="D7796" s="3">
        <f t="shared" ca="1" si="729"/>
        <v>240.79289445116603</v>
      </c>
      <c r="E7796" s="3">
        <f t="shared" ca="1" si="730"/>
        <v>0</v>
      </c>
      <c r="F7796" s="3">
        <f t="shared" ca="1" si="731"/>
        <v>0</v>
      </c>
    </row>
    <row r="7797" spans="1:6" ht="15.75" x14ac:dyDescent="0.25">
      <c r="A7797" s="4">
        <f t="shared" ca="1" si="726"/>
        <v>11.541144919929168</v>
      </c>
      <c r="B7797" s="4">
        <f t="shared" ca="1" si="727"/>
        <v>1154.0411449199291</v>
      </c>
      <c r="C7797" s="3">
        <f t="shared" ca="1" si="728"/>
        <v>254.04114491992914</v>
      </c>
      <c r="D7797" s="3">
        <f t="shared" ca="1" si="729"/>
        <v>250.91449952882886</v>
      </c>
      <c r="E7797" s="3">
        <f t="shared" ca="1" si="730"/>
        <v>0</v>
      </c>
      <c r="F7797" s="3">
        <f t="shared" ca="1" si="731"/>
        <v>0</v>
      </c>
    </row>
    <row r="7798" spans="1:6" ht="15.75" x14ac:dyDescent="0.25">
      <c r="A7798" s="4">
        <f t="shared" ca="1" si="726"/>
        <v>-43.536153200473386</v>
      </c>
      <c r="B7798" s="4">
        <f t="shared" ca="1" si="727"/>
        <v>1098.9638467995267</v>
      </c>
      <c r="C7798" s="3">
        <f t="shared" ca="1" si="728"/>
        <v>198.96384679952666</v>
      </c>
      <c r="D7798" s="3">
        <f t="shared" ca="1" si="729"/>
        <v>196.5150726264005</v>
      </c>
      <c r="E7798" s="3">
        <f t="shared" ca="1" si="730"/>
        <v>0</v>
      </c>
      <c r="F7798" s="3">
        <f t="shared" ca="1" si="731"/>
        <v>0</v>
      </c>
    </row>
    <row r="7799" spans="1:6" ht="15.75" x14ac:dyDescent="0.25">
      <c r="A7799" s="4">
        <f t="shared" ca="1" si="726"/>
        <v>-123.30277623096906</v>
      </c>
      <c r="B7799" s="4">
        <f t="shared" ca="1" si="727"/>
        <v>1019.197223769031</v>
      </c>
      <c r="C7799" s="3">
        <f t="shared" ca="1" si="728"/>
        <v>119.19722376903098</v>
      </c>
      <c r="D7799" s="3">
        <f t="shared" ca="1" si="729"/>
        <v>117.73018798454474</v>
      </c>
      <c r="E7799" s="3">
        <f t="shared" ca="1" si="730"/>
        <v>0</v>
      </c>
      <c r="F7799" s="3">
        <f t="shared" ca="1" si="731"/>
        <v>0</v>
      </c>
    </row>
    <row r="7800" spans="1:6" ht="15.75" x14ac:dyDescent="0.25">
      <c r="A7800" s="4">
        <f t="shared" ca="1" si="726"/>
        <v>186.04039139771652</v>
      </c>
      <c r="B7800" s="4">
        <f t="shared" ca="1" si="727"/>
        <v>1328.5403913977166</v>
      </c>
      <c r="C7800" s="3">
        <f t="shared" ca="1" si="728"/>
        <v>428.54039139771658</v>
      </c>
      <c r="D7800" s="3">
        <f t="shared" ca="1" si="729"/>
        <v>423.26607317620841</v>
      </c>
      <c r="E7800" s="3">
        <f t="shared" ca="1" si="730"/>
        <v>0</v>
      </c>
      <c r="F7800" s="3">
        <f t="shared" ca="1" si="731"/>
        <v>0</v>
      </c>
    </row>
    <row r="7801" spans="1:6" ht="15.75" x14ac:dyDescent="0.25">
      <c r="A7801" s="4">
        <f t="shared" ca="1" si="726"/>
        <v>145.37899554580613</v>
      </c>
      <c r="B7801" s="4">
        <f t="shared" ca="1" si="727"/>
        <v>1287.8789955458062</v>
      </c>
      <c r="C7801" s="3">
        <f t="shared" ca="1" si="728"/>
        <v>387.87899554580622</v>
      </c>
      <c r="D7801" s="3">
        <f t="shared" ca="1" si="729"/>
        <v>383.10512289572762</v>
      </c>
      <c r="E7801" s="3">
        <f t="shared" ca="1" si="730"/>
        <v>0</v>
      </c>
      <c r="F7801" s="3">
        <f t="shared" ca="1" si="731"/>
        <v>0</v>
      </c>
    </row>
    <row r="7802" spans="1:6" ht="15.75" x14ac:dyDescent="0.25">
      <c r="A7802" s="4">
        <f t="shared" ca="1" si="726"/>
        <v>57.422193623119817</v>
      </c>
      <c r="B7802" s="4">
        <f t="shared" ca="1" si="727"/>
        <v>1199.9221936231197</v>
      </c>
      <c r="C7802" s="3">
        <f t="shared" ca="1" si="728"/>
        <v>299.92219362311971</v>
      </c>
      <c r="D7802" s="3">
        <f t="shared" ca="1" si="729"/>
        <v>296.2308610845422</v>
      </c>
      <c r="E7802" s="3">
        <f t="shared" ca="1" si="730"/>
        <v>0</v>
      </c>
      <c r="F7802" s="3">
        <f t="shared" ca="1" si="731"/>
        <v>0</v>
      </c>
    </row>
    <row r="7803" spans="1:6" ht="15.75" x14ac:dyDescent="0.25">
      <c r="A7803" s="4">
        <f t="shared" ca="1" si="726"/>
        <v>-12.845524905249661</v>
      </c>
      <c r="B7803" s="4">
        <f t="shared" ca="1" si="727"/>
        <v>1129.6544750947503</v>
      </c>
      <c r="C7803" s="3">
        <f t="shared" ca="1" si="728"/>
        <v>229.6544750947503</v>
      </c>
      <c r="D7803" s="3">
        <f t="shared" ca="1" si="729"/>
        <v>226.82797190635191</v>
      </c>
      <c r="E7803" s="3">
        <f t="shared" ca="1" si="730"/>
        <v>0</v>
      </c>
      <c r="F7803" s="3">
        <f t="shared" ca="1" si="731"/>
        <v>0</v>
      </c>
    </row>
    <row r="7804" spans="1:6" ht="15.75" x14ac:dyDescent="0.25">
      <c r="A7804" s="4">
        <f t="shared" ca="1" si="726"/>
        <v>-203.65883223603785</v>
      </c>
      <c r="B7804" s="4">
        <f t="shared" ca="1" si="727"/>
        <v>938.84116776396218</v>
      </c>
      <c r="C7804" s="3">
        <f t="shared" ca="1" si="728"/>
        <v>38.841167763962176</v>
      </c>
      <c r="D7804" s="3">
        <f t="shared" ca="1" si="729"/>
        <v>38.363124893338117</v>
      </c>
      <c r="E7804" s="3">
        <f t="shared" ca="1" si="730"/>
        <v>0</v>
      </c>
      <c r="F7804" s="3">
        <f t="shared" ca="1" si="731"/>
        <v>0</v>
      </c>
    </row>
    <row r="7805" spans="1:6" ht="15.75" x14ac:dyDescent="0.25">
      <c r="A7805" s="4">
        <f t="shared" ca="1" si="726"/>
        <v>-134.56303898576132</v>
      </c>
      <c r="B7805" s="4">
        <f t="shared" ca="1" si="727"/>
        <v>1007.9369610142387</v>
      </c>
      <c r="C7805" s="3">
        <f t="shared" ca="1" si="728"/>
        <v>107.9369610142387</v>
      </c>
      <c r="D7805" s="3">
        <f t="shared" ca="1" si="729"/>
        <v>106.60851242064214</v>
      </c>
      <c r="E7805" s="3">
        <f t="shared" ca="1" si="730"/>
        <v>0</v>
      </c>
      <c r="F7805" s="3">
        <f t="shared" ca="1" si="731"/>
        <v>0</v>
      </c>
    </row>
    <row r="7806" spans="1:6" ht="15.75" x14ac:dyDescent="0.25">
      <c r="A7806" s="4">
        <f t="shared" ca="1" si="726"/>
        <v>32.541089426157143</v>
      </c>
      <c r="B7806" s="4">
        <f t="shared" ca="1" si="727"/>
        <v>1175.0410894261572</v>
      </c>
      <c r="C7806" s="3">
        <f t="shared" ca="1" si="728"/>
        <v>275.04108942615721</v>
      </c>
      <c r="D7806" s="3">
        <f t="shared" ca="1" si="729"/>
        <v>271.65598440748573</v>
      </c>
      <c r="E7806" s="3">
        <f t="shared" ca="1" si="730"/>
        <v>0</v>
      </c>
      <c r="F7806" s="3">
        <f t="shared" ca="1" si="731"/>
        <v>0</v>
      </c>
    </row>
    <row r="7807" spans="1:6" ht="15.75" x14ac:dyDescent="0.25">
      <c r="A7807" s="4">
        <f t="shared" ca="1" si="726"/>
        <v>197.19433951196689</v>
      </c>
      <c r="B7807" s="4">
        <f t="shared" ca="1" si="727"/>
        <v>1339.694339511967</v>
      </c>
      <c r="C7807" s="3">
        <f t="shared" ca="1" si="728"/>
        <v>439.69433951196697</v>
      </c>
      <c r="D7807" s="3">
        <f t="shared" ca="1" si="729"/>
        <v>434.28274258123639</v>
      </c>
      <c r="E7807" s="3">
        <f t="shared" ca="1" si="730"/>
        <v>0</v>
      </c>
      <c r="F7807" s="3">
        <f t="shared" ca="1" si="731"/>
        <v>0</v>
      </c>
    </row>
    <row r="7808" spans="1:6" ht="15.75" x14ac:dyDescent="0.25">
      <c r="A7808" s="4">
        <f t="shared" ca="1" si="726"/>
        <v>-41.107291542426651</v>
      </c>
      <c r="B7808" s="4">
        <f t="shared" ca="1" si="727"/>
        <v>1101.3927084575735</v>
      </c>
      <c r="C7808" s="3">
        <f t="shared" ca="1" si="728"/>
        <v>201.39270845757346</v>
      </c>
      <c r="D7808" s="3">
        <f t="shared" ca="1" si="729"/>
        <v>198.91404074452035</v>
      </c>
      <c r="E7808" s="3">
        <f t="shared" ca="1" si="730"/>
        <v>0</v>
      </c>
      <c r="F7808" s="3">
        <f t="shared" ca="1" si="731"/>
        <v>0</v>
      </c>
    </row>
    <row r="7809" spans="1:6" ht="15.75" x14ac:dyDescent="0.25">
      <c r="A7809" s="4">
        <f t="shared" ca="1" si="726"/>
        <v>-185.97703454769385</v>
      </c>
      <c r="B7809" s="4">
        <f t="shared" ca="1" si="727"/>
        <v>956.52296545230615</v>
      </c>
      <c r="C7809" s="3">
        <f t="shared" ca="1" si="728"/>
        <v>56.522965452306153</v>
      </c>
      <c r="D7809" s="3">
        <f t="shared" ca="1" si="729"/>
        <v>55.827301490161453</v>
      </c>
      <c r="E7809" s="3">
        <f t="shared" ca="1" si="730"/>
        <v>0</v>
      </c>
      <c r="F7809" s="3">
        <f t="shared" ca="1" si="731"/>
        <v>0</v>
      </c>
    </row>
    <row r="7810" spans="1:6" ht="15.75" x14ac:dyDescent="0.25">
      <c r="A7810" s="4">
        <f t="shared" ref="A7810:A7873" ca="1" si="732">S*(mu*T+sigma*SQRT(T)*SQRT(245)*NORMSINV(RAND()))</f>
        <v>18.446057078980889</v>
      </c>
      <c r="B7810" s="4">
        <f t="shared" ref="B7810:B7873" ca="1" si="733">S+A7810</f>
        <v>1160.9460570789809</v>
      </c>
      <c r="C7810" s="3">
        <f t="shared" ref="C7810:C7873" ca="1" si="734">MAX(B7810-Strike_price,0)</f>
        <v>260.94605707898086</v>
      </c>
      <c r="D7810" s="3">
        <f t="shared" ref="D7810:D7873" ca="1" si="735">C7810*EXP(-interest_rate*T)</f>
        <v>257.73442855735323</v>
      </c>
      <c r="E7810" s="3">
        <f t="shared" ref="E7810:E7873" ca="1" si="736">MAX(Strike_price-B7810,0)</f>
        <v>0</v>
      </c>
      <c r="F7810" s="3">
        <f t="shared" ref="F7810:F7873" ca="1" si="737">E7810*EXP(-interest_rate*T)</f>
        <v>0</v>
      </c>
    </row>
    <row r="7811" spans="1:6" ht="15.75" x14ac:dyDescent="0.25">
      <c r="A7811" s="4">
        <f t="shared" ca="1" si="732"/>
        <v>-97.174603147476461</v>
      </c>
      <c r="B7811" s="4">
        <f t="shared" ca="1" si="733"/>
        <v>1045.3253968525235</v>
      </c>
      <c r="C7811" s="3">
        <f t="shared" ca="1" si="734"/>
        <v>145.32539685252345</v>
      </c>
      <c r="D7811" s="3">
        <f t="shared" ca="1" si="735"/>
        <v>143.53678508090678</v>
      </c>
      <c r="E7811" s="3">
        <f t="shared" ca="1" si="736"/>
        <v>0</v>
      </c>
      <c r="F7811" s="3">
        <f t="shared" ca="1" si="737"/>
        <v>0</v>
      </c>
    </row>
    <row r="7812" spans="1:6" ht="15.75" x14ac:dyDescent="0.25">
      <c r="A7812" s="4">
        <f t="shared" ca="1" si="732"/>
        <v>-222.91017139029657</v>
      </c>
      <c r="B7812" s="4">
        <f t="shared" ca="1" si="733"/>
        <v>919.58982860970343</v>
      </c>
      <c r="C7812" s="3">
        <f t="shared" ca="1" si="734"/>
        <v>19.589828609703432</v>
      </c>
      <c r="D7812" s="3">
        <f t="shared" ca="1" si="735"/>
        <v>19.348724172253824</v>
      </c>
      <c r="E7812" s="3">
        <f t="shared" ca="1" si="736"/>
        <v>0</v>
      </c>
      <c r="F7812" s="3">
        <f t="shared" ca="1" si="737"/>
        <v>0</v>
      </c>
    </row>
    <row r="7813" spans="1:6" ht="15.75" x14ac:dyDescent="0.25">
      <c r="A7813" s="4">
        <f t="shared" ca="1" si="732"/>
        <v>11.07411624877504</v>
      </c>
      <c r="B7813" s="4">
        <f t="shared" ca="1" si="733"/>
        <v>1153.574116248775</v>
      </c>
      <c r="C7813" s="3">
        <f t="shared" ca="1" si="734"/>
        <v>253.574116248775</v>
      </c>
      <c r="D7813" s="3">
        <f t="shared" ca="1" si="735"/>
        <v>250.45321887555048</v>
      </c>
      <c r="E7813" s="3">
        <f t="shared" ca="1" si="736"/>
        <v>0</v>
      </c>
      <c r="F7813" s="3">
        <f t="shared" ca="1" si="737"/>
        <v>0</v>
      </c>
    </row>
    <row r="7814" spans="1:6" ht="15.75" x14ac:dyDescent="0.25">
      <c r="A7814" s="4">
        <f t="shared" ca="1" si="732"/>
        <v>95.556627859228044</v>
      </c>
      <c r="B7814" s="4">
        <f t="shared" ca="1" si="733"/>
        <v>1238.056627859228</v>
      </c>
      <c r="C7814" s="3">
        <f t="shared" ca="1" si="734"/>
        <v>338.056627859228</v>
      </c>
      <c r="D7814" s="3">
        <f t="shared" ca="1" si="735"/>
        <v>333.89595066750729</v>
      </c>
      <c r="E7814" s="3">
        <f t="shared" ca="1" si="736"/>
        <v>0</v>
      </c>
      <c r="F7814" s="3">
        <f t="shared" ca="1" si="737"/>
        <v>0</v>
      </c>
    </row>
    <row r="7815" spans="1:6" ht="15.75" x14ac:dyDescent="0.25">
      <c r="A7815" s="4">
        <f t="shared" ca="1" si="732"/>
        <v>66.74499150122395</v>
      </c>
      <c r="B7815" s="4">
        <f t="shared" ca="1" si="733"/>
        <v>1209.2449915012239</v>
      </c>
      <c r="C7815" s="3">
        <f t="shared" ca="1" si="734"/>
        <v>309.24499150122392</v>
      </c>
      <c r="D7815" s="3">
        <f t="shared" ca="1" si="735"/>
        <v>305.43891738003026</v>
      </c>
      <c r="E7815" s="3">
        <f t="shared" ca="1" si="736"/>
        <v>0</v>
      </c>
      <c r="F7815" s="3">
        <f t="shared" ca="1" si="737"/>
        <v>0</v>
      </c>
    </row>
    <row r="7816" spans="1:6" ht="15.75" x14ac:dyDescent="0.25">
      <c r="A7816" s="4">
        <f t="shared" ca="1" si="732"/>
        <v>92.722258438746834</v>
      </c>
      <c r="B7816" s="4">
        <f t="shared" ca="1" si="733"/>
        <v>1235.2222584387468</v>
      </c>
      <c r="C7816" s="3">
        <f t="shared" ca="1" si="734"/>
        <v>335.22225843874685</v>
      </c>
      <c r="D7816" s="3">
        <f t="shared" ca="1" si="735"/>
        <v>331.09646562801106</v>
      </c>
      <c r="E7816" s="3">
        <f t="shared" ca="1" si="736"/>
        <v>0</v>
      </c>
      <c r="F7816" s="3">
        <f t="shared" ca="1" si="737"/>
        <v>0</v>
      </c>
    </row>
    <row r="7817" spans="1:6" ht="15.75" x14ac:dyDescent="0.25">
      <c r="A7817" s="4">
        <f t="shared" ca="1" si="732"/>
        <v>4.1243872799871735</v>
      </c>
      <c r="B7817" s="4">
        <f t="shared" ca="1" si="733"/>
        <v>1146.6243872799871</v>
      </c>
      <c r="C7817" s="3">
        <f t="shared" ca="1" si="734"/>
        <v>246.6243872799871</v>
      </c>
      <c r="D7817" s="3">
        <f t="shared" ca="1" si="735"/>
        <v>243.58902462617388</v>
      </c>
      <c r="E7817" s="3">
        <f t="shared" ca="1" si="736"/>
        <v>0</v>
      </c>
      <c r="F7817" s="3">
        <f t="shared" ca="1" si="737"/>
        <v>0</v>
      </c>
    </row>
    <row r="7818" spans="1:6" ht="15.75" x14ac:dyDescent="0.25">
      <c r="A7818" s="4">
        <f t="shared" ca="1" si="732"/>
        <v>-70.418635547905865</v>
      </c>
      <c r="B7818" s="4">
        <f t="shared" ca="1" si="733"/>
        <v>1072.081364452094</v>
      </c>
      <c r="C7818" s="3">
        <f t="shared" ca="1" si="734"/>
        <v>172.08136445209402</v>
      </c>
      <c r="D7818" s="3">
        <f t="shared" ca="1" si="735"/>
        <v>169.96345002831842</v>
      </c>
      <c r="E7818" s="3">
        <f t="shared" ca="1" si="736"/>
        <v>0</v>
      </c>
      <c r="F7818" s="3">
        <f t="shared" ca="1" si="737"/>
        <v>0</v>
      </c>
    </row>
    <row r="7819" spans="1:6" ht="15.75" x14ac:dyDescent="0.25">
      <c r="A7819" s="4">
        <f t="shared" ca="1" si="732"/>
        <v>8.3700698647372835</v>
      </c>
      <c r="B7819" s="4">
        <f t="shared" ca="1" si="733"/>
        <v>1150.8700698647374</v>
      </c>
      <c r="C7819" s="3">
        <f t="shared" ca="1" si="734"/>
        <v>250.87006986473739</v>
      </c>
      <c r="D7819" s="3">
        <f t="shared" ca="1" si="735"/>
        <v>247.78245290428472</v>
      </c>
      <c r="E7819" s="3">
        <f t="shared" ca="1" si="736"/>
        <v>0</v>
      </c>
      <c r="F7819" s="3">
        <f t="shared" ca="1" si="737"/>
        <v>0</v>
      </c>
    </row>
    <row r="7820" spans="1:6" ht="15.75" x14ac:dyDescent="0.25">
      <c r="A7820" s="4">
        <f t="shared" ca="1" si="732"/>
        <v>-177.44545233179034</v>
      </c>
      <c r="B7820" s="4">
        <f t="shared" ca="1" si="733"/>
        <v>965.05454766820969</v>
      </c>
      <c r="C7820" s="3">
        <f t="shared" ca="1" si="734"/>
        <v>65.054547668209693</v>
      </c>
      <c r="D7820" s="3">
        <f t="shared" ca="1" si="735"/>
        <v>64.253880116104966</v>
      </c>
      <c r="E7820" s="3">
        <f t="shared" ca="1" si="736"/>
        <v>0</v>
      </c>
      <c r="F7820" s="3">
        <f t="shared" ca="1" si="737"/>
        <v>0</v>
      </c>
    </row>
    <row r="7821" spans="1:6" ht="15.75" x14ac:dyDescent="0.25">
      <c r="A7821" s="4">
        <f t="shared" ca="1" si="732"/>
        <v>-52.690383198874244</v>
      </c>
      <c r="B7821" s="4">
        <f t="shared" ca="1" si="733"/>
        <v>1089.8096168011257</v>
      </c>
      <c r="C7821" s="3">
        <f t="shared" ca="1" si="734"/>
        <v>189.80961680112569</v>
      </c>
      <c r="D7821" s="3">
        <f t="shared" ca="1" si="735"/>
        <v>187.47350953887567</v>
      </c>
      <c r="E7821" s="3">
        <f t="shared" ca="1" si="736"/>
        <v>0</v>
      </c>
      <c r="F7821" s="3">
        <f t="shared" ca="1" si="737"/>
        <v>0</v>
      </c>
    </row>
    <row r="7822" spans="1:6" ht="15.75" x14ac:dyDescent="0.25">
      <c r="A7822" s="4">
        <f t="shared" ca="1" si="732"/>
        <v>-35.440310933268464</v>
      </c>
      <c r="B7822" s="4">
        <f t="shared" ca="1" si="733"/>
        <v>1107.0596890667316</v>
      </c>
      <c r="C7822" s="3">
        <f t="shared" ca="1" si="734"/>
        <v>207.05968906673161</v>
      </c>
      <c r="D7822" s="3">
        <f t="shared" ca="1" si="735"/>
        <v>204.51127423138198</v>
      </c>
      <c r="E7822" s="3">
        <f t="shared" ca="1" si="736"/>
        <v>0</v>
      </c>
      <c r="F7822" s="3">
        <f t="shared" ca="1" si="737"/>
        <v>0</v>
      </c>
    </row>
    <row r="7823" spans="1:6" ht="15.75" x14ac:dyDescent="0.25">
      <c r="A7823" s="4">
        <f t="shared" ca="1" si="732"/>
        <v>-61.561483413308963</v>
      </c>
      <c r="B7823" s="4">
        <f t="shared" ca="1" si="733"/>
        <v>1080.9385165866911</v>
      </c>
      <c r="C7823" s="3">
        <f t="shared" ca="1" si="734"/>
        <v>180.93851658669109</v>
      </c>
      <c r="D7823" s="3">
        <f t="shared" ca="1" si="735"/>
        <v>178.71159157760798</v>
      </c>
      <c r="E7823" s="3">
        <f t="shared" ca="1" si="736"/>
        <v>0</v>
      </c>
      <c r="F7823" s="3">
        <f t="shared" ca="1" si="737"/>
        <v>0</v>
      </c>
    </row>
    <row r="7824" spans="1:6" ht="15.75" x14ac:dyDescent="0.25">
      <c r="A7824" s="4">
        <f t="shared" ca="1" si="732"/>
        <v>-35.863396379270206</v>
      </c>
      <c r="B7824" s="4">
        <f t="shared" ca="1" si="733"/>
        <v>1106.6366036207298</v>
      </c>
      <c r="C7824" s="3">
        <f t="shared" ca="1" si="734"/>
        <v>206.63660362072983</v>
      </c>
      <c r="D7824" s="3">
        <f t="shared" ca="1" si="735"/>
        <v>204.09339596613117</v>
      </c>
      <c r="E7824" s="3">
        <f t="shared" ca="1" si="736"/>
        <v>0</v>
      </c>
      <c r="F7824" s="3">
        <f t="shared" ca="1" si="737"/>
        <v>0</v>
      </c>
    </row>
    <row r="7825" spans="1:6" ht="15.75" x14ac:dyDescent="0.25">
      <c r="A7825" s="4">
        <f t="shared" ca="1" si="732"/>
        <v>-59.201894731695461</v>
      </c>
      <c r="B7825" s="4">
        <f t="shared" ca="1" si="733"/>
        <v>1083.2981052683044</v>
      </c>
      <c r="C7825" s="3">
        <f t="shared" ca="1" si="734"/>
        <v>183.29810526830443</v>
      </c>
      <c r="D7825" s="3">
        <f t="shared" ca="1" si="735"/>
        <v>181.04213930572305</v>
      </c>
      <c r="E7825" s="3">
        <f t="shared" ca="1" si="736"/>
        <v>0</v>
      </c>
      <c r="F7825" s="3">
        <f t="shared" ca="1" si="737"/>
        <v>0</v>
      </c>
    </row>
    <row r="7826" spans="1:6" ht="15.75" x14ac:dyDescent="0.25">
      <c r="A7826" s="4">
        <f t="shared" ca="1" si="732"/>
        <v>-100.5548031274804</v>
      </c>
      <c r="B7826" s="4">
        <f t="shared" ca="1" si="733"/>
        <v>1041.9451968725195</v>
      </c>
      <c r="C7826" s="3">
        <f t="shared" ca="1" si="734"/>
        <v>141.94519687251955</v>
      </c>
      <c r="D7826" s="3">
        <f t="shared" ca="1" si="735"/>
        <v>140.19818736455119</v>
      </c>
      <c r="E7826" s="3">
        <f t="shared" ca="1" si="736"/>
        <v>0</v>
      </c>
      <c r="F7826" s="3">
        <f t="shared" ca="1" si="737"/>
        <v>0</v>
      </c>
    </row>
    <row r="7827" spans="1:6" ht="15.75" x14ac:dyDescent="0.25">
      <c r="A7827" s="4">
        <f t="shared" ca="1" si="732"/>
        <v>-90.450341930626266</v>
      </c>
      <c r="B7827" s="4">
        <f t="shared" ca="1" si="733"/>
        <v>1052.0496580693737</v>
      </c>
      <c r="C7827" s="3">
        <f t="shared" ca="1" si="734"/>
        <v>152.04965806937366</v>
      </c>
      <c r="D7827" s="3">
        <f t="shared" ca="1" si="735"/>
        <v>150.17828655287849</v>
      </c>
      <c r="E7827" s="3">
        <f t="shared" ca="1" si="736"/>
        <v>0</v>
      </c>
      <c r="F7827" s="3">
        <f t="shared" ca="1" si="737"/>
        <v>0</v>
      </c>
    </row>
    <row r="7828" spans="1:6" ht="15.75" x14ac:dyDescent="0.25">
      <c r="A7828" s="4">
        <f t="shared" ca="1" si="732"/>
        <v>118.53970994091846</v>
      </c>
      <c r="B7828" s="4">
        <f t="shared" ca="1" si="733"/>
        <v>1261.0397099409186</v>
      </c>
      <c r="C7828" s="3">
        <f t="shared" ca="1" si="734"/>
        <v>361.03970994091856</v>
      </c>
      <c r="D7828" s="3">
        <f t="shared" ca="1" si="735"/>
        <v>356.59616539050035</v>
      </c>
      <c r="E7828" s="3">
        <f t="shared" ca="1" si="736"/>
        <v>0</v>
      </c>
      <c r="F7828" s="3">
        <f t="shared" ca="1" si="737"/>
        <v>0</v>
      </c>
    </row>
    <row r="7829" spans="1:6" ht="15.75" x14ac:dyDescent="0.25">
      <c r="A7829" s="4">
        <f t="shared" ca="1" si="732"/>
        <v>-107.99520810029992</v>
      </c>
      <c r="B7829" s="4">
        <f t="shared" ca="1" si="733"/>
        <v>1034.5047918997002</v>
      </c>
      <c r="C7829" s="3">
        <f t="shared" ca="1" si="734"/>
        <v>134.50479189970019</v>
      </c>
      <c r="D7829" s="3">
        <f t="shared" ca="1" si="735"/>
        <v>132.84935617173318</v>
      </c>
      <c r="E7829" s="3">
        <f t="shared" ca="1" si="736"/>
        <v>0</v>
      </c>
      <c r="F7829" s="3">
        <f t="shared" ca="1" si="737"/>
        <v>0</v>
      </c>
    </row>
    <row r="7830" spans="1:6" ht="15.75" x14ac:dyDescent="0.25">
      <c r="A7830" s="4">
        <f t="shared" ca="1" si="732"/>
        <v>76.763384422609391</v>
      </c>
      <c r="B7830" s="4">
        <f t="shared" ca="1" si="733"/>
        <v>1219.2633844226093</v>
      </c>
      <c r="C7830" s="3">
        <f t="shared" ca="1" si="734"/>
        <v>319.26338442260931</v>
      </c>
      <c r="D7830" s="3">
        <f t="shared" ca="1" si="735"/>
        <v>315.33400758970822</v>
      </c>
      <c r="E7830" s="3">
        <f t="shared" ca="1" si="736"/>
        <v>0</v>
      </c>
      <c r="F7830" s="3">
        <f t="shared" ca="1" si="737"/>
        <v>0</v>
      </c>
    </row>
    <row r="7831" spans="1:6" ht="15.75" x14ac:dyDescent="0.25">
      <c r="A7831" s="4">
        <f t="shared" ca="1" si="732"/>
        <v>-114.34394739375165</v>
      </c>
      <c r="B7831" s="4">
        <f t="shared" ca="1" si="733"/>
        <v>1028.1560526062483</v>
      </c>
      <c r="C7831" s="3">
        <f t="shared" ca="1" si="734"/>
        <v>128.15605260624829</v>
      </c>
      <c r="D7831" s="3">
        <f t="shared" ca="1" si="735"/>
        <v>126.57875483682898</v>
      </c>
      <c r="E7831" s="3">
        <f t="shared" ca="1" si="736"/>
        <v>0</v>
      </c>
      <c r="F7831" s="3">
        <f t="shared" ca="1" si="737"/>
        <v>0</v>
      </c>
    </row>
    <row r="7832" spans="1:6" ht="15.75" x14ac:dyDescent="0.25">
      <c r="A7832" s="4">
        <f t="shared" ca="1" si="732"/>
        <v>-58.87251642920679</v>
      </c>
      <c r="B7832" s="4">
        <f t="shared" ca="1" si="733"/>
        <v>1083.6274835707932</v>
      </c>
      <c r="C7832" s="3">
        <f t="shared" ca="1" si="734"/>
        <v>183.62748357079317</v>
      </c>
      <c r="D7832" s="3">
        <f t="shared" ca="1" si="735"/>
        <v>181.36746374067107</v>
      </c>
      <c r="E7832" s="3">
        <f t="shared" ca="1" si="736"/>
        <v>0</v>
      </c>
      <c r="F7832" s="3">
        <f t="shared" ca="1" si="737"/>
        <v>0</v>
      </c>
    </row>
    <row r="7833" spans="1:6" ht="15.75" x14ac:dyDescent="0.25">
      <c r="A7833" s="4">
        <f t="shared" ca="1" si="732"/>
        <v>102.67849338866822</v>
      </c>
      <c r="B7833" s="4">
        <f t="shared" ca="1" si="733"/>
        <v>1245.1784933886681</v>
      </c>
      <c r="C7833" s="3">
        <f t="shared" ca="1" si="734"/>
        <v>345.17849338866813</v>
      </c>
      <c r="D7833" s="3">
        <f t="shared" ca="1" si="735"/>
        <v>340.93016288377771</v>
      </c>
      <c r="E7833" s="3">
        <f t="shared" ca="1" si="736"/>
        <v>0</v>
      </c>
      <c r="F7833" s="3">
        <f t="shared" ca="1" si="737"/>
        <v>0</v>
      </c>
    </row>
    <row r="7834" spans="1:6" ht="15.75" x14ac:dyDescent="0.25">
      <c r="A7834" s="4">
        <f t="shared" ca="1" si="732"/>
        <v>211.11346612601565</v>
      </c>
      <c r="B7834" s="4">
        <f t="shared" ca="1" si="733"/>
        <v>1353.6134661260157</v>
      </c>
      <c r="C7834" s="3">
        <f t="shared" ca="1" si="734"/>
        <v>453.61346612601574</v>
      </c>
      <c r="D7834" s="3">
        <f t="shared" ca="1" si="735"/>
        <v>448.03055768159442</v>
      </c>
      <c r="E7834" s="3">
        <f t="shared" ca="1" si="736"/>
        <v>0</v>
      </c>
      <c r="F7834" s="3">
        <f t="shared" ca="1" si="737"/>
        <v>0</v>
      </c>
    </row>
    <row r="7835" spans="1:6" ht="15.75" x14ac:dyDescent="0.25">
      <c r="A7835" s="4">
        <f t="shared" ca="1" si="732"/>
        <v>122.65291127341145</v>
      </c>
      <c r="B7835" s="4">
        <f t="shared" ca="1" si="733"/>
        <v>1265.1529112734115</v>
      </c>
      <c r="C7835" s="3">
        <f t="shared" ca="1" si="734"/>
        <v>365.15291127341152</v>
      </c>
      <c r="D7835" s="3">
        <f t="shared" ca="1" si="735"/>
        <v>360.65874294709681</v>
      </c>
      <c r="E7835" s="3">
        <f t="shared" ca="1" si="736"/>
        <v>0</v>
      </c>
      <c r="F7835" s="3">
        <f t="shared" ca="1" si="737"/>
        <v>0</v>
      </c>
    </row>
    <row r="7836" spans="1:6" ht="15.75" x14ac:dyDescent="0.25">
      <c r="A7836" s="4">
        <f t="shared" ca="1" si="732"/>
        <v>-50.931141677547032</v>
      </c>
      <c r="B7836" s="4">
        <f t="shared" ca="1" si="733"/>
        <v>1091.568858322453</v>
      </c>
      <c r="C7836" s="3">
        <f t="shared" ca="1" si="734"/>
        <v>191.56885832245302</v>
      </c>
      <c r="D7836" s="3">
        <f t="shared" ca="1" si="735"/>
        <v>189.21109895972842</v>
      </c>
      <c r="E7836" s="3">
        <f t="shared" ca="1" si="736"/>
        <v>0</v>
      </c>
      <c r="F7836" s="3">
        <f t="shared" ca="1" si="737"/>
        <v>0</v>
      </c>
    </row>
    <row r="7837" spans="1:6" ht="15.75" x14ac:dyDescent="0.25">
      <c r="A7837" s="4">
        <f t="shared" ca="1" si="732"/>
        <v>-38.042161843686245</v>
      </c>
      <c r="B7837" s="4">
        <f t="shared" ca="1" si="733"/>
        <v>1104.4578381563138</v>
      </c>
      <c r="C7837" s="3">
        <f t="shared" ca="1" si="734"/>
        <v>204.45783815631376</v>
      </c>
      <c r="D7837" s="3">
        <f t="shared" ca="1" si="735"/>
        <v>201.94144594926692</v>
      </c>
      <c r="E7837" s="3">
        <f t="shared" ca="1" si="736"/>
        <v>0</v>
      </c>
      <c r="F7837" s="3">
        <f t="shared" ca="1" si="737"/>
        <v>0</v>
      </c>
    </row>
    <row r="7838" spans="1:6" ht="15.75" x14ac:dyDescent="0.25">
      <c r="A7838" s="4">
        <f t="shared" ca="1" si="732"/>
        <v>-0.57618847516114435</v>
      </c>
      <c r="B7838" s="4">
        <f t="shared" ca="1" si="733"/>
        <v>1141.9238115248388</v>
      </c>
      <c r="C7838" s="3">
        <f t="shared" ca="1" si="734"/>
        <v>241.92381152483881</v>
      </c>
      <c r="D7838" s="3">
        <f t="shared" ca="1" si="735"/>
        <v>238.94630183624108</v>
      </c>
      <c r="E7838" s="3">
        <f t="shared" ca="1" si="736"/>
        <v>0</v>
      </c>
      <c r="F7838" s="3">
        <f t="shared" ca="1" si="737"/>
        <v>0</v>
      </c>
    </row>
    <row r="7839" spans="1:6" ht="15.75" x14ac:dyDescent="0.25">
      <c r="A7839" s="4">
        <f t="shared" ca="1" si="732"/>
        <v>125.15332092108207</v>
      </c>
      <c r="B7839" s="4">
        <f t="shared" ca="1" si="733"/>
        <v>1267.653320921082</v>
      </c>
      <c r="C7839" s="3">
        <f t="shared" ca="1" si="734"/>
        <v>367.65332092108201</v>
      </c>
      <c r="D7839" s="3">
        <f t="shared" ca="1" si="735"/>
        <v>363.12837846838232</v>
      </c>
      <c r="E7839" s="3">
        <f t="shared" ca="1" si="736"/>
        <v>0</v>
      </c>
      <c r="F7839" s="3">
        <f t="shared" ca="1" si="737"/>
        <v>0</v>
      </c>
    </row>
    <row r="7840" spans="1:6" ht="15.75" x14ac:dyDescent="0.25">
      <c r="A7840" s="4">
        <f t="shared" ca="1" si="732"/>
        <v>-97.811295252875482</v>
      </c>
      <c r="B7840" s="4">
        <f t="shared" ca="1" si="733"/>
        <v>1044.6887047471246</v>
      </c>
      <c r="C7840" s="3">
        <f t="shared" ca="1" si="734"/>
        <v>144.68870474712458</v>
      </c>
      <c r="D7840" s="3">
        <f t="shared" ca="1" si="735"/>
        <v>142.9079291488078</v>
      </c>
      <c r="E7840" s="3">
        <f t="shared" ca="1" si="736"/>
        <v>0</v>
      </c>
      <c r="F7840" s="3">
        <f t="shared" ca="1" si="737"/>
        <v>0</v>
      </c>
    </row>
    <row r="7841" spans="1:6" ht="15.75" x14ac:dyDescent="0.25">
      <c r="A7841" s="4">
        <f t="shared" ca="1" si="732"/>
        <v>139.51224077133608</v>
      </c>
      <c r="B7841" s="4">
        <f t="shared" ca="1" si="733"/>
        <v>1282.0122407713361</v>
      </c>
      <c r="C7841" s="3">
        <f t="shared" ca="1" si="734"/>
        <v>382.01224077133611</v>
      </c>
      <c r="D7841" s="3">
        <f t="shared" ca="1" si="735"/>
        <v>377.31057399083068</v>
      </c>
      <c r="E7841" s="3">
        <f t="shared" ca="1" si="736"/>
        <v>0</v>
      </c>
      <c r="F7841" s="3">
        <f t="shared" ca="1" si="737"/>
        <v>0</v>
      </c>
    </row>
    <row r="7842" spans="1:6" ht="15.75" x14ac:dyDescent="0.25">
      <c r="A7842" s="4">
        <f t="shared" ca="1" si="732"/>
        <v>-211.94743747945466</v>
      </c>
      <c r="B7842" s="4">
        <f t="shared" ca="1" si="733"/>
        <v>930.55256252054528</v>
      </c>
      <c r="C7842" s="3">
        <f t="shared" ca="1" si="734"/>
        <v>30.55256252054528</v>
      </c>
      <c r="D7842" s="3">
        <f t="shared" ca="1" si="735"/>
        <v>30.176532768273162</v>
      </c>
      <c r="E7842" s="3">
        <f t="shared" ca="1" si="736"/>
        <v>0</v>
      </c>
      <c r="F7842" s="3">
        <f t="shared" ca="1" si="737"/>
        <v>0</v>
      </c>
    </row>
    <row r="7843" spans="1:6" ht="15.75" x14ac:dyDescent="0.25">
      <c r="A7843" s="4">
        <f t="shared" ca="1" si="732"/>
        <v>17.848554443758083</v>
      </c>
      <c r="B7843" s="4">
        <f t="shared" ca="1" si="733"/>
        <v>1160.3485544437581</v>
      </c>
      <c r="C7843" s="3">
        <f t="shared" ca="1" si="734"/>
        <v>260.34855444375808</v>
      </c>
      <c r="D7843" s="3">
        <f t="shared" ca="1" si="735"/>
        <v>257.14427976578116</v>
      </c>
      <c r="E7843" s="3">
        <f t="shared" ca="1" si="736"/>
        <v>0</v>
      </c>
      <c r="F7843" s="3">
        <f t="shared" ca="1" si="737"/>
        <v>0</v>
      </c>
    </row>
    <row r="7844" spans="1:6" ht="15.75" x14ac:dyDescent="0.25">
      <c r="A7844" s="4">
        <f t="shared" ca="1" si="732"/>
        <v>-9.7261935863186917</v>
      </c>
      <c r="B7844" s="4">
        <f t="shared" ca="1" si="733"/>
        <v>1132.7738064136813</v>
      </c>
      <c r="C7844" s="3">
        <f t="shared" ca="1" si="734"/>
        <v>232.77380641368131</v>
      </c>
      <c r="D7844" s="3">
        <f t="shared" ca="1" si="735"/>
        <v>229.90891163759454</v>
      </c>
      <c r="E7844" s="3">
        <f t="shared" ca="1" si="736"/>
        <v>0</v>
      </c>
      <c r="F7844" s="3">
        <f t="shared" ca="1" si="737"/>
        <v>0</v>
      </c>
    </row>
    <row r="7845" spans="1:6" ht="15.75" x14ac:dyDescent="0.25">
      <c r="A7845" s="4">
        <f t="shared" ca="1" si="732"/>
        <v>-202.41552147699667</v>
      </c>
      <c r="B7845" s="4">
        <f t="shared" ca="1" si="733"/>
        <v>940.08447852300333</v>
      </c>
      <c r="C7845" s="3">
        <f t="shared" ca="1" si="734"/>
        <v>40.084478523003327</v>
      </c>
      <c r="D7845" s="3">
        <f t="shared" ca="1" si="735"/>
        <v>39.591133438811909</v>
      </c>
      <c r="E7845" s="3">
        <f t="shared" ca="1" si="736"/>
        <v>0</v>
      </c>
      <c r="F7845" s="3">
        <f t="shared" ca="1" si="737"/>
        <v>0</v>
      </c>
    </row>
    <row r="7846" spans="1:6" ht="15.75" x14ac:dyDescent="0.25">
      <c r="A7846" s="4">
        <f t="shared" ca="1" si="732"/>
        <v>-0.31472563617353994</v>
      </c>
      <c r="B7846" s="4">
        <f t="shared" ca="1" si="733"/>
        <v>1142.1852743638265</v>
      </c>
      <c r="C7846" s="3">
        <f t="shared" ca="1" si="734"/>
        <v>242.18527436382647</v>
      </c>
      <c r="D7846" s="3">
        <f t="shared" ca="1" si="735"/>
        <v>239.2045466863446</v>
      </c>
      <c r="E7846" s="3">
        <f t="shared" ca="1" si="736"/>
        <v>0</v>
      </c>
      <c r="F7846" s="3">
        <f t="shared" ca="1" si="737"/>
        <v>0</v>
      </c>
    </row>
    <row r="7847" spans="1:6" ht="15.75" x14ac:dyDescent="0.25">
      <c r="A7847" s="4">
        <f t="shared" ca="1" si="732"/>
        <v>158.15115493230226</v>
      </c>
      <c r="B7847" s="4">
        <f t="shared" ca="1" si="733"/>
        <v>1300.6511549323022</v>
      </c>
      <c r="C7847" s="3">
        <f t="shared" ca="1" si="734"/>
        <v>400.65115493230223</v>
      </c>
      <c r="D7847" s="3">
        <f t="shared" ca="1" si="735"/>
        <v>395.72008722119222</v>
      </c>
      <c r="E7847" s="3">
        <f t="shared" ca="1" si="736"/>
        <v>0</v>
      </c>
      <c r="F7847" s="3">
        <f t="shared" ca="1" si="737"/>
        <v>0</v>
      </c>
    </row>
    <row r="7848" spans="1:6" ht="15.75" x14ac:dyDescent="0.25">
      <c r="A7848" s="4">
        <f t="shared" ca="1" si="732"/>
        <v>-17.933947399423108</v>
      </c>
      <c r="B7848" s="4">
        <f t="shared" ca="1" si="733"/>
        <v>1124.566052600577</v>
      </c>
      <c r="C7848" s="3">
        <f t="shared" ca="1" si="734"/>
        <v>224.566052600577</v>
      </c>
      <c r="D7848" s="3">
        <f t="shared" ca="1" si="735"/>
        <v>221.80217585304271</v>
      </c>
      <c r="E7848" s="3">
        <f t="shared" ca="1" si="736"/>
        <v>0</v>
      </c>
      <c r="F7848" s="3">
        <f t="shared" ca="1" si="737"/>
        <v>0</v>
      </c>
    </row>
    <row r="7849" spans="1:6" ht="15.75" x14ac:dyDescent="0.25">
      <c r="A7849" s="4">
        <f t="shared" ca="1" si="732"/>
        <v>-54.882046423120819</v>
      </c>
      <c r="B7849" s="4">
        <f t="shared" ca="1" si="733"/>
        <v>1087.6179535768792</v>
      </c>
      <c r="C7849" s="3">
        <f t="shared" ca="1" si="734"/>
        <v>187.61795357687924</v>
      </c>
      <c r="D7849" s="3">
        <f t="shared" ca="1" si="735"/>
        <v>185.30882050308637</v>
      </c>
      <c r="E7849" s="3">
        <f t="shared" ca="1" si="736"/>
        <v>0</v>
      </c>
      <c r="F7849" s="3">
        <f t="shared" ca="1" si="737"/>
        <v>0</v>
      </c>
    </row>
    <row r="7850" spans="1:6" ht="15.75" x14ac:dyDescent="0.25">
      <c r="A7850" s="4">
        <f t="shared" ca="1" si="732"/>
        <v>37.875168435984165</v>
      </c>
      <c r="B7850" s="4">
        <f t="shared" ca="1" si="733"/>
        <v>1180.3751684359841</v>
      </c>
      <c r="C7850" s="3">
        <f t="shared" ca="1" si="734"/>
        <v>280.37516843598405</v>
      </c>
      <c r="D7850" s="3">
        <f t="shared" ca="1" si="735"/>
        <v>276.92441352600423</v>
      </c>
      <c r="E7850" s="3">
        <f t="shared" ca="1" si="736"/>
        <v>0</v>
      </c>
      <c r="F7850" s="3">
        <f t="shared" ca="1" si="737"/>
        <v>0</v>
      </c>
    </row>
    <row r="7851" spans="1:6" ht="15.75" x14ac:dyDescent="0.25">
      <c r="A7851" s="4">
        <f t="shared" ca="1" si="732"/>
        <v>-178.16606154486732</v>
      </c>
      <c r="B7851" s="4">
        <f t="shared" ca="1" si="733"/>
        <v>964.33393845513274</v>
      </c>
      <c r="C7851" s="3">
        <f t="shared" ca="1" si="734"/>
        <v>64.333938455132738</v>
      </c>
      <c r="D7851" s="3">
        <f t="shared" ca="1" si="735"/>
        <v>63.542139897361828</v>
      </c>
      <c r="E7851" s="3">
        <f t="shared" ca="1" si="736"/>
        <v>0</v>
      </c>
      <c r="F7851" s="3">
        <f t="shared" ca="1" si="737"/>
        <v>0</v>
      </c>
    </row>
    <row r="7852" spans="1:6" ht="15.75" x14ac:dyDescent="0.25">
      <c r="A7852" s="4">
        <f t="shared" ca="1" si="732"/>
        <v>-104.89114355909052</v>
      </c>
      <c r="B7852" s="4">
        <f t="shared" ca="1" si="733"/>
        <v>1037.6088564409094</v>
      </c>
      <c r="C7852" s="3">
        <f t="shared" ca="1" si="734"/>
        <v>137.60885644090945</v>
      </c>
      <c r="D7852" s="3">
        <f t="shared" ca="1" si="735"/>
        <v>135.9152170231641</v>
      </c>
      <c r="E7852" s="3">
        <f t="shared" ca="1" si="736"/>
        <v>0</v>
      </c>
      <c r="F7852" s="3">
        <f t="shared" ca="1" si="737"/>
        <v>0</v>
      </c>
    </row>
    <row r="7853" spans="1:6" ht="15.75" x14ac:dyDescent="0.25">
      <c r="A7853" s="4">
        <f t="shared" ca="1" si="732"/>
        <v>-74.680701491615679</v>
      </c>
      <c r="B7853" s="4">
        <f t="shared" ca="1" si="733"/>
        <v>1067.8192985083842</v>
      </c>
      <c r="C7853" s="3">
        <f t="shared" ca="1" si="734"/>
        <v>167.81929850838424</v>
      </c>
      <c r="D7853" s="3">
        <f t="shared" ca="1" si="735"/>
        <v>165.75384003163117</v>
      </c>
      <c r="E7853" s="3">
        <f t="shared" ca="1" si="736"/>
        <v>0</v>
      </c>
      <c r="F7853" s="3">
        <f t="shared" ca="1" si="737"/>
        <v>0</v>
      </c>
    </row>
    <row r="7854" spans="1:6" ht="15.75" x14ac:dyDescent="0.25">
      <c r="A7854" s="4">
        <f t="shared" ca="1" si="732"/>
        <v>103.41229382464863</v>
      </c>
      <c r="B7854" s="4">
        <f t="shared" ca="1" si="733"/>
        <v>1245.9122938246487</v>
      </c>
      <c r="C7854" s="3">
        <f t="shared" ca="1" si="734"/>
        <v>345.91229382464871</v>
      </c>
      <c r="D7854" s="3">
        <f t="shared" ca="1" si="735"/>
        <v>341.65493197268313</v>
      </c>
      <c r="E7854" s="3">
        <f t="shared" ca="1" si="736"/>
        <v>0</v>
      </c>
      <c r="F7854" s="3">
        <f t="shared" ca="1" si="737"/>
        <v>0</v>
      </c>
    </row>
    <row r="7855" spans="1:6" ht="15.75" x14ac:dyDescent="0.25">
      <c r="A7855" s="4">
        <f t="shared" ca="1" si="732"/>
        <v>144.25522300676059</v>
      </c>
      <c r="B7855" s="4">
        <f t="shared" ca="1" si="733"/>
        <v>1286.7552230067606</v>
      </c>
      <c r="C7855" s="3">
        <f t="shared" ca="1" si="734"/>
        <v>386.75522300676062</v>
      </c>
      <c r="D7855" s="3">
        <f t="shared" ca="1" si="735"/>
        <v>381.99518133760819</v>
      </c>
      <c r="E7855" s="3">
        <f t="shared" ca="1" si="736"/>
        <v>0</v>
      </c>
      <c r="F7855" s="3">
        <f t="shared" ca="1" si="737"/>
        <v>0</v>
      </c>
    </row>
    <row r="7856" spans="1:6" ht="15.75" x14ac:dyDescent="0.25">
      <c r="A7856" s="4">
        <f t="shared" ca="1" si="732"/>
        <v>-149.16805320017434</v>
      </c>
      <c r="B7856" s="4">
        <f t="shared" ca="1" si="733"/>
        <v>993.33194679982569</v>
      </c>
      <c r="C7856" s="3">
        <f t="shared" ca="1" si="734"/>
        <v>93.331946799825687</v>
      </c>
      <c r="D7856" s="3">
        <f t="shared" ca="1" si="735"/>
        <v>92.183251373358175</v>
      </c>
      <c r="E7856" s="3">
        <f t="shared" ca="1" si="736"/>
        <v>0</v>
      </c>
      <c r="F7856" s="3">
        <f t="shared" ca="1" si="737"/>
        <v>0</v>
      </c>
    </row>
    <row r="7857" spans="1:6" ht="15.75" x14ac:dyDescent="0.25">
      <c r="A7857" s="4">
        <f t="shared" ca="1" si="732"/>
        <v>-163.99430923063039</v>
      </c>
      <c r="B7857" s="4">
        <f t="shared" ca="1" si="733"/>
        <v>978.50569076936961</v>
      </c>
      <c r="C7857" s="3">
        <f t="shared" ca="1" si="734"/>
        <v>78.505690769369608</v>
      </c>
      <c r="D7857" s="3">
        <f t="shared" ca="1" si="735"/>
        <v>77.539471473292352</v>
      </c>
      <c r="E7857" s="3">
        <f t="shared" ca="1" si="736"/>
        <v>0</v>
      </c>
      <c r="F7857" s="3">
        <f t="shared" ca="1" si="737"/>
        <v>0</v>
      </c>
    </row>
    <row r="7858" spans="1:6" ht="15.75" x14ac:dyDescent="0.25">
      <c r="A7858" s="4">
        <f t="shared" ca="1" si="732"/>
        <v>80.584866036390267</v>
      </c>
      <c r="B7858" s="4">
        <f t="shared" ca="1" si="733"/>
        <v>1223.0848660363902</v>
      </c>
      <c r="C7858" s="3">
        <f t="shared" ca="1" si="734"/>
        <v>323.08486603639017</v>
      </c>
      <c r="D7858" s="3">
        <f t="shared" ca="1" si="735"/>
        <v>319.10845580707348</v>
      </c>
      <c r="E7858" s="3">
        <f t="shared" ca="1" si="736"/>
        <v>0</v>
      </c>
      <c r="F7858" s="3">
        <f t="shared" ca="1" si="737"/>
        <v>0</v>
      </c>
    </row>
    <row r="7859" spans="1:6" ht="15.75" x14ac:dyDescent="0.25">
      <c r="A7859" s="4">
        <f t="shared" ca="1" si="732"/>
        <v>-198.56867632503346</v>
      </c>
      <c r="B7859" s="4">
        <f t="shared" ca="1" si="733"/>
        <v>943.93132367496651</v>
      </c>
      <c r="C7859" s="3">
        <f t="shared" ca="1" si="734"/>
        <v>43.931323674966507</v>
      </c>
      <c r="D7859" s="3">
        <f t="shared" ca="1" si="735"/>
        <v>43.390633029218698</v>
      </c>
      <c r="E7859" s="3">
        <f t="shared" ca="1" si="736"/>
        <v>0</v>
      </c>
      <c r="F7859" s="3">
        <f t="shared" ca="1" si="737"/>
        <v>0</v>
      </c>
    </row>
    <row r="7860" spans="1:6" ht="15.75" x14ac:dyDescent="0.25">
      <c r="A7860" s="4">
        <f t="shared" ca="1" si="732"/>
        <v>162.58238729039601</v>
      </c>
      <c r="B7860" s="4">
        <f t="shared" ca="1" si="733"/>
        <v>1305.0823872903961</v>
      </c>
      <c r="C7860" s="3">
        <f t="shared" ca="1" si="734"/>
        <v>405.08238729039613</v>
      </c>
      <c r="D7860" s="3">
        <f t="shared" ca="1" si="735"/>
        <v>400.09678159397788</v>
      </c>
      <c r="E7860" s="3">
        <f t="shared" ca="1" si="736"/>
        <v>0</v>
      </c>
      <c r="F7860" s="3">
        <f t="shared" ca="1" si="737"/>
        <v>0</v>
      </c>
    </row>
    <row r="7861" spans="1:6" ht="15.75" x14ac:dyDescent="0.25">
      <c r="A7861" s="4">
        <f t="shared" ca="1" si="732"/>
        <v>-5.6482840759874762</v>
      </c>
      <c r="B7861" s="4">
        <f t="shared" ca="1" si="733"/>
        <v>1136.8517159240125</v>
      </c>
      <c r="C7861" s="3">
        <f t="shared" ca="1" si="734"/>
        <v>236.85171592401252</v>
      </c>
      <c r="D7861" s="3">
        <f t="shared" ca="1" si="735"/>
        <v>233.93663173085389</v>
      </c>
      <c r="E7861" s="3">
        <f t="shared" ca="1" si="736"/>
        <v>0</v>
      </c>
      <c r="F7861" s="3">
        <f t="shared" ca="1" si="737"/>
        <v>0</v>
      </c>
    </row>
    <row r="7862" spans="1:6" ht="15.75" x14ac:dyDescent="0.25">
      <c r="A7862" s="4">
        <f t="shared" ca="1" si="732"/>
        <v>-275.20562286845723</v>
      </c>
      <c r="B7862" s="4">
        <f t="shared" ca="1" si="733"/>
        <v>867.29437713154277</v>
      </c>
      <c r="C7862" s="3">
        <f t="shared" ca="1" si="734"/>
        <v>0</v>
      </c>
      <c r="D7862" s="3">
        <f t="shared" ca="1" si="735"/>
        <v>0</v>
      </c>
      <c r="E7862" s="3">
        <f t="shared" ca="1" si="736"/>
        <v>32.705622868457226</v>
      </c>
      <c r="F7862" s="3">
        <f t="shared" ca="1" si="737"/>
        <v>32.303094037794949</v>
      </c>
    </row>
    <row r="7863" spans="1:6" ht="15.75" x14ac:dyDescent="0.25">
      <c r="A7863" s="4">
        <f t="shared" ca="1" si="732"/>
        <v>-132.47435282296644</v>
      </c>
      <c r="B7863" s="4">
        <f t="shared" ca="1" si="733"/>
        <v>1010.0256471770335</v>
      </c>
      <c r="C7863" s="3">
        <f t="shared" ca="1" si="734"/>
        <v>110.02564717703353</v>
      </c>
      <c r="D7863" s="3">
        <f t="shared" ca="1" si="735"/>
        <v>108.67149179894575</v>
      </c>
      <c r="E7863" s="3">
        <f t="shared" ca="1" si="736"/>
        <v>0</v>
      </c>
      <c r="F7863" s="3">
        <f t="shared" ca="1" si="737"/>
        <v>0</v>
      </c>
    </row>
    <row r="7864" spans="1:6" ht="15.75" x14ac:dyDescent="0.25">
      <c r="A7864" s="4">
        <f t="shared" ca="1" si="732"/>
        <v>-23.456673011696012</v>
      </c>
      <c r="B7864" s="4">
        <f t="shared" ca="1" si="733"/>
        <v>1119.043326988304</v>
      </c>
      <c r="C7864" s="3">
        <f t="shared" ca="1" si="734"/>
        <v>219.04332698830399</v>
      </c>
      <c r="D7864" s="3">
        <f t="shared" ca="1" si="735"/>
        <v>216.34742192538548</v>
      </c>
      <c r="E7864" s="3">
        <f t="shared" ca="1" si="736"/>
        <v>0</v>
      </c>
      <c r="F7864" s="3">
        <f t="shared" ca="1" si="737"/>
        <v>0</v>
      </c>
    </row>
    <row r="7865" spans="1:6" ht="15.75" x14ac:dyDescent="0.25">
      <c r="A7865" s="4">
        <f t="shared" ca="1" si="732"/>
        <v>-148.185212821118</v>
      </c>
      <c r="B7865" s="4">
        <f t="shared" ca="1" si="733"/>
        <v>994.31478717888194</v>
      </c>
      <c r="C7865" s="3">
        <f t="shared" ca="1" si="734"/>
        <v>94.314787178881943</v>
      </c>
      <c r="D7865" s="3">
        <f t="shared" ca="1" si="735"/>
        <v>93.153995312909203</v>
      </c>
      <c r="E7865" s="3">
        <f t="shared" ca="1" si="736"/>
        <v>0</v>
      </c>
      <c r="F7865" s="3">
        <f t="shared" ca="1" si="737"/>
        <v>0</v>
      </c>
    </row>
    <row r="7866" spans="1:6" ht="15.75" x14ac:dyDescent="0.25">
      <c r="A7866" s="4">
        <f t="shared" ca="1" si="732"/>
        <v>114.44955696508273</v>
      </c>
      <c r="B7866" s="4">
        <f t="shared" ca="1" si="733"/>
        <v>1256.9495569650828</v>
      </c>
      <c r="C7866" s="3">
        <f t="shared" ca="1" si="734"/>
        <v>356.94955696508282</v>
      </c>
      <c r="D7866" s="3">
        <f t="shared" ca="1" si="735"/>
        <v>352.55635251982676</v>
      </c>
      <c r="E7866" s="3">
        <f t="shared" ca="1" si="736"/>
        <v>0</v>
      </c>
      <c r="F7866" s="3">
        <f t="shared" ca="1" si="737"/>
        <v>0</v>
      </c>
    </row>
    <row r="7867" spans="1:6" ht="15.75" x14ac:dyDescent="0.25">
      <c r="A7867" s="4">
        <f t="shared" ca="1" si="732"/>
        <v>-250.48792670844699</v>
      </c>
      <c r="B7867" s="4">
        <f t="shared" ca="1" si="733"/>
        <v>892.01207329155295</v>
      </c>
      <c r="C7867" s="3">
        <f t="shared" ca="1" si="734"/>
        <v>0</v>
      </c>
      <c r="D7867" s="3">
        <f t="shared" ca="1" si="735"/>
        <v>0</v>
      </c>
      <c r="E7867" s="3">
        <f t="shared" ca="1" si="736"/>
        <v>7.9879267084470484</v>
      </c>
      <c r="F7867" s="3">
        <f t="shared" ca="1" si="737"/>
        <v>7.8896142314060365</v>
      </c>
    </row>
    <row r="7868" spans="1:6" ht="15.75" x14ac:dyDescent="0.25">
      <c r="A7868" s="4">
        <f t="shared" ca="1" si="732"/>
        <v>14.828746614391562</v>
      </c>
      <c r="B7868" s="4">
        <f t="shared" ca="1" si="733"/>
        <v>1157.3287466143915</v>
      </c>
      <c r="C7868" s="3">
        <f t="shared" ca="1" si="734"/>
        <v>257.32874661439155</v>
      </c>
      <c r="D7868" s="3">
        <f t="shared" ca="1" si="735"/>
        <v>254.1616386254353</v>
      </c>
      <c r="E7868" s="3">
        <f t="shared" ca="1" si="736"/>
        <v>0</v>
      </c>
      <c r="F7868" s="3">
        <f t="shared" ca="1" si="737"/>
        <v>0</v>
      </c>
    </row>
    <row r="7869" spans="1:6" ht="15.75" x14ac:dyDescent="0.25">
      <c r="A7869" s="4">
        <f t="shared" ca="1" si="732"/>
        <v>107.77580471768488</v>
      </c>
      <c r="B7869" s="4">
        <f t="shared" ca="1" si="733"/>
        <v>1250.2758047176849</v>
      </c>
      <c r="C7869" s="3">
        <f t="shared" ca="1" si="734"/>
        <v>350.27580471768488</v>
      </c>
      <c r="D7869" s="3">
        <f t="shared" ca="1" si="735"/>
        <v>345.96473837140587</v>
      </c>
      <c r="E7869" s="3">
        <f t="shared" ca="1" si="736"/>
        <v>0</v>
      </c>
      <c r="F7869" s="3">
        <f t="shared" ca="1" si="737"/>
        <v>0</v>
      </c>
    </row>
    <row r="7870" spans="1:6" ht="15.75" x14ac:dyDescent="0.25">
      <c r="A7870" s="4">
        <f t="shared" ca="1" si="732"/>
        <v>111.83410441087085</v>
      </c>
      <c r="B7870" s="4">
        <f t="shared" ca="1" si="733"/>
        <v>1254.3341044108709</v>
      </c>
      <c r="C7870" s="3">
        <f t="shared" ca="1" si="734"/>
        <v>354.33410441087085</v>
      </c>
      <c r="D7870" s="3">
        <f t="shared" ca="1" si="735"/>
        <v>349.973089997969</v>
      </c>
      <c r="E7870" s="3">
        <f t="shared" ca="1" si="736"/>
        <v>0</v>
      </c>
      <c r="F7870" s="3">
        <f t="shared" ca="1" si="737"/>
        <v>0</v>
      </c>
    </row>
    <row r="7871" spans="1:6" ht="15.75" x14ac:dyDescent="0.25">
      <c r="A7871" s="4">
        <f t="shared" ca="1" si="732"/>
        <v>99.455504932566697</v>
      </c>
      <c r="B7871" s="4">
        <f t="shared" ca="1" si="733"/>
        <v>1241.9555049325668</v>
      </c>
      <c r="C7871" s="3">
        <f t="shared" ca="1" si="734"/>
        <v>341.95550493256678</v>
      </c>
      <c r="D7871" s="3">
        <f t="shared" ca="1" si="735"/>
        <v>337.74684178945358</v>
      </c>
      <c r="E7871" s="3">
        <f t="shared" ca="1" si="736"/>
        <v>0</v>
      </c>
      <c r="F7871" s="3">
        <f t="shared" ca="1" si="737"/>
        <v>0</v>
      </c>
    </row>
    <row r="7872" spans="1:6" ht="15.75" x14ac:dyDescent="0.25">
      <c r="A7872" s="4">
        <f t="shared" ca="1" si="732"/>
        <v>77.381730986257566</v>
      </c>
      <c r="B7872" s="4">
        <f t="shared" ca="1" si="733"/>
        <v>1219.8817309862575</v>
      </c>
      <c r="C7872" s="3">
        <f t="shared" ca="1" si="734"/>
        <v>319.88173098625748</v>
      </c>
      <c r="D7872" s="3">
        <f t="shared" ca="1" si="735"/>
        <v>315.94474377026694</v>
      </c>
      <c r="E7872" s="3">
        <f t="shared" ca="1" si="736"/>
        <v>0</v>
      </c>
      <c r="F7872" s="3">
        <f t="shared" ca="1" si="737"/>
        <v>0</v>
      </c>
    </row>
    <row r="7873" spans="1:6" ht="15.75" x14ac:dyDescent="0.25">
      <c r="A7873" s="4">
        <f t="shared" ca="1" si="732"/>
        <v>-193.47363938654487</v>
      </c>
      <c r="B7873" s="4">
        <f t="shared" ca="1" si="733"/>
        <v>949.02636061345515</v>
      </c>
      <c r="C7873" s="3">
        <f t="shared" ca="1" si="734"/>
        <v>49.026360613455154</v>
      </c>
      <c r="D7873" s="3">
        <f t="shared" ca="1" si="735"/>
        <v>48.422962118684573</v>
      </c>
      <c r="E7873" s="3">
        <f t="shared" ca="1" si="736"/>
        <v>0</v>
      </c>
      <c r="F7873" s="3">
        <f t="shared" ca="1" si="737"/>
        <v>0</v>
      </c>
    </row>
    <row r="7874" spans="1:6" ht="15.75" x14ac:dyDescent="0.25">
      <c r="A7874" s="4">
        <f t="shared" ref="A7874:A7937" ca="1" si="738">S*(mu*T+sigma*SQRT(T)*SQRT(245)*NORMSINV(RAND()))</f>
        <v>158.00402791460698</v>
      </c>
      <c r="B7874" s="4">
        <f t="shared" ref="B7874:B7937" ca="1" si="739">S+A7874</f>
        <v>1300.5040279146069</v>
      </c>
      <c r="C7874" s="3">
        <f t="shared" ref="C7874:C7937" ca="1" si="740">MAX(B7874-Strike_price,0)</f>
        <v>400.50402791460692</v>
      </c>
      <c r="D7874" s="3">
        <f t="shared" ref="D7874:D7937" ca="1" si="741">C7874*EXP(-interest_rate*T)</f>
        <v>395.57477098895816</v>
      </c>
      <c r="E7874" s="3">
        <f t="shared" ref="E7874:E7937" ca="1" si="742">MAX(Strike_price-B7874,0)</f>
        <v>0</v>
      </c>
      <c r="F7874" s="3">
        <f t="shared" ref="F7874:F7937" ca="1" si="743">E7874*EXP(-interest_rate*T)</f>
        <v>0</v>
      </c>
    </row>
    <row r="7875" spans="1:6" ht="15.75" x14ac:dyDescent="0.25">
      <c r="A7875" s="4">
        <f t="shared" ca="1" si="738"/>
        <v>-0.59032859660897063</v>
      </c>
      <c r="B7875" s="4">
        <f t="shared" ca="1" si="739"/>
        <v>1141.909671403391</v>
      </c>
      <c r="C7875" s="3">
        <f t="shared" ca="1" si="740"/>
        <v>241.90967140339103</v>
      </c>
      <c r="D7875" s="3">
        <f t="shared" ca="1" si="741"/>
        <v>238.93233574623048</v>
      </c>
      <c r="E7875" s="3">
        <f t="shared" ca="1" si="742"/>
        <v>0</v>
      </c>
      <c r="F7875" s="3">
        <f t="shared" ca="1" si="743"/>
        <v>0</v>
      </c>
    </row>
    <row r="7876" spans="1:6" ht="15.75" x14ac:dyDescent="0.25">
      <c r="A7876" s="4">
        <f t="shared" ca="1" si="738"/>
        <v>81.128036076047337</v>
      </c>
      <c r="B7876" s="4">
        <f t="shared" ca="1" si="739"/>
        <v>1223.6280360760472</v>
      </c>
      <c r="C7876" s="3">
        <f t="shared" ca="1" si="740"/>
        <v>323.62803607604724</v>
      </c>
      <c r="D7876" s="3">
        <f t="shared" ca="1" si="741"/>
        <v>319.64494070877146</v>
      </c>
      <c r="E7876" s="3">
        <f t="shared" ca="1" si="742"/>
        <v>0</v>
      </c>
      <c r="F7876" s="3">
        <f t="shared" ca="1" si="743"/>
        <v>0</v>
      </c>
    </row>
    <row r="7877" spans="1:6" ht="15.75" x14ac:dyDescent="0.25">
      <c r="A7877" s="4">
        <f t="shared" ca="1" si="738"/>
        <v>-209.6730268967778</v>
      </c>
      <c r="B7877" s="4">
        <f t="shared" ca="1" si="739"/>
        <v>932.82697310322214</v>
      </c>
      <c r="C7877" s="3">
        <f t="shared" ca="1" si="740"/>
        <v>32.826973103222144</v>
      </c>
      <c r="D7877" s="3">
        <f t="shared" ca="1" si="741"/>
        <v>32.422950738304394</v>
      </c>
      <c r="E7877" s="3">
        <f t="shared" ca="1" si="742"/>
        <v>0</v>
      </c>
      <c r="F7877" s="3">
        <f t="shared" ca="1" si="743"/>
        <v>0</v>
      </c>
    </row>
    <row r="7878" spans="1:6" ht="15.75" x14ac:dyDescent="0.25">
      <c r="A7878" s="4">
        <f t="shared" ca="1" si="738"/>
        <v>-147.0713554335203</v>
      </c>
      <c r="B7878" s="4">
        <f t="shared" ca="1" si="739"/>
        <v>995.42864456647976</v>
      </c>
      <c r="C7878" s="3">
        <f t="shared" ca="1" si="740"/>
        <v>95.428644566479761</v>
      </c>
      <c r="D7878" s="3">
        <f t="shared" ca="1" si="741"/>
        <v>94.254143751634302</v>
      </c>
      <c r="E7878" s="3">
        <f t="shared" ca="1" si="742"/>
        <v>0</v>
      </c>
      <c r="F7878" s="3">
        <f t="shared" ca="1" si="743"/>
        <v>0</v>
      </c>
    </row>
    <row r="7879" spans="1:6" ht="15.75" x14ac:dyDescent="0.25">
      <c r="A7879" s="4">
        <f t="shared" ca="1" si="738"/>
        <v>256.60428891839962</v>
      </c>
      <c r="B7879" s="4">
        <f t="shared" ca="1" si="739"/>
        <v>1399.1042889183996</v>
      </c>
      <c r="C7879" s="3">
        <f t="shared" ca="1" si="740"/>
        <v>499.10428891839956</v>
      </c>
      <c r="D7879" s="3">
        <f t="shared" ca="1" si="741"/>
        <v>492.9614960841248</v>
      </c>
      <c r="E7879" s="3">
        <f t="shared" ca="1" si="742"/>
        <v>0</v>
      </c>
      <c r="F7879" s="3">
        <f t="shared" ca="1" si="743"/>
        <v>0</v>
      </c>
    </row>
    <row r="7880" spans="1:6" ht="15.75" x14ac:dyDescent="0.25">
      <c r="A7880" s="4">
        <f t="shared" ca="1" si="738"/>
        <v>28.72166429094959</v>
      </c>
      <c r="B7880" s="4">
        <f t="shared" ca="1" si="739"/>
        <v>1171.2216642909495</v>
      </c>
      <c r="C7880" s="3">
        <f t="shared" ca="1" si="740"/>
        <v>271.22166429094955</v>
      </c>
      <c r="D7880" s="3">
        <f t="shared" ca="1" si="741"/>
        <v>267.88356735830848</v>
      </c>
      <c r="E7880" s="3">
        <f t="shared" ca="1" si="742"/>
        <v>0</v>
      </c>
      <c r="F7880" s="3">
        <f t="shared" ca="1" si="743"/>
        <v>0</v>
      </c>
    </row>
    <row r="7881" spans="1:6" ht="15.75" x14ac:dyDescent="0.25">
      <c r="A7881" s="4">
        <f t="shared" ca="1" si="738"/>
        <v>17.220555181712079</v>
      </c>
      <c r="B7881" s="4">
        <f t="shared" ca="1" si="739"/>
        <v>1159.7205551817121</v>
      </c>
      <c r="C7881" s="3">
        <f t="shared" ca="1" si="740"/>
        <v>259.72055518171214</v>
      </c>
      <c r="D7881" s="3">
        <f t="shared" ca="1" si="741"/>
        <v>256.52400968870211</v>
      </c>
      <c r="E7881" s="3">
        <f t="shared" ca="1" si="742"/>
        <v>0</v>
      </c>
      <c r="F7881" s="3">
        <f t="shared" ca="1" si="743"/>
        <v>0</v>
      </c>
    </row>
    <row r="7882" spans="1:6" ht="15.75" x14ac:dyDescent="0.25">
      <c r="A7882" s="4">
        <f t="shared" ca="1" si="738"/>
        <v>36.587393663166523</v>
      </c>
      <c r="B7882" s="4">
        <f t="shared" ca="1" si="739"/>
        <v>1179.0873936631665</v>
      </c>
      <c r="C7882" s="3">
        <f t="shared" ca="1" si="740"/>
        <v>279.08739366316649</v>
      </c>
      <c r="D7882" s="3">
        <f t="shared" ca="1" si="741"/>
        <v>275.65248821355453</v>
      </c>
      <c r="E7882" s="3">
        <f t="shared" ca="1" si="742"/>
        <v>0</v>
      </c>
      <c r="F7882" s="3">
        <f t="shared" ca="1" si="743"/>
        <v>0</v>
      </c>
    </row>
    <row r="7883" spans="1:6" ht="15.75" x14ac:dyDescent="0.25">
      <c r="A7883" s="4">
        <f t="shared" ca="1" si="738"/>
        <v>-204.7883336575529</v>
      </c>
      <c r="B7883" s="4">
        <f t="shared" ca="1" si="739"/>
        <v>937.71166634244707</v>
      </c>
      <c r="C7883" s="3">
        <f t="shared" ca="1" si="740"/>
        <v>37.711666342447074</v>
      </c>
      <c r="D7883" s="3">
        <f t="shared" ca="1" si="741"/>
        <v>37.247524961736922</v>
      </c>
      <c r="E7883" s="3">
        <f t="shared" ca="1" si="742"/>
        <v>0</v>
      </c>
      <c r="F7883" s="3">
        <f t="shared" ca="1" si="743"/>
        <v>0</v>
      </c>
    </row>
    <row r="7884" spans="1:6" ht="15.75" x14ac:dyDescent="0.25">
      <c r="A7884" s="4">
        <f t="shared" ca="1" si="738"/>
        <v>229.31957783443315</v>
      </c>
      <c r="B7884" s="4">
        <f t="shared" ca="1" si="739"/>
        <v>1371.8195778344332</v>
      </c>
      <c r="C7884" s="3">
        <f t="shared" ca="1" si="740"/>
        <v>471.81957783443318</v>
      </c>
      <c r="D7884" s="3">
        <f t="shared" ca="1" si="741"/>
        <v>466.01259523351678</v>
      </c>
      <c r="E7884" s="3">
        <f t="shared" ca="1" si="742"/>
        <v>0</v>
      </c>
      <c r="F7884" s="3">
        <f t="shared" ca="1" si="743"/>
        <v>0</v>
      </c>
    </row>
    <row r="7885" spans="1:6" ht="15.75" x14ac:dyDescent="0.25">
      <c r="A7885" s="4">
        <f t="shared" ca="1" si="738"/>
        <v>-20.863318008380574</v>
      </c>
      <c r="B7885" s="4">
        <f t="shared" ca="1" si="739"/>
        <v>1121.6366819916195</v>
      </c>
      <c r="C7885" s="3">
        <f t="shared" ca="1" si="740"/>
        <v>221.63668199161953</v>
      </c>
      <c r="D7885" s="3">
        <f t="shared" ca="1" si="741"/>
        <v>218.90885886491193</v>
      </c>
      <c r="E7885" s="3">
        <f t="shared" ca="1" si="742"/>
        <v>0</v>
      </c>
      <c r="F7885" s="3">
        <f t="shared" ca="1" si="743"/>
        <v>0</v>
      </c>
    </row>
    <row r="7886" spans="1:6" ht="15.75" x14ac:dyDescent="0.25">
      <c r="A7886" s="4">
        <f t="shared" ca="1" si="738"/>
        <v>12.429553267287801</v>
      </c>
      <c r="B7886" s="4">
        <f t="shared" ca="1" si="739"/>
        <v>1154.9295532672877</v>
      </c>
      <c r="C7886" s="3">
        <f t="shared" ca="1" si="740"/>
        <v>254.9295532672877</v>
      </c>
      <c r="D7886" s="3">
        <f t="shared" ca="1" si="741"/>
        <v>251.79197367155078</v>
      </c>
      <c r="E7886" s="3">
        <f t="shared" ca="1" si="742"/>
        <v>0</v>
      </c>
      <c r="F7886" s="3">
        <f t="shared" ca="1" si="743"/>
        <v>0</v>
      </c>
    </row>
    <row r="7887" spans="1:6" ht="15.75" x14ac:dyDescent="0.25">
      <c r="A7887" s="4">
        <f t="shared" ca="1" si="738"/>
        <v>-36.429303393025606</v>
      </c>
      <c r="B7887" s="4">
        <f t="shared" ca="1" si="739"/>
        <v>1106.0706966069745</v>
      </c>
      <c r="C7887" s="3">
        <f t="shared" ca="1" si="740"/>
        <v>206.07069660697448</v>
      </c>
      <c r="D7887" s="3">
        <f t="shared" ca="1" si="741"/>
        <v>203.53445392868667</v>
      </c>
      <c r="E7887" s="3">
        <f t="shared" ca="1" si="742"/>
        <v>0</v>
      </c>
      <c r="F7887" s="3">
        <f t="shared" ca="1" si="743"/>
        <v>0</v>
      </c>
    </row>
    <row r="7888" spans="1:6" ht="15.75" x14ac:dyDescent="0.25">
      <c r="A7888" s="4">
        <f t="shared" ca="1" si="738"/>
        <v>48.975703845807509</v>
      </c>
      <c r="B7888" s="4">
        <f t="shared" ca="1" si="739"/>
        <v>1191.4757038458074</v>
      </c>
      <c r="C7888" s="3">
        <f t="shared" ca="1" si="740"/>
        <v>291.4757038458074</v>
      </c>
      <c r="D7888" s="3">
        <f t="shared" ca="1" si="741"/>
        <v>287.88832761061349</v>
      </c>
      <c r="E7888" s="3">
        <f t="shared" ca="1" si="742"/>
        <v>0</v>
      </c>
      <c r="F7888" s="3">
        <f t="shared" ca="1" si="743"/>
        <v>0</v>
      </c>
    </row>
    <row r="7889" spans="1:6" ht="15.75" x14ac:dyDescent="0.25">
      <c r="A7889" s="4">
        <f t="shared" ca="1" si="738"/>
        <v>-33.184773791493683</v>
      </c>
      <c r="B7889" s="4">
        <f t="shared" ca="1" si="739"/>
        <v>1109.3152262085064</v>
      </c>
      <c r="C7889" s="3">
        <f t="shared" ca="1" si="740"/>
        <v>209.31522620850637</v>
      </c>
      <c r="D7889" s="3">
        <f t="shared" ca="1" si="741"/>
        <v>206.73905104791098</v>
      </c>
      <c r="E7889" s="3">
        <f t="shared" ca="1" si="742"/>
        <v>0</v>
      </c>
      <c r="F7889" s="3">
        <f t="shared" ca="1" si="743"/>
        <v>0</v>
      </c>
    </row>
    <row r="7890" spans="1:6" ht="15.75" x14ac:dyDescent="0.25">
      <c r="A7890" s="4">
        <f t="shared" ca="1" si="738"/>
        <v>144.82874028233289</v>
      </c>
      <c r="B7890" s="4">
        <f t="shared" ca="1" si="739"/>
        <v>1287.328740282333</v>
      </c>
      <c r="C7890" s="3">
        <f t="shared" ca="1" si="740"/>
        <v>387.328740282333</v>
      </c>
      <c r="D7890" s="3">
        <f t="shared" ca="1" si="741"/>
        <v>382.56163997255391</v>
      </c>
      <c r="E7890" s="3">
        <f t="shared" ca="1" si="742"/>
        <v>0</v>
      </c>
      <c r="F7890" s="3">
        <f t="shared" ca="1" si="743"/>
        <v>0</v>
      </c>
    </row>
    <row r="7891" spans="1:6" ht="15.75" x14ac:dyDescent="0.25">
      <c r="A7891" s="4">
        <f t="shared" ca="1" si="738"/>
        <v>-54.975331839915071</v>
      </c>
      <c r="B7891" s="4">
        <f t="shared" ca="1" si="739"/>
        <v>1087.524668160085</v>
      </c>
      <c r="C7891" s="3">
        <f t="shared" ca="1" si="740"/>
        <v>187.52466816008496</v>
      </c>
      <c r="D7891" s="3">
        <f t="shared" ca="1" si="741"/>
        <v>185.21668320904428</v>
      </c>
      <c r="E7891" s="3">
        <f t="shared" ca="1" si="742"/>
        <v>0</v>
      </c>
      <c r="F7891" s="3">
        <f t="shared" ca="1" si="743"/>
        <v>0</v>
      </c>
    </row>
    <row r="7892" spans="1:6" ht="15.75" x14ac:dyDescent="0.25">
      <c r="A7892" s="4">
        <f t="shared" ca="1" si="738"/>
        <v>268.21866824098964</v>
      </c>
      <c r="B7892" s="4">
        <f t="shared" ca="1" si="739"/>
        <v>1410.7186682409897</v>
      </c>
      <c r="C7892" s="3">
        <f t="shared" ca="1" si="740"/>
        <v>510.7186682409897</v>
      </c>
      <c r="D7892" s="3">
        <f t="shared" ca="1" si="741"/>
        <v>504.43292987877334</v>
      </c>
      <c r="E7892" s="3">
        <f t="shared" ca="1" si="742"/>
        <v>0</v>
      </c>
      <c r="F7892" s="3">
        <f t="shared" ca="1" si="743"/>
        <v>0</v>
      </c>
    </row>
    <row r="7893" spans="1:6" ht="15.75" x14ac:dyDescent="0.25">
      <c r="A7893" s="4">
        <f t="shared" ca="1" si="738"/>
        <v>76.83935381360719</v>
      </c>
      <c r="B7893" s="4">
        <f t="shared" ca="1" si="739"/>
        <v>1219.3393538136072</v>
      </c>
      <c r="C7893" s="3">
        <f t="shared" ca="1" si="740"/>
        <v>319.3393538136072</v>
      </c>
      <c r="D7893" s="3">
        <f t="shared" ca="1" si="741"/>
        <v>315.40904197725894</v>
      </c>
      <c r="E7893" s="3">
        <f t="shared" ca="1" si="742"/>
        <v>0</v>
      </c>
      <c r="F7893" s="3">
        <f t="shared" ca="1" si="743"/>
        <v>0</v>
      </c>
    </row>
    <row r="7894" spans="1:6" ht="15.75" x14ac:dyDescent="0.25">
      <c r="A7894" s="4">
        <f t="shared" ca="1" si="738"/>
        <v>192.17549318429025</v>
      </c>
      <c r="B7894" s="4">
        <f t="shared" ca="1" si="739"/>
        <v>1334.6754931842902</v>
      </c>
      <c r="C7894" s="3">
        <f t="shared" ca="1" si="740"/>
        <v>434.67549318429019</v>
      </c>
      <c r="D7894" s="3">
        <f t="shared" ca="1" si="741"/>
        <v>429.32566637644271</v>
      </c>
      <c r="E7894" s="3">
        <f t="shared" ca="1" si="742"/>
        <v>0</v>
      </c>
      <c r="F7894" s="3">
        <f t="shared" ca="1" si="743"/>
        <v>0</v>
      </c>
    </row>
    <row r="7895" spans="1:6" ht="15.75" x14ac:dyDescent="0.25">
      <c r="A7895" s="4">
        <f t="shared" ca="1" si="738"/>
        <v>-161.25336760385463</v>
      </c>
      <c r="B7895" s="4">
        <f t="shared" ca="1" si="739"/>
        <v>981.2466323961454</v>
      </c>
      <c r="C7895" s="3">
        <f t="shared" ca="1" si="740"/>
        <v>81.246632396145401</v>
      </c>
      <c r="D7895" s="3">
        <f t="shared" ca="1" si="741"/>
        <v>80.246678594158354</v>
      </c>
      <c r="E7895" s="3">
        <f t="shared" ca="1" si="742"/>
        <v>0</v>
      </c>
      <c r="F7895" s="3">
        <f t="shared" ca="1" si="743"/>
        <v>0</v>
      </c>
    </row>
    <row r="7896" spans="1:6" ht="15.75" x14ac:dyDescent="0.25">
      <c r="A7896" s="4">
        <f t="shared" ca="1" si="738"/>
        <v>123.92029390095709</v>
      </c>
      <c r="B7896" s="4">
        <f t="shared" ca="1" si="739"/>
        <v>1266.4202939009572</v>
      </c>
      <c r="C7896" s="3">
        <f t="shared" ca="1" si="740"/>
        <v>366.42029390095718</v>
      </c>
      <c r="D7896" s="3">
        <f t="shared" ca="1" si="741"/>
        <v>361.91052709333184</v>
      </c>
      <c r="E7896" s="3">
        <f t="shared" ca="1" si="742"/>
        <v>0</v>
      </c>
      <c r="F7896" s="3">
        <f t="shared" ca="1" si="743"/>
        <v>0</v>
      </c>
    </row>
    <row r="7897" spans="1:6" ht="15.75" x14ac:dyDescent="0.25">
      <c r="A7897" s="4">
        <f t="shared" ca="1" si="738"/>
        <v>32.893337995468137</v>
      </c>
      <c r="B7897" s="4">
        <f t="shared" ca="1" si="739"/>
        <v>1175.3933379954681</v>
      </c>
      <c r="C7897" s="3">
        <f t="shared" ca="1" si="740"/>
        <v>275.39333799546807</v>
      </c>
      <c r="D7897" s="3">
        <f t="shared" ca="1" si="741"/>
        <v>272.00389763038606</v>
      </c>
      <c r="E7897" s="3">
        <f t="shared" ca="1" si="742"/>
        <v>0</v>
      </c>
      <c r="F7897" s="3">
        <f t="shared" ca="1" si="743"/>
        <v>0</v>
      </c>
    </row>
    <row r="7898" spans="1:6" ht="15.75" x14ac:dyDescent="0.25">
      <c r="A7898" s="4">
        <f t="shared" ca="1" si="738"/>
        <v>25.023068725845636</v>
      </c>
      <c r="B7898" s="4">
        <f t="shared" ca="1" si="739"/>
        <v>1167.5230687258456</v>
      </c>
      <c r="C7898" s="3">
        <f t="shared" ca="1" si="740"/>
        <v>267.52306872584563</v>
      </c>
      <c r="D7898" s="3">
        <f t="shared" ca="1" si="741"/>
        <v>264.23049275312945</v>
      </c>
      <c r="E7898" s="3">
        <f t="shared" ca="1" si="742"/>
        <v>0</v>
      </c>
      <c r="F7898" s="3">
        <f t="shared" ca="1" si="743"/>
        <v>0</v>
      </c>
    </row>
    <row r="7899" spans="1:6" ht="15.75" x14ac:dyDescent="0.25">
      <c r="A7899" s="4">
        <f t="shared" ca="1" si="738"/>
        <v>167.20790832030593</v>
      </c>
      <c r="B7899" s="4">
        <f t="shared" ca="1" si="739"/>
        <v>1309.7079083203059</v>
      </c>
      <c r="C7899" s="3">
        <f t="shared" ca="1" si="740"/>
        <v>409.70790832030593</v>
      </c>
      <c r="D7899" s="3">
        <f t="shared" ca="1" si="741"/>
        <v>404.66537340474815</v>
      </c>
      <c r="E7899" s="3">
        <f t="shared" ca="1" si="742"/>
        <v>0</v>
      </c>
      <c r="F7899" s="3">
        <f t="shared" ca="1" si="743"/>
        <v>0</v>
      </c>
    </row>
    <row r="7900" spans="1:6" ht="15.75" x14ac:dyDescent="0.25">
      <c r="A7900" s="4">
        <f t="shared" ca="1" si="738"/>
        <v>-90.452009010608194</v>
      </c>
      <c r="B7900" s="4">
        <f t="shared" ca="1" si="739"/>
        <v>1052.0479909893918</v>
      </c>
      <c r="C7900" s="3">
        <f t="shared" ca="1" si="740"/>
        <v>152.04799098939179</v>
      </c>
      <c r="D7900" s="3">
        <f t="shared" ca="1" si="741"/>
        <v>150.1766399907066</v>
      </c>
      <c r="E7900" s="3">
        <f t="shared" ca="1" si="742"/>
        <v>0</v>
      </c>
      <c r="F7900" s="3">
        <f t="shared" ca="1" si="743"/>
        <v>0</v>
      </c>
    </row>
    <row r="7901" spans="1:6" ht="15.75" x14ac:dyDescent="0.25">
      <c r="A7901" s="4">
        <f t="shared" ca="1" si="738"/>
        <v>83.052532591156407</v>
      </c>
      <c r="B7901" s="4">
        <f t="shared" ca="1" si="739"/>
        <v>1225.5525325911565</v>
      </c>
      <c r="C7901" s="3">
        <f t="shared" ca="1" si="740"/>
        <v>325.55253259115648</v>
      </c>
      <c r="D7901" s="3">
        <f t="shared" ca="1" si="741"/>
        <v>321.54575122545293</v>
      </c>
      <c r="E7901" s="3">
        <f t="shared" ca="1" si="742"/>
        <v>0</v>
      </c>
      <c r="F7901" s="3">
        <f t="shared" ca="1" si="743"/>
        <v>0</v>
      </c>
    </row>
    <row r="7902" spans="1:6" ht="15.75" x14ac:dyDescent="0.25">
      <c r="A7902" s="4">
        <f t="shared" ca="1" si="738"/>
        <v>-46.713220384260381</v>
      </c>
      <c r="B7902" s="4">
        <f t="shared" ca="1" si="739"/>
        <v>1095.7867796157395</v>
      </c>
      <c r="C7902" s="3">
        <f t="shared" ca="1" si="740"/>
        <v>195.78677961573953</v>
      </c>
      <c r="D7902" s="3">
        <f t="shared" ca="1" si="741"/>
        <v>193.37710762218563</v>
      </c>
      <c r="E7902" s="3">
        <f t="shared" ca="1" si="742"/>
        <v>0</v>
      </c>
      <c r="F7902" s="3">
        <f t="shared" ca="1" si="743"/>
        <v>0</v>
      </c>
    </row>
    <row r="7903" spans="1:6" ht="15.75" x14ac:dyDescent="0.25">
      <c r="A7903" s="4">
        <f t="shared" ca="1" si="738"/>
        <v>-3.932102175534208</v>
      </c>
      <c r="B7903" s="4">
        <f t="shared" ca="1" si="739"/>
        <v>1138.5678978244657</v>
      </c>
      <c r="C7903" s="3">
        <f t="shared" ca="1" si="740"/>
        <v>238.56789782446572</v>
      </c>
      <c r="D7903" s="3">
        <f t="shared" ca="1" si="741"/>
        <v>235.63169149287933</v>
      </c>
      <c r="E7903" s="3">
        <f t="shared" ca="1" si="742"/>
        <v>0</v>
      </c>
      <c r="F7903" s="3">
        <f t="shared" ca="1" si="743"/>
        <v>0</v>
      </c>
    </row>
    <row r="7904" spans="1:6" ht="15.75" x14ac:dyDescent="0.25">
      <c r="A7904" s="4">
        <f t="shared" ca="1" si="738"/>
        <v>44.156516230911301</v>
      </c>
      <c r="B7904" s="4">
        <f t="shared" ca="1" si="739"/>
        <v>1186.6565162309114</v>
      </c>
      <c r="C7904" s="3">
        <f t="shared" ca="1" si="740"/>
        <v>286.65651623091139</v>
      </c>
      <c r="D7904" s="3">
        <f t="shared" ca="1" si="741"/>
        <v>283.12845279227139</v>
      </c>
      <c r="E7904" s="3">
        <f t="shared" ca="1" si="742"/>
        <v>0</v>
      </c>
      <c r="F7904" s="3">
        <f t="shared" ca="1" si="743"/>
        <v>0</v>
      </c>
    </row>
    <row r="7905" spans="1:6" ht="15.75" x14ac:dyDescent="0.25">
      <c r="A7905" s="4">
        <f t="shared" ca="1" si="738"/>
        <v>108.54792052778944</v>
      </c>
      <c r="B7905" s="4">
        <f t="shared" ca="1" si="739"/>
        <v>1251.0479205277895</v>
      </c>
      <c r="C7905" s="3">
        <f t="shared" ca="1" si="740"/>
        <v>351.04792052778953</v>
      </c>
      <c r="D7905" s="3">
        <f t="shared" ca="1" si="741"/>
        <v>346.72735126284033</v>
      </c>
      <c r="E7905" s="3">
        <f t="shared" ca="1" si="742"/>
        <v>0</v>
      </c>
      <c r="F7905" s="3">
        <f t="shared" ca="1" si="743"/>
        <v>0</v>
      </c>
    </row>
    <row r="7906" spans="1:6" ht="15.75" x14ac:dyDescent="0.25">
      <c r="A7906" s="4">
        <f t="shared" ca="1" si="738"/>
        <v>-269.30676915039311</v>
      </c>
      <c r="B7906" s="4">
        <f t="shared" ca="1" si="739"/>
        <v>873.19323084960683</v>
      </c>
      <c r="C7906" s="3">
        <f t="shared" ca="1" si="740"/>
        <v>0</v>
      </c>
      <c r="D7906" s="3">
        <f t="shared" ca="1" si="741"/>
        <v>0</v>
      </c>
      <c r="E7906" s="3">
        <f t="shared" ca="1" si="742"/>
        <v>26.806769150393166</v>
      </c>
      <c r="F7906" s="3">
        <f t="shared" ca="1" si="743"/>
        <v>26.476841251348372</v>
      </c>
    </row>
    <row r="7907" spans="1:6" ht="15.75" x14ac:dyDescent="0.25">
      <c r="A7907" s="4">
        <f t="shared" ca="1" si="738"/>
        <v>-123.96599036151707</v>
      </c>
      <c r="B7907" s="4">
        <f t="shared" ca="1" si="739"/>
        <v>1018.534009638483</v>
      </c>
      <c r="C7907" s="3">
        <f t="shared" ca="1" si="740"/>
        <v>118.53400963848298</v>
      </c>
      <c r="D7907" s="3">
        <f t="shared" ca="1" si="741"/>
        <v>117.07513645067078</v>
      </c>
      <c r="E7907" s="3">
        <f t="shared" ca="1" si="742"/>
        <v>0</v>
      </c>
      <c r="F7907" s="3">
        <f t="shared" ca="1" si="743"/>
        <v>0</v>
      </c>
    </row>
    <row r="7908" spans="1:6" ht="15.75" x14ac:dyDescent="0.25">
      <c r="A7908" s="4">
        <f t="shared" ca="1" si="738"/>
        <v>89.737894281558084</v>
      </c>
      <c r="B7908" s="4">
        <f t="shared" ca="1" si="739"/>
        <v>1232.2378942815581</v>
      </c>
      <c r="C7908" s="3">
        <f t="shared" ca="1" si="740"/>
        <v>332.23789428155806</v>
      </c>
      <c r="D7908" s="3">
        <f t="shared" ca="1" si="741"/>
        <v>328.14883193210392</v>
      </c>
      <c r="E7908" s="3">
        <f t="shared" ca="1" si="742"/>
        <v>0</v>
      </c>
      <c r="F7908" s="3">
        <f t="shared" ca="1" si="743"/>
        <v>0</v>
      </c>
    </row>
    <row r="7909" spans="1:6" ht="15.75" x14ac:dyDescent="0.25">
      <c r="A7909" s="4">
        <f t="shared" ca="1" si="738"/>
        <v>-46.634008713226102</v>
      </c>
      <c r="B7909" s="4">
        <f t="shared" ca="1" si="739"/>
        <v>1095.8659912867738</v>
      </c>
      <c r="C7909" s="3">
        <f t="shared" ca="1" si="740"/>
        <v>195.86599128677381</v>
      </c>
      <c r="D7909" s="3">
        <f t="shared" ca="1" si="741"/>
        <v>193.45534438497725</v>
      </c>
      <c r="E7909" s="3">
        <f t="shared" ca="1" si="742"/>
        <v>0</v>
      </c>
      <c r="F7909" s="3">
        <f t="shared" ca="1" si="743"/>
        <v>0</v>
      </c>
    </row>
    <row r="7910" spans="1:6" ht="15.75" x14ac:dyDescent="0.25">
      <c r="A7910" s="4">
        <f t="shared" ca="1" si="738"/>
        <v>13.826648337988928</v>
      </c>
      <c r="B7910" s="4">
        <f t="shared" ca="1" si="739"/>
        <v>1156.3266483379889</v>
      </c>
      <c r="C7910" s="3">
        <f t="shared" ca="1" si="740"/>
        <v>256.3266483379889</v>
      </c>
      <c r="D7910" s="3">
        <f t="shared" ca="1" si="741"/>
        <v>253.17187380768689</v>
      </c>
      <c r="E7910" s="3">
        <f t="shared" ca="1" si="742"/>
        <v>0</v>
      </c>
      <c r="F7910" s="3">
        <f t="shared" ca="1" si="743"/>
        <v>0</v>
      </c>
    </row>
    <row r="7911" spans="1:6" ht="15.75" x14ac:dyDescent="0.25">
      <c r="A7911" s="4">
        <f t="shared" ca="1" si="738"/>
        <v>-82.302529932451122</v>
      </c>
      <c r="B7911" s="4">
        <f t="shared" ca="1" si="739"/>
        <v>1060.1974700675489</v>
      </c>
      <c r="C7911" s="3">
        <f t="shared" ca="1" si="740"/>
        <v>160.19747006754892</v>
      </c>
      <c r="D7911" s="3">
        <f t="shared" ca="1" si="741"/>
        <v>158.22581826441089</v>
      </c>
      <c r="E7911" s="3">
        <f t="shared" ca="1" si="742"/>
        <v>0</v>
      </c>
      <c r="F7911" s="3">
        <f t="shared" ca="1" si="743"/>
        <v>0</v>
      </c>
    </row>
    <row r="7912" spans="1:6" ht="15.75" x14ac:dyDescent="0.25">
      <c r="A7912" s="4">
        <f t="shared" ca="1" si="738"/>
        <v>-12.778188828805259</v>
      </c>
      <c r="B7912" s="4">
        <f t="shared" ca="1" si="739"/>
        <v>1129.7218111711948</v>
      </c>
      <c r="C7912" s="3">
        <f t="shared" ca="1" si="740"/>
        <v>229.72181117119476</v>
      </c>
      <c r="D7912" s="3">
        <f t="shared" ca="1" si="741"/>
        <v>226.89447923502351</v>
      </c>
      <c r="E7912" s="3">
        <f t="shared" ca="1" si="742"/>
        <v>0</v>
      </c>
      <c r="F7912" s="3">
        <f t="shared" ca="1" si="743"/>
        <v>0</v>
      </c>
    </row>
    <row r="7913" spans="1:6" ht="15.75" x14ac:dyDescent="0.25">
      <c r="A7913" s="4">
        <f t="shared" ca="1" si="738"/>
        <v>14.287729734367099</v>
      </c>
      <c r="B7913" s="4">
        <f t="shared" ca="1" si="739"/>
        <v>1156.7877297343671</v>
      </c>
      <c r="C7913" s="3">
        <f t="shared" ca="1" si="740"/>
        <v>256.78772973436708</v>
      </c>
      <c r="D7913" s="3">
        <f t="shared" ca="1" si="741"/>
        <v>253.62728038306958</v>
      </c>
      <c r="E7913" s="3">
        <f t="shared" ca="1" si="742"/>
        <v>0</v>
      </c>
      <c r="F7913" s="3">
        <f t="shared" ca="1" si="743"/>
        <v>0</v>
      </c>
    </row>
    <row r="7914" spans="1:6" ht="15.75" x14ac:dyDescent="0.25">
      <c r="A7914" s="4">
        <f t="shared" ca="1" si="738"/>
        <v>-0.72346301611536934</v>
      </c>
      <c r="B7914" s="4">
        <f t="shared" ca="1" si="739"/>
        <v>1141.7765369838846</v>
      </c>
      <c r="C7914" s="3">
        <f t="shared" ca="1" si="740"/>
        <v>241.77653698388463</v>
      </c>
      <c r="D7914" s="3">
        <f t="shared" ca="1" si="741"/>
        <v>238.80083989641039</v>
      </c>
      <c r="E7914" s="3">
        <f t="shared" ca="1" si="742"/>
        <v>0</v>
      </c>
      <c r="F7914" s="3">
        <f t="shared" ca="1" si="743"/>
        <v>0</v>
      </c>
    </row>
    <row r="7915" spans="1:6" ht="15.75" x14ac:dyDescent="0.25">
      <c r="A7915" s="4">
        <f t="shared" ca="1" si="738"/>
        <v>-237.91117652821657</v>
      </c>
      <c r="B7915" s="4">
        <f t="shared" ca="1" si="739"/>
        <v>904.58882347178337</v>
      </c>
      <c r="C7915" s="3">
        <f t="shared" ca="1" si="740"/>
        <v>4.5888234717833711</v>
      </c>
      <c r="D7915" s="3">
        <f t="shared" ca="1" si="741"/>
        <v>4.5323459127519534</v>
      </c>
      <c r="E7915" s="3">
        <f t="shared" ca="1" si="742"/>
        <v>0</v>
      </c>
      <c r="F7915" s="3">
        <f t="shared" ca="1" si="743"/>
        <v>0</v>
      </c>
    </row>
    <row r="7916" spans="1:6" ht="15.75" x14ac:dyDescent="0.25">
      <c r="A7916" s="4">
        <f t="shared" ca="1" si="738"/>
        <v>-34.941251948403902</v>
      </c>
      <c r="B7916" s="4">
        <f t="shared" ca="1" si="739"/>
        <v>1107.558748051596</v>
      </c>
      <c r="C7916" s="3">
        <f t="shared" ca="1" si="740"/>
        <v>207.55874805159601</v>
      </c>
      <c r="D7916" s="3">
        <f t="shared" ca="1" si="741"/>
        <v>205.00419098099781</v>
      </c>
      <c r="E7916" s="3">
        <f t="shared" ca="1" si="742"/>
        <v>0</v>
      </c>
      <c r="F7916" s="3">
        <f t="shared" ca="1" si="743"/>
        <v>0</v>
      </c>
    </row>
    <row r="7917" spans="1:6" ht="15.75" x14ac:dyDescent="0.25">
      <c r="A7917" s="4">
        <f t="shared" ca="1" si="738"/>
        <v>104.45971088794218</v>
      </c>
      <c r="B7917" s="4">
        <f t="shared" ca="1" si="739"/>
        <v>1246.9597108879423</v>
      </c>
      <c r="C7917" s="3">
        <f t="shared" ca="1" si="740"/>
        <v>346.95971088794226</v>
      </c>
      <c r="D7917" s="3">
        <f t="shared" ca="1" si="741"/>
        <v>342.68945781028748</v>
      </c>
      <c r="E7917" s="3">
        <f t="shared" ca="1" si="742"/>
        <v>0</v>
      </c>
      <c r="F7917" s="3">
        <f t="shared" ca="1" si="743"/>
        <v>0</v>
      </c>
    </row>
    <row r="7918" spans="1:6" ht="15.75" x14ac:dyDescent="0.25">
      <c r="A7918" s="4">
        <f t="shared" ca="1" si="738"/>
        <v>63.76704623217352</v>
      </c>
      <c r="B7918" s="4">
        <f t="shared" ca="1" si="739"/>
        <v>1206.2670462321735</v>
      </c>
      <c r="C7918" s="3">
        <f t="shared" ca="1" si="740"/>
        <v>306.26704623217347</v>
      </c>
      <c r="D7918" s="3">
        <f t="shared" ca="1" si="741"/>
        <v>302.4976235709367</v>
      </c>
      <c r="E7918" s="3">
        <f t="shared" ca="1" si="742"/>
        <v>0</v>
      </c>
      <c r="F7918" s="3">
        <f t="shared" ca="1" si="743"/>
        <v>0</v>
      </c>
    </row>
    <row r="7919" spans="1:6" ht="15.75" x14ac:dyDescent="0.25">
      <c r="A7919" s="4">
        <f t="shared" ca="1" si="738"/>
        <v>74.91887894656449</v>
      </c>
      <c r="B7919" s="4">
        <f t="shared" ca="1" si="739"/>
        <v>1217.4188789465645</v>
      </c>
      <c r="C7919" s="3">
        <f t="shared" ca="1" si="740"/>
        <v>317.41887894656452</v>
      </c>
      <c r="D7919" s="3">
        <f t="shared" ca="1" si="741"/>
        <v>313.51220361167219</v>
      </c>
      <c r="E7919" s="3">
        <f t="shared" ca="1" si="742"/>
        <v>0</v>
      </c>
      <c r="F7919" s="3">
        <f t="shared" ca="1" si="743"/>
        <v>0</v>
      </c>
    </row>
    <row r="7920" spans="1:6" ht="15.75" x14ac:dyDescent="0.25">
      <c r="A7920" s="4">
        <f t="shared" ca="1" si="738"/>
        <v>285.69274168297852</v>
      </c>
      <c r="B7920" s="4">
        <f t="shared" ca="1" si="739"/>
        <v>1428.1927416829785</v>
      </c>
      <c r="C7920" s="3">
        <f t="shared" ca="1" si="740"/>
        <v>528.19274168297852</v>
      </c>
      <c r="D7920" s="3">
        <f t="shared" ca="1" si="741"/>
        <v>521.69193882320462</v>
      </c>
      <c r="E7920" s="3">
        <f t="shared" ca="1" si="742"/>
        <v>0</v>
      </c>
      <c r="F7920" s="3">
        <f t="shared" ca="1" si="743"/>
        <v>0</v>
      </c>
    </row>
    <row r="7921" spans="1:6" ht="15.75" x14ac:dyDescent="0.25">
      <c r="A7921" s="4">
        <f t="shared" ca="1" si="738"/>
        <v>-107.75313999626943</v>
      </c>
      <c r="B7921" s="4">
        <f t="shared" ca="1" si="739"/>
        <v>1034.7468600037305</v>
      </c>
      <c r="C7921" s="3">
        <f t="shared" ca="1" si="740"/>
        <v>134.74686000373049</v>
      </c>
      <c r="D7921" s="3">
        <f t="shared" ca="1" si="741"/>
        <v>133.08844499017553</v>
      </c>
      <c r="E7921" s="3">
        <f t="shared" ca="1" si="742"/>
        <v>0</v>
      </c>
      <c r="F7921" s="3">
        <f t="shared" ca="1" si="743"/>
        <v>0</v>
      </c>
    </row>
    <row r="7922" spans="1:6" ht="15.75" x14ac:dyDescent="0.25">
      <c r="A7922" s="4">
        <f t="shared" ca="1" si="738"/>
        <v>-201.58318515615412</v>
      </c>
      <c r="B7922" s="4">
        <f t="shared" ca="1" si="739"/>
        <v>940.91681484384594</v>
      </c>
      <c r="C7922" s="3">
        <f t="shared" ca="1" si="740"/>
        <v>40.916814843845941</v>
      </c>
      <c r="D7922" s="3">
        <f t="shared" ca="1" si="741"/>
        <v>40.413225668988701</v>
      </c>
      <c r="E7922" s="3">
        <f t="shared" ca="1" si="742"/>
        <v>0</v>
      </c>
      <c r="F7922" s="3">
        <f t="shared" ca="1" si="743"/>
        <v>0</v>
      </c>
    </row>
    <row r="7923" spans="1:6" ht="15.75" x14ac:dyDescent="0.25">
      <c r="A7923" s="4">
        <f t="shared" ca="1" si="738"/>
        <v>-91.155562082275679</v>
      </c>
      <c r="B7923" s="4">
        <f t="shared" ca="1" si="739"/>
        <v>1051.3444379177242</v>
      </c>
      <c r="C7923" s="3">
        <f t="shared" ca="1" si="740"/>
        <v>151.34443791772424</v>
      </c>
      <c r="D7923" s="3">
        <f t="shared" ca="1" si="741"/>
        <v>149.48174599262973</v>
      </c>
      <c r="E7923" s="3">
        <f t="shared" ca="1" si="742"/>
        <v>0</v>
      </c>
      <c r="F7923" s="3">
        <f t="shared" ca="1" si="743"/>
        <v>0</v>
      </c>
    </row>
    <row r="7924" spans="1:6" ht="15.75" x14ac:dyDescent="0.25">
      <c r="A7924" s="4">
        <f t="shared" ca="1" si="738"/>
        <v>-153.27787811790662</v>
      </c>
      <c r="B7924" s="4">
        <f t="shared" ca="1" si="739"/>
        <v>989.22212188209335</v>
      </c>
      <c r="C7924" s="3">
        <f t="shared" ca="1" si="740"/>
        <v>89.222121882093347</v>
      </c>
      <c r="D7924" s="3">
        <f t="shared" ca="1" si="741"/>
        <v>88.124008675845744</v>
      </c>
      <c r="E7924" s="3">
        <f t="shared" ca="1" si="742"/>
        <v>0</v>
      </c>
      <c r="F7924" s="3">
        <f t="shared" ca="1" si="743"/>
        <v>0</v>
      </c>
    </row>
    <row r="7925" spans="1:6" ht="15.75" x14ac:dyDescent="0.25">
      <c r="A7925" s="4">
        <f t="shared" ca="1" si="738"/>
        <v>18.822038421935279</v>
      </c>
      <c r="B7925" s="4">
        <f t="shared" ca="1" si="739"/>
        <v>1161.3220384219353</v>
      </c>
      <c r="C7925" s="3">
        <f t="shared" ca="1" si="740"/>
        <v>261.3220384219353</v>
      </c>
      <c r="D7925" s="3">
        <f t="shared" ca="1" si="741"/>
        <v>258.1057824596092</v>
      </c>
      <c r="E7925" s="3">
        <f t="shared" ca="1" si="742"/>
        <v>0</v>
      </c>
      <c r="F7925" s="3">
        <f t="shared" ca="1" si="743"/>
        <v>0</v>
      </c>
    </row>
    <row r="7926" spans="1:6" ht="15.75" x14ac:dyDescent="0.25">
      <c r="A7926" s="4">
        <f t="shared" ca="1" si="738"/>
        <v>40.142312047249106</v>
      </c>
      <c r="B7926" s="4">
        <f t="shared" ca="1" si="739"/>
        <v>1182.6423120472491</v>
      </c>
      <c r="C7926" s="3">
        <f t="shared" ca="1" si="740"/>
        <v>282.64231204724911</v>
      </c>
      <c r="D7926" s="3">
        <f t="shared" ca="1" si="741"/>
        <v>279.16365396384691</v>
      </c>
      <c r="E7926" s="3">
        <f t="shared" ca="1" si="742"/>
        <v>0</v>
      </c>
      <c r="F7926" s="3">
        <f t="shared" ca="1" si="743"/>
        <v>0</v>
      </c>
    </row>
    <row r="7927" spans="1:6" ht="15.75" x14ac:dyDescent="0.25">
      <c r="A7927" s="4">
        <f t="shared" ca="1" si="738"/>
        <v>170.8208562153041</v>
      </c>
      <c r="B7927" s="4">
        <f t="shared" ca="1" si="739"/>
        <v>1313.320856215304</v>
      </c>
      <c r="C7927" s="3">
        <f t="shared" ca="1" si="740"/>
        <v>413.32085621530405</v>
      </c>
      <c r="D7927" s="3">
        <f t="shared" ca="1" si="741"/>
        <v>408.23385445998395</v>
      </c>
      <c r="E7927" s="3">
        <f t="shared" ca="1" si="742"/>
        <v>0</v>
      </c>
      <c r="F7927" s="3">
        <f t="shared" ca="1" si="743"/>
        <v>0</v>
      </c>
    </row>
    <row r="7928" spans="1:6" ht="15.75" x14ac:dyDescent="0.25">
      <c r="A7928" s="4">
        <f t="shared" ca="1" si="738"/>
        <v>189.27996978201432</v>
      </c>
      <c r="B7928" s="4">
        <f t="shared" ca="1" si="739"/>
        <v>1331.7799697820144</v>
      </c>
      <c r="C7928" s="3">
        <f t="shared" ca="1" si="740"/>
        <v>431.7799697820144</v>
      </c>
      <c r="D7928" s="3">
        <f t="shared" ca="1" si="741"/>
        <v>426.46578001596737</v>
      </c>
      <c r="E7928" s="3">
        <f t="shared" ca="1" si="742"/>
        <v>0</v>
      </c>
      <c r="F7928" s="3">
        <f t="shared" ca="1" si="743"/>
        <v>0</v>
      </c>
    </row>
    <row r="7929" spans="1:6" ht="15.75" x14ac:dyDescent="0.25">
      <c r="A7929" s="4">
        <f t="shared" ca="1" si="738"/>
        <v>127.2562926410327</v>
      </c>
      <c r="B7929" s="4">
        <f t="shared" ca="1" si="739"/>
        <v>1269.7562926410328</v>
      </c>
      <c r="C7929" s="3">
        <f t="shared" ca="1" si="740"/>
        <v>369.75629264103281</v>
      </c>
      <c r="D7929" s="3">
        <f t="shared" ca="1" si="741"/>
        <v>365.20546758243529</v>
      </c>
      <c r="E7929" s="3">
        <f t="shared" ca="1" si="742"/>
        <v>0</v>
      </c>
      <c r="F7929" s="3">
        <f t="shared" ca="1" si="743"/>
        <v>0</v>
      </c>
    </row>
    <row r="7930" spans="1:6" ht="15.75" x14ac:dyDescent="0.25">
      <c r="A7930" s="4">
        <f t="shared" ca="1" si="738"/>
        <v>-181.50551861802134</v>
      </c>
      <c r="B7930" s="4">
        <f t="shared" ca="1" si="739"/>
        <v>960.99448138197863</v>
      </c>
      <c r="C7930" s="3">
        <f t="shared" ca="1" si="740"/>
        <v>60.99448138197863</v>
      </c>
      <c r="D7930" s="3">
        <f t="shared" ca="1" si="741"/>
        <v>60.24378363907708</v>
      </c>
      <c r="E7930" s="3">
        <f t="shared" ca="1" si="742"/>
        <v>0</v>
      </c>
      <c r="F7930" s="3">
        <f t="shared" ca="1" si="743"/>
        <v>0</v>
      </c>
    </row>
    <row r="7931" spans="1:6" ht="15.75" x14ac:dyDescent="0.25">
      <c r="A7931" s="4">
        <f t="shared" ca="1" si="738"/>
        <v>53.258121975748629</v>
      </c>
      <c r="B7931" s="4">
        <f t="shared" ca="1" si="739"/>
        <v>1195.7581219757487</v>
      </c>
      <c r="C7931" s="3">
        <f t="shared" ca="1" si="740"/>
        <v>295.75812197574874</v>
      </c>
      <c r="D7931" s="3">
        <f t="shared" ca="1" si="741"/>
        <v>292.11803930627639</v>
      </c>
      <c r="E7931" s="3">
        <f t="shared" ca="1" si="742"/>
        <v>0</v>
      </c>
      <c r="F7931" s="3">
        <f t="shared" ca="1" si="743"/>
        <v>0</v>
      </c>
    </row>
    <row r="7932" spans="1:6" ht="15.75" x14ac:dyDescent="0.25">
      <c r="A7932" s="4">
        <f t="shared" ca="1" si="738"/>
        <v>21.008888476310922</v>
      </c>
      <c r="B7932" s="4">
        <f t="shared" ca="1" si="739"/>
        <v>1163.5088884763109</v>
      </c>
      <c r="C7932" s="3">
        <f t="shared" ca="1" si="740"/>
        <v>263.50888847631086</v>
      </c>
      <c r="D7932" s="3">
        <f t="shared" ca="1" si="741"/>
        <v>260.26571756426</v>
      </c>
      <c r="E7932" s="3">
        <f t="shared" ca="1" si="742"/>
        <v>0</v>
      </c>
      <c r="F7932" s="3">
        <f t="shared" ca="1" si="743"/>
        <v>0</v>
      </c>
    </row>
    <row r="7933" spans="1:6" ht="15.75" x14ac:dyDescent="0.25">
      <c r="A7933" s="4">
        <f t="shared" ca="1" si="738"/>
        <v>-33.35382289774531</v>
      </c>
      <c r="B7933" s="4">
        <f t="shared" ca="1" si="739"/>
        <v>1109.1461771022548</v>
      </c>
      <c r="C7933" s="3">
        <f t="shared" ca="1" si="740"/>
        <v>209.1461771022548</v>
      </c>
      <c r="D7933" s="3">
        <f t="shared" ca="1" si="741"/>
        <v>206.57208253615954</v>
      </c>
      <c r="E7933" s="3">
        <f t="shared" ca="1" si="742"/>
        <v>0</v>
      </c>
      <c r="F7933" s="3">
        <f t="shared" ca="1" si="743"/>
        <v>0</v>
      </c>
    </row>
    <row r="7934" spans="1:6" ht="15.75" x14ac:dyDescent="0.25">
      <c r="A7934" s="4">
        <f t="shared" ca="1" si="738"/>
        <v>-67.115979516895564</v>
      </c>
      <c r="B7934" s="4">
        <f t="shared" ca="1" si="739"/>
        <v>1075.3840204831045</v>
      </c>
      <c r="C7934" s="3">
        <f t="shared" ca="1" si="740"/>
        <v>175.38402048310445</v>
      </c>
      <c r="D7934" s="3">
        <f t="shared" ca="1" si="741"/>
        <v>173.225458178211</v>
      </c>
      <c r="E7934" s="3">
        <f t="shared" ca="1" si="742"/>
        <v>0</v>
      </c>
      <c r="F7934" s="3">
        <f t="shared" ca="1" si="743"/>
        <v>0</v>
      </c>
    </row>
    <row r="7935" spans="1:6" ht="15.75" x14ac:dyDescent="0.25">
      <c r="A7935" s="4">
        <f t="shared" ca="1" si="738"/>
        <v>-1.7223213073705017</v>
      </c>
      <c r="B7935" s="4">
        <f t="shared" ca="1" si="739"/>
        <v>1140.7776786926295</v>
      </c>
      <c r="C7935" s="3">
        <f t="shared" ca="1" si="740"/>
        <v>240.77767869262948</v>
      </c>
      <c r="D7935" s="3">
        <f t="shared" ca="1" si="741"/>
        <v>237.81427518725866</v>
      </c>
      <c r="E7935" s="3">
        <f t="shared" ca="1" si="742"/>
        <v>0</v>
      </c>
      <c r="F7935" s="3">
        <f t="shared" ca="1" si="743"/>
        <v>0</v>
      </c>
    </row>
    <row r="7936" spans="1:6" ht="15.75" x14ac:dyDescent="0.25">
      <c r="A7936" s="4">
        <f t="shared" ca="1" si="738"/>
        <v>86.151167149583401</v>
      </c>
      <c r="B7936" s="4">
        <f t="shared" ca="1" si="739"/>
        <v>1228.6511671495834</v>
      </c>
      <c r="C7936" s="3">
        <f t="shared" ca="1" si="740"/>
        <v>328.65116714958344</v>
      </c>
      <c r="D7936" s="3">
        <f t="shared" ca="1" si="741"/>
        <v>324.6062489243414</v>
      </c>
      <c r="E7936" s="3">
        <f t="shared" ca="1" si="742"/>
        <v>0</v>
      </c>
      <c r="F7936" s="3">
        <f t="shared" ca="1" si="743"/>
        <v>0</v>
      </c>
    </row>
    <row r="7937" spans="1:6" ht="15.75" x14ac:dyDescent="0.25">
      <c r="A7937" s="4">
        <f t="shared" ca="1" si="738"/>
        <v>-63.884489891532624</v>
      </c>
      <c r="B7937" s="4">
        <f t="shared" ca="1" si="739"/>
        <v>1078.6155101084673</v>
      </c>
      <c r="C7937" s="3">
        <f t="shared" ca="1" si="740"/>
        <v>178.61551010846733</v>
      </c>
      <c r="D7937" s="3">
        <f t="shared" ca="1" si="741"/>
        <v>176.4171758125182</v>
      </c>
      <c r="E7937" s="3">
        <f t="shared" ca="1" si="742"/>
        <v>0</v>
      </c>
      <c r="F7937" s="3">
        <f t="shared" ca="1" si="743"/>
        <v>0</v>
      </c>
    </row>
    <row r="7938" spans="1:6" ht="15.75" x14ac:dyDescent="0.25">
      <c r="A7938" s="4">
        <f t="shared" ref="A7938:A8001" ca="1" si="744">S*(mu*T+sigma*SQRT(T)*SQRT(245)*NORMSINV(RAND()))</f>
        <v>-120.93152155619617</v>
      </c>
      <c r="B7938" s="4">
        <f t="shared" ref="B7938:B8001" ca="1" si="745">S+A7938</f>
        <v>1021.5684784438038</v>
      </c>
      <c r="C7938" s="3">
        <f t="shared" ref="C7938:C8001" ca="1" si="746">MAX(B7938-Strike_price,0)</f>
        <v>121.56847844380377</v>
      </c>
      <c r="D7938" s="3">
        <f t="shared" ref="D7938:D8001" ca="1" si="747">C7938*EXP(-interest_rate*T)</f>
        <v>120.07225812504714</v>
      </c>
      <c r="E7938" s="3">
        <f t="shared" ref="E7938:E8001" ca="1" si="748">MAX(Strike_price-B7938,0)</f>
        <v>0</v>
      </c>
      <c r="F7938" s="3">
        <f t="shared" ref="F7938:F8001" ca="1" si="749">E7938*EXP(-interest_rate*T)</f>
        <v>0</v>
      </c>
    </row>
    <row r="7939" spans="1:6" ht="15.75" x14ac:dyDescent="0.25">
      <c r="A7939" s="4">
        <f t="shared" ca="1" si="744"/>
        <v>75.956560632774227</v>
      </c>
      <c r="B7939" s="4">
        <f t="shared" ca="1" si="745"/>
        <v>1218.4565606327742</v>
      </c>
      <c r="C7939" s="3">
        <f t="shared" ca="1" si="746"/>
        <v>318.4565606327742</v>
      </c>
      <c r="D7939" s="3">
        <f t="shared" ca="1" si="747"/>
        <v>314.53711389164908</v>
      </c>
      <c r="E7939" s="3">
        <f t="shared" ca="1" si="748"/>
        <v>0</v>
      </c>
      <c r="F7939" s="3">
        <f t="shared" ca="1" si="749"/>
        <v>0</v>
      </c>
    </row>
    <row r="7940" spans="1:6" ht="15.75" x14ac:dyDescent="0.25">
      <c r="A7940" s="4">
        <f t="shared" ca="1" si="744"/>
        <v>-120.17501617472972</v>
      </c>
      <c r="B7940" s="4">
        <f t="shared" ca="1" si="745"/>
        <v>1022.3249838252702</v>
      </c>
      <c r="C7940" s="3">
        <f t="shared" ca="1" si="746"/>
        <v>122.32498382527024</v>
      </c>
      <c r="D7940" s="3">
        <f t="shared" ca="1" si="747"/>
        <v>120.81945271528312</v>
      </c>
      <c r="E7940" s="3">
        <f t="shared" ca="1" si="748"/>
        <v>0</v>
      </c>
      <c r="F7940" s="3">
        <f t="shared" ca="1" si="749"/>
        <v>0</v>
      </c>
    </row>
    <row r="7941" spans="1:6" ht="15.75" x14ac:dyDescent="0.25">
      <c r="A7941" s="4">
        <f t="shared" ca="1" si="744"/>
        <v>211.35591631513606</v>
      </c>
      <c r="B7941" s="4">
        <f t="shared" ca="1" si="745"/>
        <v>1353.855916315136</v>
      </c>
      <c r="C7941" s="3">
        <f t="shared" ca="1" si="746"/>
        <v>453.85591631513603</v>
      </c>
      <c r="D7941" s="3">
        <f t="shared" ca="1" si="747"/>
        <v>448.27002388256341</v>
      </c>
      <c r="E7941" s="3">
        <f t="shared" ca="1" si="748"/>
        <v>0</v>
      </c>
      <c r="F7941" s="3">
        <f t="shared" ca="1" si="749"/>
        <v>0</v>
      </c>
    </row>
    <row r="7942" spans="1:6" ht="15.75" x14ac:dyDescent="0.25">
      <c r="A7942" s="4">
        <f t="shared" ca="1" si="744"/>
        <v>8.4018454679034438</v>
      </c>
      <c r="B7942" s="4">
        <f t="shared" ca="1" si="745"/>
        <v>1150.9018454679035</v>
      </c>
      <c r="C7942" s="3">
        <f t="shared" ca="1" si="746"/>
        <v>250.90184546790351</v>
      </c>
      <c r="D7942" s="3">
        <f t="shared" ca="1" si="747"/>
        <v>247.81383742496214</v>
      </c>
      <c r="E7942" s="3">
        <f t="shared" ca="1" si="748"/>
        <v>0</v>
      </c>
      <c r="F7942" s="3">
        <f t="shared" ca="1" si="749"/>
        <v>0</v>
      </c>
    </row>
    <row r="7943" spans="1:6" ht="15.75" x14ac:dyDescent="0.25">
      <c r="A7943" s="4">
        <f t="shared" ca="1" si="744"/>
        <v>-75.253673925866423</v>
      </c>
      <c r="B7943" s="4">
        <f t="shared" ca="1" si="745"/>
        <v>1067.2463260741335</v>
      </c>
      <c r="C7943" s="3">
        <f t="shared" ca="1" si="746"/>
        <v>167.24632607413355</v>
      </c>
      <c r="D7943" s="3">
        <f t="shared" ca="1" si="747"/>
        <v>165.1879195322997</v>
      </c>
      <c r="E7943" s="3">
        <f t="shared" ca="1" si="748"/>
        <v>0</v>
      </c>
      <c r="F7943" s="3">
        <f t="shared" ca="1" si="749"/>
        <v>0</v>
      </c>
    </row>
    <row r="7944" spans="1:6" ht="15.75" x14ac:dyDescent="0.25">
      <c r="A7944" s="4">
        <f t="shared" ca="1" si="744"/>
        <v>-22.232670237905801</v>
      </c>
      <c r="B7944" s="4">
        <f t="shared" ca="1" si="745"/>
        <v>1120.2673297620943</v>
      </c>
      <c r="C7944" s="3">
        <f t="shared" ca="1" si="746"/>
        <v>220.26732976209428</v>
      </c>
      <c r="D7944" s="3">
        <f t="shared" ca="1" si="747"/>
        <v>217.55636012122099</v>
      </c>
      <c r="E7944" s="3">
        <f t="shared" ca="1" si="748"/>
        <v>0</v>
      </c>
      <c r="F7944" s="3">
        <f t="shared" ca="1" si="749"/>
        <v>0</v>
      </c>
    </row>
    <row r="7945" spans="1:6" ht="15.75" x14ac:dyDescent="0.25">
      <c r="A7945" s="4">
        <f t="shared" ca="1" si="744"/>
        <v>131.4035573860817</v>
      </c>
      <c r="B7945" s="4">
        <f t="shared" ca="1" si="745"/>
        <v>1273.9035573860817</v>
      </c>
      <c r="C7945" s="3">
        <f t="shared" ca="1" si="746"/>
        <v>373.90355738608173</v>
      </c>
      <c r="D7945" s="3">
        <f t="shared" ca="1" si="747"/>
        <v>369.3016893115788</v>
      </c>
      <c r="E7945" s="3">
        <f t="shared" ca="1" si="748"/>
        <v>0</v>
      </c>
      <c r="F7945" s="3">
        <f t="shared" ca="1" si="749"/>
        <v>0</v>
      </c>
    </row>
    <row r="7946" spans="1:6" ht="15.75" x14ac:dyDescent="0.25">
      <c r="A7946" s="4">
        <f t="shared" ca="1" si="744"/>
        <v>-112.27245579868614</v>
      </c>
      <c r="B7946" s="4">
        <f t="shared" ca="1" si="745"/>
        <v>1030.2275442013138</v>
      </c>
      <c r="C7946" s="3">
        <f t="shared" ca="1" si="746"/>
        <v>130.22754420131378</v>
      </c>
      <c r="D7946" s="3">
        <f t="shared" ca="1" si="747"/>
        <v>128.62475127184683</v>
      </c>
      <c r="E7946" s="3">
        <f t="shared" ca="1" si="748"/>
        <v>0</v>
      </c>
      <c r="F7946" s="3">
        <f t="shared" ca="1" si="749"/>
        <v>0</v>
      </c>
    </row>
    <row r="7947" spans="1:6" ht="15.75" x14ac:dyDescent="0.25">
      <c r="A7947" s="4">
        <f t="shared" ca="1" si="744"/>
        <v>-160.68713475772137</v>
      </c>
      <c r="B7947" s="4">
        <f t="shared" ca="1" si="745"/>
        <v>981.81286524227858</v>
      </c>
      <c r="C7947" s="3">
        <f t="shared" ca="1" si="746"/>
        <v>81.812865242278576</v>
      </c>
      <c r="D7947" s="3">
        <f t="shared" ca="1" si="747"/>
        <v>80.805942453755065</v>
      </c>
      <c r="E7947" s="3">
        <f t="shared" ca="1" si="748"/>
        <v>0</v>
      </c>
      <c r="F7947" s="3">
        <f t="shared" ca="1" si="749"/>
        <v>0</v>
      </c>
    </row>
    <row r="7948" spans="1:6" ht="15.75" x14ac:dyDescent="0.25">
      <c r="A7948" s="4">
        <f t="shared" ca="1" si="744"/>
        <v>-248.25575967709503</v>
      </c>
      <c r="B7948" s="4">
        <f t="shared" ca="1" si="745"/>
        <v>894.24424032290494</v>
      </c>
      <c r="C7948" s="3">
        <f t="shared" ca="1" si="746"/>
        <v>0</v>
      </c>
      <c r="D7948" s="3">
        <f t="shared" ca="1" si="747"/>
        <v>0</v>
      </c>
      <c r="E7948" s="3">
        <f t="shared" ca="1" si="748"/>
        <v>5.7557596770950568</v>
      </c>
      <c r="F7948" s="3">
        <f t="shared" ca="1" si="749"/>
        <v>5.6849198945380133</v>
      </c>
    </row>
    <row r="7949" spans="1:6" ht="15.75" x14ac:dyDescent="0.25">
      <c r="A7949" s="4">
        <f t="shared" ca="1" si="744"/>
        <v>-37.272771594057424</v>
      </c>
      <c r="B7949" s="4">
        <f t="shared" ca="1" si="745"/>
        <v>1105.2272284059425</v>
      </c>
      <c r="C7949" s="3">
        <f t="shared" ca="1" si="746"/>
        <v>205.22722840594247</v>
      </c>
      <c r="D7949" s="3">
        <f t="shared" ca="1" si="747"/>
        <v>202.70136682542577</v>
      </c>
      <c r="E7949" s="3">
        <f t="shared" ca="1" si="748"/>
        <v>0</v>
      </c>
      <c r="F7949" s="3">
        <f t="shared" ca="1" si="749"/>
        <v>0</v>
      </c>
    </row>
    <row r="7950" spans="1:6" ht="15.75" x14ac:dyDescent="0.25">
      <c r="A7950" s="4">
        <f t="shared" ca="1" si="744"/>
        <v>283.37534935309327</v>
      </c>
      <c r="B7950" s="4">
        <f t="shared" ca="1" si="745"/>
        <v>1425.8753493530933</v>
      </c>
      <c r="C7950" s="3">
        <f t="shared" ca="1" si="746"/>
        <v>525.87534935309327</v>
      </c>
      <c r="D7950" s="3">
        <f t="shared" ca="1" si="747"/>
        <v>519.40306810957134</v>
      </c>
      <c r="E7950" s="3">
        <f t="shared" ca="1" si="748"/>
        <v>0</v>
      </c>
      <c r="F7950" s="3">
        <f t="shared" ca="1" si="749"/>
        <v>0</v>
      </c>
    </row>
    <row r="7951" spans="1:6" ht="15.75" x14ac:dyDescent="0.25">
      <c r="A7951" s="4">
        <f t="shared" ca="1" si="744"/>
        <v>9.0437472725780683</v>
      </c>
      <c r="B7951" s="4">
        <f t="shared" ca="1" si="745"/>
        <v>1151.543747272578</v>
      </c>
      <c r="C7951" s="3">
        <f t="shared" ca="1" si="746"/>
        <v>251.543747272578</v>
      </c>
      <c r="D7951" s="3">
        <f t="shared" ca="1" si="747"/>
        <v>248.44783893726566</v>
      </c>
      <c r="E7951" s="3">
        <f t="shared" ca="1" si="748"/>
        <v>0</v>
      </c>
      <c r="F7951" s="3">
        <f t="shared" ca="1" si="749"/>
        <v>0</v>
      </c>
    </row>
    <row r="7952" spans="1:6" ht="15.75" x14ac:dyDescent="0.25">
      <c r="A7952" s="4">
        <f t="shared" ca="1" si="744"/>
        <v>-116.33800517220672</v>
      </c>
      <c r="B7952" s="4">
        <f t="shared" ca="1" si="745"/>
        <v>1026.1619948277933</v>
      </c>
      <c r="C7952" s="3">
        <f t="shared" ca="1" si="746"/>
        <v>126.16199482779325</v>
      </c>
      <c r="D7952" s="3">
        <f t="shared" ca="1" si="747"/>
        <v>124.60923919136015</v>
      </c>
      <c r="E7952" s="3">
        <f t="shared" ca="1" si="748"/>
        <v>0</v>
      </c>
      <c r="F7952" s="3">
        <f t="shared" ca="1" si="749"/>
        <v>0</v>
      </c>
    </row>
    <row r="7953" spans="1:6" ht="15.75" x14ac:dyDescent="0.25">
      <c r="A7953" s="4">
        <f t="shared" ca="1" si="744"/>
        <v>38.861534619057807</v>
      </c>
      <c r="B7953" s="4">
        <f t="shared" ca="1" si="745"/>
        <v>1181.3615346190577</v>
      </c>
      <c r="C7953" s="3">
        <f t="shared" ca="1" si="746"/>
        <v>281.36153461905769</v>
      </c>
      <c r="D7953" s="3">
        <f t="shared" ca="1" si="747"/>
        <v>277.89863987526786</v>
      </c>
      <c r="E7953" s="3">
        <f t="shared" ca="1" si="748"/>
        <v>0</v>
      </c>
      <c r="F7953" s="3">
        <f t="shared" ca="1" si="749"/>
        <v>0</v>
      </c>
    </row>
    <row r="7954" spans="1:6" ht="15.75" x14ac:dyDescent="0.25">
      <c r="A7954" s="4">
        <f t="shared" ca="1" si="744"/>
        <v>274.95480253175327</v>
      </c>
      <c r="B7954" s="4">
        <f t="shared" ca="1" si="745"/>
        <v>1417.4548025317533</v>
      </c>
      <c r="C7954" s="3">
        <f t="shared" ca="1" si="746"/>
        <v>517.45480253175333</v>
      </c>
      <c r="D7954" s="3">
        <f t="shared" ca="1" si="747"/>
        <v>511.08615829521221</v>
      </c>
      <c r="E7954" s="3">
        <f t="shared" ca="1" si="748"/>
        <v>0</v>
      </c>
      <c r="F7954" s="3">
        <f t="shared" ca="1" si="749"/>
        <v>0</v>
      </c>
    </row>
    <row r="7955" spans="1:6" ht="15.75" x14ac:dyDescent="0.25">
      <c r="A7955" s="4">
        <f t="shared" ca="1" si="744"/>
        <v>68.647074166499152</v>
      </c>
      <c r="B7955" s="4">
        <f t="shared" ca="1" si="745"/>
        <v>1211.1470741664991</v>
      </c>
      <c r="C7955" s="3">
        <f t="shared" ca="1" si="746"/>
        <v>311.14707416649912</v>
      </c>
      <c r="D7955" s="3">
        <f t="shared" ca="1" si="747"/>
        <v>307.31758990833436</v>
      </c>
      <c r="E7955" s="3">
        <f t="shared" ca="1" si="748"/>
        <v>0</v>
      </c>
      <c r="F7955" s="3">
        <f t="shared" ca="1" si="749"/>
        <v>0</v>
      </c>
    </row>
    <row r="7956" spans="1:6" ht="15.75" x14ac:dyDescent="0.25">
      <c r="A7956" s="4">
        <f t="shared" ca="1" si="744"/>
        <v>-60.394968134242887</v>
      </c>
      <c r="B7956" s="4">
        <f t="shared" ca="1" si="745"/>
        <v>1082.1050318657572</v>
      </c>
      <c r="C7956" s="3">
        <f t="shared" ca="1" si="746"/>
        <v>182.10503186575716</v>
      </c>
      <c r="D7956" s="3">
        <f t="shared" ca="1" si="747"/>
        <v>179.86374981375451</v>
      </c>
      <c r="E7956" s="3">
        <f t="shared" ca="1" si="748"/>
        <v>0</v>
      </c>
      <c r="F7956" s="3">
        <f t="shared" ca="1" si="749"/>
        <v>0</v>
      </c>
    </row>
    <row r="7957" spans="1:6" ht="15.75" x14ac:dyDescent="0.25">
      <c r="A7957" s="4">
        <f t="shared" ca="1" si="744"/>
        <v>56.037496030083545</v>
      </c>
      <c r="B7957" s="4">
        <f t="shared" ca="1" si="745"/>
        <v>1198.5374960300835</v>
      </c>
      <c r="C7957" s="3">
        <f t="shared" ca="1" si="746"/>
        <v>298.5374960300835</v>
      </c>
      <c r="D7957" s="3">
        <f t="shared" ca="1" si="747"/>
        <v>294.8632058424555</v>
      </c>
      <c r="E7957" s="3">
        <f t="shared" ca="1" si="748"/>
        <v>0</v>
      </c>
      <c r="F7957" s="3">
        <f t="shared" ca="1" si="749"/>
        <v>0</v>
      </c>
    </row>
    <row r="7958" spans="1:6" ht="15.75" x14ac:dyDescent="0.25">
      <c r="A7958" s="4">
        <f t="shared" ca="1" si="744"/>
        <v>37.927784728537944</v>
      </c>
      <c r="B7958" s="4">
        <f t="shared" ca="1" si="745"/>
        <v>1180.427784728538</v>
      </c>
      <c r="C7958" s="3">
        <f t="shared" ca="1" si="746"/>
        <v>280.42778472853797</v>
      </c>
      <c r="D7958" s="3">
        <f t="shared" ca="1" si="747"/>
        <v>276.97638223649557</v>
      </c>
      <c r="E7958" s="3">
        <f t="shared" ca="1" si="748"/>
        <v>0</v>
      </c>
      <c r="F7958" s="3">
        <f t="shared" ca="1" si="749"/>
        <v>0</v>
      </c>
    </row>
    <row r="7959" spans="1:6" ht="15.75" x14ac:dyDescent="0.25">
      <c r="A7959" s="4">
        <f t="shared" ca="1" si="744"/>
        <v>-35.727669145991257</v>
      </c>
      <c r="B7959" s="4">
        <f t="shared" ca="1" si="745"/>
        <v>1106.7723308540087</v>
      </c>
      <c r="C7959" s="3">
        <f t="shared" ca="1" si="746"/>
        <v>206.77233085400871</v>
      </c>
      <c r="D7959" s="3">
        <f t="shared" ca="1" si="747"/>
        <v>204.22745271832122</v>
      </c>
      <c r="E7959" s="3">
        <f t="shared" ca="1" si="748"/>
        <v>0</v>
      </c>
      <c r="F7959" s="3">
        <f t="shared" ca="1" si="749"/>
        <v>0</v>
      </c>
    </row>
    <row r="7960" spans="1:6" ht="15.75" x14ac:dyDescent="0.25">
      <c r="A7960" s="4">
        <f t="shared" ca="1" si="744"/>
        <v>-66.052174540544556</v>
      </c>
      <c r="B7960" s="4">
        <f t="shared" ca="1" si="745"/>
        <v>1076.4478254594555</v>
      </c>
      <c r="C7960" s="3">
        <f t="shared" ca="1" si="746"/>
        <v>176.44782545945554</v>
      </c>
      <c r="D7960" s="3">
        <f t="shared" ca="1" si="747"/>
        <v>174.27617023243963</v>
      </c>
      <c r="E7960" s="3">
        <f t="shared" ca="1" si="748"/>
        <v>0</v>
      </c>
      <c r="F7960" s="3">
        <f t="shared" ca="1" si="749"/>
        <v>0</v>
      </c>
    </row>
    <row r="7961" spans="1:6" ht="15.75" x14ac:dyDescent="0.25">
      <c r="A7961" s="4">
        <f t="shared" ca="1" si="744"/>
        <v>28.530358469321662</v>
      </c>
      <c r="B7961" s="4">
        <f t="shared" ca="1" si="745"/>
        <v>1171.0303584693218</v>
      </c>
      <c r="C7961" s="3">
        <f t="shared" ca="1" si="746"/>
        <v>271.03035846932175</v>
      </c>
      <c r="D7961" s="3">
        <f t="shared" ca="1" si="747"/>
        <v>267.69461605868406</v>
      </c>
      <c r="E7961" s="3">
        <f t="shared" ca="1" si="748"/>
        <v>0</v>
      </c>
      <c r="F7961" s="3">
        <f t="shared" ca="1" si="749"/>
        <v>0</v>
      </c>
    </row>
    <row r="7962" spans="1:6" ht="15.75" x14ac:dyDescent="0.25">
      <c r="A7962" s="4">
        <f t="shared" ca="1" si="744"/>
        <v>240.96330614598807</v>
      </c>
      <c r="B7962" s="4">
        <f t="shared" ca="1" si="745"/>
        <v>1383.4633061459881</v>
      </c>
      <c r="C7962" s="3">
        <f t="shared" ca="1" si="746"/>
        <v>483.4633061459881</v>
      </c>
      <c r="D7962" s="3">
        <f t="shared" ca="1" si="747"/>
        <v>477.51301680052046</v>
      </c>
      <c r="E7962" s="3">
        <f t="shared" ca="1" si="748"/>
        <v>0</v>
      </c>
      <c r="F7962" s="3">
        <f t="shared" ca="1" si="749"/>
        <v>0</v>
      </c>
    </row>
    <row r="7963" spans="1:6" ht="15.75" x14ac:dyDescent="0.25">
      <c r="A7963" s="4">
        <f t="shared" ca="1" si="744"/>
        <v>-151.07100295281026</v>
      </c>
      <c r="B7963" s="4">
        <f t="shared" ca="1" si="745"/>
        <v>991.4289970471898</v>
      </c>
      <c r="C7963" s="3">
        <f t="shared" ca="1" si="746"/>
        <v>91.428997047189796</v>
      </c>
      <c r="D7963" s="3">
        <f t="shared" ca="1" si="747"/>
        <v>90.303722429487138</v>
      </c>
      <c r="E7963" s="3">
        <f t="shared" ca="1" si="748"/>
        <v>0</v>
      </c>
      <c r="F7963" s="3">
        <f t="shared" ca="1" si="749"/>
        <v>0</v>
      </c>
    </row>
    <row r="7964" spans="1:6" ht="15.75" x14ac:dyDescent="0.25">
      <c r="A7964" s="4">
        <f t="shared" ca="1" si="744"/>
        <v>195.69731759842946</v>
      </c>
      <c r="B7964" s="4">
        <f t="shared" ca="1" si="745"/>
        <v>1338.1973175984294</v>
      </c>
      <c r="C7964" s="3">
        <f t="shared" ca="1" si="746"/>
        <v>438.19731759842944</v>
      </c>
      <c r="D7964" s="3">
        <f t="shared" ca="1" si="747"/>
        <v>432.804145465256</v>
      </c>
      <c r="E7964" s="3">
        <f t="shared" ca="1" si="748"/>
        <v>0</v>
      </c>
      <c r="F7964" s="3">
        <f t="shared" ca="1" si="749"/>
        <v>0</v>
      </c>
    </row>
    <row r="7965" spans="1:6" ht="15.75" x14ac:dyDescent="0.25">
      <c r="A7965" s="4">
        <f t="shared" ca="1" si="744"/>
        <v>-21.616268871079747</v>
      </c>
      <c r="B7965" s="4">
        <f t="shared" ca="1" si="745"/>
        <v>1120.8837311289203</v>
      </c>
      <c r="C7965" s="3">
        <f t="shared" ca="1" si="746"/>
        <v>220.88373112892032</v>
      </c>
      <c r="D7965" s="3">
        <f t="shared" ca="1" si="747"/>
        <v>218.16517504572778</v>
      </c>
      <c r="E7965" s="3">
        <f t="shared" ca="1" si="748"/>
        <v>0</v>
      </c>
      <c r="F7965" s="3">
        <f t="shared" ca="1" si="749"/>
        <v>0</v>
      </c>
    </row>
    <row r="7966" spans="1:6" ht="15.75" x14ac:dyDescent="0.25">
      <c r="A7966" s="4">
        <f t="shared" ca="1" si="744"/>
        <v>-87.398664622716097</v>
      </c>
      <c r="B7966" s="4">
        <f t="shared" ca="1" si="745"/>
        <v>1055.1013353772839</v>
      </c>
      <c r="C7966" s="3">
        <f t="shared" ca="1" si="746"/>
        <v>155.10133537728393</v>
      </c>
      <c r="D7966" s="3">
        <f t="shared" ca="1" si="747"/>
        <v>153.19240493389557</v>
      </c>
      <c r="E7966" s="3">
        <f t="shared" ca="1" si="748"/>
        <v>0</v>
      </c>
      <c r="F7966" s="3">
        <f t="shared" ca="1" si="749"/>
        <v>0</v>
      </c>
    </row>
    <row r="7967" spans="1:6" ht="15.75" x14ac:dyDescent="0.25">
      <c r="A7967" s="4">
        <f t="shared" ca="1" si="744"/>
        <v>-193.80893362227917</v>
      </c>
      <c r="B7967" s="4">
        <f t="shared" ca="1" si="745"/>
        <v>948.69106637772086</v>
      </c>
      <c r="C7967" s="3">
        <f t="shared" ca="1" si="746"/>
        <v>48.691066377720858</v>
      </c>
      <c r="D7967" s="3">
        <f t="shared" ca="1" si="747"/>
        <v>48.091794561631211</v>
      </c>
      <c r="E7967" s="3">
        <f t="shared" ca="1" si="748"/>
        <v>0</v>
      </c>
      <c r="F7967" s="3">
        <f t="shared" ca="1" si="749"/>
        <v>0</v>
      </c>
    </row>
    <row r="7968" spans="1:6" ht="15.75" x14ac:dyDescent="0.25">
      <c r="A7968" s="4">
        <f t="shared" ca="1" si="744"/>
        <v>-91.492403019722886</v>
      </c>
      <c r="B7968" s="4">
        <f t="shared" ca="1" si="745"/>
        <v>1051.0075969802772</v>
      </c>
      <c r="C7968" s="3">
        <f t="shared" ca="1" si="746"/>
        <v>151.00759698027719</v>
      </c>
      <c r="D7968" s="3">
        <f t="shared" ca="1" si="747"/>
        <v>149.14905077010195</v>
      </c>
      <c r="E7968" s="3">
        <f t="shared" ca="1" si="748"/>
        <v>0</v>
      </c>
      <c r="F7968" s="3">
        <f t="shared" ca="1" si="749"/>
        <v>0</v>
      </c>
    </row>
    <row r="7969" spans="1:6" ht="15.75" x14ac:dyDescent="0.25">
      <c r="A7969" s="4">
        <f t="shared" ca="1" si="744"/>
        <v>-109.00717156220246</v>
      </c>
      <c r="B7969" s="4">
        <f t="shared" ca="1" si="745"/>
        <v>1033.4928284377975</v>
      </c>
      <c r="C7969" s="3">
        <f t="shared" ca="1" si="746"/>
        <v>133.49282843779747</v>
      </c>
      <c r="D7969" s="3">
        <f t="shared" ca="1" si="747"/>
        <v>131.84984758557553</v>
      </c>
      <c r="E7969" s="3">
        <f t="shared" ca="1" si="748"/>
        <v>0</v>
      </c>
      <c r="F7969" s="3">
        <f t="shared" ca="1" si="749"/>
        <v>0</v>
      </c>
    </row>
    <row r="7970" spans="1:6" ht="15.75" x14ac:dyDescent="0.25">
      <c r="A7970" s="4">
        <f t="shared" ca="1" si="744"/>
        <v>48.36093785827709</v>
      </c>
      <c r="B7970" s="4">
        <f t="shared" ca="1" si="745"/>
        <v>1190.8609378582771</v>
      </c>
      <c r="C7970" s="3">
        <f t="shared" ca="1" si="746"/>
        <v>290.86093785827711</v>
      </c>
      <c r="D7970" s="3">
        <f t="shared" ca="1" si="747"/>
        <v>287.2811279377529</v>
      </c>
      <c r="E7970" s="3">
        <f t="shared" ca="1" si="748"/>
        <v>0</v>
      </c>
      <c r="F7970" s="3">
        <f t="shared" ca="1" si="749"/>
        <v>0</v>
      </c>
    </row>
    <row r="7971" spans="1:6" ht="15.75" x14ac:dyDescent="0.25">
      <c r="A7971" s="4">
        <f t="shared" ca="1" si="744"/>
        <v>146.56522427375373</v>
      </c>
      <c r="B7971" s="4">
        <f t="shared" ca="1" si="745"/>
        <v>1289.0652242737538</v>
      </c>
      <c r="C7971" s="3">
        <f t="shared" ca="1" si="746"/>
        <v>389.06522427375376</v>
      </c>
      <c r="D7971" s="3">
        <f t="shared" ca="1" si="747"/>
        <v>384.27675195484517</v>
      </c>
      <c r="E7971" s="3">
        <f t="shared" ca="1" si="748"/>
        <v>0</v>
      </c>
      <c r="F7971" s="3">
        <f t="shared" ca="1" si="749"/>
        <v>0</v>
      </c>
    </row>
    <row r="7972" spans="1:6" ht="15.75" x14ac:dyDescent="0.25">
      <c r="A7972" s="4">
        <f t="shared" ca="1" si="744"/>
        <v>212.63688801838535</v>
      </c>
      <c r="B7972" s="4">
        <f t="shared" ca="1" si="745"/>
        <v>1355.1368880183854</v>
      </c>
      <c r="C7972" s="3">
        <f t="shared" ca="1" si="746"/>
        <v>455.13688801838543</v>
      </c>
      <c r="D7972" s="3">
        <f t="shared" ca="1" si="747"/>
        <v>449.53522985513422</v>
      </c>
      <c r="E7972" s="3">
        <f t="shared" ca="1" si="748"/>
        <v>0</v>
      </c>
      <c r="F7972" s="3">
        <f t="shared" ca="1" si="749"/>
        <v>0</v>
      </c>
    </row>
    <row r="7973" spans="1:6" ht="15.75" x14ac:dyDescent="0.25">
      <c r="A7973" s="4">
        <f t="shared" ca="1" si="744"/>
        <v>-126.16175697688611</v>
      </c>
      <c r="B7973" s="4">
        <f t="shared" ca="1" si="745"/>
        <v>1016.3382430231139</v>
      </c>
      <c r="C7973" s="3">
        <f t="shared" ca="1" si="746"/>
        <v>116.33824302311393</v>
      </c>
      <c r="D7973" s="3">
        <f t="shared" ca="1" si="747"/>
        <v>114.90639452679427</v>
      </c>
      <c r="E7973" s="3">
        <f t="shared" ca="1" si="748"/>
        <v>0</v>
      </c>
      <c r="F7973" s="3">
        <f t="shared" ca="1" si="749"/>
        <v>0</v>
      </c>
    </row>
    <row r="7974" spans="1:6" ht="15.75" x14ac:dyDescent="0.25">
      <c r="A7974" s="4">
        <f t="shared" ca="1" si="744"/>
        <v>124.58001739630491</v>
      </c>
      <c r="B7974" s="4">
        <f t="shared" ca="1" si="745"/>
        <v>1267.0800173963048</v>
      </c>
      <c r="C7974" s="3">
        <f t="shared" ca="1" si="746"/>
        <v>367.08001739630481</v>
      </c>
      <c r="D7974" s="3">
        <f t="shared" ca="1" si="747"/>
        <v>362.56213095346533</v>
      </c>
      <c r="E7974" s="3">
        <f t="shared" ca="1" si="748"/>
        <v>0</v>
      </c>
      <c r="F7974" s="3">
        <f t="shared" ca="1" si="749"/>
        <v>0</v>
      </c>
    </row>
    <row r="7975" spans="1:6" ht="15.75" x14ac:dyDescent="0.25">
      <c r="A7975" s="4">
        <f t="shared" ca="1" si="744"/>
        <v>16.798343593395725</v>
      </c>
      <c r="B7975" s="4">
        <f t="shared" ca="1" si="745"/>
        <v>1159.2983435933957</v>
      </c>
      <c r="C7975" s="3">
        <f t="shared" ca="1" si="746"/>
        <v>259.29834359339566</v>
      </c>
      <c r="D7975" s="3">
        <f t="shared" ca="1" si="747"/>
        <v>256.10699452601619</v>
      </c>
      <c r="E7975" s="3">
        <f t="shared" ca="1" si="748"/>
        <v>0</v>
      </c>
      <c r="F7975" s="3">
        <f t="shared" ca="1" si="749"/>
        <v>0</v>
      </c>
    </row>
    <row r="7976" spans="1:6" ht="15.75" x14ac:dyDescent="0.25">
      <c r="A7976" s="4">
        <f t="shared" ca="1" si="744"/>
        <v>35.065282907133529</v>
      </c>
      <c r="B7976" s="4">
        <f t="shared" ca="1" si="745"/>
        <v>1177.5652829071335</v>
      </c>
      <c r="C7976" s="3">
        <f t="shared" ca="1" si="746"/>
        <v>277.56528290713345</v>
      </c>
      <c r="D7976" s="3">
        <f t="shared" ca="1" si="747"/>
        <v>274.14911103936544</v>
      </c>
      <c r="E7976" s="3">
        <f t="shared" ca="1" si="748"/>
        <v>0</v>
      </c>
      <c r="F7976" s="3">
        <f t="shared" ca="1" si="749"/>
        <v>0</v>
      </c>
    </row>
    <row r="7977" spans="1:6" ht="15.75" x14ac:dyDescent="0.25">
      <c r="A7977" s="4">
        <f t="shared" ca="1" si="744"/>
        <v>-51.781656325896897</v>
      </c>
      <c r="B7977" s="4">
        <f t="shared" ca="1" si="745"/>
        <v>1090.7183436741032</v>
      </c>
      <c r="C7977" s="3">
        <f t="shared" ca="1" si="746"/>
        <v>190.71834367410315</v>
      </c>
      <c r="D7977" s="3">
        <f t="shared" ca="1" si="747"/>
        <v>188.37105213424309</v>
      </c>
      <c r="E7977" s="3">
        <f t="shared" ca="1" si="748"/>
        <v>0</v>
      </c>
      <c r="F7977" s="3">
        <f t="shared" ca="1" si="749"/>
        <v>0</v>
      </c>
    </row>
    <row r="7978" spans="1:6" ht="15.75" x14ac:dyDescent="0.25">
      <c r="A7978" s="4">
        <f t="shared" ca="1" si="744"/>
        <v>-107.37652562243203</v>
      </c>
      <c r="B7978" s="4">
        <f t="shared" ca="1" si="745"/>
        <v>1035.1234743775681</v>
      </c>
      <c r="C7978" s="3">
        <f t="shared" ca="1" si="746"/>
        <v>135.12347437756807</v>
      </c>
      <c r="D7978" s="3">
        <f t="shared" ca="1" si="747"/>
        <v>133.46042413220235</v>
      </c>
      <c r="E7978" s="3">
        <f t="shared" ca="1" si="748"/>
        <v>0</v>
      </c>
      <c r="F7978" s="3">
        <f t="shared" ca="1" si="749"/>
        <v>0</v>
      </c>
    </row>
    <row r="7979" spans="1:6" ht="15.75" x14ac:dyDescent="0.25">
      <c r="A7979" s="4">
        <f t="shared" ca="1" si="744"/>
        <v>32.536239076654489</v>
      </c>
      <c r="B7979" s="4">
        <f t="shared" ca="1" si="745"/>
        <v>1175.0362390766545</v>
      </c>
      <c r="C7979" s="3">
        <f t="shared" ca="1" si="746"/>
        <v>275.03623907665451</v>
      </c>
      <c r="D7979" s="3">
        <f t="shared" ca="1" si="747"/>
        <v>271.65119375430874</v>
      </c>
      <c r="E7979" s="3">
        <f t="shared" ca="1" si="748"/>
        <v>0</v>
      </c>
      <c r="F7979" s="3">
        <f t="shared" ca="1" si="749"/>
        <v>0</v>
      </c>
    </row>
    <row r="7980" spans="1:6" ht="15.75" x14ac:dyDescent="0.25">
      <c r="A7980" s="4">
        <f t="shared" ca="1" si="744"/>
        <v>73.155555442283244</v>
      </c>
      <c r="B7980" s="4">
        <f t="shared" ca="1" si="745"/>
        <v>1215.6555554422832</v>
      </c>
      <c r="C7980" s="3">
        <f t="shared" ca="1" si="746"/>
        <v>315.65555544228323</v>
      </c>
      <c r="D7980" s="3">
        <f t="shared" ca="1" si="747"/>
        <v>311.77058244741704</v>
      </c>
      <c r="E7980" s="3">
        <f t="shared" ca="1" si="748"/>
        <v>0</v>
      </c>
      <c r="F7980" s="3">
        <f t="shared" ca="1" si="749"/>
        <v>0</v>
      </c>
    </row>
    <row r="7981" spans="1:6" ht="15.75" x14ac:dyDescent="0.25">
      <c r="A7981" s="4">
        <f t="shared" ca="1" si="744"/>
        <v>-48.903665481157475</v>
      </c>
      <c r="B7981" s="4">
        <f t="shared" ca="1" si="745"/>
        <v>1093.5963345188425</v>
      </c>
      <c r="C7981" s="3">
        <f t="shared" ca="1" si="746"/>
        <v>193.59633451884247</v>
      </c>
      <c r="D7981" s="3">
        <f t="shared" ca="1" si="747"/>
        <v>191.21362172148031</v>
      </c>
      <c r="E7981" s="3">
        <f t="shared" ca="1" si="748"/>
        <v>0</v>
      </c>
      <c r="F7981" s="3">
        <f t="shared" ca="1" si="749"/>
        <v>0</v>
      </c>
    </row>
    <row r="7982" spans="1:6" ht="15.75" x14ac:dyDescent="0.25">
      <c r="A7982" s="4">
        <f t="shared" ca="1" si="744"/>
        <v>-100.62991793007211</v>
      </c>
      <c r="B7982" s="4">
        <f t="shared" ca="1" si="745"/>
        <v>1041.8700820699278</v>
      </c>
      <c r="C7982" s="3">
        <f t="shared" ca="1" si="746"/>
        <v>141.87008206992778</v>
      </c>
      <c r="D7982" s="3">
        <f t="shared" ca="1" si="747"/>
        <v>140.12399704744541</v>
      </c>
      <c r="E7982" s="3">
        <f t="shared" ca="1" si="748"/>
        <v>0</v>
      </c>
      <c r="F7982" s="3">
        <f t="shared" ca="1" si="749"/>
        <v>0</v>
      </c>
    </row>
    <row r="7983" spans="1:6" ht="15.75" x14ac:dyDescent="0.25">
      <c r="A7983" s="4">
        <f t="shared" ca="1" si="744"/>
        <v>-237.96109380431426</v>
      </c>
      <c r="B7983" s="4">
        <f t="shared" ca="1" si="745"/>
        <v>904.53890619568574</v>
      </c>
      <c r="C7983" s="3">
        <f t="shared" ca="1" si="746"/>
        <v>4.5389061956857404</v>
      </c>
      <c r="D7983" s="3">
        <f t="shared" ca="1" si="747"/>
        <v>4.4830430002106514</v>
      </c>
      <c r="E7983" s="3">
        <f t="shared" ca="1" si="748"/>
        <v>0</v>
      </c>
      <c r="F7983" s="3">
        <f t="shared" ca="1" si="749"/>
        <v>0</v>
      </c>
    </row>
    <row r="7984" spans="1:6" ht="15.75" x14ac:dyDescent="0.25">
      <c r="A7984" s="4">
        <f t="shared" ca="1" si="744"/>
        <v>58.671124390093588</v>
      </c>
      <c r="B7984" s="4">
        <f t="shared" ca="1" si="745"/>
        <v>1201.1711243900936</v>
      </c>
      <c r="C7984" s="3">
        <f t="shared" ca="1" si="746"/>
        <v>301.17112439009361</v>
      </c>
      <c r="D7984" s="3">
        <f t="shared" ca="1" si="747"/>
        <v>297.46442046894896</v>
      </c>
      <c r="E7984" s="3">
        <f t="shared" ca="1" si="748"/>
        <v>0</v>
      </c>
      <c r="F7984" s="3">
        <f t="shared" ca="1" si="749"/>
        <v>0</v>
      </c>
    </row>
    <row r="7985" spans="1:6" ht="15.75" x14ac:dyDescent="0.25">
      <c r="A7985" s="4">
        <f t="shared" ca="1" si="744"/>
        <v>-96.705608060205847</v>
      </c>
      <c r="B7985" s="4">
        <f t="shared" ca="1" si="745"/>
        <v>1045.7943919397942</v>
      </c>
      <c r="C7985" s="3">
        <f t="shared" ca="1" si="746"/>
        <v>145.7943919397942</v>
      </c>
      <c r="D7985" s="3">
        <f t="shared" ca="1" si="747"/>
        <v>144.00000794837223</v>
      </c>
      <c r="E7985" s="3">
        <f t="shared" ca="1" si="748"/>
        <v>0</v>
      </c>
      <c r="F7985" s="3">
        <f t="shared" ca="1" si="749"/>
        <v>0</v>
      </c>
    </row>
    <row r="7986" spans="1:6" ht="15.75" x14ac:dyDescent="0.25">
      <c r="A7986" s="4">
        <f t="shared" ca="1" si="744"/>
        <v>36.291322119820059</v>
      </c>
      <c r="B7986" s="4">
        <f t="shared" ca="1" si="745"/>
        <v>1178.7913221198201</v>
      </c>
      <c r="C7986" s="3">
        <f t="shared" ca="1" si="746"/>
        <v>278.79132211982005</v>
      </c>
      <c r="D7986" s="3">
        <f t="shared" ca="1" si="747"/>
        <v>275.360060610353</v>
      </c>
      <c r="E7986" s="3">
        <f t="shared" ca="1" si="748"/>
        <v>0</v>
      </c>
      <c r="F7986" s="3">
        <f t="shared" ca="1" si="749"/>
        <v>0</v>
      </c>
    </row>
    <row r="7987" spans="1:6" ht="15.75" x14ac:dyDescent="0.25">
      <c r="A7987" s="4">
        <f t="shared" ca="1" si="744"/>
        <v>26.299639639338316</v>
      </c>
      <c r="B7987" s="4">
        <f t="shared" ca="1" si="745"/>
        <v>1168.7996396393382</v>
      </c>
      <c r="C7987" s="3">
        <f t="shared" ca="1" si="746"/>
        <v>268.79963963933824</v>
      </c>
      <c r="D7987" s="3">
        <f t="shared" ca="1" si="747"/>
        <v>265.49135209925237</v>
      </c>
      <c r="E7987" s="3">
        <f t="shared" ca="1" si="748"/>
        <v>0</v>
      </c>
      <c r="F7987" s="3">
        <f t="shared" ca="1" si="749"/>
        <v>0</v>
      </c>
    </row>
    <row r="7988" spans="1:6" ht="15.75" x14ac:dyDescent="0.25">
      <c r="A7988" s="4">
        <f t="shared" ca="1" si="744"/>
        <v>-111.50716237680969</v>
      </c>
      <c r="B7988" s="4">
        <f t="shared" ca="1" si="745"/>
        <v>1030.9928376231903</v>
      </c>
      <c r="C7988" s="3">
        <f t="shared" ca="1" si="746"/>
        <v>130.99283762319033</v>
      </c>
      <c r="D7988" s="3">
        <f t="shared" ca="1" si="747"/>
        <v>129.38062574250938</v>
      </c>
      <c r="E7988" s="3">
        <f t="shared" ca="1" si="748"/>
        <v>0</v>
      </c>
      <c r="F7988" s="3">
        <f t="shared" ca="1" si="749"/>
        <v>0</v>
      </c>
    </row>
    <row r="7989" spans="1:6" ht="15.75" x14ac:dyDescent="0.25">
      <c r="A7989" s="4">
        <f t="shared" ca="1" si="744"/>
        <v>-98.031523789296031</v>
      </c>
      <c r="B7989" s="4">
        <f t="shared" ca="1" si="745"/>
        <v>1044.468476210704</v>
      </c>
      <c r="C7989" s="3">
        <f t="shared" ca="1" si="746"/>
        <v>144.46847621070401</v>
      </c>
      <c r="D7989" s="3">
        <f t="shared" ca="1" si="747"/>
        <v>142.69041110457385</v>
      </c>
      <c r="E7989" s="3">
        <f t="shared" ca="1" si="748"/>
        <v>0</v>
      </c>
      <c r="F7989" s="3">
        <f t="shared" ca="1" si="749"/>
        <v>0</v>
      </c>
    </row>
    <row r="7990" spans="1:6" ht="15.75" x14ac:dyDescent="0.25">
      <c r="A7990" s="4">
        <f t="shared" ca="1" si="744"/>
        <v>-179.15486692816941</v>
      </c>
      <c r="B7990" s="4">
        <f t="shared" ca="1" si="745"/>
        <v>963.34513307183056</v>
      </c>
      <c r="C7990" s="3">
        <f t="shared" ca="1" si="746"/>
        <v>63.34513307183056</v>
      </c>
      <c r="D7990" s="3">
        <f t="shared" ca="1" si="747"/>
        <v>62.565504368652974</v>
      </c>
      <c r="E7990" s="3">
        <f t="shared" ca="1" si="748"/>
        <v>0</v>
      </c>
      <c r="F7990" s="3">
        <f t="shared" ca="1" si="749"/>
        <v>0</v>
      </c>
    </row>
    <row r="7991" spans="1:6" ht="15.75" x14ac:dyDescent="0.25">
      <c r="A7991" s="4">
        <f t="shared" ca="1" si="744"/>
        <v>67.178875622785242</v>
      </c>
      <c r="B7991" s="4">
        <f t="shared" ca="1" si="745"/>
        <v>1209.6788756227852</v>
      </c>
      <c r="C7991" s="3">
        <f t="shared" ca="1" si="746"/>
        <v>309.6788756227852</v>
      </c>
      <c r="D7991" s="3">
        <f t="shared" ca="1" si="747"/>
        <v>305.86746141469587</v>
      </c>
      <c r="E7991" s="3">
        <f t="shared" ca="1" si="748"/>
        <v>0</v>
      </c>
      <c r="F7991" s="3">
        <f t="shared" ca="1" si="749"/>
        <v>0</v>
      </c>
    </row>
    <row r="7992" spans="1:6" ht="15.75" x14ac:dyDescent="0.25">
      <c r="A7992" s="4">
        <f t="shared" ca="1" si="744"/>
        <v>-9.6774884553798604</v>
      </c>
      <c r="B7992" s="4">
        <f t="shared" ca="1" si="745"/>
        <v>1132.8225115446201</v>
      </c>
      <c r="C7992" s="3">
        <f t="shared" ca="1" si="746"/>
        <v>232.82251154462006</v>
      </c>
      <c r="D7992" s="3">
        <f t="shared" ca="1" si="747"/>
        <v>229.95701732361573</v>
      </c>
      <c r="E7992" s="3">
        <f t="shared" ca="1" si="748"/>
        <v>0</v>
      </c>
      <c r="F7992" s="3">
        <f t="shared" ca="1" si="749"/>
        <v>0</v>
      </c>
    </row>
    <row r="7993" spans="1:6" ht="15.75" x14ac:dyDescent="0.25">
      <c r="A7993" s="4">
        <f t="shared" ca="1" si="744"/>
        <v>-59.802289186582868</v>
      </c>
      <c r="B7993" s="4">
        <f t="shared" ca="1" si="745"/>
        <v>1082.6977108134172</v>
      </c>
      <c r="C7993" s="3">
        <f t="shared" ca="1" si="746"/>
        <v>182.69771081341719</v>
      </c>
      <c r="D7993" s="3">
        <f t="shared" ca="1" si="747"/>
        <v>180.4491342859441</v>
      </c>
      <c r="E7993" s="3">
        <f t="shared" ca="1" si="748"/>
        <v>0</v>
      </c>
      <c r="F7993" s="3">
        <f t="shared" ca="1" si="749"/>
        <v>0</v>
      </c>
    </row>
    <row r="7994" spans="1:6" ht="15.75" x14ac:dyDescent="0.25">
      <c r="A7994" s="4">
        <f t="shared" ca="1" si="744"/>
        <v>93.24672480707865</v>
      </c>
      <c r="B7994" s="4">
        <f t="shared" ca="1" si="745"/>
        <v>1235.7467248070786</v>
      </c>
      <c r="C7994" s="3">
        <f t="shared" ca="1" si="746"/>
        <v>335.74672480707864</v>
      </c>
      <c r="D7994" s="3">
        <f t="shared" ca="1" si="747"/>
        <v>331.61447705632179</v>
      </c>
      <c r="E7994" s="3">
        <f t="shared" ca="1" si="748"/>
        <v>0</v>
      </c>
      <c r="F7994" s="3">
        <f t="shared" ca="1" si="749"/>
        <v>0</v>
      </c>
    </row>
    <row r="7995" spans="1:6" ht="15.75" x14ac:dyDescent="0.25">
      <c r="A7995" s="4">
        <f t="shared" ca="1" si="744"/>
        <v>-7.1906418299114572</v>
      </c>
      <c r="B7995" s="4">
        <f t="shared" ca="1" si="745"/>
        <v>1135.3093581700884</v>
      </c>
      <c r="C7995" s="3">
        <f t="shared" ca="1" si="746"/>
        <v>235.30935817008844</v>
      </c>
      <c r="D7995" s="3">
        <f t="shared" ca="1" si="747"/>
        <v>232.4132567514101</v>
      </c>
      <c r="E7995" s="3">
        <f t="shared" ca="1" si="748"/>
        <v>0</v>
      </c>
      <c r="F7995" s="3">
        <f t="shared" ca="1" si="749"/>
        <v>0</v>
      </c>
    </row>
    <row r="7996" spans="1:6" ht="15.75" x14ac:dyDescent="0.25">
      <c r="A7996" s="4">
        <f t="shared" ca="1" si="744"/>
        <v>-69.416129324006377</v>
      </c>
      <c r="B7996" s="4">
        <f t="shared" ca="1" si="745"/>
        <v>1073.0838706759937</v>
      </c>
      <c r="C7996" s="3">
        <f t="shared" ca="1" si="746"/>
        <v>173.08387067599369</v>
      </c>
      <c r="D7996" s="3">
        <f t="shared" ca="1" si="747"/>
        <v>170.95361777269542</v>
      </c>
      <c r="E7996" s="3">
        <f t="shared" ca="1" si="748"/>
        <v>0</v>
      </c>
      <c r="F7996" s="3">
        <f t="shared" ca="1" si="749"/>
        <v>0</v>
      </c>
    </row>
    <row r="7997" spans="1:6" ht="15.75" x14ac:dyDescent="0.25">
      <c r="A7997" s="4">
        <f t="shared" ca="1" si="744"/>
        <v>80.196375843909976</v>
      </c>
      <c r="B7997" s="4">
        <f t="shared" ca="1" si="745"/>
        <v>1222.6963758439099</v>
      </c>
      <c r="C7997" s="3">
        <f t="shared" ca="1" si="746"/>
        <v>322.69637584390989</v>
      </c>
      <c r="D7997" s="3">
        <f t="shared" ca="1" si="747"/>
        <v>318.72474700963136</v>
      </c>
      <c r="E7997" s="3">
        <f t="shared" ca="1" si="748"/>
        <v>0</v>
      </c>
      <c r="F7997" s="3">
        <f t="shared" ca="1" si="749"/>
        <v>0</v>
      </c>
    </row>
    <row r="7998" spans="1:6" ht="15.75" x14ac:dyDescent="0.25">
      <c r="A7998" s="4">
        <f t="shared" ca="1" si="744"/>
        <v>-96.122754291579881</v>
      </c>
      <c r="B7998" s="4">
        <f t="shared" ca="1" si="745"/>
        <v>1046.3772457084201</v>
      </c>
      <c r="C7998" s="3">
        <f t="shared" ca="1" si="746"/>
        <v>146.37724570842011</v>
      </c>
      <c r="D7998" s="3">
        <f t="shared" ca="1" si="747"/>
        <v>144.57568816623362</v>
      </c>
      <c r="E7998" s="3">
        <f t="shared" ca="1" si="748"/>
        <v>0</v>
      </c>
      <c r="F7998" s="3">
        <f t="shared" ca="1" si="749"/>
        <v>0</v>
      </c>
    </row>
    <row r="7999" spans="1:6" ht="15.75" x14ac:dyDescent="0.25">
      <c r="A7999" s="4">
        <f t="shared" ca="1" si="744"/>
        <v>-70.038473858094221</v>
      </c>
      <c r="B7999" s="4">
        <f t="shared" ca="1" si="745"/>
        <v>1072.4615261419058</v>
      </c>
      <c r="C7999" s="3">
        <f t="shared" ca="1" si="746"/>
        <v>172.46152614190578</v>
      </c>
      <c r="D7999" s="3">
        <f t="shared" ca="1" si="747"/>
        <v>170.33893282725327</v>
      </c>
      <c r="E7999" s="3">
        <f t="shared" ca="1" si="748"/>
        <v>0</v>
      </c>
      <c r="F7999" s="3">
        <f t="shared" ca="1" si="749"/>
        <v>0</v>
      </c>
    </row>
    <row r="8000" spans="1:6" ht="15.75" x14ac:dyDescent="0.25">
      <c r="A8000" s="4">
        <f t="shared" ca="1" si="744"/>
        <v>-250.30100778583429</v>
      </c>
      <c r="B8000" s="4">
        <f t="shared" ca="1" si="745"/>
        <v>892.19899221416574</v>
      </c>
      <c r="C8000" s="3">
        <f t="shared" ca="1" si="746"/>
        <v>0</v>
      </c>
      <c r="D8000" s="3">
        <f t="shared" ca="1" si="747"/>
        <v>0</v>
      </c>
      <c r="E8000" s="3">
        <f t="shared" ca="1" si="748"/>
        <v>7.8010077858342584</v>
      </c>
      <c r="F8000" s="3">
        <f t="shared" ca="1" si="749"/>
        <v>7.7049958384498929</v>
      </c>
    </row>
    <row r="8001" spans="1:6" ht="15.75" x14ac:dyDescent="0.25">
      <c r="A8001" s="4">
        <f t="shared" ca="1" si="744"/>
        <v>-18.562369219881127</v>
      </c>
      <c r="B8001" s="4">
        <f t="shared" ca="1" si="745"/>
        <v>1123.937630780119</v>
      </c>
      <c r="C8001" s="3">
        <f t="shared" ca="1" si="746"/>
        <v>223.93763078011898</v>
      </c>
      <c r="D8001" s="3">
        <f t="shared" ca="1" si="747"/>
        <v>221.18148841824581</v>
      </c>
      <c r="E8001" s="3">
        <f t="shared" ca="1" si="748"/>
        <v>0</v>
      </c>
      <c r="F8001" s="3">
        <f t="shared" ca="1" si="749"/>
        <v>0</v>
      </c>
    </row>
    <row r="8002" spans="1:6" ht="15.75" x14ac:dyDescent="0.25">
      <c r="A8002" s="4">
        <f t="shared" ref="A8002:A8065" ca="1" si="750">S*(mu*T+sigma*SQRT(T)*SQRT(245)*NORMSINV(RAND()))</f>
        <v>-221.51309151363384</v>
      </c>
      <c r="B8002" s="4">
        <f t="shared" ref="B8002:B8065" ca="1" si="751">S+A8002</f>
        <v>920.98690848636613</v>
      </c>
      <c r="C8002" s="3">
        <f t="shared" ref="C8002:C8065" ca="1" si="752">MAX(B8002-Strike_price,0)</f>
        <v>20.986908486366133</v>
      </c>
      <c r="D8002" s="3">
        <f t="shared" ref="D8002:D8065" ca="1" si="753">C8002*EXP(-interest_rate*T)</f>
        <v>20.728609301354105</v>
      </c>
      <c r="E8002" s="3">
        <f t="shared" ref="E8002:E8065" ca="1" si="754">MAX(Strike_price-B8002,0)</f>
        <v>0</v>
      </c>
      <c r="F8002" s="3">
        <f t="shared" ref="F8002:F8065" ca="1" si="755">E8002*EXP(-interest_rate*T)</f>
        <v>0</v>
      </c>
    </row>
    <row r="8003" spans="1:6" ht="15.75" x14ac:dyDescent="0.25">
      <c r="A8003" s="4">
        <f t="shared" ca="1" si="750"/>
        <v>102.75685375446288</v>
      </c>
      <c r="B8003" s="4">
        <f t="shared" ca="1" si="751"/>
        <v>1245.2568537544628</v>
      </c>
      <c r="C8003" s="3">
        <f t="shared" ca="1" si="752"/>
        <v>345.25685375446278</v>
      </c>
      <c r="D8003" s="3">
        <f t="shared" ca="1" si="753"/>
        <v>341.0075588188829</v>
      </c>
      <c r="E8003" s="3">
        <f t="shared" ca="1" si="754"/>
        <v>0</v>
      </c>
      <c r="F8003" s="3">
        <f t="shared" ca="1" si="755"/>
        <v>0</v>
      </c>
    </row>
    <row r="8004" spans="1:6" ht="15.75" x14ac:dyDescent="0.25">
      <c r="A8004" s="4">
        <f t="shared" ca="1" si="750"/>
        <v>-84.348729274170665</v>
      </c>
      <c r="B8004" s="4">
        <f t="shared" ca="1" si="751"/>
        <v>1058.1512707258294</v>
      </c>
      <c r="C8004" s="3">
        <f t="shared" ca="1" si="752"/>
        <v>158.15127072582936</v>
      </c>
      <c r="D8004" s="3">
        <f t="shared" ca="1" si="753"/>
        <v>156.20480279494586</v>
      </c>
      <c r="E8004" s="3">
        <f t="shared" ca="1" si="754"/>
        <v>0</v>
      </c>
      <c r="F8004" s="3">
        <f t="shared" ca="1" si="755"/>
        <v>0</v>
      </c>
    </row>
    <row r="8005" spans="1:6" ht="15.75" x14ac:dyDescent="0.25">
      <c r="A8005" s="4">
        <f t="shared" ca="1" si="750"/>
        <v>-124.12315296274467</v>
      </c>
      <c r="B8005" s="4">
        <f t="shared" ca="1" si="751"/>
        <v>1018.3768470372553</v>
      </c>
      <c r="C8005" s="3">
        <f t="shared" ca="1" si="752"/>
        <v>118.37684703725529</v>
      </c>
      <c r="D8005" s="3">
        <f t="shared" ca="1" si="753"/>
        <v>116.9199081491918</v>
      </c>
      <c r="E8005" s="3">
        <f t="shared" ca="1" si="754"/>
        <v>0</v>
      </c>
      <c r="F8005" s="3">
        <f t="shared" ca="1" si="755"/>
        <v>0</v>
      </c>
    </row>
    <row r="8006" spans="1:6" ht="15.75" x14ac:dyDescent="0.25">
      <c r="A8006" s="4">
        <f t="shared" ca="1" si="750"/>
        <v>39.084090225173064</v>
      </c>
      <c r="B8006" s="4">
        <f t="shared" ca="1" si="751"/>
        <v>1181.584090225173</v>
      </c>
      <c r="C8006" s="3">
        <f t="shared" ca="1" si="752"/>
        <v>281.58409022517299</v>
      </c>
      <c r="D8006" s="3">
        <f t="shared" ca="1" si="753"/>
        <v>278.11845634847481</v>
      </c>
      <c r="E8006" s="3">
        <f t="shared" ca="1" si="754"/>
        <v>0</v>
      </c>
      <c r="F8006" s="3">
        <f t="shared" ca="1" si="755"/>
        <v>0</v>
      </c>
    </row>
    <row r="8007" spans="1:6" ht="15.75" x14ac:dyDescent="0.25">
      <c r="A8007" s="4">
        <f t="shared" ca="1" si="750"/>
        <v>90.483240501867684</v>
      </c>
      <c r="B8007" s="4">
        <f t="shared" ca="1" si="751"/>
        <v>1232.9832405018676</v>
      </c>
      <c r="C8007" s="3">
        <f t="shared" ca="1" si="752"/>
        <v>332.98324050186761</v>
      </c>
      <c r="D8007" s="3">
        <f t="shared" ca="1" si="753"/>
        <v>328.88500470405245</v>
      </c>
      <c r="E8007" s="3">
        <f t="shared" ca="1" si="754"/>
        <v>0</v>
      </c>
      <c r="F8007" s="3">
        <f t="shared" ca="1" si="755"/>
        <v>0</v>
      </c>
    </row>
    <row r="8008" spans="1:6" ht="15.75" x14ac:dyDescent="0.25">
      <c r="A8008" s="4">
        <f t="shared" ca="1" si="750"/>
        <v>-70.321344034819845</v>
      </c>
      <c r="B8008" s="4">
        <f t="shared" ca="1" si="751"/>
        <v>1072.17865596518</v>
      </c>
      <c r="C8008" s="3">
        <f t="shared" ca="1" si="752"/>
        <v>172.17865596518004</v>
      </c>
      <c r="D8008" s="3">
        <f t="shared" ca="1" si="753"/>
        <v>170.05954411308596</v>
      </c>
      <c r="E8008" s="3">
        <f t="shared" ca="1" si="754"/>
        <v>0</v>
      </c>
      <c r="F8008" s="3">
        <f t="shared" ca="1" si="755"/>
        <v>0</v>
      </c>
    </row>
    <row r="8009" spans="1:6" ht="15.75" x14ac:dyDescent="0.25">
      <c r="A8009" s="4">
        <f t="shared" ca="1" si="750"/>
        <v>22.283133563346812</v>
      </c>
      <c r="B8009" s="4">
        <f t="shared" ca="1" si="751"/>
        <v>1164.7831335633468</v>
      </c>
      <c r="C8009" s="3">
        <f t="shared" ca="1" si="752"/>
        <v>264.78313356334684</v>
      </c>
      <c r="D8009" s="3">
        <f t="shared" ca="1" si="753"/>
        <v>261.52427970934667</v>
      </c>
      <c r="E8009" s="3">
        <f t="shared" ca="1" si="754"/>
        <v>0</v>
      </c>
      <c r="F8009" s="3">
        <f t="shared" ca="1" si="755"/>
        <v>0</v>
      </c>
    </row>
    <row r="8010" spans="1:6" ht="15.75" x14ac:dyDescent="0.25">
      <c r="A8010" s="4">
        <f t="shared" ca="1" si="750"/>
        <v>139.80045389328166</v>
      </c>
      <c r="B8010" s="4">
        <f t="shared" ca="1" si="751"/>
        <v>1282.3004538932817</v>
      </c>
      <c r="C8010" s="3">
        <f t="shared" ca="1" si="752"/>
        <v>382.30045389328166</v>
      </c>
      <c r="D8010" s="3">
        <f t="shared" ca="1" si="753"/>
        <v>377.59523989120447</v>
      </c>
      <c r="E8010" s="3">
        <f t="shared" ca="1" si="754"/>
        <v>0</v>
      </c>
      <c r="F8010" s="3">
        <f t="shared" ca="1" si="755"/>
        <v>0</v>
      </c>
    </row>
    <row r="8011" spans="1:6" ht="15.75" x14ac:dyDescent="0.25">
      <c r="A8011" s="4">
        <f t="shared" ca="1" si="750"/>
        <v>274.6419197196546</v>
      </c>
      <c r="B8011" s="4">
        <f t="shared" ca="1" si="751"/>
        <v>1417.1419197196547</v>
      </c>
      <c r="C8011" s="3">
        <f t="shared" ca="1" si="752"/>
        <v>517.14191971965465</v>
      </c>
      <c r="D8011" s="3">
        <f t="shared" ca="1" si="753"/>
        <v>510.7771263301986</v>
      </c>
      <c r="E8011" s="3">
        <f t="shared" ca="1" si="754"/>
        <v>0</v>
      </c>
      <c r="F8011" s="3">
        <f t="shared" ca="1" si="755"/>
        <v>0</v>
      </c>
    </row>
    <row r="8012" spans="1:6" ht="15.75" x14ac:dyDescent="0.25">
      <c r="A8012" s="4">
        <f t="shared" ca="1" si="750"/>
        <v>166.31071513846786</v>
      </c>
      <c r="B8012" s="4">
        <f t="shared" ca="1" si="751"/>
        <v>1308.8107151384679</v>
      </c>
      <c r="C8012" s="3">
        <f t="shared" ca="1" si="752"/>
        <v>408.81071513846791</v>
      </c>
      <c r="D8012" s="3">
        <f t="shared" ca="1" si="753"/>
        <v>403.77922254807282</v>
      </c>
      <c r="E8012" s="3">
        <f t="shared" ca="1" si="754"/>
        <v>0</v>
      </c>
      <c r="F8012" s="3">
        <f t="shared" ca="1" si="755"/>
        <v>0</v>
      </c>
    </row>
    <row r="8013" spans="1:6" ht="15.75" x14ac:dyDescent="0.25">
      <c r="A8013" s="4">
        <f t="shared" ca="1" si="750"/>
        <v>195.47693885448018</v>
      </c>
      <c r="B8013" s="4">
        <f t="shared" ca="1" si="751"/>
        <v>1337.9769388544801</v>
      </c>
      <c r="C8013" s="3">
        <f t="shared" ca="1" si="752"/>
        <v>437.97693885448007</v>
      </c>
      <c r="D8013" s="3">
        <f t="shared" ca="1" si="753"/>
        <v>432.5864790621925</v>
      </c>
      <c r="E8013" s="3">
        <f t="shared" ca="1" si="754"/>
        <v>0</v>
      </c>
      <c r="F8013" s="3">
        <f t="shared" ca="1" si="755"/>
        <v>0</v>
      </c>
    </row>
    <row r="8014" spans="1:6" ht="15.75" x14ac:dyDescent="0.25">
      <c r="A8014" s="4">
        <f t="shared" ca="1" si="750"/>
        <v>25.967846922865846</v>
      </c>
      <c r="B8014" s="4">
        <f t="shared" ca="1" si="751"/>
        <v>1168.4678469228659</v>
      </c>
      <c r="C8014" s="3">
        <f t="shared" ca="1" si="752"/>
        <v>268.46784692286587</v>
      </c>
      <c r="D8014" s="3">
        <f t="shared" ca="1" si="753"/>
        <v>265.16364296604399</v>
      </c>
      <c r="E8014" s="3">
        <f t="shared" ca="1" si="754"/>
        <v>0</v>
      </c>
      <c r="F8014" s="3">
        <f t="shared" ca="1" si="755"/>
        <v>0</v>
      </c>
    </row>
    <row r="8015" spans="1:6" ht="15.75" x14ac:dyDescent="0.25">
      <c r="A8015" s="4">
        <f t="shared" ca="1" si="750"/>
        <v>192.07695315019737</v>
      </c>
      <c r="B8015" s="4">
        <f t="shared" ca="1" si="751"/>
        <v>1334.5769531501974</v>
      </c>
      <c r="C8015" s="3">
        <f t="shared" ca="1" si="752"/>
        <v>434.57695315019737</v>
      </c>
      <c r="D8015" s="3">
        <f t="shared" ca="1" si="753"/>
        <v>429.22833913700777</v>
      </c>
      <c r="E8015" s="3">
        <f t="shared" ca="1" si="754"/>
        <v>0</v>
      </c>
      <c r="F8015" s="3">
        <f t="shared" ca="1" si="755"/>
        <v>0</v>
      </c>
    </row>
    <row r="8016" spans="1:6" ht="15.75" x14ac:dyDescent="0.25">
      <c r="A8016" s="4">
        <f t="shared" ca="1" si="750"/>
        <v>-68.419893684957856</v>
      </c>
      <c r="B8016" s="4">
        <f t="shared" ca="1" si="751"/>
        <v>1074.080106315042</v>
      </c>
      <c r="C8016" s="3">
        <f t="shared" ca="1" si="752"/>
        <v>174.08010631504203</v>
      </c>
      <c r="D8016" s="3">
        <f t="shared" ca="1" si="753"/>
        <v>171.93759210828341</v>
      </c>
      <c r="E8016" s="3">
        <f t="shared" ca="1" si="754"/>
        <v>0</v>
      </c>
      <c r="F8016" s="3">
        <f t="shared" ca="1" si="755"/>
        <v>0</v>
      </c>
    </row>
    <row r="8017" spans="1:6" ht="15.75" x14ac:dyDescent="0.25">
      <c r="A8017" s="4">
        <f t="shared" ca="1" si="750"/>
        <v>-23.157196557388449</v>
      </c>
      <c r="B8017" s="4">
        <f t="shared" ca="1" si="751"/>
        <v>1119.3428034426115</v>
      </c>
      <c r="C8017" s="3">
        <f t="shared" ca="1" si="752"/>
        <v>219.34280344261151</v>
      </c>
      <c r="D8017" s="3">
        <f t="shared" ca="1" si="753"/>
        <v>216.64321253315069</v>
      </c>
      <c r="E8017" s="3">
        <f t="shared" ca="1" si="754"/>
        <v>0</v>
      </c>
      <c r="F8017" s="3">
        <f t="shared" ca="1" si="755"/>
        <v>0</v>
      </c>
    </row>
    <row r="8018" spans="1:6" ht="15.75" x14ac:dyDescent="0.25">
      <c r="A8018" s="4">
        <f t="shared" ca="1" si="750"/>
        <v>36.104507385819979</v>
      </c>
      <c r="B8018" s="4">
        <f t="shared" ca="1" si="751"/>
        <v>1178.6045073858199</v>
      </c>
      <c r="C8018" s="3">
        <f t="shared" ca="1" si="752"/>
        <v>278.60450738581994</v>
      </c>
      <c r="D8018" s="3">
        <f t="shared" ca="1" si="753"/>
        <v>275.17554512369423</v>
      </c>
      <c r="E8018" s="3">
        <f t="shared" ca="1" si="754"/>
        <v>0</v>
      </c>
      <c r="F8018" s="3">
        <f t="shared" ca="1" si="755"/>
        <v>0</v>
      </c>
    </row>
    <row r="8019" spans="1:6" ht="15.75" x14ac:dyDescent="0.25">
      <c r="A8019" s="4">
        <f t="shared" ca="1" si="750"/>
        <v>-295.15965455079873</v>
      </c>
      <c r="B8019" s="4">
        <f t="shared" ca="1" si="751"/>
        <v>847.34034544920132</v>
      </c>
      <c r="C8019" s="3">
        <f t="shared" ca="1" si="752"/>
        <v>0</v>
      </c>
      <c r="D8019" s="3">
        <f t="shared" ca="1" si="753"/>
        <v>0</v>
      </c>
      <c r="E8019" s="3">
        <f t="shared" ca="1" si="754"/>
        <v>52.659654550798678</v>
      </c>
      <c r="F8019" s="3">
        <f t="shared" ca="1" si="755"/>
        <v>52.011538804626603</v>
      </c>
    </row>
    <row r="8020" spans="1:6" ht="15.75" x14ac:dyDescent="0.25">
      <c r="A8020" s="4">
        <f t="shared" ca="1" si="750"/>
        <v>38.999499616996125</v>
      </c>
      <c r="B8020" s="4">
        <f t="shared" ca="1" si="751"/>
        <v>1181.4994996169962</v>
      </c>
      <c r="C8020" s="3">
        <f t="shared" ca="1" si="752"/>
        <v>281.49949961699622</v>
      </c>
      <c r="D8020" s="3">
        <f t="shared" ca="1" si="753"/>
        <v>278.03490685052947</v>
      </c>
      <c r="E8020" s="3">
        <f t="shared" ca="1" si="754"/>
        <v>0</v>
      </c>
      <c r="F8020" s="3">
        <f t="shared" ca="1" si="755"/>
        <v>0</v>
      </c>
    </row>
    <row r="8021" spans="1:6" ht="15.75" x14ac:dyDescent="0.25">
      <c r="A8021" s="4">
        <f t="shared" ca="1" si="750"/>
        <v>-78.356387800972485</v>
      </c>
      <c r="B8021" s="4">
        <f t="shared" ca="1" si="751"/>
        <v>1064.1436121990275</v>
      </c>
      <c r="C8021" s="3">
        <f t="shared" ca="1" si="752"/>
        <v>164.14361219902753</v>
      </c>
      <c r="D8021" s="3">
        <f t="shared" ca="1" si="753"/>
        <v>162.12339272346816</v>
      </c>
      <c r="E8021" s="3">
        <f t="shared" ca="1" si="754"/>
        <v>0</v>
      </c>
      <c r="F8021" s="3">
        <f t="shared" ca="1" si="755"/>
        <v>0</v>
      </c>
    </row>
    <row r="8022" spans="1:6" ht="15.75" x14ac:dyDescent="0.25">
      <c r="A8022" s="4">
        <f t="shared" ca="1" si="750"/>
        <v>143.34156133979229</v>
      </c>
      <c r="B8022" s="4">
        <f t="shared" ca="1" si="751"/>
        <v>1285.8415613397924</v>
      </c>
      <c r="C8022" s="3">
        <f t="shared" ca="1" si="752"/>
        <v>385.84156133979241</v>
      </c>
      <c r="D8022" s="3">
        <f t="shared" ca="1" si="753"/>
        <v>381.09276468388754</v>
      </c>
      <c r="E8022" s="3">
        <f t="shared" ca="1" si="754"/>
        <v>0</v>
      </c>
      <c r="F8022" s="3">
        <f t="shared" ca="1" si="755"/>
        <v>0</v>
      </c>
    </row>
    <row r="8023" spans="1:6" ht="15.75" x14ac:dyDescent="0.25">
      <c r="A8023" s="4">
        <f t="shared" ca="1" si="750"/>
        <v>146.75428835431291</v>
      </c>
      <c r="B8023" s="4">
        <f t="shared" ca="1" si="751"/>
        <v>1289.2542883543128</v>
      </c>
      <c r="C8023" s="3">
        <f t="shared" ca="1" si="752"/>
        <v>389.25428835431285</v>
      </c>
      <c r="D8023" s="3">
        <f t="shared" ca="1" si="753"/>
        <v>384.46348910392908</v>
      </c>
      <c r="E8023" s="3">
        <f t="shared" ca="1" si="754"/>
        <v>0</v>
      </c>
      <c r="F8023" s="3">
        <f t="shared" ca="1" si="755"/>
        <v>0</v>
      </c>
    </row>
    <row r="8024" spans="1:6" ht="15.75" x14ac:dyDescent="0.25">
      <c r="A8024" s="4">
        <f t="shared" ca="1" si="750"/>
        <v>-141.11900975719524</v>
      </c>
      <c r="B8024" s="4">
        <f t="shared" ca="1" si="751"/>
        <v>1001.3809902428047</v>
      </c>
      <c r="C8024" s="3">
        <f t="shared" ca="1" si="752"/>
        <v>101.38099024280473</v>
      </c>
      <c r="D8024" s="3">
        <f t="shared" ca="1" si="753"/>
        <v>100.13323013690631</v>
      </c>
      <c r="E8024" s="3">
        <f t="shared" ca="1" si="754"/>
        <v>0</v>
      </c>
      <c r="F8024" s="3">
        <f t="shared" ca="1" si="755"/>
        <v>0</v>
      </c>
    </row>
    <row r="8025" spans="1:6" ht="15.75" x14ac:dyDescent="0.25">
      <c r="A8025" s="4">
        <f t="shared" ca="1" si="750"/>
        <v>51.418543188553137</v>
      </c>
      <c r="B8025" s="4">
        <f t="shared" ca="1" si="751"/>
        <v>1193.918543188553</v>
      </c>
      <c r="C8025" s="3">
        <f t="shared" ca="1" si="752"/>
        <v>293.91854318855303</v>
      </c>
      <c r="D8025" s="3">
        <f t="shared" ca="1" si="753"/>
        <v>290.30110138120699</v>
      </c>
      <c r="E8025" s="3">
        <f t="shared" ca="1" si="754"/>
        <v>0</v>
      </c>
      <c r="F8025" s="3">
        <f t="shared" ca="1" si="755"/>
        <v>0</v>
      </c>
    </row>
    <row r="8026" spans="1:6" ht="15.75" x14ac:dyDescent="0.25">
      <c r="A8026" s="4">
        <f t="shared" ca="1" si="750"/>
        <v>45.626539799602412</v>
      </c>
      <c r="B8026" s="4">
        <f t="shared" ca="1" si="751"/>
        <v>1188.1265397996024</v>
      </c>
      <c r="C8026" s="3">
        <f t="shared" ca="1" si="752"/>
        <v>288.12653979960237</v>
      </c>
      <c r="D8026" s="3">
        <f t="shared" ca="1" si="753"/>
        <v>284.58038384914778</v>
      </c>
      <c r="E8026" s="3">
        <f t="shared" ca="1" si="754"/>
        <v>0</v>
      </c>
      <c r="F8026" s="3">
        <f t="shared" ca="1" si="755"/>
        <v>0</v>
      </c>
    </row>
    <row r="8027" spans="1:6" ht="15.75" x14ac:dyDescent="0.25">
      <c r="A8027" s="4">
        <f t="shared" ca="1" si="750"/>
        <v>-173.68612227171738</v>
      </c>
      <c r="B8027" s="4">
        <f t="shared" ca="1" si="751"/>
        <v>968.81387772828259</v>
      </c>
      <c r="C8027" s="3">
        <f t="shared" ca="1" si="752"/>
        <v>68.813877728282591</v>
      </c>
      <c r="D8027" s="3">
        <f t="shared" ca="1" si="753"/>
        <v>67.966941718327632</v>
      </c>
      <c r="E8027" s="3">
        <f t="shared" ca="1" si="754"/>
        <v>0</v>
      </c>
      <c r="F8027" s="3">
        <f t="shared" ca="1" si="755"/>
        <v>0</v>
      </c>
    </row>
    <row r="8028" spans="1:6" ht="15.75" x14ac:dyDescent="0.25">
      <c r="A8028" s="4">
        <f t="shared" ca="1" si="750"/>
        <v>27.749265789812505</v>
      </c>
      <c r="B8028" s="4">
        <f t="shared" ca="1" si="751"/>
        <v>1170.2492657898124</v>
      </c>
      <c r="C8028" s="3">
        <f t="shared" ca="1" si="752"/>
        <v>270.2492657898124</v>
      </c>
      <c r="D8028" s="3">
        <f t="shared" ca="1" si="753"/>
        <v>266.92313678186656</v>
      </c>
      <c r="E8028" s="3">
        <f t="shared" ca="1" si="754"/>
        <v>0</v>
      </c>
      <c r="F8028" s="3">
        <f t="shared" ca="1" si="755"/>
        <v>0</v>
      </c>
    </row>
    <row r="8029" spans="1:6" ht="15.75" x14ac:dyDescent="0.25">
      <c r="A8029" s="4">
        <f t="shared" ca="1" si="750"/>
        <v>-163.86187290233724</v>
      </c>
      <c r="B8029" s="4">
        <f t="shared" ca="1" si="751"/>
        <v>978.63812709766273</v>
      </c>
      <c r="C8029" s="3">
        <f t="shared" ca="1" si="752"/>
        <v>78.638127097662732</v>
      </c>
      <c r="D8029" s="3">
        <f t="shared" ca="1" si="753"/>
        <v>77.670277823750183</v>
      </c>
      <c r="E8029" s="3">
        <f t="shared" ca="1" si="754"/>
        <v>0</v>
      </c>
      <c r="F8029" s="3">
        <f t="shared" ca="1" si="755"/>
        <v>0</v>
      </c>
    </row>
    <row r="8030" spans="1:6" ht="15.75" x14ac:dyDescent="0.25">
      <c r="A8030" s="4">
        <f t="shared" ca="1" si="750"/>
        <v>29.90898612549729</v>
      </c>
      <c r="B8030" s="4">
        <f t="shared" ca="1" si="751"/>
        <v>1172.4089861254972</v>
      </c>
      <c r="C8030" s="3">
        <f t="shared" ca="1" si="752"/>
        <v>272.40898612549722</v>
      </c>
      <c r="D8030" s="3">
        <f t="shared" ca="1" si="753"/>
        <v>269.05627607047035</v>
      </c>
      <c r="E8030" s="3">
        <f t="shared" ca="1" si="754"/>
        <v>0</v>
      </c>
      <c r="F8030" s="3">
        <f t="shared" ca="1" si="755"/>
        <v>0</v>
      </c>
    </row>
    <row r="8031" spans="1:6" ht="15.75" x14ac:dyDescent="0.25">
      <c r="A8031" s="4">
        <f t="shared" ca="1" si="750"/>
        <v>69.084110384751781</v>
      </c>
      <c r="B8031" s="4">
        <f t="shared" ca="1" si="751"/>
        <v>1211.5841103847517</v>
      </c>
      <c r="C8031" s="3">
        <f t="shared" ca="1" si="752"/>
        <v>311.58411038475174</v>
      </c>
      <c r="D8031" s="3">
        <f t="shared" ca="1" si="753"/>
        <v>307.74924724483941</v>
      </c>
      <c r="E8031" s="3">
        <f t="shared" ca="1" si="754"/>
        <v>0</v>
      </c>
      <c r="F8031" s="3">
        <f t="shared" ca="1" si="755"/>
        <v>0</v>
      </c>
    </row>
    <row r="8032" spans="1:6" ht="15.75" x14ac:dyDescent="0.25">
      <c r="A8032" s="4">
        <f t="shared" ca="1" si="750"/>
        <v>56.687274278955925</v>
      </c>
      <c r="B8032" s="4">
        <f t="shared" ca="1" si="751"/>
        <v>1199.187274278956</v>
      </c>
      <c r="C8032" s="3">
        <f t="shared" ca="1" si="752"/>
        <v>299.18727427895601</v>
      </c>
      <c r="D8032" s="3">
        <f t="shared" ca="1" si="753"/>
        <v>295.50498685856593</v>
      </c>
      <c r="E8032" s="3">
        <f t="shared" ca="1" si="754"/>
        <v>0</v>
      </c>
      <c r="F8032" s="3">
        <f t="shared" ca="1" si="755"/>
        <v>0</v>
      </c>
    </row>
    <row r="8033" spans="1:6" ht="15.75" x14ac:dyDescent="0.25">
      <c r="A8033" s="4">
        <f t="shared" ca="1" si="750"/>
        <v>-74.567447422929447</v>
      </c>
      <c r="B8033" s="4">
        <f t="shared" ca="1" si="751"/>
        <v>1067.9325525770705</v>
      </c>
      <c r="C8033" s="3">
        <f t="shared" ca="1" si="752"/>
        <v>167.93255257707051</v>
      </c>
      <c r="D8033" s="3">
        <f t="shared" ca="1" si="753"/>
        <v>165.86570021070955</v>
      </c>
      <c r="E8033" s="3">
        <f t="shared" ca="1" si="754"/>
        <v>0</v>
      </c>
      <c r="F8033" s="3">
        <f t="shared" ca="1" si="755"/>
        <v>0</v>
      </c>
    </row>
    <row r="8034" spans="1:6" ht="15.75" x14ac:dyDescent="0.25">
      <c r="A8034" s="4">
        <f t="shared" ca="1" si="750"/>
        <v>-15.120372527957159</v>
      </c>
      <c r="B8034" s="4">
        <f t="shared" ca="1" si="751"/>
        <v>1127.3796274720428</v>
      </c>
      <c r="C8034" s="3">
        <f t="shared" ca="1" si="752"/>
        <v>227.37962747204278</v>
      </c>
      <c r="D8034" s="3">
        <f t="shared" ca="1" si="753"/>
        <v>224.58112227521869</v>
      </c>
      <c r="E8034" s="3">
        <f t="shared" ca="1" si="754"/>
        <v>0</v>
      </c>
      <c r="F8034" s="3">
        <f t="shared" ca="1" si="755"/>
        <v>0</v>
      </c>
    </row>
    <row r="8035" spans="1:6" ht="15.75" x14ac:dyDescent="0.25">
      <c r="A8035" s="4">
        <f t="shared" ca="1" si="750"/>
        <v>-94.729226082337263</v>
      </c>
      <c r="B8035" s="4">
        <f t="shared" ca="1" si="751"/>
        <v>1047.7707739176628</v>
      </c>
      <c r="C8035" s="3">
        <f t="shared" ca="1" si="752"/>
        <v>147.77077391766284</v>
      </c>
      <c r="D8035" s="3">
        <f t="shared" ca="1" si="753"/>
        <v>145.95206534053605</v>
      </c>
      <c r="E8035" s="3">
        <f t="shared" ca="1" si="754"/>
        <v>0</v>
      </c>
      <c r="F8035" s="3">
        <f t="shared" ca="1" si="755"/>
        <v>0</v>
      </c>
    </row>
    <row r="8036" spans="1:6" ht="15.75" x14ac:dyDescent="0.25">
      <c r="A8036" s="4">
        <f t="shared" ca="1" si="750"/>
        <v>-76.34999578472538</v>
      </c>
      <c r="B8036" s="4">
        <f t="shared" ca="1" si="751"/>
        <v>1066.1500042152745</v>
      </c>
      <c r="C8036" s="3">
        <f t="shared" ca="1" si="752"/>
        <v>166.15000421527452</v>
      </c>
      <c r="D8036" s="3">
        <f t="shared" ca="1" si="753"/>
        <v>164.10509080144655</v>
      </c>
      <c r="E8036" s="3">
        <f t="shared" ca="1" si="754"/>
        <v>0</v>
      </c>
      <c r="F8036" s="3">
        <f t="shared" ca="1" si="755"/>
        <v>0</v>
      </c>
    </row>
    <row r="8037" spans="1:6" ht="15.75" x14ac:dyDescent="0.25">
      <c r="A8037" s="4">
        <f t="shared" ca="1" si="750"/>
        <v>201.87901845246174</v>
      </c>
      <c r="B8037" s="4">
        <f t="shared" ca="1" si="751"/>
        <v>1344.3790184524617</v>
      </c>
      <c r="C8037" s="3">
        <f t="shared" ca="1" si="752"/>
        <v>444.37901845246165</v>
      </c>
      <c r="D8037" s="3">
        <f t="shared" ca="1" si="753"/>
        <v>438.90976420868952</v>
      </c>
      <c r="E8037" s="3">
        <f t="shared" ca="1" si="754"/>
        <v>0</v>
      </c>
      <c r="F8037" s="3">
        <f t="shared" ca="1" si="755"/>
        <v>0</v>
      </c>
    </row>
    <row r="8038" spans="1:6" ht="15.75" x14ac:dyDescent="0.25">
      <c r="A8038" s="4">
        <f t="shared" ca="1" si="750"/>
        <v>29.995061108783442</v>
      </c>
      <c r="B8038" s="4">
        <f t="shared" ca="1" si="751"/>
        <v>1172.4950611087834</v>
      </c>
      <c r="C8038" s="3">
        <f t="shared" ca="1" si="752"/>
        <v>272.49506110878337</v>
      </c>
      <c r="D8038" s="3">
        <f t="shared" ca="1" si="753"/>
        <v>269.14129167437972</v>
      </c>
      <c r="E8038" s="3">
        <f t="shared" ca="1" si="754"/>
        <v>0</v>
      </c>
      <c r="F8038" s="3">
        <f t="shared" ca="1" si="755"/>
        <v>0</v>
      </c>
    </row>
    <row r="8039" spans="1:6" ht="15.75" x14ac:dyDescent="0.25">
      <c r="A8039" s="4">
        <f t="shared" ca="1" si="750"/>
        <v>137.27836773437321</v>
      </c>
      <c r="B8039" s="4">
        <f t="shared" ca="1" si="751"/>
        <v>1279.7783677343732</v>
      </c>
      <c r="C8039" s="3">
        <f t="shared" ca="1" si="752"/>
        <v>379.77836773437321</v>
      </c>
      <c r="D8039" s="3">
        <f t="shared" ca="1" si="753"/>
        <v>375.10419464524415</v>
      </c>
      <c r="E8039" s="3">
        <f t="shared" ca="1" si="754"/>
        <v>0</v>
      </c>
      <c r="F8039" s="3">
        <f t="shared" ca="1" si="755"/>
        <v>0</v>
      </c>
    </row>
    <row r="8040" spans="1:6" ht="15.75" x14ac:dyDescent="0.25">
      <c r="A8040" s="4">
        <f t="shared" ca="1" si="750"/>
        <v>1.1982287874953672</v>
      </c>
      <c r="B8040" s="4">
        <f t="shared" ca="1" si="751"/>
        <v>1143.6982287874953</v>
      </c>
      <c r="C8040" s="3">
        <f t="shared" ca="1" si="752"/>
        <v>243.69822878749528</v>
      </c>
      <c r="D8040" s="3">
        <f t="shared" ca="1" si="753"/>
        <v>240.69888022095546</v>
      </c>
      <c r="E8040" s="3">
        <f t="shared" ca="1" si="754"/>
        <v>0</v>
      </c>
      <c r="F8040" s="3">
        <f t="shared" ca="1" si="755"/>
        <v>0</v>
      </c>
    </row>
    <row r="8041" spans="1:6" ht="15.75" x14ac:dyDescent="0.25">
      <c r="A8041" s="4">
        <f t="shared" ca="1" si="750"/>
        <v>-117.72853098464454</v>
      </c>
      <c r="B8041" s="4">
        <f t="shared" ca="1" si="751"/>
        <v>1024.7714690153555</v>
      </c>
      <c r="C8041" s="3">
        <f t="shared" ca="1" si="752"/>
        <v>124.77146901535548</v>
      </c>
      <c r="D8041" s="3">
        <f t="shared" ca="1" si="753"/>
        <v>123.23582746146218</v>
      </c>
      <c r="E8041" s="3">
        <f t="shared" ca="1" si="754"/>
        <v>0</v>
      </c>
      <c r="F8041" s="3">
        <f t="shared" ca="1" si="755"/>
        <v>0</v>
      </c>
    </row>
    <row r="8042" spans="1:6" ht="15.75" x14ac:dyDescent="0.25">
      <c r="A8042" s="4">
        <f t="shared" ca="1" si="750"/>
        <v>150.83069858972991</v>
      </c>
      <c r="B8042" s="4">
        <f t="shared" ca="1" si="751"/>
        <v>1293.33069858973</v>
      </c>
      <c r="C8042" s="3">
        <f t="shared" ca="1" si="752"/>
        <v>393.33069858972999</v>
      </c>
      <c r="D8042" s="3">
        <f t="shared" ca="1" si="753"/>
        <v>388.48972837480102</v>
      </c>
      <c r="E8042" s="3">
        <f t="shared" ca="1" si="754"/>
        <v>0</v>
      </c>
      <c r="F8042" s="3">
        <f t="shared" ca="1" si="755"/>
        <v>0</v>
      </c>
    </row>
    <row r="8043" spans="1:6" ht="15.75" x14ac:dyDescent="0.25">
      <c r="A8043" s="4">
        <f t="shared" ca="1" si="750"/>
        <v>94.301236466400113</v>
      </c>
      <c r="B8043" s="4">
        <f t="shared" ca="1" si="751"/>
        <v>1236.8012364664</v>
      </c>
      <c r="C8043" s="3">
        <f t="shared" ca="1" si="752"/>
        <v>336.80123646640004</v>
      </c>
      <c r="D8043" s="3">
        <f t="shared" ca="1" si="753"/>
        <v>332.65601017226385</v>
      </c>
      <c r="E8043" s="3">
        <f t="shared" ca="1" si="754"/>
        <v>0</v>
      </c>
      <c r="F8043" s="3">
        <f t="shared" ca="1" si="755"/>
        <v>0</v>
      </c>
    </row>
    <row r="8044" spans="1:6" ht="15.75" x14ac:dyDescent="0.25">
      <c r="A8044" s="4">
        <f t="shared" ca="1" si="750"/>
        <v>-47.341006473885152</v>
      </c>
      <c r="B8044" s="4">
        <f t="shared" ca="1" si="751"/>
        <v>1095.158993526115</v>
      </c>
      <c r="C8044" s="3">
        <f t="shared" ca="1" si="752"/>
        <v>195.15899352611495</v>
      </c>
      <c r="D8044" s="3">
        <f t="shared" ca="1" si="753"/>
        <v>192.75704809387986</v>
      </c>
      <c r="E8044" s="3">
        <f t="shared" ca="1" si="754"/>
        <v>0</v>
      </c>
      <c r="F8044" s="3">
        <f t="shared" ca="1" si="755"/>
        <v>0</v>
      </c>
    </row>
    <row r="8045" spans="1:6" ht="15.75" x14ac:dyDescent="0.25">
      <c r="A8045" s="4">
        <f t="shared" ca="1" si="750"/>
        <v>25.616335510388197</v>
      </c>
      <c r="B8045" s="4">
        <f t="shared" ca="1" si="751"/>
        <v>1168.1163355103881</v>
      </c>
      <c r="C8045" s="3">
        <f t="shared" ca="1" si="752"/>
        <v>268.11633551038813</v>
      </c>
      <c r="D8045" s="3">
        <f t="shared" ca="1" si="753"/>
        <v>264.81645782732039</v>
      </c>
      <c r="E8045" s="3">
        <f t="shared" ca="1" si="754"/>
        <v>0</v>
      </c>
      <c r="F8045" s="3">
        <f t="shared" ca="1" si="755"/>
        <v>0</v>
      </c>
    </row>
    <row r="8046" spans="1:6" ht="15.75" x14ac:dyDescent="0.25">
      <c r="A8046" s="4">
        <f t="shared" ca="1" si="750"/>
        <v>-10.813461632432604</v>
      </c>
      <c r="B8046" s="4">
        <f t="shared" ca="1" si="751"/>
        <v>1131.6865383675674</v>
      </c>
      <c r="C8046" s="3">
        <f t="shared" ca="1" si="752"/>
        <v>231.68653836756744</v>
      </c>
      <c r="D8046" s="3">
        <f t="shared" ca="1" si="753"/>
        <v>228.83502528847444</v>
      </c>
      <c r="E8046" s="3">
        <f t="shared" ca="1" si="754"/>
        <v>0</v>
      </c>
      <c r="F8046" s="3">
        <f t="shared" ca="1" si="755"/>
        <v>0</v>
      </c>
    </row>
    <row r="8047" spans="1:6" ht="15.75" x14ac:dyDescent="0.25">
      <c r="A8047" s="4">
        <f t="shared" ca="1" si="750"/>
        <v>65.411775826629082</v>
      </c>
      <c r="B8047" s="4">
        <f t="shared" ca="1" si="751"/>
        <v>1207.9117758266291</v>
      </c>
      <c r="C8047" s="3">
        <f t="shared" ca="1" si="752"/>
        <v>307.91177582662908</v>
      </c>
      <c r="D8047" s="3">
        <f t="shared" ca="1" si="753"/>
        <v>304.12211043578355</v>
      </c>
      <c r="E8047" s="3">
        <f t="shared" ca="1" si="754"/>
        <v>0</v>
      </c>
      <c r="F8047" s="3">
        <f t="shared" ca="1" si="755"/>
        <v>0</v>
      </c>
    </row>
    <row r="8048" spans="1:6" ht="15.75" x14ac:dyDescent="0.25">
      <c r="A8048" s="4">
        <f t="shared" ca="1" si="750"/>
        <v>155.13833907815922</v>
      </c>
      <c r="B8048" s="4">
        <f t="shared" ca="1" si="751"/>
        <v>1297.6383390781593</v>
      </c>
      <c r="C8048" s="3">
        <f t="shared" ca="1" si="752"/>
        <v>397.63833907815933</v>
      </c>
      <c r="D8048" s="3">
        <f t="shared" ca="1" si="753"/>
        <v>392.74435200139914</v>
      </c>
      <c r="E8048" s="3">
        <f t="shared" ca="1" si="754"/>
        <v>0</v>
      </c>
      <c r="F8048" s="3">
        <f t="shared" ca="1" si="755"/>
        <v>0</v>
      </c>
    </row>
    <row r="8049" spans="1:6" ht="15.75" x14ac:dyDescent="0.25">
      <c r="A8049" s="4">
        <f t="shared" ca="1" si="750"/>
        <v>-89.397151751250533</v>
      </c>
      <c r="B8049" s="4">
        <f t="shared" ca="1" si="751"/>
        <v>1053.1028482487495</v>
      </c>
      <c r="C8049" s="3">
        <f t="shared" ca="1" si="752"/>
        <v>153.10284824874952</v>
      </c>
      <c r="D8049" s="3">
        <f t="shared" ca="1" si="753"/>
        <v>151.21851445316631</v>
      </c>
      <c r="E8049" s="3">
        <f t="shared" ca="1" si="754"/>
        <v>0</v>
      </c>
      <c r="F8049" s="3">
        <f t="shared" ca="1" si="755"/>
        <v>0</v>
      </c>
    </row>
    <row r="8050" spans="1:6" ht="15.75" x14ac:dyDescent="0.25">
      <c r="A8050" s="4">
        <f t="shared" ca="1" si="750"/>
        <v>-18.65058612386624</v>
      </c>
      <c r="B8050" s="4">
        <f t="shared" ca="1" si="751"/>
        <v>1123.8494138761337</v>
      </c>
      <c r="C8050" s="3">
        <f t="shared" ca="1" si="752"/>
        <v>223.84941387613367</v>
      </c>
      <c r="D8050" s="3">
        <f t="shared" ca="1" si="753"/>
        <v>221.09435725561295</v>
      </c>
      <c r="E8050" s="3">
        <f t="shared" ca="1" si="754"/>
        <v>0</v>
      </c>
      <c r="F8050" s="3">
        <f t="shared" ca="1" si="755"/>
        <v>0</v>
      </c>
    </row>
    <row r="8051" spans="1:6" ht="15.75" x14ac:dyDescent="0.25">
      <c r="A8051" s="4">
        <f t="shared" ca="1" si="750"/>
        <v>20.125646130061146</v>
      </c>
      <c r="B8051" s="4">
        <f t="shared" ca="1" si="751"/>
        <v>1162.6256461300611</v>
      </c>
      <c r="C8051" s="3">
        <f t="shared" ca="1" si="752"/>
        <v>262.62564613006111</v>
      </c>
      <c r="D8051" s="3">
        <f t="shared" ca="1" si="753"/>
        <v>259.39334584139687</v>
      </c>
      <c r="E8051" s="3">
        <f t="shared" ca="1" si="754"/>
        <v>0</v>
      </c>
      <c r="F8051" s="3">
        <f t="shared" ca="1" si="755"/>
        <v>0</v>
      </c>
    </row>
    <row r="8052" spans="1:6" ht="15.75" x14ac:dyDescent="0.25">
      <c r="A8052" s="4">
        <f t="shared" ca="1" si="750"/>
        <v>-82.405537418218259</v>
      </c>
      <c r="B8052" s="4">
        <f t="shared" ca="1" si="751"/>
        <v>1060.0944625817817</v>
      </c>
      <c r="C8052" s="3">
        <f t="shared" ca="1" si="752"/>
        <v>160.09446258178173</v>
      </c>
      <c r="D8052" s="3">
        <f t="shared" ca="1" si="753"/>
        <v>158.12407855706095</v>
      </c>
      <c r="E8052" s="3">
        <f t="shared" ca="1" si="754"/>
        <v>0</v>
      </c>
      <c r="F8052" s="3">
        <f t="shared" ca="1" si="755"/>
        <v>0</v>
      </c>
    </row>
    <row r="8053" spans="1:6" ht="15.75" x14ac:dyDescent="0.25">
      <c r="A8053" s="4">
        <f t="shared" ca="1" si="750"/>
        <v>152.02503513330234</v>
      </c>
      <c r="B8053" s="4">
        <f t="shared" ca="1" si="751"/>
        <v>1294.5250351333023</v>
      </c>
      <c r="C8053" s="3">
        <f t="shared" ca="1" si="752"/>
        <v>394.52503513330225</v>
      </c>
      <c r="D8053" s="3">
        <f t="shared" ca="1" si="753"/>
        <v>389.66936546151732</v>
      </c>
      <c r="E8053" s="3">
        <f t="shared" ca="1" si="754"/>
        <v>0</v>
      </c>
      <c r="F8053" s="3">
        <f t="shared" ca="1" si="755"/>
        <v>0</v>
      </c>
    </row>
    <row r="8054" spans="1:6" ht="15.75" x14ac:dyDescent="0.25">
      <c r="A8054" s="4">
        <f t="shared" ca="1" si="750"/>
        <v>67.616034306053109</v>
      </c>
      <c r="B8054" s="4">
        <f t="shared" ca="1" si="751"/>
        <v>1210.1160343060531</v>
      </c>
      <c r="C8054" s="3">
        <f t="shared" ca="1" si="752"/>
        <v>310.11603430605305</v>
      </c>
      <c r="D8054" s="3">
        <f t="shared" ca="1" si="753"/>
        <v>306.29923970896158</v>
      </c>
      <c r="E8054" s="3">
        <f t="shared" ca="1" si="754"/>
        <v>0</v>
      </c>
      <c r="F8054" s="3">
        <f t="shared" ca="1" si="755"/>
        <v>0</v>
      </c>
    </row>
    <row r="8055" spans="1:6" ht="15.75" x14ac:dyDescent="0.25">
      <c r="A8055" s="4">
        <f t="shared" ca="1" si="750"/>
        <v>-100.80045937266937</v>
      </c>
      <c r="B8055" s="4">
        <f t="shared" ca="1" si="751"/>
        <v>1041.6995406273306</v>
      </c>
      <c r="C8055" s="3">
        <f t="shared" ca="1" si="752"/>
        <v>141.69954062733063</v>
      </c>
      <c r="D8055" s="3">
        <f t="shared" ca="1" si="753"/>
        <v>139.95555456647773</v>
      </c>
      <c r="E8055" s="3">
        <f t="shared" ca="1" si="754"/>
        <v>0</v>
      </c>
      <c r="F8055" s="3">
        <f t="shared" ca="1" si="755"/>
        <v>0</v>
      </c>
    </row>
    <row r="8056" spans="1:6" ht="15.75" x14ac:dyDescent="0.25">
      <c r="A8056" s="4">
        <f t="shared" ca="1" si="750"/>
        <v>-247.19231005861485</v>
      </c>
      <c r="B8056" s="4">
        <f t="shared" ca="1" si="751"/>
        <v>895.30768994138521</v>
      </c>
      <c r="C8056" s="3">
        <f t="shared" ca="1" si="752"/>
        <v>0</v>
      </c>
      <c r="D8056" s="3">
        <f t="shared" ca="1" si="753"/>
        <v>0</v>
      </c>
      <c r="E8056" s="3">
        <f t="shared" ca="1" si="754"/>
        <v>4.6923100586147939</v>
      </c>
      <c r="F8056" s="3">
        <f t="shared" ca="1" si="755"/>
        <v>4.6345588245656577</v>
      </c>
    </row>
    <row r="8057" spans="1:6" ht="15.75" x14ac:dyDescent="0.25">
      <c r="A8057" s="4">
        <f t="shared" ca="1" si="750"/>
        <v>-105.93338834112798</v>
      </c>
      <c r="B8057" s="4">
        <f t="shared" ca="1" si="751"/>
        <v>1036.566611658872</v>
      </c>
      <c r="C8057" s="3">
        <f t="shared" ca="1" si="752"/>
        <v>136.56661165887203</v>
      </c>
      <c r="D8057" s="3">
        <f t="shared" ca="1" si="753"/>
        <v>134.88579980827208</v>
      </c>
      <c r="E8057" s="3">
        <f t="shared" ca="1" si="754"/>
        <v>0</v>
      </c>
      <c r="F8057" s="3">
        <f t="shared" ca="1" si="755"/>
        <v>0</v>
      </c>
    </row>
    <row r="8058" spans="1:6" ht="15.75" x14ac:dyDescent="0.25">
      <c r="A8058" s="4">
        <f t="shared" ca="1" si="750"/>
        <v>-1.2711866727282708</v>
      </c>
      <c r="B8058" s="4">
        <f t="shared" ca="1" si="751"/>
        <v>1141.2288133272718</v>
      </c>
      <c r="C8058" s="3">
        <f t="shared" ca="1" si="752"/>
        <v>241.22881332727184</v>
      </c>
      <c r="D8058" s="3">
        <f t="shared" ca="1" si="753"/>
        <v>238.25985742200683</v>
      </c>
      <c r="E8058" s="3">
        <f t="shared" ca="1" si="754"/>
        <v>0</v>
      </c>
      <c r="F8058" s="3">
        <f t="shared" ca="1" si="755"/>
        <v>0</v>
      </c>
    </row>
    <row r="8059" spans="1:6" ht="15.75" x14ac:dyDescent="0.25">
      <c r="A8059" s="4">
        <f t="shared" ca="1" si="750"/>
        <v>-10.761281005816793</v>
      </c>
      <c r="B8059" s="4">
        <f t="shared" ca="1" si="751"/>
        <v>1131.7387189941833</v>
      </c>
      <c r="C8059" s="3">
        <f t="shared" ca="1" si="752"/>
        <v>231.73871899418327</v>
      </c>
      <c r="D8059" s="3">
        <f t="shared" ca="1" si="753"/>
        <v>228.88656369504454</v>
      </c>
      <c r="E8059" s="3">
        <f t="shared" ca="1" si="754"/>
        <v>0</v>
      </c>
      <c r="F8059" s="3">
        <f t="shared" ca="1" si="755"/>
        <v>0</v>
      </c>
    </row>
    <row r="8060" spans="1:6" ht="15.75" x14ac:dyDescent="0.25">
      <c r="A8060" s="4">
        <f t="shared" ca="1" si="750"/>
        <v>35.208813662027303</v>
      </c>
      <c r="B8060" s="4">
        <f t="shared" ca="1" si="751"/>
        <v>1177.7088136620273</v>
      </c>
      <c r="C8060" s="3">
        <f t="shared" ca="1" si="752"/>
        <v>277.7088136620273</v>
      </c>
      <c r="D8060" s="3">
        <f t="shared" ca="1" si="753"/>
        <v>274.29087527028378</v>
      </c>
      <c r="E8060" s="3">
        <f t="shared" ca="1" si="754"/>
        <v>0</v>
      </c>
      <c r="F8060" s="3">
        <f t="shared" ca="1" si="755"/>
        <v>0</v>
      </c>
    </row>
    <row r="8061" spans="1:6" ht="15.75" x14ac:dyDescent="0.25">
      <c r="A8061" s="4">
        <f t="shared" ca="1" si="750"/>
        <v>117.61649125519632</v>
      </c>
      <c r="B8061" s="4">
        <f t="shared" ca="1" si="751"/>
        <v>1260.1164912551963</v>
      </c>
      <c r="C8061" s="3">
        <f t="shared" ca="1" si="752"/>
        <v>360.11649125519625</v>
      </c>
      <c r="D8061" s="3">
        <f t="shared" ca="1" si="753"/>
        <v>355.68430934231299</v>
      </c>
      <c r="E8061" s="3">
        <f t="shared" ca="1" si="754"/>
        <v>0</v>
      </c>
      <c r="F8061" s="3">
        <f t="shared" ca="1" si="755"/>
        <v>0</v>
      </c>
    </row>
    <row r="8062" spans="1:6" ht="15.75" x14ac:dyDescent="0.25">
      <c r="A8062" s="4">
        <f t="shared" ca="1" si="750"/>
        <v>8.3301267093303757</v>
      </c>
      <c r="B8062" s="4">
        <f t="shared" ca="1" si="751"/>
        <v>1150.8301267093304</v>
      </c>
      <c r="C8062" s="3">
        <f t="shared" ca="1" si="752"/>
        <v>250.83012670933044</v>
      </c>
      <c r="D8062" s="3">
        <f t="shared" ca="1" si="753"/>
        <v>247.74300135460879</v>
      </c>
      <c r="E8062" s="3">
        <f t="shared" ca="1" si="754"/>
        <v>0</v>
      </c>
      <c r="F8062" s="3">
        <f t="shared" ca="1" si="755"/>
        <v>0</v>
      </c>
    </row>
    <row r="8063" spans="1:6" ht="15.75" x14ac:dyDescent="0.25">
      <c r="A8063" s="4">
        <f t="shared" ca="1" si="750"/>
        <v>-139.70774783744378</v>
      </c>
      <c r="B8063" s="4">
        <f t="shared" ca="1" si="751"/>
        <v>1002.7922521625562</v>
      </c>
      <c r="C8063" s="3">
        <f t="shared" ca="1" si="752"/>
        <v>102.79225216255622</v>
      </c>
      <c r="D8063" s="3">
        <f t="shared" ca="1" si="753"/>
        <v>101.52712276170199</v>
      </c>
      <c r="E8063" s="3">
        <f t="shared" ca="1" si="754"/>
        <v>0</v>
      </c>
      <c r="F8063" s="3">
        <f t="shared" ca="1" si="755"/>
        <v>0</v>
      </c>
    </row>
    <row r="8064" spans="1:6" ht="15.75" x14ac:dyDescent="0.25">
      <c r="A8064" s="4">
        <f t="shared" ca="1" si="750"/>
        <v>-89.880380529470017</v>
      </c>
      <c r="B8064" s="4">
        <f t="shared" ca="1" si="751"/>
        <v>1052.6196194705299</v>
      </c>
      <c r="C8064" s="3">
        <f t="shared" ca="1" si="752"/>
        <v>152.61961947052987</v>
      </c>
      <c r="D8064" s="3">
        <f t="shared" ca="1" si="753"/>
        <v>150.74123307780826</v>
      </c>
      <c r="E8064" s="3">
        <f t="shared" ca="1" si="754"/>
        <v>0</v>
      </c>
      <c r="F8064" s="3">
        <f t="shared" ca="1" si="755"/>
        <v>0</v>
      </c>
    </row>
    <row r="8065" spans="1:6" ht="15.75" x14ac:dyDescent="0.25">
      <c r="A8065" s="4">
        <f t="shared" ca="1" si="750"/>
        <v>109.56417651705623</v>
      </c>
      <c r="B8065" s="4">
        <f t="shared" ca="1" si="751"/>
        <v>1252.0641765170562</v>
      </c>
      <c r="C8065" s="3">
        <f t="shared" ca="1" si="752"/>
        <v>352.06417651705624</v>
      </c>
      <c r="D8065" s="3">
        <f t="shared" ca="1" si="753"/>
        <v>347.73109954550694</v>
      </c>
      <c r="E8065" s="3">
        <f t="shared" ca="1" si="754"/>
        <v>0</v>
      </c>
      <c r="F8065" s="3">
        <f t="shared" ca="1" si="755"/>
        <v>0</v>
      </c>
    </row>
    <row r="8066" spans="1:6" ht="15.75" x14ac:dyDescent="0.25">
      <c r="A8066" s="4">
        <f t="shared" ref="A8066:A8129" ca="1" si="756">S*(mu*T+sigma*SQRT(T)*SQRT(245)*NORMSINV(RAND()))</f>
        <v>-253.04254124825175</v>
      </c>
      <c r="B8066" s="4">
        <f t="shared" ref="B8066:B8129" ca="1" si="757">S+A8066</f>
        <v>889.45745875174828</v>
      </c>
      <c r="C8066" s="3">
        <f t="shared" ref="C8066:C8129" ca="1" si="758">MAX(B8066-Strike_price,0)</f>
        <v>0</v>
      </c>
      <c r="D8066" s="3">
        <f t="shared" ref="D8066:D8129" ca="1" si="759">C8066*EXP(-interest_rate*T)</f>
        <v>0</v>
      </c>
      <c r="E8066" s="3">
        <f t="shared" ref="E8066:E8129" ca="1" si="760">MAX(Strike_price-B8066,0)</f>
        <v>10.542541248251723</v>
      </c>
      <c r="F8066" s="3">
        <f t="shared" ref="F8066:F8129" ca="1" si="761">E8066*EXP(-interest_rate*T)</f>
        <v>10.41278751086119</v>
      </c>
    </row>
    <row r="8067" spans="1:6" ht="15.75" x14ac:dyDescent="0.25">
      <c r="A8067" s="4">
        <f t="shared" ca="1" si="756"/>
        <v>256.85708293889064</v>
      </c>
      <c r="B8067" s="4">
        <f t="shared" ca="1" si="757"/>
        <v>1399.3570829388907</v>
      </c>
      <c r="C8067" s="3">
        <f t="shared" ca="1" si="758"/>
        <v>499.3570829388907</v>
      </c>
      <c r="D8067" s="3">
        <f t="shared" ca="1" si="759"/>
        <v>493.21117880837562</v>
      </c>
      <c r="E8067" s="3">
        <f t="shared" ca="1" si="760"/>
        <v>0</v>
      </c>
      <c r="F8067" s="3">
        <f t="shared" ca="1" si="761"/>
        <v>0</v>
      </c>
    </row>
    <row r="8068" spans="1:6" ht="15.75" x14ac:dyDescent="0.25">
      <c r="A8068" s="4">
        <f t="shared" ca="1" si="756"/>
        <v>-112.49464738983407</v>
      </c>
      <c r="B8068" s="4">
        <f t="shared" ca="1" si="757"/>
        <v>1030.005352610166</v>
      </c>
      <c r="C8068" s="3">
        <f t="shared" ca="1" si="758"/>
        <v>130.00535261016603</v>
      </c>
      <c r="D8068" s="3">
        <f t="shared" ca="1" si="759"/>
        <v>128.40529433344452</v>
      </c>
      <c r="E8068" s="3">
        <f t="shared" ca="1" si="760"/>
        <v>0</v>
      </c>
      <c r="F8068" s="3">
        <f t="shared" ca="1" si="761"/>
        <v>0</v>
      </c>
    </row>
    <row r="8069" spans="1:6" ht="15.75" x14ac:dyDescent="0.25">
      <c r="A8069" s="4">
        <f t="shared" ca="1" si="756"/>
        <v>37.311676930610908</v>
      </c>
      <c r="B8069" s="4">
        <f t="shared" ca="1" si="757"/>
        <v>1179.8116769306109</v>
      </c>
      <c r="C8069" s="3">
        <f t="shared" ca="1" si="758"/>
        <v>279.81167693061093</v>
      </c>
      <c r="D8069" s="3">
        <f t="shared" ca="1" si="759"/>
        <v>276.36785726774929</v>
      </c>
      <c r="E8069" s="3">
        <f t="shared" ca="1" si="760"/>
        <v>0</v>
      </c>
      <c r="F8069" s="3">
        <f t="shared" ca="1" si="761"/>
        <v>0</v>
      </c>
    </row>
    <row r="8070" spans="1:6" ht="15.75" x14ac:dyDescent="0.25">
      <c r="A8070" s="4">
        <f t="shared" ca="1" si="756"/>
        <v>24.719921835486101</v>
      </c>
      <c r="B8070" s="4">
        <f t="shared" ca="1" si="757"/>
        <v>1167.219921835486</v>
      </c>
      <c r="C8070" s="3">
        <f t="shared" ca="1" si="758"/>
        <v>267.21992183548605</v>
      </c>
      <c r="D8070" s="3">
        <f t="shared" ca="1" si="759"/>
        <v>263.93107688369508</v>
      </c>
      <c r="E8070" s="3">
        <f t="shared" ca="1" si="760"/>
        <v>0</v>
      </c>
      <c r="F8070" s="3">
        <f t="shared" ca="1" si="761"/>
        <v>0</v>
      </c>
    </row>
    <row r="8071" spans="1:6" ht="15.75" x14ac:dyDescent="0.25">
      <c r="A8071" s="4">
        <f t="shared" ca="1" si="756"/>
        <v>182.88539754081688</v>
      </c>
      <c r="B8071" s="4">
        <f t="shared" ca="1" si="757"/>
        <v>1325.3853975408169</v>
      </c>
      <c r="C8071" s="3">
        <f t="shared" ca="1" si="758"/>
        <v>425.38539754081694</v>
      </c>
      <c r="D8071" s="3">
        <f t="shared" ca="1" si="759"/>
        <v>420.14990982845615</v>
      </c>
      <c r="E8071" s="3">
        <f t="shared" ca="1" si="760"/>
        <v>0</v>
      </c>
      <c r="F8071" s="3">
        <f t="shared" ca="1" si="761"/>
        <v>0</v>
      </c>
    </row>
    <row r="8072" spans="1:6" ht="15.75" x14ac:dyDescent="0.25">
      <c r="A8072" s="4">
        <f t="shared" ca="1" si="756"/>
        <v>-236.52754075794195</v>
      </c>
      <c r="B8072" s="4">
        <f t="shared" ca="1" si="757"/>
        <v>905.97245924205799</v>
      </c>
      <c r="C8072" s="3">
        <f t="shared" ca="1" si="758"/>
        <v>5.9724592420579938</v>
      </c>
      <c r="D8072" s="3">
        <f t="shared" ca="1" si="759"/>
        <v>5.8989524006028402</v>
      </c>
      <c r="E8072" s="3">
        <f t="shared" ca="1" si="760"/>
        <v>0</v>
      </c>
      <c r="F8072" s="3">
        <f t="shared" ca="1" si="761"/>
        <v>0</v>
      </c>
    </row>
    <row r="8073" spans="1:6" ht="15.75" x14ac:dyDescent="0.25">
      <c r="A8073" s="4">
        <f t="shared" ca="1" si="756"/>
        <v>-87.318243299194222</v>
      </c>
      <c r="B8073" s="4">
        <f t="shared" ca="1" si="757"/>
        <v>1055.1817567008059</v>
      </c>
      <c r="C8073" s="3">
        <f t="shared" ca="1" si="758"/>
        <v>155.18175670080586</v>
      </c>
      <c r="D8073" s="3">
        <f t="shared" ca="1" si="759"/>
        <v>153.27183646121495</v>
      </c>
      <c r="E8073" s="3">
        <f t="shared" ca="1" si="760"/>
        <v>0</v>
      </c>
      <c r="F8073" s="3">
        <f t="shared" ca="1" si="761"/>
        <v>0</v>
      </c>
    </row>
    <row r="8074" spans="1:6" ht="15.75" x14ac:dyDescent="0.25">
      <c r="A8074" s="4">
        <f t="shared" ca="1" si="756"/>
        <v>125.69587914587922</v>
      </c>
      <c r="B8074" s="4">
        <f t="shared" ca="1" si="757"/>
        <v>1268.1958791458792</v>
      </c>
      <c r="C8074" s="3">
        <f t="shared" ca="1" si="758"/>
        <v>368.19587914587919</v>
      </c>
      <c r="D8074" s="3">
        <f t="shared" ca="1" si="759"/>
        <v>363.6642590852137</v>
      </c>
      <c r="E8074" s="3">
        <f t="shared" ca="1" si="760"/>
        <v>0</v>
      </c>
      <c r="F8074" s="3">
        <f t="shared" ca="1" si="761"/>
        <v>0</v>
      </c>
    </row>
    <row r="8075" spans="1:6" ht="15.75" x14ac:dyDescent="0.25">
      <c r="A8075" s="4">
        <f t="shared" ca="1" si="756"/>
        <v>217.94658611373046</v>
      </c>
      <c r="B8075" s="4">
        <f t="shared" ca="1" si="757"/>
        <v>1360.4465861137305</v>
      </c>
      <c r="C8075" s="3">
        <f t="shared" ca="1" si="758"/>
        <v>460.44658611373052</v>
      </c>
      <c r="D8075" s="3">
        <f t="shared" ca="1" si="759"/>
        <v>454.77957813053899</v>
      </c>
      <c r="E8075" s="3">
        <f t="shared" ca="1" si="760"/>
        <v>0</v>
      </c>
      <c r="F8075" s="3">
        <f t="shared" ca="1" si="761"/>
        <v>0</v>
      </c>
    </row>
    <row r="8076" spans="1:6" ht="15.75" x14ac:dyDescent="0.25">
      <c r="A8076" s="4">
        <f t="shared" ca="1" si="756"/>
        <v>23.859629200636995</v>
      </c>
      <c r="B8076" s="4">
        <f t="shared" ca="1" si="757"/>
        <v>1166.3596292006371</v>
      </c>
      <c r="C8076" s="3">
        <f t="shared" ca="1" si="758"/>
        <v>266.35962920063707</v>
      </c>
      <c r="D8076" s="3">
        <f t="shared" ca="1" si="759"/>
        <v>263.08137241558813</v>
      </c>
      <c r="E8076" s="3">
        <f t="shared" ca="1" si="760"/>
        <v>0</v>
      </c>
      <c r="F8076" s="3">
        <f t="shared" ca="1" si="761"/>
        <v>0</v>
      </c>
    </row>
    <row r="8077" spans="1:6" ht="15.75" x14ac:dyDescent="0.25">
      <c r="A8077" s="4">
        <f t="shared" ca="1" si="756"/>
        <v>110.09241994351756</v>
      </c>
      <c r="B8077" s="4">
        <f t="shared" ca="1" si="757"/>
        <v>1252.5924199435176</v>
      </c>
      <c r="C8077" s="3">
        <f t="shared" ca="1" si="758"/>
        <v>352.5924199435176</v>
      </c>
      <c r="D8077" s="3">
        <f t="shared" ca="1" si="759"/>
        <v>348.25284154529879</v>
      </c>
      <c r="E8077" s="3">
        <f t="shared" ca="1" si="760"/>
        <v>0</v>
      </c>
      <c r="F8077" s="3">
        <f t="shared" ca="1" si="761"/>
        <v>0</v>
      </c>
    </row>
    <row r="8078" spans="1:6" ht="15.75" x14ac:dyDescent="0.25">
      <c r="A8078" s="4">
        <f t="shared" ca="1" si="756"/>
        <v>-13.66710792115407</v>
      </c>
      <c r="B8078" s="4">
        <f t="shared" ca="1" si="757"/>
        <v>1128.8328920788458</v>
      </c>
      <c r="C8078" s="3">
        <f t="shared" ca="1" si="758"/>
        <v>228.83289207884582</v>
      </c>
      <c r="D8078" s="3">
        <f t="shared" ca="1" si="759"/>
        <v>226.01650063337354</v>
      </c>
      <c r="E8078" s="3">
        <f t="shared" ca="1" si="760"/>
        <v>0</v>
      </c>
      <c r="F8078" s="3">
        <f t="shared" ca="1" si="761"/>
        <v>0</v>
      </c>
    </row>
    <row r="8079" spans="1:6" ht="15.75" x14ac:dyDescent="0.25">
      <c r="A8079" s="4">
        <f t="shared" ca="1" si="756"/>
        <v>-110.1108822098215</v>
      </c>
      <c r="B8079" s="4">
        <f t="shared" ca="1" si="757"/>
        <v>1032.3891177901785</v>
      </c>
      <c r="C8079" s="3">
        <f t="shared" ca="1" si="758"/>
        <v>132.38911779017849</v>
      </c>
      <c r="D8079" s="3">
        <f t="shared" ca="1" si="759"/>
        <v>130.75972100446899</v>
      </c>
      <c r="E8079" s="3">
        <f t="shared" ca="1" si="760"/>
        <v>0</v>
      </c>
      <c r="F8079" s="3">
        <f t="shared" ca="1" si="761"/>
        <v>0</v>
      </c>
    </row>
    <row r="8080" spans="1:6" ht="15.75" x14ac:dyDescent="0.25">
      <c r="A8080" s="4">
        <f t="shared" ca="1" si="756"/>
        <v>42.676844951339412</v>
      </c>
      <c r="B8080" s="4">
        <f t="shared" ca="1" si="757"/>
        <v>1185.1768449513395</v>
      </c>
      <c r="C8080" s="3">
        <f t="shared" ca="1" si="758"/>
        <v>285.17684495133949</v>
      </c>
      <c r="D8080" s="3">
        <f t="shared" ca="1" si="759"/>
        <v>281.66699276500697</v>
      </c>
      <c r="E8080" s="3">
        <f t="shared" ca="1" si="760"/>
        <v>0</v>
      </c>
      <c r="F8080" s="3">
        <f t="shared" ca="1" si="761"/>
        <v>0</v>
      </c>
    </row>
    <row r="8081" spans="1:6" ht="15.75" x14ac:dyDescent="0.25">
      <c r="A8081" s="4">
        <f t="shared" ca="1" si="756"/>
        <v>-205.17276740281366</v>
      </c>
      <c r="B8081" s="4">
        <f t="shared" ca="1" si="757"/>
        <v>937.32723259718637</v>
      </c>
      <c r="C8081" s="3">
        <f t="shared" ca="1" si="758"/>
        <v>37.327232597186367</v>
      </c>
      <c r="D8081" s="3">
        <f t="shared" ca="1" si="759"/>
        <v>36.867822686247308</v>
      </c>
      <c r="E8081" s="3">
        <f t="shared" ca="1" si="760"/>
        <v>0</v>
      </c>
      <c r="F8081" s="3">
        <f t="shared" ca="1" si="761"/>
        <v>0</v>
      </c>
    </row>
    <row r="8082" spans="1:6" ht="15.75" x14ac:dyDescent="0.25">
      <c r="A8082" s="4">
        <f t="shared" ca="1" si="756"/>
        <v>11.326314927730168</v>
      </c>
      <c r="B8082" s="4">
        <f t="shared" ca="1" si="757"/>
        <v>1153.8263149277302</v>
      </c>
      <c r="C8082" s="3">
        <f t="shared" ca="1" si="758"/>
        <v>253.82631492773021</v>
      </c>
      <c r="D8082" s="3">
        <f t="shared" ca="1" si="759"/>
        <v>250.70231358551104</v>
      </c>
      <c r="E8082" s="3">
        <f t="shared" ca="1" si="760"/>
        <v>0</v>
      </c>
      <c r="F8082" s="3">
        <f t="shared" ca="1" si="761"/>
        <v>0</v>
      </c>
    </row>
    <row r="8083" spans="1:6" ht="15.75" x14ac:dyDescent="0.25">
      <c r="A8083" s="4">
        <f t="shared" ca="1" si="756"/>
        <v>148.41959362480341</v>
      </c>
      <c r="B8083" s="4">
        <f t="shared" ca="1" si="757"/>
        <v>1290.9195936248034</v>
      </c>
      <c r="C8083" s="3">
        <f t="shared" ca="1" si="758"/>
        <v>390.91959362480338</v>
      </c>
      <c r="D8083" s="3">
        <f t="shared" ca="1" si="759"/>
        <v>386.10829840692429</v>
      </c>
      <c r="E8083" s="3">
        <f t="shared" ca="1" si="760"/>
        <v>0</v>
      </c>
      <c r="F8083" s="3">
        <f t="shared" ca="1" si="761"/>
        <v>0</v>
      </c>
    </row>
    <row r="8084" spans="1:6" ht="15.75" x14ac:dyDescent="0.25">
      <c r="A8084" s="4">
        <f t="shared" ca="1" si="756"/>
        <v>70.873614770373749</v>
      </c>
      <c r="B8084" s="4">
        <f t="shared" ca="1" si="757"/>
        <v>1213.3736147703737</v>
      </c>
      <c r="C8084" s="3">
        <f t="shared" ca="1" si="758"/>
        <v>313.37361477037371</v>
      </c>
      <c r="D8084" s="3">
        <f t="shared" ca="1" si="759"/>
        <v>309.51672706573419</v>
      </c>
      <c r="E8084" s="3">
        <f t="shared" ca="1" si="760"/>
        <v>0</v>
      </c>
      <c r="F8084" s="3">
        <f t="shared" ca="1" si="761"/>
        <v>0</v>
      </c>
    </row>
    <row r="8085" spans="1:6" ht="15.75" x14ac:dyDescent="0.25">
      <c r="A8085" s="4">
        <f t="shared" ca="1" si="756"/>
        <v>30.948246262815953</v>
      </c>
      <c r="B8085" s="4">
        <f t="shared" ca="1" si="757"/>
        <v>1173.4482462628159</v>
      </c>
      <c r="C8085" s="3">
        <f t="shared" ca="1" si="758"/>
        <v>273.44824626281593</v>
      </c>
      <c r="D8085" s="3">
        <f t="shared" ca="1" si="759"/>
        <v>270.08274537455799</v>
      </c>
      <c r="E8085" s="3">
        <f t="shared" ca="1" si="760"/>
        <v>0</v>
      </c>
      <c r="F8085" s="3">
        <f t="shared" ca="1" si="761"/>
        <v>0</v>
      </c>
    </row>
    <row r="8086" spans="1:6" ht="15.75" x14ac:dyDescent="0.25">
      <c r="A8086" s="4">
        <f t="shared" ca="1" si="756"/>
        <v>-125.31746010150611</v>
      </c>
      <c r="B8086" s="4">
        <f t="shared" ca="1" si="757"/>
        <v>1017.1825398984939</v>
      </c>
      <c r="C8086" s="3">
        <f t="shared" ca="1" si="758"/>
        <v>117.18253989849393</v>
      </c>
      <c r="D8086" s="3">
        <f t="shared" ca="1" si="759"/>
        <v>115.74030010538273</v>
      </c>
      <c r="E8086" s="3">
        <f t="shared" ca="1" si="760"/>
        <v>0</v>
      </c>
      <c r="F8086" s="3">
        <f t="shared" ca="1" si="761"/>
        <v>0</v>
      </c>
    </row>
    <row r="8087" spans="1:6" ht="15.75" x14ac:dyDescent="0.25">
      <c r="A8087" s="4">
        <f t="shared" ca="1" si="756"/>
        <v>-111.71799090830774</v>
      </c>
      <c r="B8087" s="4">
        <f t="shared" ca="1" si="757"/>
        <v>1030.7820090916923</v>
      </c>
      <c r="C8087" s="3">
        <f t="shared" ca="1" si="758"/>
        <v>130.78200909169232</v>
      </c>
      <c r="D8087" s="3">
        <f t="shared" ca="1" si="759"/>
        <v>129.17239201137937</v>
      </c>
      <c r="E8087" s="3">
        <f t="shared" ca="1" si="760"/>
        <v>0</v>
      </c>
      <c r="F8087" s="3">
        <f t="shared" ca="1" si="761"/>
        <v>0</v>
      </c>
    </row>
    <row r="8088" spans="1:6" ht="15.75" x14ac:dyDescent="0.25">
      <c r="A8088" s="4">
        <f t="shared" ca="1" si="756"/>
        <v>-192.84965723316944</v>
      </c>
      <c r="B8088" s="4">
        <f t="shared" ca="1" si="757"/>
        <v>949.65034276683059</v>
      </c>
      <c r="C8088" s="3">
        <f t="shared" ca="1" si="758"/>
        <v>49.65034276683059</v>
      </c>
      <c r="D8088" s="3">
        <f t="shared" ca="1" si="759"/>
        <v>49.039264528195702</v>
      </c>
      <c r="E8088" s="3">
        <f t="shared" ca="1" si="760"/>
        <v>0</v>
      </c>
      <c r="F8088" s="3">
        <f t="shared" ca="1" si="761"/>
        <v>0</v>
      </c>
    </row>
    <row r="8089" spans="1:6" ht="15.75" x14ac:dyDescent="0.25">
      <c r="A8089" s="4">
        <f t="shared" ca="1" si="756"/>
        <v>25.716047042477609</v>
      </c>
      <c r="B8089" s="4">
        <f t="shared" ca="1" si="757"/>
        <v>1168.2160470424776</v>
      </c>
      <c r="C8089" s="3">
        <f t="shared" ca="1" si="758"/>
        <v>268.21604704247761</v>
      </c>
      <c r="D8089" s="3">
        <f t="shared" ca="1" si="759"/>
        <v>264.91494214638362</v>
      </c>
      <c r="E8089" s="3">
        <f t="shared" ca="1" si="760"/>
        <v>0</v>
      </c>
      <c r="F8089" s="3">
        <f t="shared" ca="1" si="761"/>
        <v>0</v>
      </c>
    </row>
    <row r="8090" spans="1:6" ht="15.75" x14ac:dyDescent="0.25">
      <c r="A8090" s="4">
        <f t="shared" ca="1" si="756"/>
        <v>40.427246413528756</v>
      </c>
      <c r="B8090" s="4">
        <f t="shared" ca="1" si="757"/>
        <v>1182.9272464135288</v>
      </c>
      <c r="C8090" s="3">
        <f t="shared" ca="1" si="758"/>
        <v>282.92724641352879</v>
      </c>
      <c r="D8090" s="3">
        <f t="shared" ca="1" si="759"/>
        <v>279.44508146227895</v>
      </c>
      <c r="E8090" s="3">
        <f t="shared" ca="1" si="760"/>
        <v>0</v>
      </c>
      <c r="F8090" s="3">
        <f t="shared" ca="1" si="761"/>
        <v>0</v>
      </c>
    </row>
    <row r="8091" spans="1:6" ht="15.75" x14ac:dyDescent="0.25">
      <c r="A8091" s="4">
        <f t="shared" ca="1" si="756"/>
        <v>135.79608959461709</v>
      </c>
      <c r="B8091" s="4">
        <f t="shared" ca="1" si="757"/>
        <v>1278.2960895946171</v>
      </c>
      <c r="C8091" s="3">
        <f t="shared" ca="1" si="758"/>
        <v>378.29608959461711</v>
      </c>
      <c r="D8091" s="3">
        <f t="shared" ca="1" si="759"/>
        <v>373.64015984207617</v>
      </c>
      <c r="E8091" s="3">
        <f t="shared" ca="1" si="760"/>
        <v>0</v>
      </c>
      <c r="F8091" s="3">
        <f t="shared" ca="1" si="761"/>
        <v>0</v>
      </c>
    </row>
    <row r="8092" spans="1:6" ht="15.75" x14ac:dyDescent="0.25">
      <c r="A8092" s="4">
        <f t="shared" ca="1" si="756"/>
        <v>-250.5221101527535</v>
      </c>
      <c r="B8092" s="4">
        <f t="shared" ca="1" si="757"/>
        <v>891.9778898472465</v>
      </c>
      <c r="C8092" s="3">
        <f t="shared" ca="1" si="758"/>
        <v>0</v>
      </c>
      <c r="D8092" s="3">
        <f t="shared" ca="1" si="759"/>
        <v>0</v>
      </c>
      <c r="E8092" s="3">
        <f t="shared" ca="1" si="760"/>
        <v>8.0221101527534984</v>
      </c>
      <c r="F8092" s="3">
        <f t="shared" ca="1" si="761"/>
        <v>7.9233769583966902</v>
      </c>
    </row>
    <row r="8093" spans="1:6" ht="15.75" x14ac:dyDescent="0.25">
      <c r="A8093" s="4">
        <f t="shared" ca="1" si="756"/>
        <v>162.16641698594412</v>
      </c>
      <c r="B8093" s="4">
        <f t="shared" ca="1" si="757"/>
        <v>1304.6664169859441</v>
      </c>
      <c r="C8093" s="3">
        <f t="shared" ca="1" si="758"/>
        <v>404.66641698594412</v>
      </c>
      <c r="D8093" s="3">
        <f t="shared" ca="1" si="759"/>
        <v>399.68593089971995</v>
      </c>
      <c r="E8093" s="3">
        <f t="shared" ca="1" si="760"/>
        <v>0</v>
      </c>
      <c r="F8093" s="3">
        <f t="shared" ca="1" si="761"/>
        <v>0</v>
      </c>
    </row>
    <row r="8094" spans="1:6" ht="15.75" x14ac:dyDescent="0.25">
      <c r="A8094" s="4">
        <f t="shared" ca="1" si="756"/>
        <v>-105.29975777027974</v>
      </c>
      <c r="B8094" s="4">
        <f t="shared" ca="1" si="757"/>
        <v>1037.2002422297203</v>
      </c>
      <c r="C8094" s="3">
        <f t="shared" ca="1" si="758"/>
        <v>137.20024222972029</v>
      </c>
      <c r="D8094" s="3">
        <f t="shared" ca="1" si="759"/>
        <v>135.51163188606668</v>
      </c>
      <c r="E8094" s="3">
        <f t="shared" ca="1" si="760"/>
        <v>0</v>
      </c>
      <c r="F8094" s="3">
        <f t="shared" ca="1" si="761"/>
        <v>0</v>
      </c>
    </row>
    <row r="8095" spans="1:6" ht="15.75" x14ac:dyDescent="0.25">
      <c r="A8095" s="4">
        <f t="shared" ca="1" si="756"/>
        <v>-52.50225871604875</v>
      </c>
      <c r="B8095" s="4">
        <f t="shared" ca="1" si="757"/>
        <v>1089.9977412839512</v>
      </c>
      <c r="C8095" s="3">
        <f t="shared" ca="1" si="758"/>
        <v>189.9977412839512</v>
      </c>
      <c r="D8095" s="3">
        <f t="shared" ca="1" si="759"/>
        <v>187.65931865445089</v>
      </c>
      <c r="E8095" s="3">
        <f t="shared" ca="1" si="760"/>
        <v>0</v>
      </c>
      <c r="F8095" s="3">
        <f t="shared" ca="1" si="761"/>
        <v>0</v>
      </c>
    </row>
    <row r="8096" spans="1:6" ht="15.75" x14ac:dyDescent="0.25">
      <c r="A8096" s="4">
        <f t="shared" ca="1" si="756"/>
        <v>-122.59485138525361</v>
      </c>
      <c r="B8096" s="4">
        <f t="shared" ca="1" si="757"/>
        <v>1019.9051486147464</v>
      </c>
      <c r="C8096" s="3">
        <f t="shared" ca="1" si="758"/>
        <v>119.90514861474639</v>
      </c>
      <c r="D8096" s="3">
        <f t="shared" ca="1" si="759"/>
        <v>118.42939995047527</v>
      </c>
      <c r="E8096" s="3">
        <f t="shared" ca="1" si="760"/>
        <v>0</v>
      </c>
      <c r="F8096" s="3">
        <f t="shared" ca="1" si="761"/>
        <v>0</v>
      </c>
    </row>
    <row r="8097" spans="1:6" ht="15.75" x14ac:dyDescent="0.25">
      <c r="A8097" s="4">
        <f t="shared" ca="1" si="756"/>
        <v>-5.0898390904337543</v>
      </c>
      <c r="B8097" s="4">
        <f t="shared" ca="1" si="757"/>
        <v>1137.4101609095662</v>
      </c>
      <c r="C8097" s="3">
        <f t="shared" ca="1" si="758"/>
        <v>237.41016090956623</v>
      </c>
      <c r="D8097" s="3">
        <f t="shared" ca="1" si="759"/>
        <v>234.48820358000754</v>
      </c>
      <c r="E8097" s="3">
        <f t="shared" ca="1" si="760"/>
        <v>0</v>
      </c>
      <c r="F8097" s="3">
        <f t="shared" ca="1" si="761"/>
        <v>0</v>
      </c>
    </row>
    <row r="8098" spans="1:6" ht="15.75" x14ac:dyDescent="0.25">
      <c r="A8098" s="4">
        <f t="shared" ca="1" si="756"/>
        <v>-186.11556120854931</v>
      </c>
      <c r="B8098" s="4">
        <f t="shared" ca="1" si="757"/>
        <v>956.38443879145075</v>
      </c>
      <c r="C8098" s="3">
        <f t="shared" ca="1" si="758"/>
        <v>56.384438791450748</v>
      </c>
      <c r="D8098" s="3">
        <f t="shared" ca="1" si="759"/>
        <v>55.690479764724458</v>
      </c>
      <c r="E8098" s="3">
        <f t="shared" ca="1" si="760"/>
        <v>0</v>
      </c>
      <c r="F8098" s="3">
        <f t="shared" ca="1" si="761"/>
        <v>0</v>
      </c>
    </row>
    <row r="8099" spans="1:6" ht="15.75" x14ac:dyDescent="0.25">
      <c r="A8099" s="4">
        <f t="shared" ca="1" si="756"/>
        <v>-65.177891040835647</v>
      </c>
      <c r="B8099" s="4">
        <f t="shared" ca="1" si="757"/>
        <v>1077.3221089591643</v>
      </c>
      <c r="C8099" s="3">
        <f t="shared" ca="1" si="758"/>
        <v>177.32210895916432</v>
      </c>
      <c r="D8099" s="3">
        <f t="shared" ca="1" si="759"/>
        <v>175.13969337096461</v>
      </c>
      <c r="E8099" s="3">
        <f t="shared" ca="1" si="760"/>
        <v>0</v>
      </c>
      <c r="F8099" s="3">
        <f t="shared" ca="1" si="761"/>
        <v>0</v>
      </c>
    </row>
    <row r="8100" spans="1:6" ht="15.75" x14ac:dyDescent="0.25">
      <c r="A8100" s="4">
        <f t="shared" ca="1" si="756"/>
        <v>42.095385849198642</v>
      </c>
      <c r="B8100" s="4">
        <f t="shared" ca="1" si="757"/>
        <v>1184.5953858491987</v>
      </c>
      <c r="C8100" s="3">
        <f t="shared" ca="1" si="758"/>
        <v>284.59538584919869</v>
      </c>
      <c r="D8100" s="3">
        <f t="shared" ca="1" si="759"/>
        <v>281.09269004858629</v>
      </c>
      <c r="E8100" s="3">
        <f t="shared" ca="1" si="760"/>
        <v>0</v>
      </c>
      <c r="F8100" s="3">
        <f t="shared" ca="1" si="761"/>
        <v>0</v>
      </c>
    </row>
    <row r="8101" spans="1:6" ht="15.75" x14ac:dyDescent="0.25">
      <c r="A8101" s="4">
        <f t="shared" ca="1" si="756"/>
        <v>75.73970714414591</v>
      </c>
      <c r="B8101" s="4">
        <f t="shared" ca="1" si="757"/>
        <v>1218.239707144146</v>
      </c>
      <c r="C8101" s="3">
        <f t="shared" ca="1" si="758"/>
        <v>318.239707144146</v>
      </c>
      <c r="D8101" s="3">
        <f t="shared" ca="1" si="759"/>
        <v>314.32292935635508</v>
      </c>
      <c r="E8101" s="3">
        <f t="shared" ca="1" si="760"/>
        <v>0</v>
      </c>
      <c r="F8101" s="3">
        <f t="shared" ca="1" si="761"/>
        <v>0</v>
      </c>
    </row>
    <row r="8102" spans="1:6" ht="15.75" x14ac:dyDescent="0.25">
      <c r="A8102" s="4">
        <f t="shared" ca="1" si="756"/>
        <v>-152.10872827270077</v>
      </c>
      <c r="B8102" s="4">
        <f t="shared" ca="1" si="757"/>
        <v>990.39127172729923</v>
      </c>
      <c r="C8102" s="3">
        <f t="shared" ca="1" si="758"/>
        <v>90.391271727299227</v>
      </c>
      <c r="D8102" s="3">
        <f t="shared" ca="1" si="759"/>
        <v>89.278769052856731</v>
      </c>
      <c r="E8102" s="3">
        <f t="shared" ca="1" si="760"/>
        <v>0</v>
      </c>
      <c r="F8102" s="3">
        <f t="shared" ca="1" si="761"/>
        <v>0</v>
      </c>
    </row>
    <row r="8103" spans="1:6" ht="15.75" x14ac:dyDescent="0.25">
      <c r="A8103" s="4">
        <f t="shared" ca="1" si="756"/>
        <v>109.43551205171681</v>
      </c>
      <c r="B8103" s="4">
        <f t="shared" ca="1" si="757"/>
        <v>1251.9355120517168</v>
      </c>
      <c r="C8103" s="3">
        <f t="shared" ca="1" si="758"/>
        <v>351.93551205171684</v>
      </c>
      <c r="D8103" s="3">
        <f t="shared" ca="1" si="759"/>
        <v>347.60401863529466</v>
      </c>
      <c r="E8103" s="3">
        <f t="shared" ca="1" si="760"/>
        <v>0</v>
      </c>
      <c r="F8103" s="3">
        <f t="shared" ca="1" si="761"/>
        <v>0</v>
      </c>
    </row>
    <row r="8104" spans="1:6" ht="15.75" x14ac:dyDescent="0.25">
      <c r="A8104" s="4">
        <f t="shared" ca="1" si="756"/>
        <v>19.465069753977502</v>
      </c>
      <c r="B8104" s="4">
        <f t="shared" ca="1" si="757"/>
        <v>1161.9650697539776</v>
      </c>
      <c r="C8104" s="3">
        <f t="shared" ca="1" si="758"/>
        <v>261.96506975397756</v>
      </c>
      <c r="D8104" s="3">
        <f t="shared" ca="1" si="759"/>
        <v>258.74089959747124</v>
      </c>
      <c r="E8104" s="3">
        <f t="shared" ca="1" si="760"/>
        <v>0</v>
      </c>
      <c r="F8104" s="3">
        <f t="shared" ca="1" si="761"/>
        <v>0</v>
      </c>
    </row>
    <row r="8105" spans="1:6" ht="15.75" x14ac:dyDescent="0.25">
      <c r="A8105" s="4">
        <f t="shared" ca="1" si="756"/>
        <v>32.804411900903503</v>
      </c>
      <c r="B8105" s="4">
        <f t="shared" ca="1" si="757"/>
        <v>1175.3044119009035</v>
      </c>
      <c r="C8105" s="3">
        <f t="shared" ca="1" si="758"/>
        <v>275.30441190090346</v>
      </c>
      <c r="D8105" s="3">
        <f t="shared" ca="1" si="759"/>
        <v>271.91606600563188</v>
      </c>
      <c r="E8105" s="3">
        <f t="shared" ca="1" si="760"/>
        <v>0</v>
      </c>
      <c r="F8105" s="3">
        <f t="shared" ca="1" si="761"/>
        <v>0</v>
      </c>
    </row>
    <row r="8106" spans="1:6" ht="15.75" x14ac:dyDescent="0.25">
      <c r="A8106" s="4">
        <f t="shared" ca="1" si="756"/>
        <v>-6.7804137877078094</v>
      </c>
      <c r="B8106" s="4">
        <f t="shared" ca="1" si="757"/>
        <v>1135.7195862122921</v>
      </c>
      <c r="C8106" s="3">
        <f t="shared" ca="1" si="758"/>
        <v>235.71958621229214</v>
      </c>
      <c r="D8106" s="3">
        <f t="shared" ca="1" si="759"/>
        <v>232.81843585708089</v>
      </c>
      <c r="E8106" s="3">
        <f t="shared" ca="1" si="760"/>
        <v>0</v>
      </c>
      <c r="F8106" s="3">
        <f t="shared" ca="1" si="761"/>
        <v>0</v>
      </c>
    </row>
    <row r="8107" spans="1:6" ht="15.75" x14ac:dyDescent="0.25">
      <c r="A8107" s="4">
        <f t="shared" ca="1" si="756"/>
        <v>-116.67328926550958</v>
      </c>
      <c r="B8107" s="4">
        <f t="shared" ca="1" si="757"/>
        <v>1025.8267107344905</v>
      </c>
      <c r="C8107" s="3">
        <f t="shared" ca="1" si="758"/>
        <v>125.82671073449046</v>
      </c>
      <c r="D8107" s="3">
        <f t="shared" ca="1" si="759"/>
        <v>124.27808165190896</v>
      </c>
      <c r="E8107" s="3">
        <f t="shared" ca="1" si="760"/>
        <v>0</v>
      </c>
      <c r="F8107" s="3">
        <f t="shared" ca="1" si="761"/>
        <v>0</v>
      </c>
    </row>
    <row r="8108" spans="1:6" ht="15.75" x14ac:dyDescent="0.25">
      <c r="A8108" s="4">
        <f t="shared" ca="1" si="756"/>
        <v>94.100834219734068</v>
      </c>
      <c r="B8108" s="4">
        <f t="shared" ca="1" si="757"/>
        <v>1236.600834219734</v>
      </c>
      <c r="C8108" s="3">
        <f t="shared" ca="1" si="758"/>
        <v>336.600834219734</v>
      </c>
      <c r="D8108" s="3">
        <f t="shared" ca="1" si="759"/>
        <v>332.45807440306982</v>
      </c>
      <c r="E8108" s="3">
        <f t="shared" ca="1" si="760"/>
        <v>0</v>
      </c>
      <c r="F8108" s="3">
        <f t="shared" ca="1" si="761"/>
        <v>0</v>
      </c>
    </row>
    <row r="8109" spans="1:6" ht="15.75" x14ac:dyDescent="0.25">
      <c r="A8109" s="4">
        <f t="shared" ca="1" si="756"/>
        <v>-38.553832369792154</v>
      </c>
      <c r="B8109" s="4">
        <f t="shared" ca="1" si="757"/>
        <v>1103.9461676302078</v>
      </c>
      <c r="C8109" s="3">
        <f t="shared" ca="1" si="758"/>
        <v>203.94616763020781</v>
      </c>
      <c r="D8109" s="3">
        <f t="shared" ca="1" si="759"/>
        <v>201.43607287664125</v>
      </c>
      <c r="E8109" s="3">
        <f t="shared" ca="1" si="760"/>
        <v>0</v>
      </c>
      <c r="F8109" s="3">
        <f t="shared" ca="1" si="761"/>
        <v>0</v>
      </c>
    </row>
    <row r="8110" spans="1:6" ht="15.75" x14ac:dyDescent="0.25">
      <c r="A8110" s="4">
        <f t="shared" ca="1" si="756"/>
        <v>-65.432704853399841</v>
      </c>
      <c r="B8110" s="4">
        <f t="shared" ca="1" si="757"/>
        <v>1077.0672951466001</v>
      </c>
      <c r="C8110" s="3">
        <f t="shared" ca="1" si="758"/>
        <v>177.06729514660015</v>
      </c>
      <c r="D8110" s="3">
        <f t="shared" ca="1" si="759"/>
        <v>174.88801571350197</v>
      </c>
      <c r="E8110" s="3">
        <f t="shared" ca="1" si="760"/>
        <v>0</v>
      </c>
      <c r="F8110" s="3">
        <f t="shared" ca="1" si="761"/>
        <v>0</v>
      </c>
    </row>
    <row r="8111" spans="1:6" ht="15.75" x14ac:dyDescent="0.25">
      <c r="A8111" s="4">
        <f t="shared" ca="1" si="756"/>
        <v>-290.34037410247913</v>
      </c>
      <c r="B8111" s="4">
        <f t="shared" ca="1" si="757"/>
        <v>852.15962589752087</v>
      </c>
      <c r="C8111" s="3">
        <f t="shared" ca="1" si="758"/>
        <v>0</v>
      </c>
      <c r="D8111" s="3">
        <f t="shared" ca="1" si="759"/>
        <v>0</v>
      </c>
      <c r="E8111" s="3">
        <f t="shared" ca="1" si="760"/>
        <v>47.840374102479132</v>
      </c>
      <c r="F8111" s="3">
        <f t="shared" ca="1" si="761"/>
        <v>47.251572295420765</v>
      </c>
    </row>
    <row r="8112" spans="1:6" ht="15.75" x14ac:dyDescent="0.25">
      <c r="A8112" s="4">
        <f t="shared" ca="1" si="756"/>
        <v>104.03632699883747</v>
      </c>
      <c r="B8112" s="4">
        <f t="shared" ca="1" si="757"/>
        <v>1246.5363269988375</v>
      </c>
      <c r="C8112" s="3">
        <f t="shared" ca="1" si="758"/>
        <v>346.53632699883747</v>
      </c>
      <c r="D8112" s="3">
        <f t="shared" ca="1" si="759"/>
        <v>342.2712847750621</v>
      </c>
      <c r="E8112" s="3">
        <f t="shared" ca="1" si="760"/>
        <v>0</v>
      </c>
      <c r="F8112" s="3">
        <f t="shared" ca="1" si="761"/>
        <v>0</v>
      </c>
    </row>
    <row r="8113" spans="1:6" ht="15.75" x14ac:dyDescent="0.25">
      <c r="A8113" s="4">
        <f t="shared" ca="1" si="756"/>
        <v>-82.157880691028993</v>
      </c>
      <c r="B8113" s="4">
        <f t="shared" ca="1" si="757"/>
        <v>1060.342119308971</v>
      </c>
      <c r="C8113" s="3">
        <f t="shared" ca="1" si="758"/>
        <v>160.34211930897095</v>
      </c>
      <c r="D8113" s="3">
        <f t="shared" ca="1" si="759"/>
        <v>158.36868721593476</v>
      </c>
      <c r="E8113" s="3">
        <f t="shared" ca="1" si="760"/>
        <v>0</v>
      </c>
      <c r="F8113" s="3">
        <f t="shared" ca="1" si="761"/>
        <v>0</v>
      </c>
    </row>
    <row r="8114" spans="1:6" ht="15.75" x14ac:dyDescent="0.25">
      <c r="A8114" s="4">
        <f t="shared" ca="1" si="756"/>
        <v>-227.00982159786352</v>
      </c>
      <c r="B8114" s="4">
        <f t="shared" ca="1" si="757"/>
        <v>915.49017840213651</v>
      </c>
      <c r="C8114" s="3">
        <f t="shared" ca="1" si="758"/>
        <v>15.490178402136507</v>
      </c>
      <c r="D8114" s="3">
        <f t="shared" ca="1" si="759"/>
        <v>15.299530958299696</v>
      </c>
      <c r="E8114" s="3">
        <f t="shared" ca="1" si="760"/>
        <v>0</v>
      </c>
      <c r="F8114" s="3">
        <f t="shared" ca="1" si="761"/>
        <v>0</v>
      </c>
    </row>
    <row r="8115" spans="1:6" ht="15.75" x14ac:dyDescent="0.25">
      <c r="A8115" s="4">
        <f t="shared" ca="1" si="756"/>
        <v>-17.177448801135455</v>
      </c>
      <c r="B8115" s="4">
        <f t="shared" ca="1" si="757"/>
        <v>1125.3225511988646</v>
      </c>
      <c r="C8115" s="3">
        <f t="shared" ca="1" si="758"/>
        <v>225.32255119886463</v>
      </c>
      <c r="D8115" s="3">
        <f t="shared" ca="1" si="759"/>
        <v>222.54936374358473</v>
      </c>
      <c r="E8115" s="3">
        <f t="shared" ca="1" si="760"/>
        <v>0</v>
      </c>
      <c r="F8115" s="3">
        <f t="shared" ca="1" si="761"/>
        <v>0</v>
      </c>
    </row>
    <row r="8116" spans="1:6" ht="15.75" x14ac:dyDescent="0.25">
      <c r="A8116" s="4">
        <f t="shared" ca="1" si="756"/>
        <v>90.796230328903036</v>
      </c>
      <c r="B8116" s="4">
        <f t="shared" ca="1" si="757"/>
        <v>1233.296230328903</v>
      </c>
      <c r="C8116" s="3">
        <f t="shared" ca="1" si="758"/>
        <v>333.29623032890299</v>
      </c>
      <c r="D8116" s="3">
        <f t="shared" ca="1" si="759"/>
        <v>329.1941423669021</v>
      </c>
      <c r="E8116" s="3">
        <f t="shared" ca="1" si="760"/>
        <v>0</v>
      </c>
      <c r="F8116" s="3">
        <f t="shared" ca="1" si="761"/>
        <v>0</v>
      </c>
    </row>
    <row r="8117" spans="1:6" ht="15.75" x14ac:dyDescent="0.25">
      <c r="A8117" s="4">
        <f t="shared" ca="1" si="756"/>
        <v>-126.05771445071021</v>
      </c>
      <c r="B8117" s="4">
        <f t="shared" ca="1" si="757"/>
        <v>1016.4422855492897</v>
      </c>
      <c r="C8117" s="3">
        <f t="shared" ca="1" si="758"/>
        <v>116.44228554928975</v>
      </c>
      <c r="D8117" s="3">
        <f t="shared" ca="1" si="759"/>
        <v>115.00915653565448</v>
      </c>
      <c r="E8117" s="3">
        <f t="shared" ca="1" si="760"/>
        <v>0</v>
      </c>
      <c r="F8117" s="3">
        <f t="shared" ca="1" si="761"/>
        <v>0</v>
      </c>
    </row>
    <row r="8118" spans="1:6" ht="15.75" x14ac:dyDescent="0.25">
      <c r="A8118" s="4">
        <f t="shared" ca="1" si="756"/>
        <v>-60.135441255920838</v>
      </c>
      <c r="B8118" s="4">
        <f t="shared" ca="1" si="757"/>
        <v>1082.3645587440792</v>
      </c>
      <c r="C8118" s="3">
        <f t="shared" ca="1" si="758"/>
        <v>182.3645587440792</v>
      </c>
      <c r="D8118" s="3">
        <f t="shared" ca="1" si="759"/>
        <v>180.12008253028742</v>
      </c>
      <c r="E8118" s="3">
        <f t="shared" ca="1" si="760"/>
        <v>0</v>
      </c>
      <c r="F8118" s="3">
        <f t="shared" ca="1" si="761"/>
        <v>0</v>
      </c>
    </row>
    <row r="8119" spans="1:6" ht="15.75" x14ac:dyDescent="0.25">
      <c r="A8119" s="4">
        <f t="shared" ca="1" si="756"/>
        <v>244.03764745989963</v>
      </c>
      <c r="B8119" s="4">
        <f t="shared" ca="1" si="757"/>
        <v>1386.5376474598997</v>
      </c>
      <c r="C8119" s="3">
        <f t="shared" ca="1" si="758"/>
        <v>486.53764745989974</v>
      </c>
      <c r="D8119" s="3">
        <f t="shared" ca="1" si="759"/>
        <v>480.54952024725179</v>
      </c>
      <c r="E8119" s="3">
        <f t="shared" ca="1" si="760"/>
        <v>0</v>
      </c>
      <c r="F8119" s="3">
        <f t="shared" ca="1" si="761"/>
        <v>0</v>
      </c>
    </row>
    <row r="8120" spans="1:6" ht="15.75" x14ac:dyDescent="0.25">
      <c r="A8120" s="4">
        <f t="shared" ca="1" si="756"/>
        <v>55.920017983941293</v>
      </c>
      <c r="B8120" s="4">
        <f t="shared" ca="1" si="757"/>
        <v>1198.4200179839413</v>
      </c>
      <c r="C8120" s="3">
        <f t="shared" ca="1" si="758"/>
        <v>298.42001798394131</v>
      </c>
      <c r="D8120" s="3">
        <f t="shared" ca="1" si="759"/>
        <v>294.74717367308904</v>
      </c>
      <c r="E8120" s="3">
        <f t="shared" ca="1" si="760"/>
        <v>0</v>
      </c>
      <c r="F8120" s="3">
        <f t="shared" ca="1" si="761"/>
        <v>0</v>
      </c>
    </row>
    <row r="8121" spans="1:6" ht="15.75" x14ac:dyDescent="0.25">
      <c r="A8121" s="4">
        <f t="shared" ca="1" si="756"/>
        <v>237.35018428818367</v>
      </c>
      <c r="B8121" s="4">
        <f t="shared" ca="1" si="757"/>
        <v>1379.8501842881838</v>
      </c>
      <c r="C8121" s="3">
        <f t="shared" ca="1" si="758"/>
        <v>479.85018428818375</v>
      </c>
      <c r="D8121" s="3">
        <f t="shared" ca="1" si="759"/>
        <v>473.94436392354891</v>
      </c>
      <c r="E8121" s="3">
        <f t="shared" ca="1" si="760"/>
        <v>0</v>
      </c>
      <c r="F8121" s="3">
        <f t="shared" ca="1" si="761"/>
        <v>0</v>
      </c>
    </row>
    <row r="8122" spans="1:6" ht="15.75" x14ac:dyDescent="0.25">
      <c r="A8122" s="4">
        <f t="shared" ca="1" si="756"/>
        <v>-124.28902107588898</v>
      </c>
      <c r="B8122" s="4">
        <f t="shared" ca="1" si="757"/>
        <v>1018.210978924111</v>
      </c>
      <c r="C8122" s="3">
        <f t="shared" ca="1" si="758"/>
        <v>118.21097892411103</v>
      </c>
      <c r="D8122" s="3">
        <f t="shared" ca="1" si="759"/>
        <v>116.75608148004929</v>
      </c>
      <c r="E8122" s="3">
        <f t="shared" ca="1" si="760"/>
        <v>0</v>
      </c>
      <c r="F8122" s="3">
        <f t="shared" ca="1" si="761"/>
        <v>0</v>
      </c>
    </row>
    <row r="8123" spans="1:6" ht="15.75" x14ac:dyDescent="0.25">
      <c r="A8123" s="4">
        <f t="shared" ca="1" si="756"/>
        <v>-5.4763208584558658</v>
      </c>
      <c r="B8123" s="4">
        <f t="shared" ca="1" si="757"/>
        <v>1137.0236791415441</v>
      </c>
      <c r="C8123" s="3">
        <f t="shared" ca="1" si="758"/>
        <v>237.02367914154411</v>
      </c>
      <c r="D8123" s="3">
        <f t="shared" ca="1" si="759"/>
        <v>234.10647848807074</v>
      </c>
      <c r="E8123" s="3">
        <f t="shared" ca="1" si="760"/>
        <v>0</v>
      </c>
      <c r="F8123" s="3">
        <f t="shared" ca="1" si="761"/>
        <v>0</v>
      </c>
    </row>
    <row r="8124" spans="1:6" ht="15.75" x14ac:dyDescent="0.25">
      <c r="A8124" s="4">
        <f t="shared" ca="1" si="756"/>
        <v>-52.485365721102546</v>
      </c>
      <c r="B8124" s="4">
        <f t="shared" ca="1" si="757"/>
        <v>1090.0146342788973</v>
      </c>
      <c r="C8124" s="3">
        <f t="shared" ca="1" si="758"/>
        <v>190.01463427889735</v>
      </c>
      <c r="D8124" s="3">
        <f t="shared" ca="1" si="759"/>
        <v>187.67600373660085</v>
      </c>
      <c r="E8124" s="3">
        <f t="shared" ca="1" si="760"/>
        <v>0</v>
      </c>
      <c r="F8124" s="3">
        <f t="shared" ca="1" si="761"/>
        <v>0</v>
      </c>
    </row>
    <row r="8125" spans="1:6" ht="15.75" x14ac:dyDescent="0.25">
      <c r="A8125" s="4">
        <f t="shared" ca="1" si="756"/>
        <v>63.336790639493657</v>
      </c>
      <c r="B8125" s="4">
        <f t="shared" ca="1" si="757"/>
        <v>1205.8367906394938</v>
      </c>
      <c r="C8125" s="3">
        <f t="shared" ca="1" si="758"/>
        <v>305.83679063949376</v>
      </c>
      <c r="D8125" s="3">
        <f t="shared" ca="1" si="759"/>
        <v>302.0726634065478</v>
      </c>
      <c r="E8125" s="3">
        <f t="shared" ca="1" si="760"/>
        <v>0</v>
      </c>
      <c r="F8125" s="3">
        <f t="shared" ca="1" si="761"/>
        <v>0</v>
      </c>
    </row>
    <row r="8126" spans="1:6" ht="15.75" x14ac:dyDescent="0.25">
      <c r="A8126" s="4">
        <f t="shared" ca="1" si="756"/>
        <v>-22.32747185365271</v>
      </c>
      <c r="B8126" s="4">
        <f t="shared" ca="1" si="757"/>
        <v>1120.1725281463473</v>
      </c>
      <c r="C8126" s="3">
        <f t="shared" ca="1" si="758"/>
        <v>220.1725281463473</v>
      </c>
      <c r="D8126" s="3">
        <f t="shared" ca="1" si="759"/>
        <v>217.46272528904774</v>
      </c>
      <c r="E8126" s="3">
        <f t="shared" ca="1" si="760"/>
        <v>0</v>
      </c>
      <c r="F8126" s="3">
        <f t="shared" ca="1" si="761"/>
        <v>0</v>
      </c>
    </row>
    <row r="8127" spans="1:6" ht="15.75" x14ac:dyDescent="0.25">
      <c r="A8127" s="4">
        <f t="shared" ca="1" si="756"/>
        <v>163.17828149333559</v>
      </c>
      <c r="B8127" s="4">
        <f t="shared" ca="1" si="757"/>
        <v>1305.6782814933356</v>
      </c>
      <c r="C8127" s="3">
        <f t="shared" ca="1" si="758"/>
        <v>405.67828149333559</v>
      </c>
      <c r="D8127" s="3">
        <f t="shared" ca="1" si="759"/>
        <v>400.68534174926219</v>
      </c>
      <c r="E8127" s="3">
        <f t="shared" ca="1" si="760"/>
        <v>0</v>
      </c>
      <c r="F8127" s="3">
        <f t="shared" ca="1" si="761"/>
        <v>0</v>
      </c>
    </row>
    <row r="8128" spans="1:6" ht="15.75" x14ac:dyDescent="0.25">
      <c r="A8128" s="4">
        <f t="shared" ca="1" si="756"/>
        <v>-142.90877214028009</v>
      </c>
      <c r="B8128" s="4">
        <f t="shared" ca="1" si="757"/>
        <v>999.59122785971988</v>
      </c>
      <c r="C8128" s="3">
        <f t="shared" ca="1" si="758"/>
        <v>99.591227859719879</v>
      </c>
      <c r="D8128" s="3">
        <f t="shared" ca="1" si="759"/>
        <v>98.365495493886954</v>
      </c>
      <c r="E8128" s="3">
        <f t="shared" ca="1" si="760"/>
        <v>0</v>
      </c>
      <c r="F8128" s="3">
        <f t="shared" ca="1" si="761"/>
        <v>0</v>
      </c>
    </row>
    <row r="8129" spans="1:6" ht="15.75" x14ac:dyDescent="0.25">
      <c r="A8129" s="4">
        <f t="shared" ca="1" si="756"/>
        <v>192.47983894978555</v>
      </c>
      <c r="B8129" s="4">
        <f t="shared" ca="1" si="757"/>
        <v>1334.9798389497855</v>
      </c>
      <c r="C8129" s="3">
        <f t="shared" ca="1" si="758"/>
        <v>434.97983894978552</v>
      </c>
      <c r="D8129" s="3">
        <f t="shared" ca="1" si="759"/>
        <v>429.62626636569661</v>
      </c>
      <c r="E8129" s="3">
        <f t="shared" ca="1" si="760"/>
        <v>0</v>
      </c>
      <c r="F8129" s="3">
        <f t="shared" ca="1" si="761"/>
        <v>0</v>
      </c>
    </row>
    <row r="8130" spans="1:6" ht="15.75" x14ac:dyDescent="0.25">
      <c r="A8130" s="4">
        <f t="shared" ref="A8130:A8193" ca="1" si="762">S*(mu*T+sigma*SQRT(T)*SQRT(245)*NORMSINV(RAND()))</f>
        <v>-21.692437526754855</v>
      </c>
      <c r="B8130" s="4">
        <f t="shared" ref="B8130:B8193" ca="1" si="763">S+A8130</f>
        <v>1120.8075624732451</v>
      </c>
      <c r="C8130" s="3">
        <f t="shared" ref="C8130:C8193" ca="1" si="764">MAX(B8130-Strike_price,0)</f>
        <v>220.80756247324507</v>
      </c>
      <c r="D8130" s="3">
        <f t="shared" ref="D8130:D8193" ca="1" si="765">C8130*EXP(-interest_rate*T)</f>
        <v>218.08994384597639</v>
      </c>
      <c r="E8130" s="3">
        <f t="shared" ref="E8130:E8193" ca="1" si="766">MAX(Strike_price-B8130,0)</f>
        <v>0</v>
      </c>
      <c r="F8130" s="3">
        <f t="shared" ref="F8130:F8193" ca="1" si="767">E8130*EXP(-interest_rate*T)</f>
        <v>0</v>
      </c>
    </row>
    <row r="8131" spans="1:6" ht="15.75" x14ac:dyDescent="0.25">
      <c r="A8131" s="4">
        <f t="shared" ca="1" si="762"/>
        <v>153.91497042780347</v>
      </c>
      <c r="B8131" s="4">
        <f t="shared" ca="1" si="763"/>
        <v>1296.4149704278034</v>
      </c>
      <c r="C8131" s="3">
        <f t="shared" ca="1" si="764"/>
        <v>396.41497042780338</v>
      </c>
      <c r="D8131" s="3">
        <f t="shared" ca="1" si="765"/>
        <v>391.5360401244389</v>
      </c>
      <c r="E8131" s="3">
        <f t="shared" ca="1" si="766"/>
        <v>0</v>
      </c>
      <c r="F8131" s="3">
        <f t="shared" ca="1" si="767"/>
        <v>0</v>
      </c>
    </row>
    <row r="8132" spans="1:6" ht="15.75" x14ac:dyDescent="0.25">
      <c r="A8132" s="4">
        <f t="shared" ca="1" si="762"/>
        <v>208.63084376013731</v>
      </c>
      <c r="B8132" s="4">
        <f t="shared" ca="1" si="763"/>
        <v>1351.1308437601374</v>
      </c>
      <c r="C8132" s="3">
        <f t="shared" ca="1" si="764"/>
        <v>451.1308437601374</v>
      </c>
      <c r="D8132" s="3">
        <f t="shared" ca="1" si="765"/>
        <v>445.5784905227498</v>
      </c>
      <c r="E8132" s="3">
        <f t="shared" ca="1" si="766"/>
        <v>0</v>
      </c>
      <c r="F8132" s="3">
        <f t="shared" ca="1" si="767"/>
        <v>0</v>
      </c>
    </row>
    <row r="8133" spans="1:6" ht="15.75" x14ac:dyDescent="0.25">
      <c r="A8133" s="4">
        <f t="shared" ca="1" si="762"/>
        <v>28.426059711466536</v>
      </c>
      <c r="B8133" s="4">
        <f t="shared" ca="1" si="763"/>
        <v>1170.9260597114665</v>
      </c>
      <c r="C8133" s="3">
        <f t="shared" ca="1" si="764"/>
        <v>270.92605971146645</v>
      </c>
      <c r="D8133" s="3">
        <f t="shared" ca="1" si="765"/>
        <v>267.59160097175004</v>
      </c>
      <c r="E8133" s="3">
        <f t="shared" ca="1" si="766"/>
        <v>0</v>
      </c>
      <c r="F8133" s="3">
        <f t="shared" ca="1" si="767"/>
        <v>0</v>
      </c>
    </row>
    <row r="8134" spans="1:6" ht="15.75" x14ac:dyDescent="0.25">
      <c r="A8134" s="4">
        <f t="shared" ca="1" si="762"/>
        <v>40.55900504880357</v>
      </c>
      <c r="B8134" s="4">
        <f t="shared" ca="1" si="763"/>
        <v>1183.0590050488036</v>
      </c>
      <c r="C8134" s="3">
        <f t="shared" ca="1" si="764"/>
        <v>283.05900504880356</v>
      </c>
      <c r="D8134" s="3">
        <f t="shared" ca="1" si="765"/>
        <v>279.57521846051594</v>
      </c>
      <c r="E8134" s="3">
        <f t="shared" ca="1" si="766"/>
        <v>0</v>
      </c>
      <c r="F8134" s="3">
        <f t="shared" ca="1" si="767"/>
        <v>0</v>
      </c>
    </row>
    <row r="8135" spans="1:6" ht="15.75" x14ac:dyDescent="0.25">
      <c r="A8135" s="4">
        <f t="shared" ca="1" si="762"/>
        <v>-86.459637989471659</v>
      </c>
      <c r="B8135" s="4">
        <f t="shared" ca="1" si="763"/>
        <v>1056.0403620105283</v>
      </c>
      <c r="C8135" s="3">
        <f t="shared" ca="1" si="764"/>
        <v>156.04036201052827</v>
      </c>
      <c r="D8135" s="3">
        <f t="shared" ca="1" si="765"/>
        <v>154.11987437117514</v>
      </c>
      <c r="E8135" s="3">
        <f t="shared" ca="1" si="766"/>
        <v>0</v>
      </c>
      <c r="F8135" s="3">
        <f t="shared" ca="1" si="767"/>
        <v>0</v>
      </c>
    </row>
    <row r="8136" spans="1:6" ht="15.75" x14ac:dyDescent="0.25">
      <c r="A8136" s="4">
        <f t="shared" ca="1" si="762"/>
        <v>-84.70699508452627</v>
      </c>
      <c r="B8136" s="4">
        <f t="shared" ca="1" si="763"/>
        <v>1057.7930049154738</v>
      </c>
      <c r="C8136" s="3">
        <f t="shared" ca="1" si="764"/>
        <v>157.79300491547383</v>
      </c>
      <c r="D8136" s="3">
        <f t="shared" ca="1" si="765"/>
        <v>155.85094638900037</v>
      </c>
      <c r="E8136" s="3">
        <f t="shared" ca="1" si="766"/>
        <v>0</v>
      </c>
      <c r="F8136" s="3">
        <f t="shared" ca="1" si="767"/>
        <v>0</v>
      </c>
    </row>
    <row r="8137" spans="1:6" ht="15.75" x14ac:dyDescent="0.25">
      <c r="A8137" s="4">
        <f t="shared" ca="1" si="762"/>
        <v>151.66346504866104</v>
      </c>
      <c r="B8137" s="4">
        <f t="shared" ca="1" si="763"/>
        <v>1294.163465048661</v>
      </c>
      <c r="C8137" s="3">
        <f t="shared" ca="1" si="764"/>
        <v>394.16346504866101</v>
      </c>
      <c r="D8137" s="3">
        <f t="shared" ca="1" si="765"/>
        <v>389.31224544908412</v>
      </c>
      <c r="E8137" s="3">
        <f t="shared" ca="1" si="766"/>
        <v>0</v>
      </c>
      <c r="F8137" s="3">
        <f t="shared" ca="1" si="767"/>
        <v>0</v>
      </c>
    </row>
    <row r="8138" spans="1:6" ht="15.75" x14ac:dyDescent="0.25">
      <c r="A8138" s="4">
        <f t="shared" ca="1" si="762"/>
        <v>-73.91507938792158</v>
      </c>
      <c r="B8138" s="4">
        <f t="shared" ca="1" si="763"/>
        <v>1068.5849206120783</v>
      </c>
      <c r="C8138" s="3">
        <f t="shared" ca="1" si="764"/>
        <v>168.58492061207835</v>
      </c>
      <c r="D8138" s="3">
        <f t="shared" ca="1" si="765"/>
        <v>166.51003913881581</v>
      </c>
      <c r="E8138" s="3">
        <f t="shared" ca="1" si="766"/>
        <v>0</v>
      </c>
      <c r="F8138" s="3">
        <f t="shared" ca="1" si="767"/>
        <v>0</v>
      </c>
    </row>
    <row r="8139" spans="1:6" ht="15.75" x14ac:dyDescent="0.25">
      <c r="A8139" s="4">
        <f t="shared" ca="1" si="762"/>
        <v>-53.491654102091992</v>
      </c>
      <c r="B8139" s="4">
        <f t="shared" ca="1" si="763"/>
        <v>1089.0083458979079</v>
      </c>
      <c r="C8139" s="3">
        <f t="shared" ca="1" si="764"/>
        <v>189.00834589790793</v>
      </c>
      <c r="D8139" s="3">
        <f t="shared" ca="1" si="765"/>
        <v>186.68210038453864</v>
      </c>
      <c r="E8139" s="3">
        <f t="shared" ca="1" si="766"/>
        <v>0</v>
      </c>
      <c r="F8139" s="3">
        <f t="shared" ca="1" si="767"/>
        <v>0</v>
      </c>
    </row>
    <row r="8140" spans="1:6" ht="15.75" x14ac:dyDescent="0.25">
      <c r="A8140" s="4">
        <f t="shared" ca="1" si="762"/>
        <v>-337.03433102548399</v>
      </c>
      <c r="B8140" s="4">
        <f t="shared" ca="1" si="763"/>
        <v>805.46566897451601</v>
      </c>
      <c r="C8140" s="3">
        <f t="shared" ca="1" si="764"/>
        <v>0</v>
      </c>
      <c r="D8140" s="3">
        <f t="shared" ca="1" si="765"/>
        <v>0</v>
      </c>
      <c r="E8140" s="3">
        <f t="shared" ca="1" si="766"/>
        <v>94.534331025483993</v>
      </c>
      <c r="F8140" s="3">
        <f t="shared" ca="1" si="767"/>
        <v>93.370837094236208</v>
      </c>
    </row>
    <row r="8141" spans="1:6" ht="15.75" x14ac:dyDescent="0.25">
      <c r="A8141" s="4">
        <f t="shared" ca="1" si="762"/>
        <v>-97.450690654680514</v>
      </c>
      <c r="B8141" s="4">
        <f t="shared" ca="1" si="763"/>
        <v>1045.0493093453194</v>
      </c>
      <c r="C8141" s="3">
        <f t="shared" ca="1" si="764"/>
        <v>145.04930934531944</v>
      </c>
      <c r="D8141" s="3">
        <f t="shared" ca="1" si="765"/>
        <v>143.26409555764829</v>
      </c>
      <c r="E8141" s="3">
        <f t="shared" ca="1" si="766"/>
        <v>0</v>
      </c>
      <c r="F8141" s="3">
        <f t="shared" ca="1" si="767"/>
        <v>0</v>
      </c>
    </row>
    <row r="8142" spans="1:6" ht="15.75" x14ac:dyDescent="0.25">
      <c r="A8142" s="4">
        <f t="shared" ca="1" si="762"/>
        <v>-51.231289386732506</v>
      </c>
      <c r="B8142" s="4">
        <f t="shared" ca="1" si="763"/>
        <v>1091.2687106132676</v>
      </c>
      <c r="C8142" s="3">
        <f t="shared" ca="1" si="764"/>
        <v>191.26871061326756</v>
      </c>
      <c r="D8142" s="3">
        <f t="shared" ca="1" si="765"/>
        <v>188.91464535864449</v>
      </c>
      <c r="E8142" s="3">
        <f t="shared" ca="1" si="766"/>
        <v>0</v>
      </c>
      <c r="F8142" s="3">
        <f t="shared" ca="1" si="767"/>
        <v>0</v>
      </c>
    </row>
    <row r="8143" spans="1:6" ht="15.75" x14ac:dyDescent="0.25">
      <c r="A8143" s="4">
        <f t="shared" ca="1" si="762"/>
        <v>140.9400416896743</v>
      </c>
      <c r="B8143" s="4">
        <f t="shared" ca="1" si="763"/>
        <v>1283.4400416896742</v>
      </c>
      <c r="C8143" s="3">
        <f t="shared" ca="1" si="764"/>
        <v>383.44004168967422</v>
      </c>
      <c r="D8143" s="3">
        <f t="shared" ca="1" si="765"/>
        <v>378.72080205827439</v>
      </c>
      <c r="E8143" s="3">
        <f t="shared" ca="1" si="766"/>
        <v>0</v>
      </c>
      <c r="F8143" s="3">
        <f t="shared" ca="1" si="767"/>
        <v>0</v>
      </c>
    </row>
    <row r="8144" spans="1:6" ht="15.75" x14ac:dyDescent="0.25">
      <c r="A8144" s="4">
        <f t="shared" ca="1" si="762"/>
        <v>-150.37815396899671</v>
      </c>
      <c r="B8144" s="4">
        <f t="shared" ca="1" si="763"/>
        <v>992.12184603100332</v>
      </c>
      <c r="C8144" s="3">
        <f t="shared" ca="1" si="764"/>
        <v>92.121846031003315</v>
      </c>
      <c r="D8144" s="3">
        <f t="shared" ca="1" si="765"/>
        <v>90.988044081703833</v>
      </c>
      <c r="E8144" s="3">
        <f t="shared" ca="1" si="766"/>
        <v>0</v>
      </c>
      <c r="F8144" s="3">
        <f t="shared" ca="1" si="767"/>
        <v>0</v>
      </c>
    </row>
    <row r="8145" spans="1:6" ht="15.75" x14ac:dyDescent="0.25">
      <c r="A8145" s="4">
        <f t="shared" ca="1" si="762"/>
        <v>-7.2447819790706651</v>
      </c>
      <c r="B8145" s="4">
        <f t="shared" ca="1" si="763"/>
        <v>1135.2552180209293</v>
      </c>
      <c r="C8145" s="3">
        <f t="shared" ca="1" si="764"/>
        <v>235.25521802092931</v>
      </c>
      <c r="D8145" s="3">
        <f t="shared" ca="1" si="765"/>
        <v>232.35978293938268</v>
      </c>
      <c r="E8145" s="3">
        <f t="shared" ca="1" si="766"/>
        <v>0</v>
      </c>
      <c r="F8145" s="3">
        <f t="shared" ca="1" si="767"/>
        <v>0</v>
      </c>
    </row>
    <row r="8146" spans="1:6" ht="15.75" x14ac:dyDescent="0.25">
      <c r="A8146" s="4">
        <f t="shared" ca="1" si="762"/>
        <v>16.001840407069743</v>
      </c>
      <c r="B8146" s="4">
        <f t="shared" ca="1" si="763"/>
        <v>1158.5018404070697</v>
      </c>
      <c r="C8146" s="3">
        <f t="shared" ca="1" si="764"/>
        <v>258.50184040706972</v>
      </c>
      <c r="D8146" s="3">
        <f t="shared" ca="1" si="765"/>
        <v>255.32029440925723</v>
      </c>
      <c r="E8146" s="3">
        <f t="shared" ca="1" si="766"/>
        <v>0</v>
      </c>
      <c r="F8146" s="3">
        <f t="shared" ca="1" si="767"/>
        <v>0</v>
      </c>
    </row>
    <row r="8147" spans="1:6" ht="15.75" x14ac:dyDescent="0.25">
      <c r="A8147" s="4">
        <f t="shared" ca="1" si="762"/>
        <v>129.50325677636567</v>
      </c>
      <c r="B8147" s="4">
        <f t="shared" ca="1" si="763"/>
        <v>1272.0032567763656</v>
      </c>
      <c r="C8147" s="3">
        <f t="shared" ca="1" si="764"/>
        <v>372.00325677636556</v>
      </c>
      <c r="D8147" s="3">
        <f t="shared" ca="1" si="765"/>
        <v>367.42477690594643</v>
      </c>
      <c r="E8147" s="3">
        <f t="shared" ca="1" si="766"/>
        <v>0</v>
      </c>
      <c r="F8147" s="3">
        <f t="shared" ca="1" si="767"/>
        <v>0</v>
      </c>
    </row>
    <row r="8148" spans="1:6" ht="15.75" x14ac:dyDescent="0.25">
      <c r="A8148" s="4">
        <f t="shared" ca="1" si="762"/>
        <v>-114.41654235567788</v>
      </c>
      <c r="B8148" s="4">
        <f t="shared" ca="1" si="763"/>
        <v>1028.0834576443222</v>
      </c>
      <c r="C8148" s="3">
        <f t="shared" ca="1" si="764"/>
        <v>128.08345764432215</v>
      </c>
      <c r="D8148" s="3">
        <f t="shared" ca="1" si="765"/>
        <v>126.5070533471126</v>
      </c>
      <c r="E8148" s="3">
        <f t="shared" ca="1" si="766"/>
        <v>0</v>
      </c>
      <c r="F8148" s="3">
        <f t="shared" ca="1" si="767"/>
        <v>0</v>
      </c>
    </row>
    <row r="8149" spans="1:6" ht="15.75" x14ac:dyDescent="0.25">
      <c r="A8149" s="4">
        <f t="shared" ca="1" si="762"/>
        <v>-0.94563312579997094</v>
      </c>
      <c r="B8149" s="4">
        <f t="shared" ca="1" si="763"/>
        <v>1141.5543668742</v>
      </c>
      <c r="C8149" s="3">
        <f t="shared" ca="1" si="764"/>
        <v>241.55436687420001</v>
      </c>
      <c r="D8149" s="3">
        <f t="shared" ca="1" si="765"/>
        <v>238.58140417508523</v>
      </c>
      <c r="E8149" s="3">
        <f t="shared" ca="1" si="766"/>
        <v>0</v>
      </c>
      <c r="F8149" s="3">
        <f t="shared" ca="1" si="767"/>
        <v>0</v>
      </c>
    </row>
    <row r="8150" spans="1:6" ht="15.75" x14ac:dyDescent="0.25">
      <c r="A8150" s="4">
        <f t="shared" ca="1" si="762"/>
        <v>-256.04258775888331</v>
      </c>
      <c r="B8150" s="4">
        <f t="shared" ca="1" si="763"/>
        <v>886.45741224111669</v>
      </c>
      <c r="C8150" s="3">
        <f t="shared" ca="1" si="764"/>
        <v>0</v>
      </c>
      <c r="D8150" s="3">
        <f t="shared" ca="1" si="765"/>
        <v>0</v>
      </c>
      <c r="E8150" s="3">
        <f t="shared" ca="1" si="766"/>
        <v>13.542587758883315</v>
      </c>
      <c r="F8150" s="3">
        <f t="shared" ca="1" si="767"/>
        <v>13.375910547547216</v>
      </c>
    </row>
    <row r="8151" spans="1:6" ht="15.75" x14ac:dyDescent="0.25">
      <c r="A8151" s="4">
        <f t="shared" ca="1" si="762"/>
        <v>-66.070385847279141</v>
      </c>
      <c r="B8151" s="4">
        <f t="shared" ca="1" si="763"/>
        <v>1076.4296141527209</v>
      </c>
      <c r="C8151" s="3">
        <f t="shared" ca="1" si="764"/>
        <v>176.42961415272089</v>
      </c>
      <c r="D8151" s="3">
        <f t="shared" ca="1" si="765"/>
        <v>174.25818306379995</v>
      </c>
      <c r="E8151" s="3">
        <f t="shared" ca="1" si="766"/>
        <v>0</v>
      </c>
      <c r="F8151" s="3">
        <f t="shared" ca="1" si="767"/>
        <v>0</v>
      </c>
    </row>
    <row r="8152" spans="1:6" ht="15.75" x14ac:dyDescent="0.25">
      <c r="A8152" s="4">
        <f t="shared" ca="1" si="762"/>
        <v>-22.202422209613459</v>
      </c>
      <c r="B8152" s="4">
        <f t="shared" ca="1" si="763"/>
        <v>1120.2975777903866</v>
      </c>
      <c r="C8152" s="3">
        <f t="shared" ca="1" si="764"/>
        <v>220.29757779038664</v>
      </c>
      <c r="D8152" s="3">
        <f t="shared" ca="1" si="765"/>
        <v>217.58623586785686</v>
      </c>
      <c r="E8152" s="3">
        <f t="shared" ca="1" si="766"/>
        <v>0</v>
      </c>
      <c r="F8152" s="3">
        <f t="shared" ca="1" si="767"/>
        <v>0</v>
      </c>
    </row>
    <row r="8153" spans="1:6" ht="15.75" x14ac:dyDescent="0.25">
      <c r="A8153" s="4">
        <f t="shared" ca="1" si="762"/>
        <v>171.06550560679244</v>
      </c>
      <c r="B8153" s="4">
        <f t="shared" ca="1" si="763"/>
        <v>1313.5655056067924</v>
      </c>
      <c r="C8153" s="3">
        <f t="shared" ca="1" si="764"/>
        <v>413.56550560679239</v>
      </c>
      <c r="D8153" s="3">
        <f t="shared" ca="1" si="765"/>
        <v>408.47549279634353</v>
      </c>
      <c r="E8153" s="3">
        <f t="shared" ca="1" si="766"/>
        <v>0</v>
      </c>
      <c r="F8153" s="3">
        <f t="shared" ca="1" si="767"/>
        <v>0</v>
      </c>
    </row>
    <row r="8154" spans="1:6" ht="15.75" x14ac:dyDescent="0.25">
      <c r="A8154" s="4">
        <f t="shared" ca="1" si="762"/>
        <v>-34.201194303015058</v>
      </c>
      <c r="B8154" s="4">
        <f t="shared" ca="1" si="763"/>
        <v>1108.298805696985</v>
      </c>
      <c r="C8154" s="3">
        <f t="shared" ca="1" si="764"/>
        <v>208.29880569698503</v>
      </c>
      <c r="D8154" s="3">
        <f t="shared" ca="1" si="765"/>
        <v>205.73514026786941</v>
      </c>
      <c r="E8154" s="3">
        <f t="shared" ca="1" si="766"/>
        <v>0</v>
      </c>
      <c r="F8154" s="3">
        <f t="shared" ca="1" si="767"/>
        <v>0</v>
      </c>
    </row>
    <row r="8155" spans="1:6" ht="15.75" x14ac:dyDescent="0.25">
      <c r="A8155" s="4">
        <f t="shared" ca="1" si="762"/>
        <v>45.055314533298969</v>
      </c>
      <c r="B8155" s="4">
        <f t="shared" ca="1" si="763"/>
        <v>1187.555314533299</v>
      </c>
      <c r="C8155" s="3">
        <f t="shared" ca="1" si="764"/>
        <v>287.555314533299</v>
      </c>
      <c r="D8155" s="3">
        <f t="shared" ca="1" si="765"/>
        <v>284.01618901426031</v>
      </c>
      <c r="E8155" s="3">
        <f t="shared" ca="1" si="766"/>
        <v>0</v>
      </c>
      <c r="F8155" s="3">
        <f t="shared" ca="1" si="767"/>
        <v>0</v>
      </c>
    </row>
    <row r="8156" spans="1:6" ht="15.75" x14ac:dyDescent="0.25">
      <c r="A8156" s="4">
        <f t="shared" ca="1" si="762"/>
        <v>-93.481950145321349</v>
      </c>
      <c r="B8156" s="4">
        <f t="shared" ca="1" si="763"/>
        <v>1049.0180498546786</v>
      </c>
      <c r="C8156" s="3">
        <f t="shared" ca="1" si="764"/>
        <v>149.01804985467857</v>
      </c>
      <c r="D8156" s="3">
        <f t="shared" ca="1" si="765"/>
        <v>147.18399026202582</v>
      </c>
      <c r="E8156" s="3">
        <f t="shared" ca="1" si="766"/>
        <v>0</v>
      </c>
      <c r="F8156" s="3">
        <f t="shared" ca="1" si="767"/>
        <v>0</v>
      </c>
    </row>
    <row r="8157" spans="1:6" ht="15.75" x14ac:dyDescent="0.25">
      <c r="A8157" s="4">
        <f t="shared" ca="1" si="762"/>
        <v>7.4351213538653687</v>
      </c>
      <c r="B8157" s="4">
        <f t="shared" ca="1" si="763"/>
        <v>1149.9351213538653</v>
      </c>
      <c r="C8157" s="3">
        <f t="shared" ca="1" si="764"/>
        <v>249.93512135386527</v>
      </c>
      <c r="D8157" s="3">
        <f t="shared" ca="1" si="765"/>
        <v>246.85901139734048</v>
      </c>
      <c r="E8157" s="3">
        <f t="shared" ca="1" si="766"/>
        <v>0</v>
      </c>
      <c r="F8157" s="3">
        <f t="shared" ca="1" si="767"/>
        <v>0</v>
      </c>
    </row>
    <row r="8158" spans="1:6" ht="15.75" x14ac:dyDescent="0.25">
      <c r="A8158" s="4">
        <f t="shared" ca="1" si="762"/>
        <v>40.912331130830871</v>
      </c>
      <c r="B8158" s="4">
        <f t="shared" ca="1" si="763"/>
        <v>1183.4123311308308</v>
      </c>
      <c r="C8158" s="3">
        <f t="shared" ca="1" si="764"/>
        <v>283.41233113083081</v>
      </c>
      <c r="D8158" s="3">
        <f t="shared" ca="1" si="765"/>
        <v>279.92419593450069</v>
      </c>
      <c r="E8158" s="3">
        <f t="shared" ca="1" si="766"/>
        <v>0</v>
      </c>
      <c r="F8158" s="3">
        <f t="shared" ca="1" si="767"/>
        <v>0</v>
      </c>
    </row>
    <row r="8159" spans="1:6" ht="15.75" x14ac:dyDescent="0.25">
      <c r="A8159" s="4">
        <f t="shared" ca="1" si="762"/>
        <v>-222.40349563766333</v>
      </c>
      <c r="B8159" s="4">
        <f t="shared" ca="1" si="763"/>
        <v>920.09650436233665</v>
      </c>
      <c r="C8159" s="3">
        <f t="shared" ca="1" si="764"/>
        <v>20.096504362336645</v>
      </c>
      <c r="D8159" s="3">
        <f t="shared" ca="1" si="765"/>
        <v>19.849163945249753</v>
      </c>
      <c r="E8159" s="3">
        <f t="shared" ca="1" si="766"/>
        <v>0</v>
      </c>
      <c r="F8159" s="3">
        <f t="shared" ca="1" si="767"/>
        <v>0</v>
      </c>
    </row>
    <row r="8160" spans="1:6" ht="15.75" x14ac:dyDescent="0.25">
      <c r="A8160" s="4">
        <f t="shared" ca="1" si="762"/>
        <v>1.4096234627939015</v>
      </c>
      <c r="B8160" s="4">
        <f t="shared" ca="1" si="763"/>
        <v>1143.9096234627939</v>
      </c>
      <c r="C8160" s="3">
        <f t="shared" ca="1" si="764"/>
        <v>243.90962346279389</v>
      </c>
      <c r="D8160" s="3">
        <f t="shared" ca="1" si="765"/>
        <v>240.90767312799548</v>
      </c>
      <c r="E8160" s="3">
        <f t="shared" ca="1" si="766"/>
        <v>0</v>
      </c>
      <c r="F8160" s="3">
        <f t="shared" ca="1" si="767"/>
        <v>0</v>
      </c>
    </row>
    <row r="8161" spans="1:6" ht="15.75" x14ac:dyDescent="0.25">
      <c r="A8161" s="4">
        <f t="shared" ca="1" si="762"/>
        <v>208.06320885302247</v>
      </c>
      <c r="B8161" s="4">
        <f t="shared" ca="1" si="763"/>
        <v>1350.5632088530224</v>
      </c>
      <c r="C8161" s="3">
        <f t="shared" ca="1" si="764"/>
        <v>450.56320885302239</v>
      </c>
      <c r="D8161" s="3">
        <f t="shared" ca="1" si="765"/>
        <v>445.01784185822441</v>
      </c>
      <c r="E8161" s="3">
        <f t="shared" ca="1" si="766"/>
        <v>0</v>
      </c>
      <c r="F8161" s="3">
        <f t="shared" ca="1" si="767"/>
        <v>0</v>
      </c>
    </row>
    <row r="8162" spans="1:6" ht="15.75" x14ac:dyDescent="0.25">
      <c r="A8162" s="4">
        <f t="shared" ca="1" si="762"/>
        <v>-107.95823921194695</v>
      </c>
      <c r="B8162" s="4">
        <f t="shared" ca="1" si="763"/>
        <v>1034.5417607880531</v>
      </c>
      <c r="C8162" s="3">
        <f t="shared" ca="1" si="764"/>
        <v>134.54176078805312</v>
      </c>
      <c r="D8162" s="3">
        <f t="shared" ca="1" si="765"/>
        <v>132.8858700605449</v>
      </c>
      <c r="E8162" s="3">
        <f t="shared" ca="1" si="766"/>
        <v>0</v>
      </c>
      <c r="F8162" s="3">
        <f t="shared" ca="1" si="767"/>
        <v>0</v>
      </c>
    </row>
    <row r="8163" spans="1:6" ht="15.75" x14ac:dyDescent="0.25">
      <c r="A8163" s="4">
        <f t="shared" ca="1" si="762"/>
        <v>-213.35261169129703</v>
      </c>
      <c r="B8163" s="4">
        <f t="shared" ca="1" si="763"/>
        <v>929.14738830870294</v>
      </c>
      <c r="C8163" s="3">
        <f t="shared" ca="1" si="764"/>
        <v>29.147388308702944</v>
      </c>
      <c r="D8163" s="3">
        <f t="shared" ca="1" si="765"/>
        <v>28.788652926106788</v>
      </c>
      <c r="E8163" s="3">
        <f t="shared" ca="1" si="766"/>
        <v>0</v>
      </c>
      <c r="F8163" s="3">
        <f t="shared" ca="1" si="767"/>
        <v>0</v>
      </c>
    </row>
    <row r="8164" spans="1:6" ht="15.75" x14ac:dyDescent="0.25">
      <c r="A8164" s="4">
        <f t="shared" ca="1" si="762"/>
        <v>-66.195704604855962</v>
      </c>
      <c r="B8164" s="4">
        <f t="shared" ca="1" si="763"/>
        <v>1076.304295395144</v>
      </c>
      <c r="C8164" s="3">
        <f t="shared" ca="1" si="764"/>
        <v>176.30429539514398</v>
      </c>
      <c r="D8164" s="3">
        <f t="shared" ca="1" si="765"/>
        <v>174.13440668360414</v>
      </c>
      <c r="E8164" s="3">
        <f t="shared" ca="1" si="766"/>
        <v>0</v>
      </c>
      <c r="F8164" s="3">
        <f t="shared" ca="1" si="767"/>
        <v>0</v>
      </c>
    </row>
    <row r="8165" spans="1:6" ht="15.75" x14ac:dyDescent="0.25">
      <c r="A8165" s="4">
        <f t="shared" ca="1" si="762"/>
        <v>154.05948581382381</v>
      </c>
      <c r="B8165" s="4">
        <f t="shared" ca="1" si="763"/>
        <v>1296.5594858138238</v>
      </c>
      <c r="C8165" s="3">
        <f t="shared" ca="1" si="764"/>
        <v>396.55948581382381</v>
      </c>
      <c r="D8165" s="3">
        <f t="shared" ca="1" si="765"/>
        <v>391.67877686800443</v>
      </c>
      <c r="E8165" s="3">
        <f t="shared" ca="1" si="766"/>
        <v>0</v>
      </c>
      <c r="F8165" s="3">
        <f t="shared" ca="1" si="767"/>
        <v>0</v>
      </c>
    </row>
    <row r="8166" spans="1:6" ht="15.75" x14ac:dyDescent="0.25">
      <c r="A8166" s="4">
        <f t="shared" ca="1" si="762"/>
        <v>21.71133486099102</v>
      </c>
      <c r="B8166" s="4">
        <f t="shared" ca="1" si="763"/>
        <v>1164.211334860991</v>
      </c>
      <c r="C8166" s="3">
        <f t="shared" ca="1" si="764"/>
        <v>264.21133486099097</v>
      </c>
      <c r="D8166" s="3">
        <f t="shared" ca="1" si="765"/>
        <v>260.95951849604762</v>
      </c>
      <c r="E8166" s="3">
        <f t="shared" ca="1" si="766"/>
        <v>0</v>
      </c>
      <c r="F8166" s="3">
        <f t="shared" ca="1" si="767"/>
        <v>0</v>
      </c>
    </row>
    <row r="8167" spans="1:6" ht="15.75" x14ac:dyDescent="0.25">
      <c r="A8167" s="4">
        <f t="shared" ca="1" si="762"/>
        <v>-215.83294466891462</v>
      </c>
      <c r="B8167" s="4">
        <f t="shared" ca="1" si="763"/>
        <v>926.66705533108541</v>
      </c>
      <c r="C8167" s="3">
        <f t="shared" ca="1" si="764"/>
        <v>26.667055331085407</v>
      </c>
      <c r="D8167" s="3">
        <f t="shared" ca="1" si="765"/>
        <v>26.338846978570565</v>
      </c>
      <c r="E8167" s="3">
        <f t="shared" ca="1" si="766"/>
        <v>0</v>
      </c>
      <c r="F8167" s="3">
        <f t="shared" ca="1" si="767"/>
        <v>0</v>
      </c>
    </row>
    <row r="8168" spans="1:6" ht="15.75" x14ac:dyDescent="0.25">
      <c r="A8168" s="4">
        <f t="shared" ca="1" si="762"/>
        <v>2.6689064457685419</v>
      </c>
      <c r="B8168" s="4">
        <f t="shared" ca="1" si="763"/>
        <v>1145.1689064457685</v>
      </c>
      <c r="C8168" s="3">
        <f t="shared" ca="1" si="764"/>
        <v>245.16890644576847</v>
      </c>
      <c r="D8168" s="3">
        <f t="shared" ca="1" si="765"/>
        <v>242.15145731711897</v>
      </c>
      <c r="E8168" s="3">
        <f t="shared" ca="1" si="766"/>
        <v>0</v>
      </c>
      <c r="F8168" s="3">
        <f t="shared" ca="1" si="767"/>
        <v>0</v>
      </c>
    </row>
    <row r="8169" spans="1:6" ht="15.75" x14ac:dyDescent="0.25">
      <c r="A8169" s="4">
        <f t="shared" ca="1" si="762"/>
        <v>199.29673790448501</v>
      </c>
      <c r="B8169" s="4">
        <f t="shared" ca="1" si="763"/>
        <v>1341.7967379044851</v>
      </c>
      <c r="C8169" s="3">
        <f t="shared" ca="1" si="764"/>
        <v>441.7967379044851</v>
      </c>
      <c r="D8169" s="3">
        <f t="shared" ca="1" si="765"/>
        <v>436.35926542416075</v>
      </c>
      <c r="E8169" s="3">
        <f t="shared" ca="1" si="766"/>
        <v>0</v>
      </c>
      <c r="F8169" s="3">
        <f t="shared" ca="1" si="767"/>
        <v>0</v>
      </c>
    </row>
    <row r="8170" spans="1:6" ht="15.75" x14ac:dyDescent="0.25">
      <c r="A8170" s="4">
        <f t="shared" ca="1" si="762"/>
        <v>-126.76939331645804</v>
      </c>
      <c r="B8170" s="4">
        <f t="shared" ca="1" si="763"/>
        <v>1015.730606683542</v>
      </c>
      <c r="C8170" s="3">
        <f t="shared" ca="1" si="764"/>
        <v>115.73060668354196</v>
      </c>
      <c r="D8170" s="3">
        <f t="shared" ca="1" si="765"/>
        <v>114.30623675279556</v>
      </c>
      <c r="E8170" s="3">
        <f t="shared" ca="1" si="766"/>
        <v>0</v>
      </c>
      <c r="F8170" s="3">
        <f t="shared" ca="1" si="767"/>
        <v>0</v>
      </c>
    </row>
    <row r="8171" spans="1:6" ht="15.75" x14ac:dyDescent="0.25">
      <c r="A8171" s="4">
        <f t="shared" ca="1" si="762"/>
        <v>-174.58493534405551</v>
      </c>
      <c r="B8171" s="4">
        <f t="shared" ca="1" si="763"/>
        <v>967.91506465594443</v>
      </c>
      <c r="C8171" s="3">
        <f t="shared" ca="1" si="764"/>
        <v>67.915064655944434</v>
      </c>
      <c r="D8171" s="3">
        <f t="shared" ca="1" si="765"/>
        <v>67.079190908171356</v>
      </c>
      <c r="E8171" s="3">
        <f t="shared" ca="1" si="766"/>
        <v>0</v>
      </c>
      <c r="F8171" s="3">
        <f t="shared" ca="1" si="767"/>
        <v>0</v>
      </c>
    </row>
    <row r="8172" spans="1:6" ht="15.75" x14ac:dyDescent="0.25">
      <c r="A8172" s="4">
        <f t="shared" ca="1" si="762"/>
        <v>-56.698404935366341</v>
      </c>
      <c r="B8172" s="4">
        <f t="shared" ca="1" si="763"/>
        <v>1085.8015950646336</v>
      </c>
      <c r="C8172" s="3">
        <f t="shared" ca="1" si="764"/>
        <v>185.8015950646336</v>
      </c>
      <c r="D8172" s="3">
        <f t="shared" ca="1" si="765"/>
        <v>183.51481706632541</v>
      </c>
      <c r="E8172" s="3">
        <f t="shared" ca="1" si="766"/>
        <v>0</v>
      </c>
      <c r="F8172" s="3">
        <f t="shared" ca="1" si="767"/>
        <v>0</v>
      </c>
    </row>
    <row r="8173" spans="1:6" ht="15.75" x14ac:dyDescent="0.25">
      <c r="A8173" s="4">
        <f t="shared" ca="1" si="762"/>
        <v>-146.58223321514069</v>
      </c>
      <c r="B8173" s="4">
        <f t="shared" ca="1" si="763"/>
        <v>995.91776678485928</v>
      </c>
      <c r="C8173" s="3">
        <f t="shared" ca="1" si="764"/>
        <v>95.917766784859282</v>
      </c>
      <c r="D8173" s="3">
        <f t="shared" ca="1" si="765"/>
        <v>94.737246032848674</v>
      </c>
      <c r="E8173" s="3">
        <f t="shared" ca="1" si="766"/>
        <v>0</v>
      </c>
      <c r="F8173" s="3">
        <f t="shared" ca="1" si="767"/>
        <v>0</v>
      </c>
    </row>
    <row r="8174" spans="1:6" ht="15.75" x14ac:dyDescent="0.25">
      <c r="A8174" s="4">
        <f t="shared" ca="1" si="762"/>
        <v>-221.38096888738843</v>
      </c>
      <c r="B8174" s="4">
        <f t="shared" ca="1" si="763"/>
        <v>921.11903111261154</v>
      </c>
      <c r="C8174" s="3">
        <f t="shared" ca="1" si="764"/>
        <v>21.119031112611538</v>
      </c>
      <c r="D8174" s="3">
        <f t="shared" ca="1" si="765"/>
        <v>20.859105810694153</v>
      </c>
      <c r="E8174" s="3">
        <f t="shared" ca="1" si="766"/>
        <v>0</v>
      </c>
      <c r="F8174" s="3">
        <f t="shared" ca="1" si="767"/>
        <v>0</v>
      </c>
    </row>
    <row r="8175" spans="1:6" ht="15.75" x14ac:dyDescent="0.25">
      <c r="A8175" s="4">
        <f t="shared" ca="1" si="762"/>
        <v>-147.81761584080411</v>
      </c>
      <c r="B8175" s="4">
        <f t="shared" ca="1" si="763"/>
        <v>994.68238415919586</v>
      </c>
      <c r="C8175" s="3">
        <f t="shared" ca="1" si="764"/>
        <v>94.682384159195863</v>
      </c>
      <c r="D8175" s="3">
        <f t="shared" ca="1" si="765"/>
        <v>93.517068044189983</v>
      </c>
      <c r="E8175" s="3">
        <f t="shared" ca="1" si="766"/>
        <v>0</v>
      </c>
      <c r="F8175" s="3">
        <f t="shared" ca="1" si="767"/>
        <v>0</v>
      </c>
    </row>
    <row r="8176" spans="1:6" ht="15.75" x14ac:dyDescent="0.25">
      <c r="A8176" s="4">
        <f t="shared" ca="1" si="762"/>
        <v>-82.403306248451557</v>
      </c>
      <c r="B8176" s="4">
        <f t="shared" ca="1" si="763"/>
        <v>1060.0966937515484</v>
      </c>
      <c r="C8176" s="3">
        <f t="shared" ca="1" si="764"/>
        <v>160.0966937515484</v>
      </c>
      <c r="D8176" s="3">
        <f t="shared" ca="1" si="765"/>
        <v>158.12628226640712</v>
      </c>
      <c r="E8176" s="3">
        <f t="shared" ca="1" si="766"/>
        <v>0</v>
      </c>
      <c r="F8176" s="3">
        <f t="shared" ca="1" si="767"/>
        <v>0</v>
      </c>
    </row>
    <row r="8177" spans="1:6" ht="15.75" x14ac:dyDescent="0.25">
      <c r="A8177" s="4">
        <f t="shared" ca="1" si="762"/>
        <v>50.147794861733999</v>
      </c>
      <c r="B8177" s="4">
        <f t="shared" ca="1" si="763"/>
        <v>1192.6477948617339</v>
      </c>
      <c r="C8177" s="3">
        <f t="shared" ca="1" si="764"/>
        <v>292.64779486173393</v>
      </c>
      <c r="D8177" s="3">
        <f t="shared" ca="1" si="765"/>
        <v>289.04599295949282</v>
      </c>
      <c r="E8177" s="3">
        <f t="shared" ca="1" si="766"/>
        <v>0</v>
      </c>
      <c r="F8177" s="3">
        <f t="shared" ca="1" si="767"/>
        <v>0</v>
      </c>
    </row>
    <row r="8178" spans="1:6" ht="15.75" x14ac:dyDescent="0.25">
      <c r="A8178" s="4">
        <f t="shared" ca="1" si="762"/>
        <v>27.908738016933881</v>
      </c>
      <c r="B8178" s="4">
        <f t="shared" ca="1" si="763"/>
        <v>1170.408738016934</v>
      </c>
      <c r="C8178" s="3">
        <f t="shared" ca="1" si="764"/>
        <v>270.40873801693397</v>
      </c>
      <c r="D8178" s="3">
        <f t="shared" ca="1" si="765"/>
        <v>267.0806462832096</v>
      </c>
      <c r="E8178" s="3">
        <f t="shared" ca="1" si="766"/>
        <v>0</v>
      </c>
      <c r="F8178" s="3">
        <f t="shared" ca="1" si="767"/>
        <v>0</v>
      </c>
    </row>
    <row r="8179" spans="1:6" ht="15.75" x14ac:dyDescent="0.25">
      <c r="A8179" s="4">
        <f t="shared" ca="1" si="762"/>
        <v>-6.7879413268970943</v>
      </c>
      <c r="B8179" s="4">
        <f t="shared" ca="1" si="763"/>
        <v>1135.712058673103</v>
      </c>
      <c r="C8179" s="3">
        <f t="shared" ca="1" si="764"/>
        <v>235.712058673103</v>
      </c>
      <c r="D8179" s="3">
        <f t="shared" ca="1" si="765"/>
        <v>232.81100096408775</v>
      </c>
      <c r="E8179" s="3">
        <f t="shared" ca="1" si="766"/>
        <v>0</v>
      </c>
      <c r="F8179" s="3">
        <f t="shared" ca="1" si="767"/>
        <v>0</v>
      </c>
    </row>
    <row r="8180" spans="1:6" ht="15.75" x14ac:dyDescent="0.25">
      <c r="A8180" s="4">
        <f t="shared" ca="1" si="762"/>
        <v>-36.81574835017873</v>
      </c>
      <c r="B8180" s="4">
        <f t="shared" ca="1" si="763"/>
        <v>1105.6842516498214</v>
      </c>
      <c r="C8180" s="3">
        <f t="shared" ca="1" si="764"/>
        <v>205.68425164982136</v>
      </c>
      <c r="D8180" s="3">
        <f t="shared" ca="1" si="765"/>
        <v>203.15276519456418</v>
      </c>
      <c r="E8180" s="3">
        <f t="shared" ca="1" si="766"/>
        <v>0</v>
      </c>
      <c r="F8180" s="3">
        <f t="shared" ca="1" si="767"/>
        <v>0</v>
      </c>
    </row>
    <row r="8181" spans="1:6" ht="15.75" x14ac:dyDescent="0.25">
      <c r="A8181" s="4">
        <f t="shared" ca="1" si="762"/>
        <v>28.017588199824008</v>
      </c>
      <c r="B8181" s="4">
        <f t="shared" ca="1" si="763"/>
        <v>1170.5175881998241</v>
      </c>
      <c r="C8181" s="3">
        <f t="shared" ca="1" si="764"/>
        <v>270.5175881998241</v>
      </c>
      <c r="D8181" s="3">
        <f t="shared" ca="1" si="765"/>
        <v>267.1881567779057</v>
      </c>
      <c r="E8181" s="3">
        <f t="shared" ca="1" si="766"/>
        <v>0</v>
      </c>
      <c r="F8181" s="3">
        <f t="shared" ca="1" si="767"/>
        <v>0</v>
      </c>
    </row>
    <row r="8182" spans="1:6" ht="15.75" x14ac:dyDescent="0.25">
      <c r="A8182" s="4">
        <f t="shared" ca="1" si="762"/>
        <v>82.066423028849229</v>
      </c>
      <c r="B8182" s="4">
        <f t="shared" ca="1" si="763"/>
        <v>1224.5664230288492</v>
      </c>
      <c r="C8182" s="3">
        <f t="shared" ca="1" si="764"/>
        <v>324.56642302884916</v>
      </c>
      <c r="D8182" s="3">
        <f t="shared" ca="1" si="765"/>
        <v>320.57177833856127</v>
      </c>
      <c r="E8182" s="3">
        <f t="shared" ca="1" si="766"/>
        <v>0</v>
      </c>
      <c r="F8182" s="3">
        <f t="shared" ca="1" si="767"/>
        <v>0</v>
      </c>
    </row>
    <row r="8183" spans="1:6" ht="15.75" x14ac:dyDescent="0.25">
      <c r="A8183" s="4">
        <f t="shared" ca="1" si="762"/>
        <v>217.53880661355601</v>
      </c>
      <c r="B8183" s="4">
        <f t="shared" ca="1" si="763"/>
        <v>1360.0388066135561</v>
      </c>
      <c r="C8183" s="3">
        <f t="shared" ca="1" si="764"/>
        <v>460.03880661355606</v>
      </c>
      <c r="D8183" s="3">
        <f t="shared" ca="1" si="765"/>
        <v>454.37681743113876</v>
      </c>
      <c r="E8183" s="3">
        <f t="shared" ca="1" si="766"/>
        <v>0</v>
      </c>
      <c r="F8183" s="3">
        <f t="shared" ca="1" si="767"/>
        <v>0</v>
      </c>
    </row>
    <row r="8184" spans="1:6" ht="15.75" x14ac:dyDescent="0.25">
      <c r="A8184" s="4">
        <f t="shared" ca="1" si="762"/>
        <v>117.1776107417956</v>
      </c>
      <c r="B8184" s="4">
        <f t="shared" ca="1" si="763"/>
        <v>1259.6776107417957</v>
      </c>
      <c r="C8184" s="3">
        <f t="shared" ca="1" si="764"/>
        <v>359.67761074179566</v>
      </c>
      <c r="D8184" s="3">
        <f t="shared" ca="1" si="765"/>
        <v>355.25083040956935</v>
      </c>
      <c r="E8184" s="3">
        <f t="shared" ca="1" si="766"/>
        <v>0</v>
      </c>
      <c r="F8184" s="3">
        <f t="shared" ca="1" si="767"/>
        <v>0</v>
      </c>
    </row>
    <row r="8185" spans="1:6" ht="15.75" x14ac:dyDescent="0.25">
      <c r="A8185" s="4">
        <f t="shared" ca="1" si="762"/>
        <v>-139.91536587254734</v>
      </c>
      <c r="B8185" s="4">
        <f t="shared" ca="1" si="763"/>
        <v>1002.5846341274527</v>
      </c>
      <c r="C8185" s="3">
        <f t="shared" ca="1" si="764"/>
        <v>102.58463412745266</v>
      </c>
      <c r="D8185" s="3">
        <f t="shared" ca="1" si="765"/>
        <v>101.32206001335234</v>
      </c>
      <c r="E8185" s="3">
        <f t="shared" ca="1" si="766"/>
        <v>0</v>
      </c>
      <c r="F8185" s="3">
        <f t="shared" ca="1" si="767"/>
        <v>0</v>
      </c>
    </row>
    <row r="8186" spans="1:6" ht="15.75" x14ac:dyDescent="0.25">
      <c r="A8186" s="4">
        <f t="shared" ca="1" si="762"/>
        <v>36.167353300202059</v>
      </c>
      <c r="B8186" s="4">
        <f t="shared" ca="1" si="763"/>
        <v>1178.667353300202</v>
      </c>
      <c r="C8186" s="3">
        <f t="shared" ca="1" si="764"/>
        <v>278.66735330020197</v>
      </c>
      <c r="D8186" s="3">
        <f t="shared" ca="1" si="765"/>
        <v>275.23761755357395</v>
      </c>
      <c r="E8186" s="3">
        <f t="shared" ca="1" si="766"/>
        <v>0</v>
      </c>
      <c r="F8186" s="3">
        <f t="shared" ca="1" si="767"/>
        <v>0</v>
      </c>
    </row>
    <row r="8187" spans="1:6" ht="15.75" x14ac:dyDescent="0.25">
      <c r="A8187" s="4">
        <f t="shared" ca="1" si="762"/>
        <v>-376.82630517516151</v>
      </c>
      <c r="B8187" s="4">
        <f t="shared" ca="1" si="763"/>
        <v>765.67369482483855</v>
      </c>
      <c r="C8187" s="3">
        <f t="shared" ca="1" si="764"/>
        <v>0</v>
      </c>
      <c r="D8187" s="3">
        <f t="shared" ca="1" si="765"/>
        <v>0</v>
      </c>
      <c r="E8187" s="3">
        <f t="shared" ca="1" si="766"/>
        <v>134.32630517516145</v>
      </c>
      <c r="F8187" s="3">
        <f t="shared" ca="1" si="767"/>
        <v>132.67306619644472</v>
      </c>
    </row>
    <row r="8188" spans="1:6" ht="15.75" x14ac:dyDescent="0.25">
      <c r="A8188" s="4">
        <f t="shared" ca="1" si="762"/>
        <v>56.213620071899307</v>
      </c>
      <c r="B8188" s="4">
        <f t="shared" ca="1" si="763"/>
        <v>1198.7136200718994</v>
      </c>
      <c r="C8188" s="3">
        <f t="shared" ca="1" si="764"/>
        <v>298.71362007189941</v>
      </c>
      <c r="D8188" s="3">
        <f t="shared" ca="1" si="765"/>
        <v>295.03716221405489</v>
      </c>
      <c r="E8188" s="3">
        <f t="shared" ca="1" si="766"/>
        <v>0</v>
      </c>
      <c r="F8188" s="3">
        <f t="shared" ca="1" si="767"/>
        <v>0</v>
      </c>
    </row>
    <row r="8189" spans="1:6" ht="15.75" x14ac:dyDescent="0.25">
      <c r="A8189" s="4">
        <f t="shared" ca="1" si="762"/>
        <v>13.256357568270207</v>
      </c>
      <c r="B8189" s="4">
        <f t="shared" ca="1" si="763"/>
        <v>1155.7563575682702</v>
      </c>
      <c r="C8189" s="3">
        <f t="shared" ca="1" si="764"/>
        <v>255.75635756827023</v>
      </c>
      <c r="D8189" s="3">
        <f t="shared" ca="1" si="765"/>
        <v>252.60860196794229</v>
      </c>
      <c r="E8189" s="3">
        <f t="shared" ca="1" si="766"/>
        <v>0</v>
      </c>
      <c r="F8189" s="3">
        <f t="shared" ca="1" si="767"/>
        <v>0</v>
      </c>
    </row>
    <row r="8190" spans="1:6" ht="15.75" x14ac:dyDescent="0.25">
      <c r="A8190" s="4">
        <f t="shared" ca="1" si="762"/>
        <v>135.85036177784326</v>
      </c>
      <c r="B8190" s="4">
        <f t="shared" ca="1" si="763"/>
        <v>1278.3503617778433</v>
      </c>
      <c r="C8190" s="3">
        <f t="shared" ca="1" si="764"/>
        <v>378.35036177784332</v>
      </c>
      <c r="D8190" s="3">
        <f t="shared" ca="1" si="765"/>
        <v>373.6937640631437</v>
      </c>
      <c r="E8190" s="3">
        <f t="shared" ca="1" si="766"/>
        <v>0</v>
      </c>
      <c r="F8190" s="3">
        <f t="shared" ca="1" si="767"/>
        <v>0</v>
      </c>
    </row>
    <row r="8191" spans="1:6" ht="15.75" x14ac:dyDescent="0.25">
      <c r="A8191" s="4">
        <f t="shared" ca="1" si="762"/>
        <v>217.23270182677604</v>
      </c>
      <c r="B8191" s="4">
        <f t="shared" ca="1" si="763"/>
        <v>1359.7327018267761</v>
      </c>
      <c r="C8191" s="3">
        <f t="shared" ca="1" si="764"/>
        <v>459.73270182677606</v>
      </c>
      <c r="D8191" s="3">
        <f t="shared" ca="1" si="765"/>
        <v>454.07448006999005</v>
      </c>
      <c r="E8191" s="3">
        <f t="shared" ca="1" si="766"/>
        <v>0</v>
      </c>
      <c r="F8191" s="3">
        <f t="shared" ca="1" si="767"/>
        <v>0</v>
      </c>
    </row>
    <row r="8192" spans="1:6" ht="15.75" x14ac:dyDescent="0.25">
      <c r="A8192" s="4">
        <f t="shared" ca="1" si="762"/>
        <v>-362.06643740590039</v>
      </c>
      <c r="B8192" s="4">
        <f t="shared" ca="1" si="763"/>
        <v>780.43356259409961</v>
      </c>
      <c r="C8192" s="3">
        <f t="shared" ca="1" si="764"/>
        <v>0</v>
      </c>
      <c r="D8192" s="3">
        <f t="shared" ca="1" si="765"/>
        <v>0</v>
      </c>
      <c r="E8192" s="3">
        <f t="shared" ca="1" si="766"/>
        <v>119.56643740590039</v>
      </c>
      <c r="F8192" s="3">
        <f t="shared" ca="1" si="767"/>
        <v>118.09485747516409</v>
      </c>
    </row>
    <row r="8193" spans="1:6" ht="15.75" x14ac:dyDescent="0.25">
      <c r="A8193" s="4">
        <f t="shared" ca="1" si="762"/>
        <v>-98.350343316268621</v>
      </c>
      <c r="B8193" s="4">
        <f t="shared" ca="1" si="763"/>
        <v>1044.1496566837313</v>
      </c>
      <c r="C8193" s="3">
        <f t="shared" ca="1" si="764"/>
        <v>144.14965668373134</v>
      </c>
      <c r="D8193" s="3">
        <f t="shared" ca="1" si="765"/>
        <v>142.37551549159912</v>
      </c>
      <c r="E8193" s="3">
        <f t="shared" ca="1" si="766"/>
        <v>0</v>
      </c>
      <c r="F8193" s="3">
        <f t="shared" ca="1" si="767"/>
        <v>0</v>
      </c>
    </row>
    <row r="8194" spans="1:6" ht="15.75" x14ac:dyDescent="0.25">
      <c r="A8194" s="4">
        <f t="shared" ref="A8194:A8257" ca="1" si="768">S*(mu*T+sigma*SQRT(T)*SQRT(245)*NORMSINV(RAND()))</f>
        <v>-113.97415394455365</v>
      </c>
      <c r="B8194" s="4">
        <f t="shared" ref="B8194:B8257" ca="1" si="769">S+A8194</f>
        <v>1028.5258460554464</v>
      </c>
      <c r="C8194" s="3">
        <f t="shared" ref="C8194:C8257" ca="1" si="770">MAX(B8194-Strike_price,0)</f>
        <v>128.52584605544644</v>
      </c>
      <c r="D8194" s="3">
        <f t="shared" ref="D8194:D8257" ca="1" si="771">C8194*EXP(-interest_rate*T)</f>
        <v>126.94399700365923</v>
      </c>
      <c r="E8194" s="3">
        <f t="shared" ref="E8194:E8257" ca="1" si="772">MAX(Strike_price-B8194,0)</f>
        <v>0</v>
      </c>
      <c r="F8194" s="3">
        <f t="shared" ref="F8194:F8257" ca="1" si="773">E8194*EXP(-interest_rate*T)</f>
        <v>0</v>
      </c>
    </row>
    <row r="8195" spans="1:6" ht="15.75" x14ac:dyDescent="0.25">
      <c r="A8195" s="4">
        <f t="shared" ca="1" si="768"/>
        <v>2.6285340051236878</v>
      </c>
      <c r="B8195" s="4">
        <f t="shared" ca="1" si="769"/>
        <v>1145.1285340051236</v>
      </c>
      <c r="C8195" s="3">
        <f t="shared" ca="1" si="770"/>
        <v>245.12853400512358</v>
      </c>
      <c r="D8195" s="3">
        <f t="shared" ca="1" si="771"/>
        <v>242.11158176569063</v>
      </c>
      <c r="E8195" s="3">
        <f t="shared" ca="1" si="772"/>
        <v>0</v>
      </c>
      <c r="F8195" s="3">
        <f t="shared" ca="1" si="773"/>
        <v>0</v>
      </c>
    </row>
    <row r="8196" spans="1:6" ht="15.75" x14ac:dyDescent="0.25">
      <c r="A8196" s="4">
        <f t="shared" ca="1" si="768"/>
        <v>253.9255607875414</v>
      </c>
      <c r="B8196" s="4">
        <f t="shared" ca="1" si="769"/>
        <v>1396.4255607875414</v>
      </c>
      <c r="C8196" s="3">
        <f t="shared" ca="1" si="770"/>
        <v>496.42556078754137</v>
      </c>
      <c r="D8196" s="3">
        <f t="shared" ca="1" si="771"/>
        <v>490.31573675824893</v>
      </c>
      <c r="E8196" s="3">
        <f t="shared" ca="1" si="772"/>
        <v>0</v>
      </c>
      <c r="F8196" s="3">
        <f t="shared" ca="1" si="773"/>
        <v>0</v>
      </c>
    </row>
    <row r="8197" spans="1:6" ht="15.75" x14ac:dyDescent="0.25">
      <c r="A8197" s="4">
        <f t="shared" ca="1" si="768"/>
        <v>-214.88827563861221</v>
      </c>
      <c r="B8197" s="4">
        <f t="shared" ca="1" si="769"/>
        <v>927.61172436138781</v>
      </c>
      <c r="C8197" s="3">
        <f t="shared" ca="1" si="770"/>
        <v>27.611724361387814</v>
      </c>
      <c r="D8197" s="3">
        <f t="shared" ca="1" si="771"/>
        <v>27.27188936835125</v>
      </c>
      <c r="E8197" s="3">
        <f t="shared" ca="1" si="772"/>
        <v>0</v>
      </c>
      <c r="F8197" s="3">
        <f t="shared" ca="1" si="773"/>
        <v>0</v>
      </c>
    </row>
    <row r="8198" spans="1:6" ht="15.75" x14ac:dyDescent="0.25">
      <c r="A8198" s="4">
        <f t="shared" ca="1" si="768"/>
        <v>79.735869784525207</v>
      </c>
      <c r="B8198" s="4">
        <f t="shared" ca="1" si="769"/>
        <v>1222.2358697845252</v>
      </c>
      <c r="C8198" s="3">
        <f t="shared" ca="1" si="770"/>
        <v>322.23586978452522</v>
      </c>
      <c r="D8198" s="3">
        <f t="shared" ca="1" si="771"/>
        <v>318.26990869020511</v>
      </c>
      <c r="E8198" s="3">
        <f t="shared" ca="1" si="772"/>
        <v>0</v>
      </c>
      <c r="F8198" s="3">
        <f t="shared" ca="1" si="773"/>
        <v>0</v>
      </c>
    </row>
    <row r="8199" spans="1:6" ht="15.75" x14ac:dyDescent="0.25">
      <c r="A8199" s="4">
        <f t="shared" ca="1" si="768"/>
        <v>21.87779339577402</v>
      </c>
      <c r="B8199" s="4">
        <f t="shared" ca="1" si="769"/>
        <v>1164.377793395774</v>
      </c>
      <c r="C8199" s="3">
        <f t="shared" ca="1" si="770"/>
        <v>264.37779339577401</v>
      </c>
      <c r="D8199" s="3">
        <f t="shared" ca="1" si="771"/>
        <v>261.12392832013558</v>
      </c>
      <c r="E8199" s="3">
        <f t="shared" ca="1" si="772"/>
        <v>0</v>
      </c>
      <c r="F8199" s="3">
        <f t="shared" ca="1" si="773"/>
        <v>0</v>
      </c>
    </row>
    <row r="8200" spans="1:6" ht="15.75" x14ac:dyDescent="0.25">
      <c r="A8200" s="4">
        <f t="shared" ca="1" si="768"/>
        <v>117.40564440470362</v>
      </c>
      <c r="B8200" s="4">
        <f t="shared" ca="1" si="769"/>
        <v>1259.9056444047037</v>
      </c>
      <c r="C8200" s="3">
        <f t="shared" ca="1" si="770"/>
        <v>359.90564440470371</v>
      </c>
      <c r="D8200" s="3">
        <f t="shared" ca="1" si="771"/>
        <v>355.4760575176519</v>
      </c>
      <c r="E8200" s="3">
        <f t="shared" ca="1" si="772"/>
        <v>0</v>
      </c>
      <c r="F8200" s="3">
        <f t="shared" ca="1" si="773"/>
        <v>0</v>
      </c>
    </row>
    <row r="8201" spans="1:6" ht="15.75" x14ac:dyDescent="0.25">
      <c r="A8201" s="4">
        <f t="shared" ca="1" si="768"/>
        <v>39.238349449765046</v>
      </c>
      <c r="B8201" s="4">
        <f t="shared" ca="1" si="769"/>
        <v>1181.7383494497651</v>
      </c>
      <c r="C8201" s="3">
        <f t="shared" ca="1" si="770"/>
        <v>281.73834944976511</v>
      </c>
      <c r="D8201" s="3">
        <f t="shared" ca="1" si="771"/>
        <v>278.27081700701473</v>
      </c>
      <c r="E8201" s="3">
        <f t="shared" ca="1" si="772"/>
        <v>0</v>
      </c>
      <c r="F8201" s="3">
        <f t="shared" ca="1" si="773"/>
        <v>0</v>
      </c>
    </row>
    <row r="8202" spans="1:6" ht="15.75" x14ac:dyDescent="0.25">
      <c r="A8202" s="4">
        <f t="shared" ca="1" si="768"/>
        <v>111.89390767816714</v>
      </c>
      <c r="B8202" s="4">
        <f t="shared" ca="1" si="769"/>
        <v>1254.3939076781671</v>
      </c>
      <c r="C8202" s="3">
        <f t="shared" ca="1" si="770"/>
        <v>354.39390767816712</v>
      </c>
      <c r="D8202" s="3">
        <f t="shared" ca="1" si="771"/>
        <v>350.03215722854918</v>
      </c>
      <c r="E8202" s="3">
        <f t="shared" ca="1" si="772"/>
        <v>0</v>
      </c>
      <c r="F8202" s="3">
        <f t="shared" ca="1" si="773"/>
        <v>0</v>
      </c>
    </row>
    <row r="8203" spans="1:6" ht="15.75" x14ac:dyDescent="0.25">
      <c r="A8203" s="4">
        <f t="shared" ca="1" si="768"/>
        <v>122.69442727600129</v>
      </c>
      <c r="B8203" s="4">
        <f t="shared" ca="1" si="769"/>
        <v>1265.1944272760013</v>
      </c>
      <c r="C8203" s="3">
        <f t="shared" ca="1" si="770"/>
        <v>365.19442727600131</v>
      </c>
      <c r="D8203" s="3">
        <f t="shared" ca="1" si="771"/>
        <v>360.69974798592841</v>
      </c>
      <c r="E8203" s="3">
        <f t="shared" ca="1" si="772"/>
        <v>0</v>
      </c>
      <c r="F8203" s="3">
        <f t="shared" ca="1" si="773"/>
        <v>0</v>
      </c>
    </row>
    <row r="8204" spans="1:6" ht="15.75" x14ac:dyDescent="0.25">
      <c r="A8204" s="4">
        <f t="shared" ca="1" si="768"/>
        <v>-22.699575435126995</v>
      </c>
      <c r="B8204" s="4">
        <f t="shared" ca="1" si="769"/>
        <v>1119.8004245648731</v>
      </c>
      <c r="C8204" s="3">
        <f t="shared" ca="1" si="770"/>
        <v>219.80042456487308</v>
      </c>
      <c r="D8204" s="3">
        <f t="shared" ca="1" si="771"/>
        <v>217.09520142220359</v>
      </c>
      <c r="E8204" s="3">
        <f t="shared" ca="1" si="772"/>
        <v>0</v>
      </c>
      <c r="F8204" s="3">
        <f t="shared" ca="1" si="773"/>
        <v>0</v>
      </c>
    </row>
    <row r="8205" spans="1:6" ht="15.75" x14ac:dyDescent="0.25">
      <c r="A8205" s="4">
        <f t="shared" ca="1" si="768"/>
        <v>-45.362453862263401</v>
      </c>
      <c r="B8205" s="4">
        <f t="shared" ca="1" si="769"/>
        <v>1097.1375461377365</v>
      </c>
      <c r="C8205" s="3">
        <f t="shared" ca="1" si="770"/>
        <v>197.13754613773654</v>
      </c>
      <c r="D8205" s="3">
        <f t="shared" ca="1" si="771"/>
        <v>194.71124940443119</v>
      </c>
      <c r="E8205" s="3">
        <f t="shared" ca="1" si="772"/>
        <v>0</v>
      </c>
      <c r="F8205" s="3">
        <f t="shared" ca="1" si="773"/>
        <v>0</v>
      </c>
    </row>
    <row r="8206" spans="1:6" ht="15.75" x14ac:dyDescent="0.25">
      <c r="A8206" s="4">
        <f t="shared" ca="1" si="768"/>
        <v>-88.80348902455836</v>
      </c>
      <c r="B8206" s="4">
        <f t="shared" ca="1" si="769"/>
        <v>1053.6965109754417</v>
      </c>
      <c r="C8206" s="3">
        <f t="shared" ca="1" si="770"/>
        <v>153.6965109754417</v>
      </c>
      <c r="D8206" s="3">
        <f t="shared" ca="1" si="771"/>
        <v>151.80487059639592</v>
      </c>
      <c r="E8206" s="3">
        <f t="shared" ca="1" si="772"/>
        <v>0</v>
      </c>
      <c r="F8206" s="3">
        <f t="shared" ca="1" si="773"/>
        <v>0</v>
      </c>
    </row>
    <row r="8207" spans="1:6" ht="15.75" x14ac:dyDescent="0.25">
      <c r="A8207" s="4">
        <f t="shared" ca="1" si="768"/>
        <v>-114.89929681397523</v>
      </c>
      <c r="B8207" s="4">
        <f t="shared" ca="1" si="769"/>
        <v>1027.6007031860247</v>
      </c>
      <c r="C8207" s="3">
        <f t="shared" ca="1" si="770"/>
        <v>127.6007031860247</v>
      </c>
      <c r="D8207" s="3">
        <f t="shared" ca="1" si="771"/>
        <v>126.03024045392087</v>
      </c>
      <c r="E8207" s="3">
        <f t="shared" ca="1" si="772"/>
        <v>0</v>
      </c>
      <c r="F8207" s="3">
        <f t="shared" ca="1" si="773"/>
        <v>0</v>
      </c>
    </row>
    <row r="8208" spans="1:6" ht="15.75" x14ac:dyDescent="0.25">
      <c r="A8208" s="4">
        <f t="shared" ca="1" si="768"/>
        <v>-197.30906916306458</v>
      </c>
      <c r="B8208" s="4">
        <f t="shared" ca="1" si="769"/>
        <v>945.19093083693542</v>
      </c>
      <c r="C8208" s="3">
        <f t="shared" ca="1" si="770"/>
        <v>45.190930836935422</v>
      </c>
      <c r="D8208" s="3">
        <f t="shared" ca="1" si="771"/>
        <v>44.634737407460165</v>
      </c>
      <c r="E8208" s="3">
        <f t="shared" ca="1" si="772"/>
        <v>0</v>
      </c>
      <c r="F8208" s="3">
        <f t="shared" ca="1" si="773"/>
        <v>0</v>
      </c>
    </row>
    <row r="8209" spans="1:6" ht="15.75" x14ac:dyDescent="0.25">
      <c r="A8209" s="4">
        <f t="shared" ca="1" si="768"/>
        <v>-81.841676916687931</v>
      </c>
      <c r="B8209" s="4">
        <f t="shared" ca="1" si="769"/>
        <v>1060.6583230833121</v>
      </c>
      <c r="C8209" s="3">
        <f t="shared" ca="1" si="770"/>
        <v>160.6583230833121</v>
      </c>
      <c r="D8209" s="3">
        <f t="shared" ca="1" si="771"/>
        <v>158.68099927000358</v>
      </c>
      <c r="E8209" s="3">
        <f t="shared" ca="1" si="772"/>
        <v>0</v>
      </c>
      <c r="F8209" s="3">
        <f t="shared" ca="1" si="773"/>
        <v>0</v>
      </c>
    </row>
    <row r="8210" spans="1:6" ht="15.75" x14ac:dyDescent="0.25">
      <c r="A8210" s="4">
        <f t="shared" ca="1" si="768"/>
        <v>20.620994779858389</v>
      </c>
      <c r="B8210" s="4">
        <f t="shared" ca="1" si="769"/>
        <v>1163.1209947798584</v>
      </c>
      <c r="C8210" s="3">
        <f t="shared" ca="1" si="770"/>
        <v>263.12099477985839</v>
      </c>
      <c r="D8210" s="3">
        <f t="shared" ca="1" si="771"/>
        <v>259.88259792139098</v>
      </c>
      <c r="E8210" s="3">
        <f t="shared" ca="1" si="772"/>
        <v>0</v>
      </c>
      <c r="F8210" s="3">
        <f t="shared" ca="1" si="773"/>
        <v>0</v>
      </c>
    </row>
    <row r="8211" spans="1:6" ht="15.75" x14ac:dyDescent="0.25">
      <c r="A8211" s="4">
        <f t="shared" ca="1" si="768"/>
        <v>41.843862581561076</v>
      </c>
      <c r="B8211" s="4">
        <f t="shared" ca="1" si="769"/>
        <v>1184.3438625815611</v>
      </c>
      <c r="C8211" s="3">
        <f t="shared" ca="1" si="770"/>
        <v>284.3438625815611</v>
      </c>
      <c r="D8211" s="3">
        <f t="shared" ca="1" si="771"/>
        <v>280.84426243722817</v>
      </c>
      <c r="E8211" s="3">
        <f t="shared" ca="1" si="772"/>
        <v>0</v>
      </c>
      <c r="F8211" s="3">
        <f t="shared" ca="1" si="773"/>
        <v>0</v>
      </c>
    </row>
    <row r="8212" spans="1:6" ht="15.75" x14ac:dyDescent="0.25">
      <c r="A8212" s="4">
        <f t="shared" ca="1" si="768"/>
        <v>-89.964164189732784</v>
      </c>
      <c r="B8212" s="4">
        <f t="shared" ca="1" si="769"/>
        <v>1052.5358358102671</v>
      </c>
      <c r="C8212" s="3">
        <f t="shared" ca="1" si="770"/>
        <v>152.53583581026714</v>
      </c>
      <c r="D8212" s="3">
        <f t="shared" ca="1" si="771"/>
        <v>150.65848059615755</v>
      </c>
      <c r="E8212" s="3">
        <f t="shared" ca="1" si="772"/>
        <v>0</v>
      </c>
      <c r="F8212" s="3">
        <f t="shared" ca="1" si="773"/>
        <v>0</v>
      </c>
    </row>
    <row r="8213" spans="1:6" ht="15.75" x14ac:dyDescent="0.25">
      <c r="A8213" s="4">
        <f t="shared" ca="1" si="768"/>
        <v>-78.482976550209727</v>
      </c>
      <c r="B8213" s="4">
        <f t="shared" ca="1" si="769"/>
        <v>1064.0170234497903</v>
      </c>
      <c r="C8213" s="3">
        <f t="shared" ca="1" si="770"/>
        <v>164.01702344979026</v>
      </c>
      <c r="D8213" s="3">
        <f t="shared" ca="1" si="771"/>
        <v>161.99836198220433</v>
      </c>
      <c r="E8213" s="3">
        <f t="shared" ca="1" si="772"/>
        <v>0</v>
      </c>
      <c r="F8213" s="3">
        <f t="shared" ca="1" si="773"/>
        <v>0</v>
      </c>
    </row>
    <row r="8214" spans="1:6" ht="15.75" x14ac:dyDescent="0.25">
      <c r="A8214" s="4">
        <f t="shared" ca="1" si="768"/>
        <v>104.30575737764045</v>
      </c>
      <c r="B8214" s="4">
        <f t="shared" ca="1" si="769"/>
        <v>1246.8057573776405</v>
      </c>
      <c r="C8214" s="3">
        <f t="shared" ca="1" si="770"/>
        <v>346.80575737764048</v>
      </c>
      <c r="D8214" s="3">
        <f t="shared" ca="1" si="771"/>
        <v>342.53739910341835</v>
      </c>
      <c r="E8214" s="3">
        <f t="shared" ca="1" si="772"/>
        <v>0</v>
      </c>
      <c r="F8214" s="3">
        <f t="shared" ca="1" si="773"/>
        <v>0</v>
      </c>
    </row>
    <row r="8215" spans="1:6" ht="15.75" x14ac:dyDescent="0.25">
      <c r="A8215" s="4">
        <f t="shared" ca="1" si="768"/>
        <v>27.901142874336447</v>
      </c>
      <c r="B8215" s="4">
        <f t="shared" ca="1" si="769"/>
        <v>1170.4011428743365</v>
      </c>
      <c r="C8215" s="3">
        <f t="shared" ca="1" si="770"/>
        <v>270.40114287433653</v>
      </c>
      <c r="D8215" s="3">
        <f t="shared" ca="1" si="771"/>
        <v>267.07314461884619</v>
      </c>
      <c r="E8215" s="3">
        <f t="shared" ca="1" si="772"/>
        <v>0</v>
      </c>
      <c r="F8215" s="3">
        <f t="shared" ca="1" si="773"/>
        <v>0</v>
      </c>
    </row>
    <row r="8216" spans="1:6" ht="15.75" x14ac:dyDescent="0.25">
      <c r="A8216" s="4">
        <f t="shared" ca="1" si="768"/>
        <v>182.52141833138151</v>
      </c>
      <c r="B8216" s="4">
        <f t="shared" ca="1" si="769"/>
        <v>1325.0214183313815</v>
      </c>
      <c r="C8216" s="3">
        <f t="shared" ca="1" si="770"/>
        <v>425.02141833138148</v>
      </c>
      <c r="D8216" s="3">
        <f t="shared" ca="1" si="771"/>
        <v>419.79041034185457</v>
      </c>
      <c r="E8216" s="3">
        <f t="shared" ca="1" si="772"/>
        <v>0</v>
      </c>
      <c r="F8216" s="3">
        <f t="shared" ca="1" si="773"/>
        <v>0</v>
      </c>
    </row>
    <row r="8217" spans="1:6" ht="15.75" x14ac:dyDescent="0.25">
      <c r="A8217" s="4">
        <f t="shared" ca="1" si="768"/>
        <v>-9.8457264118883483</v>
      </c>
      <c r="B8217" s="4">
        <f t="shared" ca="1" si="769"/>
        <v>1132.6542735881117</v>
      </c>
      <c r="C8217" s="3">
        <f t="shared" ca="1" si="770"/>
        <v>232.65427358811166</v>
      </c>
      <c r="D8217" s="3">
        <f t="shared" ca="1" si="771"/>
        <v>229.79084997827346</v>
      </c>
      <c r="E8217" s="3">
        <f t="shared" ca="1" si="772"/>
        <v>0</v>
      </c>
      <c r="F8217" s="3">
        <f t="shared" ca="1" si="773"/>
        <v>0</v>
      </c>
    </row>
    <row r="8218" spans="1:6" ht="15.75" x14ac:dyDescent="0.25">
      <c r="A8218" s="4">
        <f t="shared" ca="1" si="768"/>
        <v>52.667890225488755</v>
      </c>
      <c r="B8218" s="4">
        <f t="shared" ca="1" si="769"/>
        <v>1195.1678902254887</v>
      </c>
      <c r="C8218" s="3">
        <f t="shared" ca="1" si="770"/>
        <v>295.16789022548869</v>
      </c>
      <c r="D8218" s="3">
        <f t="shared" ca="1" si="771"/>
        <v>291.53507191227726</v>
      </c>
      <c r="E8218" s="3">
        <f t="shared" ca="1" si="772"/>
        <v>0</v>
      </c>
      <c r="F8218" s="3">
        <f t="shared" ca="1" si="773"/>
        <v>0</v>
      </c>
    </row>
    <row r="8219" spans="1:6" ht="15.75" x14ac:dyDescent="0.25">
      <c r="A8219" s="4">
        <f t="shared" ca="1" si="768"/>
        <v>155.59846308690126</v>
      </c>
      <c r="B8219" s="4">
        <f t="shared" ca="1" si="769"/>
        <v>1298.0984630869013</v>
      </c>
      <c r="C8219" s="3">
        <f t="shared" ca="1" si="770"/>
        <v>398.09846308690135</v>
      </c>
      <c r="D8219" s="3">
        <f t="shared" ca="1" si="771"/>
        <v>393.19881297232212</v>
      </c>
      <c r="E8219" s="3">
        <f t="shared" ca="1" si="772"/>
        <v>0</v>
      </c>
      <c r="F8219" s="3">
        <f t="shared" ca="1" si="773"/>
        <v>0</v>
      </c>
    </row>
    <row r="8220" spans="1:6" ht="15.75" x14ac:dyDescent="0.25">
      <c r="A8220" s="4">
        <f t="shared" ca="1" si="768"/>
        <v>-3.353873695761409</v>
      </c>
      <c r="B8220" s="4">
        <f t="shared" ca="1" si="769"/>
        <v>1139.1461263042386</v>
      </c>
      <c r="C8220" s="3">
        <f t="shared" ca="1" si="770"/>
        <v>239.14612630423858</v>
      </c>
      <c r="D8220" s="3">
        <f t="shared" ca="1" si="771"/>
        <v>236.20280334824926</v>
      </c>
      <c r="E8220" s="3">
        <f t="shared" ca="1" si="772"/>
        <v>0</v>
      </c>
      <c r="F8220" s="3">
        <f t="shared" ca="1" si="773"/>
        <v>0</v>
      </c>
    </row>
    <row r="8221" spans="1:6" ht="15.75" x14ac:dyDescent="0.25">
      <c r="A8221" s="4">
        <f t="shared" ca="1" si="768"/>
        <v>-31.592712226531571</v>
      </c>
      <c r="B8221" s="4">
        <f t="shared" ca="1" si="769"/>
        <v>1110.9072877734684</v>
      </c>
      <c r="C8221" s="3">
        <f t="shared" ca="1" si="770"/>
        <v>210.9072877734684</v>
      </c>
      <c r="D8221" s="3">
        <f t="shared" ca="1" si="771"/>
        <v>208.31151810208615</v>
      </c>
      <c r="E8221" s="3">
        <f t="shared" ca="1" si="772"/>
        <v>0</v>
      </c>
      <c r="F8221" s="3">
        <f t="shared" ca="1" si="773"/>
        <v>0</v>
      </c>
    </row>
    <row r="8222" spans="1:6" ht="15.75" x14ac:dyDescent="0.25">
      <c r="A8222" s="4">
        <f t="shared" ca="1" si="768"/>
        <v>79.976206983921941</v>
      </c>
      <c r="B8222" s="4">
        <f t="shared" ca="1" si="769"/>
        <v>1222.4762069839219</v>
      </c>
      <c r="C8222" s="3">
        <f t="shared" ca="1" si="770"/>
        <v>322.47620698392188</v>
      </c>
      <c r="D8222" s="3">
        <f t="shared" ca="1" si="771"/>
        <v>318.50728790735428</v>
      </c>
      <c r="E8222" s="3">
        <f t="shared" ca="1" si="772"/>
        <v>0</v>
      </c>
      <c r="F8222" s="3">
        <f t="shared" ca="1" si="773"/>
        <v>0</v>
      </c>
    </row>
    <row r="8223" spans="1:6" ht="15.75" x14ac:dyDescent="0.25">
      <c r="A8223" s="4">
        <f t="shared" ca="1" si="768"/>
        <v>-160.82672924065608</v>
      </c>
      <c r="B8223" s="4">
        <f t="shared" ca="1" si="769"/>
        <v>981.67327075934395</v>
      </c>
      <c r="C8223" s="3">
        <f t="shared" ca="1" si="770"/>
        <v>81.67327075934395</v>
      </c>
      <c r="D8223" s="3">
        <f t="shared" ca="1" si="771"/>
        <v>80.668066048602014</v>
      </c>
      <c r="E8223" s="3">
        <f t="shared" ca="1" si="772"/>
        <v>0</v>
      </c>
      <c r="F8223" s="3">
        <f t="shared" ca="1" si="773"/>
        <v>0</v>
      </c>
    </row>
    <row r="8224" spans="1:6" ht="15.75" x14ac:dyDescent="0.25">
      <c r="A8224" s="4">
        <f t="shared" ca="1" si="768"/>
        <v>-159.1223542180916</v>
      </c>
      <c r="B8224" s="4">
        <f t="shared" ca="1" si="769"/>
        <v>983.37764578190843</v>
      </c>
      <c r="C8224" s="3">
        <f t="shared" ca="1" si="770"/>
        <v>83.377645781908427</v>
      </c>
      <c r="D8224" s="3">
        <f t="shared" ca="1" si="771"/>
        <v>82.351464247468556</v>
      </c>
      <c r="E8224" s="3">
        <f t="shared" ca="1" si="772"/>
        <v>0</v>
      </c>
      <c r="F8224" s="3">
        <f t="shared" ca="1" si="773"/>
        <v>0</v>
      </c>
    </row>
    <row r="8225" spans="1:6" ht="15.75" x14ac:dyDescent="0.25">
      <c r="A8225" s="4">
        <f t="shared" ca="1" si="768"/>
        <v>4.3770422509475351</v>
      </c>
      <c r="B8225" s="4">
        <f t="shared" ca="1" si="769"/>
        <v>1146.8770422509476</v>
      </c>
      <c r="C8225" s="3">
        <f t="shared" ca="1" si="770"/>
        <v>246.87704225094762</v>
      </c>
      <c r="D8225" s="3">
        <f t="shared" ca="1" si="771"/>
        <v>243.83857001226482</v>
      </c>
      <c r="E8225" s="3">
        <f t="shared" ca="1" si="772"/>
        <v>0</v>
      </c>
      <c r="F8225" s="3">
        <f t="shared" ca="1" si="773"/>
        <v>0</v>
      </c>
    </row>
    <row r="8226" spans="1:6" ht="15.75" x14ac:dyDescent="0.25">
      <c r="A8226" s="4">
        <f t="shared" ca="1" si="768"/>
        <v>-40.061042900926431</v>
      </c>
      <c r="B8226" s="4">
        <f t="shared" ca="1" si="769"/>
        <v>1102.4389570990736</v>
      </c>
      <c r="C8226" s="3">
        <f t="shared" ca="1" si="770"/>
        <v>202.4389570990736</v>
      </c>
      <c r="D8226" s="3">
        <f t="shared" ca="1" si="771"/>
        <v>199.94741254083888</v>
      </c>
      <c r="E8226" s="3">
        <f t="shared" ca="1" si="772"/>
        <v>0</v>
      </c>
      <c r="F8226" s="3">
        <f t="shared" ca="1" si="773"/>
        <v>0</v>
      </c>
    </row>
    <row r="8227" spans="1:6" ht="15.75" x14ac:dyDescent="0.25">
      <c r="A8227" s="4">
        <f t="shared" ca="1" si="768"/>
        <v>114.30608050267818</v>
      </c>
      <c r="B8227" s="4">
        <f t="shared" ca="1" si="769"/>
        <v>1256.8060805026782</v>
      </c>
      <c r="C8227" s="3">
        <f t="shared" ca="1" si="770"/>
        <v>356.80608050267824</v>
      </c>
      <c r="D8227" s="3">
        <f t="shared" ca="1" si="771"/>
        <v>352.41464191318568</v>
      </c>
      <c r="E8227" s="3">
        <f t="shared" ca="1" si="772"/>
        <v>0</v>
      </c>
      <c r="F8227" s="3">
        <f t="shared" ca="1" si="773"/>
        <v>0</v>
      </c>
    </row>
    <row r="8228" spans="1:6" ht="15.75" x14ac:dyDescent="0.25">
      <c r="A8228" s="4">
        <f t="shared" ca="1" si="768"/>
        <v>3.9125084370420073</v>
      </c>
      <c r="B8228" s="4">
        <f t="shared" ca="1" si="769"/>
        <v>1146.4125084370421</v>
      </c>
      <c r="C8228" s="3">
        <f t="shared" ca="1" si="770"/>
        <v>246.41250843704211</v>
      </c>
      <c r="D8228" s="3">
        <f t="shared" ca="1" si="771"/>
        <v>243.37975351044557</v>
      </c>
      <c r="E8228" s="3">
        <f t="shared" ca="1" si="772"/>
        <v>0</v>
      </c>
      <c r="F8228" s="3">
        <f t="shared" ca="1" si="773"/>
        <v>0</v>
      </c>
    </row>
    <row r="8229" spans="1:6" ht="15.75" x14ac:dyDescent="0.25">
      <c r="A8229" s="4">
        <f t="shared" ca="1" si="768"/>
        <v>-345.85938450937851</v>
      </c>
      <c r="B8229" s="4">
        <f t="shared" ca="1" si="769"/>
        <v>796.64061549062149</v>
      </c>
      <c r="C8229" s="3">
        <f t="shared" ca="1" si="770"/>
        <v>0</v>
      </c>
      <c r="D8229" s="3">
        <f t="shared" ca="1" si="771"/>
        <v>0</v>
      </c>
      <c r="E8229" s="3">
        <f t="shared" ca="1" si="772"/>
        <v>103.35938450937851</v>
      </c>
      <c r="F8229" s="3">
        <f t="shared" ca="1" si="773"/>
        <v>102.08727505126271</v>
      </c>
    </row>
    <row r="8230" spans="1:6" ht="15.75" x14ac:dyDescent="0.25">
      <c r="A8230" s="4">
        <f t="shared" ca="1" si="768"/>
        <v>-72.377915266388413</v>
      </c>
      <c r="B8230" s="4">
        <f t="shared" ca="1" si="769"/>
        <v>1070.1220847336117</v>
      </c>
      <c r="C8230" s="3">
        <f t="shared" ca="1" si="770"/>
        <v>170.1220847336117</v>
      </c>
      <c r="D8230" s="3">
        <f t="shared" ca="1" si="771"/>
        <v>168.0282844071946</v>
      </c>
      <c r="E8230" s="3">
        <f t="shared" ca="1" si="772"/>
        <v>0</v>
      </c>
      <c r="F8230" s="3">
        <f t="shared" ca="1" si="773"/>
        <v>0</v>
      </c>
    </row>
    <row r="8231" spans="1:6" ht="15.75" x14ac:dyDescent="0.25">
      <c r="A8231" s="4">
        <f t="shared" ca="1" si="768"/>
        <v>-176.88427336138577</v>
      </c>
      <c r="B8231" s="4">
        <f t="shared" ca="1" si="769"/>
        <v>965.61572663861421</v>
      </c>
      <c r="C8231" s="3">
        <f t="shared" ca="1" si="770"/>
        <v>65.615726638614206</v>
      </c>
      <c r="D8231" s="3">
        <f t="shared" ca="1" si="771"/>
        <v>64.808152301224951</v>
      </c>
      <c r="E8231" s="3">
        <f t="shared" ca="1" si="772"/>
        <v>0</v>
      </c>
      <c r="F8231" s="3">
        <f t="shared" ca="1" si="773"/>
        <v>0</v>
      </c>
    </row>
    <row r="8232" spans="1:6" ht="15.75" x14ac:dyDescent="0.25">
      <c r="A8232" s="4">
        <f t="shared" ca="1" si="768"/>
        <v>-157.79061420324658</v>
      </c>
      <c r="B8232" s="4">
        <f t="shared" ca="1" si="769"/>
        <v>984.70938579675339</v>
      </c>
      <c r="C8232" s="3">
        <f t="shared" ca="1" si="770"/>
        <v>84.709385796753395</v>
      </c>
      <c r="D8232" s="3">
        <f t="shared" ca="1" si="771"/>
        <v>83.666813693845285</v>
      </c>
      <c r="E8232" s="3">
        <f t="shared" ca="1" si="772"/>
        <v>0</v>
      </c>
      <c r="F8232" s="3">
        <f t="shared" ca="1" si="773"/>
        <v>0</v>
      </c>
    </row>
    <row r="8233" spans="1:6" ht="15.75" x14ac:dyDescent="0.25">
      <c r="A8233" s="4">
        <f t="shared" ca="1" si="768"/>
        <v>39.87429021657848</v>
      </c>
      <c r="B8233" s="4">
        <f t="shared" ca="1" si="769"/>
        <v>1182.3742902165784</v>
      </c>
      <c r="C8233" s="3">
        <f t="shared" ca="1" si="770"/>
        <v>282.3742902165784</v>
      </c>
      <c r="D8233" s="3">
        <f t="shared" ca="1" si="771"/>
        <v>278.89893084772831</v>
      </c>
      <c r="E8233" s="3">
        <f t="shared" ca="1" si="772"/>
        <v>0</v>
      </c>
      <c r="F8233" s="3">
        <f t="shared" ca="1" si="773"/>
        <v>0</v>
      </c>
    </row>
    <row r="8234" spans="1:6" ht="15.75" x14ac:dyDescent="0.25">
      <c r="A8234" s="4">
        <f t="shared" ca="1" si="768"/>
        <v>-230.51680398966118</v>
      </c>
      <c r="B8234" s="4">
        <f t="shared" ca="1" si="769"/>
        <v>911.98319601033882</v>
      </c>
      <c r="C8234" s="3">
        <f t="shared" ca="1" si="770"/>
        <v>11.983196010338816</v>
      </c>
      <c r="D8234" s="3">
        <f t="shared" ca="1" si="771"/>
        <v>11.835711221651588</v>
      </c>
      <c r="E8234" s="3">
        <f t="shared" ca="1" si="772"/>
        <v>0</v>
      </c>
      <c r="F8234" s="3">
        <f t="shared" ca="1" si="773"/>
        <v>0</v>
      </c>
    </row>
    <row r="8235" spans="1:6" ht="15.75" x14ac:dyDescent="0.25">
      <c r="A8235" s="4">
        <f t="shared" ca="1" si="768"/>
        <v>-135.04889961535176</v>
      </c>
      <c r="B8235" s="4">
        <f t="shared" ca="1" si="769"/>
        <v>1007.4511003846483</v>
      </c>
      <c r="C8235" s="3">
        <f t="shared" ca="1" si="770"/>
        <v>107.45110038464827</v>
      </c>
      <c r="D8235" s="3">
        <f t="shared" ca="1" si="771"/>
        <v>106.12863158577632</v>
      </c>
      <c r="E8235" s="3">
        <f t="shared" ca="1" si="772"/>
        <v>0</v>
      </c>
      <c r="F8235" s="3">
        <f t="shared" ca="1" si="773"/>
        <v>0</v>
      </c>
    </row>
    <row r="8236" spans="1:6" ht="15.75" x14ac:dyDescent="0.25">
      <c r="A8236" s="4">
        <f t="shared" ca="1" si="768"/>
        <v>34.116338950478344</v>
      </c>
      <c r="B8236" s="4">
        <f t="shared" ca="1" si="769"/>
        <v>1176.6163389504784</v>
      </c>
      <c r="C8236" s="3">
        <f t="shared" ca="1" si="770"/>
        <v>276.61633895047839</v>
      </c>
      <c r="D8236" s="3">
        <f t="shared" ca="1" si="771"/>
        <v>273.21184633746032</v>
      </c>
      <c r="E8236" s="3">
        <f t="shared" ca="1" si="772"/>
        <v>0</v>
      </c>
      <c r="F8236" s="3">
        <f t="shared" ca="1" si="773"/>
        <v>0</v>
      </c>
    </row>
    <row r="8237" spans="1:6" ht="15.75" x14ac:dyDescent="0.25">
      <c r="A8237" s="4">
        <f t="shared" ca="1" si="768"/>
        <v>160.4388104217422</v>
      </c>
      <c r="B8237" s="4">
        <f t="shared" ca="1" si="769"/>
        <v>1302.9388104217421</v>
      </c>
      <c r="C8237" s="3">
        <f t="shared" ca="1" si="770"/>
        <v>402.93881042174212</v>
      </c>
      <c r="D8237" s="3">
        <f t="shared" ca="1" si="771"/>
        <v>397.97958708452381</v>
      </c>
      <c r="E8237" s="3">
        <f t="shared" ca="1" si="772"/>
        <v>0</v>
      </c>
      <c r="F8237" s="3">
        <f t="shared" ca="1" si="773"/>
        <v>0</v>
      </c>
    </row>
    <row r="8238" spans="1:6" ht="15.75" x14ac:dyDescent="0.25">
      <c r="A8238" s="4">
        <f t="shared" ca="1" si="768"/>
        <v>55.660941229778125</v>
      </c>
      <c r="B8238" s="4">
        <f t="shared" ca="1" si="769"/>
        <v>1198.160941229778</v>
      </c>
      <c r="C8238" s="3">
        <f t="shared" ca="1" si="770"/>
        <v>298.16094122977802</v>
      </c>
      <c r="D8238" s="3">
        <f t="shared" ca="1" si="771"/>
        <v>294.49128554075156</v>
      </c>
      <c r="E8238" s="3">
        <f t="shared" ca="1" si="772"/>
        <v>0</v>
      </c>
      <c r="F8238" s="3">
        <f t="shared" ca="1" si="773"/>
        <v>0</v>
      </c>
    </row>
    <row r="8239" spans="1:6" ht="15.75" x14ac:dyDescent="0.25">
      <c r="A8239" s="4">
        <f t="shared" ca="1" si="768"/>
        <v>-46.322990670929627</v>
      </c>
      <c r="B8239" s="4">
        <f t="shared" ca="1" si="769"/>
        <v>1096.1770093290704</v>
      </c>
      <c r="C8239" s="3">
        <f t="shared" ca="1" si="770"/>
        <v>196.17700932907042</v>
      </c>
      <c r="D8239" s="3">
        <f t="shared" ca="1" si="771"/>
        <v>193.76253453109268</v>
      </c>
      <c r="E8239" s="3">
        <f t="shared" ca="1" si="772"/>
        <v>0</v>
      </c>
      <c r="F8239" s="3">
        <f t="shared" ca="1" si="773"/>
        <v>0</v>
      </c>
    </row>
    <row r="8240" spans="1:6" ht="15.75" x14ac:dyDescent="0.25">
      <c r="A8240" s="4">
        <f t="shared" ca="1" si="768"/>
        <v>-175.18064082916908</v>
      </c>
      <c r="B8240" s="4">
        <f t="shared" ca="1" si="769"/>
        <v>967.31935917083092</v>
      </c>
      <c r="C8240" s="3">
        <f t="shared" ca="1" si="770"/>
        <v>67.319359170830921</v>
      </c>
      <c r="D8240" s="3">
        <f t="shared" ca="1" si="771"/>
        <v>66.49081714804305</v>
      </c>
      <c r="E8240" s="3">
        <f t="shared" ca="1" si="772"/>
        <v>0</v>
      </c>
      <c r="F8240" s="3">
        <f t="shared" ca="1" si="773"/>
        <v>0</v>
      </c>
    </row>
    <row r="8241" spans="1:6" ht="15.75" x14ac:dyDescent="0.25">
      <c r="A8241" s="4">
        <f t="shared" ca="1" si="768"/>
        <v>168.41160354156852</v>
      </c>
      <c r="B8241" s="4">
        <f t="shared" ca="1" si="769"/>
        <v>1310.9116035415686</v>
      </c>
      <c r="C8241" s="3">
        <f t="shared" ca="1" si="770"/>
        <v>410.91160354156864</v>
      </c>
      <c r="D8241" s="3">
        <f t="shared" ca="1" si="771"/>
        <v>405.8542539859767</v>
      </c>
      <c r="E8241" s="3">
        <f t="shared" ca="1" si="772"/>
        <v>0</v>
      </c>
      <c r="F8241" s="3">
        <f t="shared" ca="1" si="773"/>
        <v>0</v>
      </c>
    </row>
    <row r="8242" spans="1:6" ht="15.75" x14ac:dyDescent="0.25">
      <c r="A8242" s="4">
        <f t="shared" ca="1" si="768"/>
        <v>-116.72271142066401</v>
      </c>
      <c r="B8242" s="4">
        <f t="shared" ca="1" si="769"/>
        <v>1025.7772885793361</v>
      </c>
      <c r="C8242" s="3">
        <f t="shared" ca="1" si="770"/>
        <v>125.77728857933607</v>
      </c>
      <c r="D8242" s="3">
        <f t="shared" ca="1" si="771"/>
        <v>124.22926776654363</v>
      </c>
      <c r="E8242" s="3">
        <f t="shared" ca="1" si="772"/>
        <v>0</v>
      </c>
      <c r="F8242" s="3">
        <f t="shared" ca="1" si="773"/>
        <v>0</v>
      </c>
    </row>
    <row r="8243" spans="1:6" ht="15.75" x14ac:dyDescent="0.25">
      <c r="A8243" s="4">
        <f t="shared" ca="1" si="768"/>
        <v>-42.024267621726786</v>
      </c>
      <c r="B8243" s="4">
        <f t="shared" ca="1" si="769"/>
        <v>1100.4757323782733</v>
      </c>
      <c r="C8243" s="3">
        <f t="shared" ca="1" si="770"/>
        <v>200.47573237827328</v>
      </c>
      <c r="D8243" s="3">
        <f t="shared" ca="1" si="771"/>
        <v>198.0083504710411</v>
      </c>
      <c r="E8243" s="3">
        <f t="shared" ca="1" si="772"/>
        <v>0</v>
      </c>
      <c r="F8243" s="3">
        <f t="shared" ca="1" si="773"/>
        <v>0</v>
      </c>
    </row>
    <row r="8244" spans="1:6" ht="15.75" x14ac:dyDescent="0.25">
      <c r="A8244" s="4">
        <f t="shared" ca="1" si="768"/>
        <v>-130.20066157713725</v>
      </c>
      <c r="B8244" s="4">
        <f t="shared" ca="1" si="769"/>
        <v>1012.2993384228628</v>
      </c>
      <c r="C8244" s="3">
        <f t="shared" ca="1" si="770"/>
        <v>112.29933842286277</v>
      </c>
      <c r="D8244" s="3">
        <f t="shared" ca="1" si="771"/>
        <v>110.91719928546389</v>
      </c>
      <c r="E8244" s="3">
        <f t="shared" ca="1" si="772"/>
        <v>0</v>
      </c>
      <c r="F8244" s="3">
        <f t="shared" ca="1" si="773"/>
        <v>0</v>
      </c>
    </row>
    <row r="8245" spans="1:6" ht="15.75" x14ac:dyDescent="0.25">
      <c r="A8245" s="4">
        <f t="shared" ca="1" si="768"/>
        <v>-82.898358181873888</v>
      </c>
      <c r="B8245" s="4">
        <f t="shared" ca="1" si="769"/>
        <v>1059.6016418181262</v>
      </c>
      <c r="C8245" s="3">
        <f t="shared" ca="1" si="770"/>
        <v>159.60164181812615</v>
      </c>
      <c r="D8245" s="3">
        <f t="shared" ca="1" si="771"/>
        <v>157.63732325091152</v>
      </c>
      <c r="E8245" s="3">
        <f t="shared" ca="1" si="772"/>
        <v>0</v>
      </c>
      <c r="F8245" s="3">
        <f t="shared" ca="1" si="773"/>
        <v>0</v>
      </c>
    </row>
    <row r="8246" spans="1:6" ht="15.75" x14ac:dyDescent="0.25">
      <c r="A8246" s="4">
        <f t="shared" ca="1" si="768"/>
        <v>81.405363680641599</v>
      </c>
      <c r="B8246" s="4">
        <f t="shared" ca="1" si="769"/>
        <v>1223.9053636806416</v>
      </c>
      <c r="C8246" s="3">
        <f t="shared" ca="1" si="770"/>
        <v>323.90536368064159</v>
      </c>
      <c r="D8246" s="3">
        <f t="shared" ca="1" si="771"/>
        <v>319.91885506675567</v>
      </c>
      <c r="E8246" s="3">
        <f t="shared" ca="1" si="772"/>
        <v>0</v>
      </c>
      <c r="F8246" s="3">
        <f t="shared" ca="1" si="773"/>
        <v>0</v>
      </c>
    </row>
    <row r="8247" spans="1:6" ht="15.75" x14ac:dyDescent="0.25">
      <c r="A8247" s="4">
        <f t="shared" ca="1" si="768"/>
        <v>18.100388222394258</v>
      </c>
      <c r="B8247" s="4">
        <f t="shared" ca="1" si="769"/>
        <v>1160.6003882223943</v>
      </c>
      <c r="C8247" s="3">
        <f t="shared" ca="1" si="770"/>
        <v>260.60038822239426</v>
      </c>
      <c r="D8247" s="3">
        <f t="shared" ca="1" si="771"/>
        <v>257.39301406648218</v>
      </c>
      <c r="E8247" s="3">
        <f t="shared" ca="1" si="772"/>
        <v>0</v>
      </c>
      <c r="F8247" s="3">
        <f t="shared" ca="1" si="773"/>
        <v>0</v>
      </c>
    </row>
    <row r="8248" spans="1:6" ht="15.75" x14ac:dyDescent="0.25">
      <c r="A8248" s="4">
        <f t="shared" ca="1" si="768"/>
        <v>72.445797891140131</v>
      </c>
      <c r="B8248" s="4">
        <f t="shared" ca="1" si="769"/>
        <v>1214.94579789114</v>
      </c>
      <c r="C8248" s="3">
        <f t="shared" ca="1" si="770"/>
        <v>314.94579789114005</v>
      </c>
      <c r="D8248" s="3">
        <f t="shared" ca="1" si="771"/>
        <v>311.06956033232609</v>
      </c>
      <c r="E8248" s="3">
        <f t="shared" ca="1" si="772"/>
        <v>0</v>
      </c>
      <c r="F8248" s="3">
        <f t="shared" ca="1" si="773"/>
        <v>0</v>
      </c>
    </row>
    <row r="8249" spans="1:6" ht="15.75" x14ac:dyDescent="0.25">
      <c r="A8249" s="4">
        <f t="shared" ca="1" si="768"/>
        <v>50.923568890187738</v>
      </c>
      <c r="B8249" s="4">
        <f t="shared" ca="1" si="769"/>
        <v>1193.4235688901877</v>
      </c>
      <c r="C8249" s="3">
        <f t="shared" ca="1" si="770"/>
        <v>293.42356889018765</v>
      </c>
      <c r="D8249" s="3">
        <f t="shared" ca="1" si="771"/>
        <v>289.81221904526444</v>
      </c>
      <c r="E8249" s="3">
        <f t="shared" ca="1" si="772"/>
        <v>0</v>
      </c>
      <c r="F8249" s="3">
        <f t="shared" ca="1" si="773"/>
        <v>0</v>
      </c>
    </row>
    <row r="8250" spans="1:6" ht="15.75" x14ac:dyDescent="0.25">
      <c r="A8250" s="4">
        <f t="shared" ca="1" si="768"/>
        <v>-38.876551347187352</v>
      </c>
      <c r="B8250" s="4">
        <f t="shared" ca="1" si="769"/>
        <v>1103.6234486528126</v>
      </c>
      <c r="C8250" s="3">
        <f t="shared" ca="1" si="770"/>
        <v>203.62344865281261</v>
      </c>
      <c r="D8250" s="3">
        <f t="shared" ca="1" si="771"/>
        <v>201.11732580625196</v>
      </c>
      <c r="E8250" s="3">
        <f t="shared" ca="1" si="772"/>
        <v>0</v>
      </c>
      <c r="F8250" s="3">
        <f t="shared" ca="1" si="773"/>
        <v>0</v>
      </c>
    </row>
    <row r="8251" spans="1:6" ht="15.75" x14ac:dyDescent="0.25">
      <c r="A8251" s="4">
        <f t="shared" ca="1" si="768"/>
        <v>11.876719715845633</v>
      </c>
      <c r="B8251" s="4">
        <f t="shared" ca="1" si="769"/>
        <v>1154.3767197158456</v>
      </c>
      <c r="C8251" s="3">
        <f t="shared" ca="1" si="770"/>
        <v>254.37671971584564</v>
      </c>
      <c r="D8251" s="3">
        <f t="shared" ca="1" si="771"/>
        <v>251.24594419303241</v>
      </c>
      <c r="E8251" s="3">
        <f t="shared" ca="1" si="772"/>
        <v>0</v>
      </c>
      <c r="F8251" s="3">
        <f t="shared" ca="1" si="773"/>
        <v>0</v>
      </c>
    </row>
    <row r="8252" spans="1:6" ht="15.75" x14ac:dyDescent="0.25">
      <c r="A8252" s="4">
        <f t="shared" ca="1" si="768"/>
        <v>112.33723934958719</v>
      </c>
      <c r="B8252" s="4">
        <f t="shared" ca="1" si="769"/>
        <v>1254.8372393495872</v>
      </c>
      <c r="C8252" s="3">
        <f t="shared" ca="1" si="770"/>
        <v>354.83723934958721</v>
      </c>
      <c r="D8252" s="3">
        <f t="shared" ca="1" si="771"/>
        <v>350.47003253608926</v>
      </c>
      <c r="E8252" s="3">
        <f t="shared" ca="1" si="772"/>
        <v>0</v>
      </c>
      <c r="F8252" s="3">
        <f t="shared" ca="1" si="773"/>
        <v>0</v>
      </c>
    </row>
    <row r="8253" spans="1:6" ht="15.75" x14ac:dyDescent="0.25">
      <c r="A8253" s="4">
        <f t="shared" ca="1" si="768"/>
        <v>-155.6421150727472</v>
      </c>
      <c r="B8253" s="4">
        <f t="shared" ca="1" si="769"/>
        <v>986.85788492725283</v>
      </c>
      <c r="C8253" s="3">
        <f t="shared" ca="1" si="770"/>
        <v>86.857884927252826</v>
      </c>
      <c r="D8253" s="3">
        <f t="shared" ca="1" si="771"/>
        <v>85.788869883748319</v>
      </c>
      <c r="E8253" s="3">
        <f t="shared" ca="1" si="772"/>
        <v>0</v>
      </c>
      <c r="F8253" s="3">
        <f t="shared" ca="1" si="773"/>
        <v>0</v>
      </c>
    </row>
    <row r="8254" spans="1:6" ht="15.75" x14ac:dyDescent="0.25">
      <c r="A8254" s="4">
        <f t="shared" ca="1" si="768"/>
        <v>-111.88642515068871</v>
      </c>
      <c r="B8254" s="4">
        <f t="shared" ca="1" si="769"/>
        <v>1030.6135748493114</v>
      </c>
      <c r="C8254" s="3">
        <f t="shared" ca="1" si="770"/>
        <v>130.61357484931136</v>
      </c>
      <c r="D8254" s="3">
        <f t="shared" ca="1" si="771"/>
        <v>129.00603079597917</v>
      </c>
      <c r="E8254" s="3">
        <f t="shared" ca="1" si="772"/>
        <v>0</v>
      </c>
      <c r="F8254" s="3">
        <f t="shared" ca="1" si="773"/>
        <v>0</v>
      </c>
    </row>
    <row r="8255" spans="1:6" ht="15.75" x14ac:dyDescent="0.25">
      <c r="A8255" s="4">
        <f t="shared" ca="1" si="768"/>
        <v>28.538523882521869</v>
      </c>
      <c r="B8255" s="4">
        <f t="shared" ca="1" si="769"/>
        <v>1171.0385238825218</v>
      </c>
      <c r="C8255" s="3">
        <f t="shared" ca="1" si="770"/>
        <v>271.03852388252176</v>
      </c>
      <c r="D8255" s="3">
        <f t="shared" ca="1" si="771"/>
        <v>267.7026809749683</v>
      </c>
      <c r="E8255" s="3">
        <f t="shared" ca="1" si="772"/>
        <v>0</v>
      </c>
      <c r="F8255" s="3">
        <f t="shared" ca="1" si="773"/>
        <v>0</v>
      </c>
    </row>
    <row r="8256" spans="1:6" ht="15.75" x14ac:dyDescent="0.25">
      <c r="A8256" s="4">
        <f t="shared" ca="1" si="768"/>
        <v>84.250031755233067</v>
      </c>
      <c r="B8256" s="4">
        <f t="shared" ca="1" si="769"/>
        <v>1226.7500317552331</v>
      </c>
      <c r="C8256" s="3">
        <f t="shared" ca="1" si="770"/>
        <v>326.75003175523307</v>
      </c>
      <c r="D8256" s="3">
        <f t="shared" ca="1" si="771"/>
        <v>322.72851200829848</v>
      </c>
      <c r="E8256" s="3">
        <f t="shared" ca="1" si="772"/>
        <v>0</v>
      </c>
      <c r="F8256" s="3">
        <f t="shared" ca="1" si="773"/>
        <v>0</v>
      </c>
    </row>
    <row r="8257" spans="1:6" ht="15.75" x14ac:dyDescent="0.25">
      <c r="A8257" s="4">
        <f t="shared" ca="1" si="768"/>
        <v>315.2948838489371</v>
      </c>
      <c r="B8257" s="4">
        <f t="shared" ca="1" si="769"/>
        <v>1457.7948838489372</v>
      </c>
      <c r="C8257" s="3">
        <f t="shared" ca="1" si="770"/>
        <v>557.79488384893716</v>
      </c>
      <c r="D8257" s="3">
        <f t="shared" ca="1" si="771"/>
        <v>550.92974866260624</v>
      </c>
      <c r="E8257" s="3">
        <f t="shared" ca="1" si="772"/>
        <v>0</v>
      </c>
      <c r="F8257" s="3">
        <f t="shared" ca="1" si="773"/>
        <v>0</v>
      </c>
    </row>
    <row r="8258" spans="1:6" ht="15.75" x14ac:dyDescent="0.25">
      <c r="A8258" s="4">
        <f t="shared" ref="A8258:A8321" ca="1" si="774">S*(mu*T+sigma*SQRT(T)*SQRT(245)*NORMSINV(RAND()))</f>
        <v>-79.777889762129277</v>
      </c>
      <c r="B8258" s="4">
        <f t="shared" ref="B8258:B8321" ca="1" si="775">S+A8258</f>
        <v>1062.7221102378708</v>
      </c>
      <c r="C8258" s="3">
        <f t="shared" ref="C8258:C8321" ca="1" si="776">MAX(B8258-Strike_price,0)</f>
        <v>162.72211023787077</v>
      </c>
      <c r="D8258" s="3">
        <f t="shared" ref="D8258:D8321" ca="1" si="777">C8258*EXP(-interest_rate*T)</f>
        <v>160.7193860879473</v>
      </c>
      <c r="E8258" s="3">
        <f t="shared" ref="E8258:E8321" ca="1" si="778">MAX(Strike_price-B8258,0)</f>
        <v>0</v>
      </c>
      <c r="F8258" s="3">
        <f t="shared" ref="F8258:F8321" ca="1" si="779">E8258*EXP(-interest_rate*T)</f>
        <v>0</v>
      </c>
    </row>
    <row r="8259" spans="1:6" ht="15.75" x14ac:dyDescent="0.25">
      <c r="A8259" s="4">
        <f t="shared" ca="1" si="774"/>
        <v>-227.72074068166879</v>
      </c>
      <c r="B8259" s="4">
        <f t="shared" ca="1" si="775"/>
        <v>914.77925931833124</v>
      </c>
      <c r="C8259" s="3">
        <f t="shared" ca="1" si="776"/>
        <v>14.779259318331242</v>
      </c>
      <c r="D8259" s="3">
        <f t="shared" ca="1" si="777"/>
        <v>14.597361606265345</v>
      </c>
      <c r="E8259" s="3">
        <f t="shared" ca="1" si="778"/>
        <v>0</v>
      </c>
      <c r="F8259" s="3">
        <f t="shared" ca="1" si="779"/>
        <v>0</v>
      </c>
    </row>
    <row r="8260" spans="1:6" ht="15.75" x14ac:dyDescent="0.25">
      <c r="A8260" s="4">
        <f t="shared" ca="1" si="774"/>
        <v>25.926593920773385</v>
      </c>
      <c r="B8260" s="4">
        <f t="shared" ca="1" si="775"/>
        <v>1168.4265939207735</v>
      </c>
      <c r="C8260" s="3">
        <f t="shared" ca="1" si="776"/>
        <v>268.42659392077348</v>
      </c>
      <c r="D8260" s="3">
        <f t="shared" ca="1" si="777"/>
        <v>265.12289769079598</v>
      </c>
      <c r="E8260" s="3">
        <f t="shared" ca="1" si="778"/>
        <v>0</v>
      </c>
      <c r="F8260" s="3">
        <f t="shared" ca="1" si="779"/>
        <v>0</v>
      </c>
    </row>
    <row r="8261" spans="1:6" ht="15.75" x14ac:dyDescent="0.25">
      <c r="A8261" s="4">
        <f t="shared" ca="1" si="774"/>
        <v>164.26957732643646</v>
      </c>
      <c r="B8261" s="4">
        <f t="shared" ca="1" si="775"/>
        <v>1306.7695773264365</v>
      </c>
      <c r="C8261" s="3">
        <f t="shared" ca="1" si="776"/>
        <v>406.76957732643655</v>
      </c>
      <c r="D8261" s="3">
        <f t="shared" ca="1" si="777"/>
        <v>401.76320631284199</v>
      </c>
      <c r="E8261" s="3">
        <f t="shared" ca="1" si="778"/>
        <v>0</v>
      </c>
      <c r="F8261" s="3">
        <f t="shared" ca="1" si="779"/>
        <v>0</v>
      </c>
    </row>
    <row r="8262" spans="1:6" ht="15.75" x14ac:dyDescent="0.25">
      <c r="A8262" s="4">
        <f t="shared" ca="1" si="774"/>
        <v>80.921090201229674</v>
      </c>
      <c r="B8262" s="4">
        <f t="shared" ca="1" si="775"/>
        <v>1223.4210902012296</v>
      </c>
      <c r="C8262" s="3">
        <f t="shared" ca="1" si="776"/>
        <v>323.42109020122962</v>
      </c>
      <c r="D8262" s="3">
        <f t="shared" ca="1" si="777"/>
        <v>319.44054184800507</v>
      </c>
      <c r="E8262" s="3">
        <f t="shared" ca="1" si="778"/>
        <v>0</v>
      </c>
      <c r="F8262" s="3">
        <f t="shared" ca="1" si="779"/>
        <v>0</v>
      </c>
    </row>
    <row r="8263" spans="1:6" ht="15.75" x14ac:dyDescent="0.25">
      <c r="A8263" s="4">
        <f t="shared" ca="1" si="774"/>
        <v>-79.154464824613115</v>
      </c>
      <c r="B8263" s="4">
        <f t="shared" ca="1" si="775"/>
        <v>1063.3455351753869</v>
      </c>
      <c r="C8263" s="3">
        <f t="shared" ca="1" si="776"/>
        <v>163.34553517538689</v>
      </c>
      <c r="D8263" s="3">
        <f t="shared" ca="1" si="777"/>
        <v>161.33513813960786</v>
      </c>
      <c r="E8263" s="3">
        <f t="shared" ca="1" si="778"/>
        <v>0</v>
      </c>
      <c r="F8263" s="3">
        <f t="shared" ca="1" si="779"/>
        <v>0</v>
      </c>
    </row>
    <row r="8264" spans="1:6" ht="15.75" x14ac:dyDescent="0.25">
      <c r="A8264" s="4">
        <f t="shared" ca="1" si="774"/>
        <v>41.905770863585659</v>
      </c>
      <c r="B8264" s="4">
        <f t="shared" ca="1" si="775"/>
        <v>1184.4057708635858</v>
      </c>
      <c r="C8264" s="3">
        <f t="shared" ca="1" si="776"/>
        <v>284.40577086358576</v>
      </c>
      <c r="D8264" s="3">
        <f t="shared" ca="1" si="777"/>
        <v>280.90540877478622</v>
      </c>
      <c r="E8264" s="3">
        <f t="shared" ca="1" si="778"/>
        <v>0</v>
      </c>
      <c r="F8264" s="3">
        <f t="shared" ca="1" si="779"/>
        <v>0</v>
      </c>
    </row>
    <row r="8265" spans="1:6" ht="15.75" x14ac:dyDescent="0.25">
      <c r="A8265" s="4">
        <f t="shared" ca="1" si="774"/>
        <v>-15.618054754778424</v>
      </c>
      <c r="B8265" s="4">
        <f t="shared" ca="1" si="775"/>
        <v>1126.8819452452217</v>
      </c>
      <c r="C8265" s="3">
        <f t="shared" ca="1" si="776"/>
        <v>226.88194524522169</v>
      </c>
      <c r="D8265" s="3">
        <f t="shared" ca="1" si="777"/>
        <v>224.0895653390123</v>
      </c>
      <c r="E8265" s="3">
        <f t="shared" ca="1" si="778"/>
        <v>0</v>
      </c>
      <c r="F8265" s="3">
        <f t="shared" ca="1" si="779"/>
        <v>0</v>
      </c>
    </row>
    <row r="8266" spans="1:6" ht="15.75" x14ac:dyDescent="0.25">
      <c r="A8266" s="4">
        <f t="shared" ca="1" si="774"/>
        <v>-30.356044827206741</v>
      </c>
      <c r="B8266" s="4">
        <f t="shared" ca="1" si="775"/>
        <v>1112.1439551727933</v>
      </c>
      <c r="C8266" s="3">
        <f t="shared" ca="1" si="776"/>
        <v>212.14395517279331</v>
      </c>
      <c r="D8266" s="3">
        <f t="shared" ca="1" si="777"/>
        <v>209.53296505188254</v>
      </c>
      <c r="E8266" s="3">
        <f t="shared" ca="1" si="778"/>
        <v>0</v>
      </c>
      <c r="F8266" s="3">
        <f t="shared" ca="1" si="779"/>
        <v>0</v>
      </c>
    </row>
    <row r="8267" spans="1:6" ht="15.75" x14ac:dyDescent="0.25">
      <c r="A8267" s="4">
        <f t="shared" ca="1" si="774"/>
        <v>60.831568209955222</v>
      </c>
      <c r="B8267" s="4">
        <f t="shared" ca="1" si="775"/>
        <v>1203.3315682099553</v>
      </c>
      <c r="C8267" s="3">
        <f t="shared" ca="1" si="776"/>
        <v>303.33156820995532</v>
      </c>
      <c r="D8267" s="3">
        <f t="shared" ca="1" si="777"/>
        <v>299.59827433735131</v>
      </c>
      <c r="E8267" s="3">
        <f t="shared" ca="1" si="778"/>
        <v>0</v>
      </c>
      <c r="F8267" s="3">
        <f t="shared" ca="1" si="779"/>
        <v>0</v>
      </c>
    </row>
    <row r="8268" spans="1:6" ht="15.75" x14ac:dyDescent="0.25">
      <c r="A8268" s="4">
        <f t="shared" ca="1" si="774"/>
        <v>21.801537594066673</v>
      </c>
      <c r="B8268" s="4">
        <f t="shared" ca="1" si="775"/>
        <v>1164.3015375940668</v>
      </c>
      <c r="C8268" s="3">
        <f t="shared" ca="1" si="776"/>
        <v>264.30153759406676</v>
      </c>
      <c r="D8268" s="3">
        <f t="shared" ca="1" si="777"/>
        <v>261.04861104691366</v>
      </c>
      <c r="E8268" s="3">
        <f t="shared" ca="1" si="778"/>
        <v>0</v>
      </c>
      <c r="F8268" s="3">
        <f t="shared" ca="1" si="779"/>
        <v>0</v>
      </c>
    </row>
    <row r="8269" spans="1:6" ht="15.75" x14ac:dyDescent="0.25">
      <c r="A8269" s="4">
        <f t="shared" ca="1" si="774"/>
        <v>-77.377004918655928</v>
      </c>
      <c r="B8269" s="4">
        <f t="shared" ca="1" si="775"/>
        <v>1065.122995081344</v>
      </c>
      <c r="C8269" s="3">
        <f t="shared" ca="1" si="776"/>
        <v>165.12299508134402</v>
      </c>
      <c r="D8269" s="3">
        <f t="shared" ca="1" si="777"/>
        <v>163.09072171988328</v>
      </c>
      <c r="E8269" s="3">
        <f t="shared" ca="1" si="778"/>
        <v>0</v>
      </c>
      <c r="F8269" s="3">
        <f t="shared" ca="1" si="779"/>
        <v>0</v>
      </c>
    </row>
    <row r="8270" spans="1:6" ht="15.75" x14ac:dyDescent="0.25">
      <c r="A8270" s="4">
        <f t="shared" ca="1" si="774"/>
        <v>2.3224318132089876</v>
      </c>
      <c r="B8270" s="4">
        <f t="shared" ca="1" si="775"/>
        <v>1144.8224318132091</v>
      </c>
      <c r="C8270" s="3">
        <f t="shared" ca="1" si="776"/>
        <v>244.82243181320905</v>
      </c>
      <c r="D8270" s="3">
        <f t="shared" ca="1" si="777"/>
        <v>241.80924696747076</v>
      </c>
      <c r="E8270" s="3">
        <f t="shared" ca="1" si="778"/>
        <v>0</v>
      </c>
      <c r="F8270" s="3">
        <f t="shared" ca="1" si="779"/>
        <v>0</v>
      </c>
    </row>
    <row r="8271" spans="1:6" ht="15.75" x14ac:dyDescent="0.25">
      <c r="A8271" s="4">
        <f t="shared" ca="1" si="774"/>
        <v>74.978251059190356</v>
      </c>
      <c r="B8271" s="4">
        <f t="shared" ca="1" si="775"/>
        <v>1217.4782510591904</v>
      </c>
      <c r="C8271" s="3">
        <f t="shared" ca="1" si="776"/>
        <v>317.47825105919037</v>
      </c>
      <c r="D8271" s="3">
        <f t="shared" ca="1" si="777"/>
        <v>313.57084499407574</v>
      </c>
      <c r="E8271" s="3">
        <f t="shared" ca="1" si="778"/>
        <v>0</v>
      </c>
      <c r="F8271" s="3">
        <f t="shared" ca="1" si="779"/>
        <v>0</v>
      </c>
    </row>
    <row r="8272" spans="1:6" ht="15.75" x14ac:dyDescent="0.25">
      <c r="A8272" s="4">
        <f t="shared" ca="1" si="774"/>
        <v>96.153596426861867</v>
      </c>
      <c r="B8272" s="4">
        <f t="shared" ca="1" si="775"/>
        <v>1238.6535964268619</v>
      </c>
      <c r="C8272" s="3">
        <f t="shared" ca="1" si="776"/>
        <v>338.6535964268619</v>
      </c>
      <c r="D8272" s="3">
        <f t="shared" ca="1" si="777"/>
        <v>334.48557196459882</v>
      </c>
      <c r="E8272" s="3">
        <f t="shared" ca="1" si="778"/>
        <v>0</v>
      </c>
      <c r="F8272" s="3">
        <f t="shared" ca="1" si="779"/>
        <v>0</v>
      </c>
    </row>
    <row r="8273" spans="1:6" ht="15.75" x14ac:dyDescent="0.25">
      <c r="A8273" s="4">
        <f t="shared" ca="1" si="774"/>
        <v>203.96247581956328</v>
      </c>
      <c r="B8273" s="4">
        <f t="shared" ca="1" si="775"/>
        <v>1346.4624758195632</v>
      </c>
      <c r="C8273" s="3">
        <f t="shared" ca="1" si="776"/>
        <v>446.46247581956322</v>
      </c>
      <c r="D8273" s="3">
        <f t="shared" ca="1" si="777"/>
        <v>440.96757914540268</v>
      </c>
      <c r="E8273" s="3">
        <f t="shared" ca="1" si="778"/>
        <v>0</v>
      </c>
      <c r="F8273" s="3">
        <f t="shared" ca="1" si="779"/>
        <v>0</v>
      </c>
    </row>
    <row r="8274" spans="1:6" ht="15.75" x14ac:dyDescent="0.25">
      <c r="A8274" s="4">
        <f t="shared" ca="1" si="774"/>
        <v>58.650934384789132</v>
      </c>
      <c r="B8274" s="4">
        <f t="shared" ca="1" si="775"/>
        <v>1201.150934384789</v>
      </c>
      <c r="C8274" s="3">
        <f t="shared" ca="1" si="776"/>
        <v>301.15093438478902</v>
      </c>
      <c r="D8274" s="3">
        <f t="shared" ca="1" si="777"/>
        <v>297.44447895483682</v>
      </c>
      <c r="E8274" s="3">
        <f t="shared" ca="1" si="778"/>
        <v>0</v>
      </c>
      <c r="F8274" s="3">
        <f t="shared" ca="1" si="779"/>
        <v>0</v>
      </c>
    </row>
    <row r="8275" spans="1:6" ht="15.75" x14ac:dyDescent="0.25">
      <c r="A8275" s="4">
        <f t="shared" ca="1" si="774"/>
        <v>-74.034416442837539</v>
      </c>
      <c r="B8275" s="4">
        <f t="shared" ca="1" si="775"/>
        <v>1068.4655835571625</v>
      </c>
      <c r="C8275" s="3">
        <f t="shared" ca="1" si="776"/>
        <v>168.46558355716252</v>
      </c>
      <c r="D8275" s="3">
        <f t="shared" ca="1" si="777"/>
        <v>166.39217084067502</v>
      </c>
      <c r="E8275" s="3">
        <f t="shared" ca="1" si="778"/>
        <v>0</v>
      </c>
      <c r="F8275" s="3">
        <f t="shared" ca="1" si="779"/>
        <v>0</v>
      </c>
    </row>
    <row r="8276" spans="1:6" ht="15.75" x14ac:dyDescent="0.25">
      <c r="A8276" s="4">
        <f t="shared" ca="1" si="774"/>
        <v>-213.10863083204765</v>
      </c>
      <c r="B8276" s="4">
        <f t="shared" ca="1" si="775"/>
        <v>929.39136916795235</v>
      </c>
      <c r="C8276" s="3">
        <f t="shared" ca="1" si="776"/>
        <v>29.391369167952348</v>
      </c>
      <c r="D8276" s="3">
        <f t="shared" ca="1" si="777"/>
        <v>29.029630958277416</v>
      </c>
      <c r="E8276" s="3">
        <f t="shared" ca="1" si="778"/>
        <v>0</v>
      </c>
      <c r="F8276" s="3">
        <f t="shared" ca="1" si="779"/>
        <v>0</v>
      </c>
    </row>
    <row r="8277" spans="1:6" ht="15.75" x14ac:dyDescent="0.25">
      <c r="A8277" s="4">
        <f t="shared" ca="1" si="774"/>
        <v>-237.85132078740571</v>
      </c>
      <c r="B8277" s="4">
        <f t="shared" ca="1" si="775"/>
        <v>904.64867921259429</v>
      </c>
      <c r="C8277" s="3">
        <f t="shared" ca="1" si="776"/>
        <v>4.6486792125942884</v>
      </c>
      <c r="D8277" s="3">
        <f t="shared" ca="1" si="777"/>
        <v>4.5914649710219528</v>
      </c>
      <c r="E8277" s="3">
        <f t="shared" ca="1" si="778"/>
        <v>0</v>
      </c>
      <c r="F8277" s="3">
        <f t="shared" ca="1" si="779"/>
        <v>0</v>
      </c>
    </row>
    <row r="8278" spans="1:6" ht="15.75" x14ac:dyDescent="0.25">
      <c r="A8278" s="4">
        <f t="shared" ca="1" si="774"/>
        <v>-38.124442316168505</v>
      </c>
      <c r="B8278" s="4">
        <f t="shared" ca="1" si="775"/>
        <v>1104.3755576838314</v>
      </c>
      <c r="C8278" s="3">
        <f t="shared" ca="1" si="776"/>
        <v>204.3755576838314</v>
      </c>
      <c r="D8278" s="3">
        <f t="shared" ca="1" si="777"/>
        <v>201.86017815471178</v>
      </c>
      <c r="E8278" s="3">
        <f t="shared" ca="1" si="778"/>
        <v>0</v>
      </c>
      <c r="F8278" s="3">
        <f t="shared" ca="1" si="779"/>
        <v>0</v>
      </c>
    </row>
    <row r="8279" spans="1:6" ht="15.75" x14ac:dyDescent="0.25">
      <c r="A8279" s="4">
        <f t="shared" ca="1" si="774"/>
        <v>71.618889256925698</v>
      </c>
      <c r="B8279" s="4">
        <f t="shared" ca="1" si="775"/>
        <v>1214.1188892569257</v>
      </c>
      <c r="C8279" s="3">
        <f t="shared" ca="1" si="776"/>
        <v>314.11888925692574</v>
      </c>
      <c r="D8279" s="3">
        <f t="shared" ca="1" si="777"/>
        <v>310.25282898679797</v>
      </c>
      <c r="E8279" s="3">
        <f t="shared" ca="1" si="778"/>
        <v>0</v>
      </c>
      <c r="F8279" s="3">
        <f t="shared" ca="1" si="779"/>
        <v>0</v>
      </c>
    </row>
    <row r="8280" spans="1:6" ht="15.75" x14ac:dyDescent="0.25">
      <c r="A8280" s="4">
        <f t="shared" ca="1" si="774"/>
        <v>117.19319692600845</v>
      </c>
      <c r="B8280" s="4">
        <f t="shared" ca="1" si="775"/>
        <v>1259.6931969260086</v>
      </c>
      <c r="C8280" s="3">
        <f t="shared" ca="1" si="776"/>
        <v>359.69319692600857</v>
      </c>
      <c r="D8280" s="3">
        <f t="shared" ca="1" si="777"/>
        <v>355.26622476473403</v>
      </c>
      <c r="E8280" s="3">
        <f t="shared" ca="1" si="778"/>
        <v>0</v>
      </c>
      <c r="F8280" s="3">
        <f t="shared" ca="1" si="779"/>
        <v>0</v>
      </c>
    </row>
    <row r="8281" spans="1:6" ht="15.75" x14ac:dyDescent="0.25">
      <c r="A8281" s="4">
        <f t="shared" ca="1" si="774"/>
        <v>-309.61779738738267</v>
      </c>
      <c r="B8281" s="4">
        <f t="shared" ca="1" si="775"/>
        <v>832.88220261261733</v>
      </c>
      <c r="C8281" s="3">
        <f t="shared" ca="1" si="776"/>
        <v>0</v>
      </c>
      <c r="D8281" s="3">
        <f t="shared" ca="1" si="777"/>
        <v>0</v>
      </c>
      <c r="E8281" s="3">
        <f t="shared" ca="1" si="778"/>
        <v>67.117797387382666</v>
      </c>
      <c r="F8281" s="3">
        <f t="shared" ca="1" si="779"/>
        <v>66.291736113220935</v>
      </c>
    </row>
    <row r="8282" spans="1:6" ht="15.75" x14ac:dyDescent="0.25">
      <c r="A8282" s="4">
        <f t="shared" ca="1" si="774"/>
        <v>-132.88434710216251</v>
      </c>
      <c r="B8282" s="4">
        <f t="shared" ca="1" si="775"/>
        <v>1009.6156528978374</v>
      </c>
      <c r="C8282" s="3">
        <f t="shared" ca="1" si="776"/>
        <v>109.61565289783744</v>
      </c>
      <c r="D8282" s="3">
        <f t="shared" ca="1" si="777"/>
        <v>108.26654357921309</v>
      </c>
      <c r="E8282" s="3">
        <f t="shared" ca="1" si="778"/>
        <v>0</v>
      </c>
      <c r="F8282" s="3">
        <f t="shared" ca="1" si="779"/>
        <v>0</v>
      </c>
    </row>
    <row r="8283" spans="1:6" ht="15.75" x14ac:dyDescent="0.25">
      <c r="A8283" s="4">
        <f t="shared" ca="1" si="774"/>
        <v>-120.34640405403032</v>
      </c>
      <c r="B8283" s="4">
        <f t="shared" ca="1" si="775"/>
        <v>1022.1535959459696</v>
      </c>
      <c r="C8283" s="3">
        <f t="shared" ca="1" si="776"/>
        <v>122.15359594596964</v>
      </c>
      <c r="D8283" s="3">
        <f t="shared" ca="1" si="777"/>
        <v>120.65017421524499</v>
      </c>
      <c r="E8283" s="3">
        <f t="shared" ca="1" si="778"/>
        <v>0</v>
      </c>
      <c r="F8283" s="3">
        <f t="shared" ca="1" si="779"/>
        <v>0</v>
      </c>
    </row>
    <row r="8284" spans="1:6" ht="15.75" x14ac:dyDescent="0.25">
      <c r="A8284" s="4">
        <f t="shared" ca="1" si="774"/>
        <v>-76.228970899560295</v>
      </c>
      <c r="B8284" s="4">
        <f t="shared" ca="1" si="775"/>
        <v>1066.2710291004396</v>
      </c>
      <c r="C8284" s="3">
        <f t="shared" ca="1" si="776"/>
        <v>166.27102910043959</v>
      </c>
      <c r="D8284" s="3">
        <f t="shared" ca="1" si="777"/>
        <v>164.22462615663989</v>
      </c>
      <c r="E8284" s="3">
        <f t="shared" ca="1" si="778"/>
        <v>0</v>
      </c>
      <c r="F8284" s="3">
        <f t="shared" ca="1" si="779"/>
        <v>0</v>
      </c>
    </row>
    <row r="8285" spans="1:6" ht="15.75" x14ac:dyDescent="0.25">
      <c r="A8285" s="4">
        <f t="shared" ca="1" si="774"/>
        <v>-115.0078640451339</v>
      </c>
      <c r="B8285" s="4">
        <f t="shared" ca="1" si="775"/>
        <v>1027.4921359548662</v>
      </c>
      <c r="C8285" s="3">
        <f t="shared" ca="1" si="776"/>
        <v>127.49213595486617</v>
      </c>
      <c r="D8285" s="3">
        <f t="shared" ca="1" si="777"/>
        <v>125.92300942849008</v>
      </c>
      <c r="E8285" s="3">
        <f t="shared" ca="1" si="778"/>
        <v>0</v>
      </c>
      <c r="F8285" s="3">
        <f t="shared" ca="1" si="779"/>
        <v>0</v>
      </c>
    </row>
    <row r="8286" spans="1:6" ht="15.75" x14ac:dyDescent="0.25">
      <c r="A8286" s="4">
        <f t="shared" ca="1" si="774"/>
        <v>68.288845940333232</v>
      </c>
      <c r="B8286" s="4">
        <f t="shared" ca="1" si="775"/>
        <v>1210.7888459403332</v>
      </c>
      <c r="C8286" s="3">
        <f t="shared" ca="1" si="776"/>
        <v>310.7888459403332</v>
      </c>
      <c r="D8286" s="3">
        <f t="shared" ca="1" si="777"/>
        <v>306.96377062400603</v>
      </c>
      <c r="E8286" s="3">
        <f t="shared" ca="1" si="778"/>
        <v>0</v>
      </c>
      <c r="F8286" s="3">
        <f t="shared" ca="1" si="779"/>
        <v>0</v>
      </c>
    </row>
    <row r="8287" spans="1:6" ht="15.75" x14ac:dyDescent="0.25">
      <c r="A8287" s="4">
        <f t="shared" ca="1" si="774"/>
        <v>166.98144542979955</v>
      </c>
      <c r="B8287" s="4">
        <f t="shared" ca="1" si="775"/>
        <v>1309.4814454297996</v>
      </c>
      <c r="C8287" s="3">
        <f t="shared" ca="1" si="776"/>
        <v>409.48144542979958</v>
      </c>
      <c r="D8287" s="3">
        <f t="shared" ca="1" si="777"/>
        <v>404.44169773657569</v>
      </c>
      <c r="E8287" s="3">
        <f t="shared" ca="1" si="778"/>
        <v>0</v>
      </c>
      <c r="F8287" s="3">
        <f t="shared" ca="1" si="779"/>
        <v>0</v>
      </c>
    </row>
    <row r="8288" spans="1:6" ht="15.75" x14ac:dyDescent="0.25">
      <c r="A8288" s="4">
        <f t="shared" ca="1" si="774"/>
        <v>212.94026591898023</v>
      </c>
      <c r="B8288" s="4">
        <f t="shared" ca="1" si="775"/>
        <v>1355.4402659189802</v>
      </c>
      <c r="C8288" s="3">
        <f t="shared" ca="1" si="776"/>
        <v>455.44026591898023</v>
      </c>
      <c r="D8288" s="3">
        <f t="shared" ca="1" si="777"/>
        <v>449.83487389161434</v>
      </c>
      <c r="E8288" s="3">
        <f t="shared" ca="1" si="778"/>
        <v>0</v>
      </c>
      <c r="F8288" s="3">
        <f t="shared" ca="1" si="779"/>
        <v>0</v>
      </c>
    </row>
    <row r="8289" spans="1:6" ht="15.75" x14ac:dyDescent="0.25">
      <c r="A8289" s="4">
        <f t="shared" ca="1" si="774"/>
        <v>-74.651032040520732</v>
      </c>
      <c r="B8289" s="4">
        <f t="shared" ca="1" si="775"/>
        <v>1067.8489679594793</v>
      </c>
      <c r="C8289" s="3">
        <f t="shared" ca="1" si="776"/>
        <v>167.8489679594793</v>
      </c>
      <c r="D8289" s="3">
        <f t="shared" ca="1" si="777"/>
        <v>165.78314432198601</v>
      </c>
      <c r="E8289" s="3">
        <f t="shared" ca="1" si="778"/>
        <v>0</v>
      </c>
      <c r="F8289" s="3">
        <f t="shared" ca="1" si="779"/>
        <v>0</v>
      </c>
    </row>
    <row r="8290" spans="1:6" ht="15.75" x14ac:dyDescent="0.25">
      <c r="A8290" s="4">
        <f t="shared" ca="1" si="774"/>
        <v>224.17710232761635</v>
      </c>
      <c r="B8290" s="4">
        <f t="shared" ca="1" si="775"/>
        <v>1366.6771023276165</v>
      </c>
      <c r="C8290" s="3">
        <f t="shared" ca="1" si="776"/>
        <v>466.67710232761647</v>
      </c>
      <c r="D8290" s="3">
        <f t="shared" ca="1" si="777"/>
        <v>460.93341143225155</v>
      </c>
      <c r="E8290" s="3">
        <f t="shared" ca="1" si="778"/>
        <v>0</v>
      </c>
      <c r="F8290" s="3">
        <f t="shared" ca="1" si="779"/>
        <v>0</v>
      </c>
    </row>
    <row r="8291" spans="1:6" ht="15.75" x14ac:dyDescent="0.25">
      <c r="A8291" s="4">
        <f t="shared" ca="1" si="774"/>
        <v>-166.06436689850796</v>
      </c>
      <c r="B8291" s="4">
        <f t="shared" ca="1" si="775"/>
        <v>976.43563310149204</v>
      </c>
      <c r="C8291" s="3">
        <f t="shared" ca="1" si="776"/>
        <v>76.435633101492044</v>
      </c>
      <c r="D8291" s="3">
        <f t="shared" ca="1" si="777"/>
        <v>75.494891317211639</v>
      </c>
      <c r="E8291" s="3">
        <f t="shared" ca="1" si="778"/>
        <v>0</v>
      </c>
      <c r="F8291" s="3">
        <f t="shared" ca="1" si="779"/>
        <v>0</v>
      </c>
    </row>
    <row r="8292" spans="1:6" ht="15.75" x14ac:dyDescent="0.25">
      <c r="A8292" s="4">
        <f t="shared" ca="1" si="774"/>
        <v>-138.20410138172295</v>
      </c>
      <c r="B8292" s="4">
        <f t="shared" ca="1" si="775"/>
        <v>1004.2958986182771</v>
      </c>
      <c r="C8292" s="3">
        <f t="shared" ca="1" si="776"/>
        <v>104.29589861827708</v>
      </c>
      <c r="D8292" s="3">
        <f t="shared" ca="1" si="777"/>
        <v>103.01226288742616</v>
      </c>
      <c r="E8292" s="3">
        <f t="shared" ca="1" si="778"/>
        <v>0</v>
      </c>
      <c r="F8292" s="3">
        <f t="shared" ca="1" si="779"/>
        <v>0</v>
      </c>
    </row>
    <row r="8293" spans="1:6" ht="15.75" x14ac:dyDescent="0.25">
      <c r="A8293" s="4">
        <f t="shared" ca="1" si="774"/>
        <v>-51.441035329443636</v>
      </c>
      <c r="B8293" s="4">
        <f t="shared" ca="1" si="775"/>
        <v>1091.0589646705564</v>
      </c>
      <c r="C8293" s="3">
        <f t="shared" ca="1" si="776"/>
        <v>191.05896467055641</v>
      </c>
      <c r="D8293" s="3">
        <f t="shared" ca="1" si="777"/>
        <v>188.70748089219495</v>
      </c>
      <c r="E8293" s="3">
        <f t="shared" ca="1" si="778"/>
        <v>0</v>
      </c>
      <c r="F8293" s="3">
        <f t="shared" ca="1" si="779"/>
        <v>0</v>
      </c>
    </row>
    <row r="8294" spans="1:6" ht="15.75" x14ac:dyDescent="0.25">
      <c r="A8294" s="4">
        <f t="shared" ca="1" si="774"/>
        <v>-38.781059055543238</v>
      </c>
      <c r="B8294" s="4">
        <f t="shared" ca="1" si="775"/>
        <v>1103.7189409444568</v>
      </c>
      <c r="C8294" s="3">
        <f t="shared" ca="1" si="776"/>
        <v>203.71894094445679</v>
      </c>
      <c r="D8294" s="3">
        <f t="shared" ca="1" si="777"/>
        <v>201.21164281373635</v>
      </c>
      <c r="E8294" s="3">
        <f t="shared" ca="1" si="778"/>
        <v>0</v>
      </c>
      <c r="F8294" s="3">
        <f t="shared" ca="1" si="779"/>
        <v>0</v>
      </c>
    </row>
    <row r="8295" spans="1:6" ht="15.75" x14ac:dyDescent="0.25">
      <c r="A8295" s="4">
        <f t="shared" ca="1" si="774"/>
        <v>17.20292754170551</v>
      </c>
      <c r="B8295" s="4">
        <f t="shared" ca="1" si="775"/>
        <v>1159.7029275417055</v>
      </c>
      <c r="C8295" s="3">
        <f t="shared" ca="1" si="776"/>
        <v>259.70292754170555</v>
      </c>
      <c r="D8295" s="3">
        <f t="shared" ca="1" si="777"/>
        <v>256.5065990032341</v>
      </c>
      <c r="E8295" s="3">
        <f t="shared" ca="1" si="778"/>
        <v>0</v>
      </c>
      <c r="F8295" s="3">
        <f t="shared" ca="1" si="779"/>
        <v>0</v>
      </c>
    </row>
    <row r="8296" spans="1:6" ht="15.75" x14ac:dyDescent="0.25">
      <c r="A8296" s="4">
        <f t="shared" ca="1" si="774"/>
        <v>-136.79226667428111</v>
      </c>
      <c r="B8296" s="4">
        <f t="shared" ca="1" si="775"/>
        <v>1005.7077333257189</v>
      </c>
      <c r="C8296" s="3">
        <f t="shared" ca="1" si="776"/>
        <v>105.70773332571889</v>
      </c>
      <c r="D8296" s="3">
        <f t="shared" ca="1" si="777"/>
        <v>104.406721250251</v>
      </c>
      <c r="E8296" s="3">
        <f t="shared" ca="1" si="778"/>
        <v>0</v>
      </c>
      <c r="F8296" s="3">
        <f t="shared" ca="1" si="779"/>
        <v>0</v>
      </c>
    </row>
    <row r="8297" spans="1:6" ht="15.75" x14ac:dyDescent="0.25">
      <c r="A8297" s="4">
        <f t="shared" ca="1" si="774"/>
        <v>48.117153447623963</v>
      </c>
      <c r="B8297" s="4">
        <f t="shared" ca="1" si="775"/>
        <v>1190.6171534476239</v>
      </c>
      <c r="C8297" s="3">
        <f t="shared" ca="1" si="776"/>
        <v>290.61715344762388</v>
      </c>
      <c r="D8297" s="3">
        <f t="shared" ca="1" si="777"/>
        <v>287.04034393636107</v>
      </c>
      <c r="E8297" s="3">
        <f t="shared" ca="1" si="778"/>
        <v>0</v>
      </c>
      <c r="F8297" s="3">
        <f t="shared" ca="1" si="779"/>
        <v>0</v>
      </c>
    </row>
    <row r="8298" spans="1:6" ht="15.75" x14ac:dyDescent="0.25">
      <c r="A8298" s="4">
        <f t="shared" ca="1" si="774"/>
        <v>-113.3548675762535</v>
      </c>
      <c r="B8298" s="4">
        <f t="shared" ca="1" si="775"/>
        <v>1029.1451324237464</v>
      </c>
      <c r="C8298" s="3">
        <f t="shared" ca="1" si="776"/>
        <v>129.14513242374642</v>
      </c>
      <c r="D8298" s="3">
        <f t="shared" ca="1" si="777"/>
        <v>127.55566142209818</v>
      </c>
      <c r="E8298" s="3">
        <f t="shared" ca="1" si="778"/>
        <v>0</v>
      </c>
      <c r="F8298" s="3">
        <f t="shared" ca="1" si="779"/>
        <v>0</v>
      </c>
    </row>
    <row r="8299" spans="1:6" ht="15.75" x14ac:dyDescent="0.25">
      <c r="A8299" s="4">
        <f t="shared" ca="1" si="774"/>
        <v>-51.186969294050797</v>
      </c>
      <c r="B8299" s="4">
        <f t="shared" ca="1" si="775"/>
        <v>1091.3130307059491</v>
      </c>
      <c r="C8299" s="3">
        <f t="shared" ca="1" si="776"/>
        <v>191.31303070594913</v>
      </c>
      <c r="D8299" s="3">
        <f t="shared" ca="1" si="777"/>
        <v>188.95841997585373</v>
      </c>
      <c r="E8299" s="3">
        <f t="shared" ca="1" si="778"/>
        <v>0</v>
      </c>
      <c r="F8299" s="3">
        <f t="shared" ca="1" si="779"/>
        <v>0</v>
      </c>
    </row>
    <row r="8300" spans="1:6" ht="15.75" x14ac:dyDescent="0.25">
      <c r="A8300" s="4">
        <f t="shared" ca="1" si="774"/>
        <v>91.016817822553364</v>
      </c>
      <c r="B8300" s="4">
        <f t="shared" ca="1" si="775"/>
        <v>1233.5168178225533</v>
      </c>
      <c r="C8300" s="3">
        <f t="shared" ca="1" si="776"/>
        <v>333.51681782255332</v>
      </c>
      <c r="D8300" s="3">
        <f t="shared" ca="1" si="777"/>
        <v>329.41201495045163</v>
      </c>
      <c r="E8300" s="3">
        <f t="shared" ca="1" si="778"/>
        <v>0</v>
      </c>
      <c r="F8300" s="3">
        <f t="shared" ca="1" si="779"/>
        <v>0</v>
      </c>
    </row>
    <row r="8301" spans="1:6" ht="15.75" x14ac:dyDescent="0.25">
      <c r="A8301" s="4">
        <f t="shared" ca="1" si="774"/>
        <v>-76.873109589391461</v>
      </c>
      <c r="B8301" s="4">
        <f t="shared" ca="1" si="775"/>
        <v>1065.6268904106084</v>
      </c>
      <c r="C8301" s="3">
        <f t="shared" ca="1" si="776"/>
        <v>165.62689041060844</v>
      </c>
      <c r="D8301" s="3">
        <f t="shared" ca="1" si="777"/>
        <v>163.58841528994316</v>
      </c>
      <c r="E8301" s="3">
        <f t="shared" ca="1" si="778"/>
        <v>0</v>
      </c>
      <c r="F8301" s="3">
        <f t="shared" ca="1" si="779"/>
        <v>0</v>
      </c>
    </row>
    <row r="8302" spans="1:6" ht="15.75" x14ac:dyDescent="0.25">
      <c r="A8302" s="4">
        <f t="shared" ca="1" si="774"/>
        <v>-186.18783242541443</v>
      </c>
      <c r="B8302" s="4">
        <f t="shared" ca="1" si="775"/>
        <v>956.3121675745856</v>
      </c>
      <c r="C8302" s="3">
        <f t="shared" ca="1" si="776"/>
        <v>56.312167574585601</v>
      </c>
      <c r="D8302" s="3">
        <f t="shared" ca="1" si="777"/>
        <v>55.619098035533412</v>
      </c>
      <c r="E8302" s="3">
        <f t="shared" ca="1" si="778"/>
        <v>0</v>
      </c>
      <c r="F8302" s="3">
        <f t="shared" ca="1" si="779"/>
        <v>0</v>
      </c>
    </row>
    <row r="8303" spans="1:6" ht="15.75" x14ac:dyDescent="0.25">
      <c r="A8303" s="4">
        <f t="shared" ca="1" si="774"/>
        <v>-52.229400414292691</v>
      </c>
      <c r="B8303" s="4">
        <f t="shared" ca="1" si="775"/>
        <v>1090.2705995857073</v>
      </c>
      <c r="C8303" s="3">
        <f t="shared" ca="1" si="776"/>
        <v>190.27059958570726</v>
      </c>
      <c r="D8303" s="3">
        <f t="shared" ca="1" si="777"/>
        <v>187.92881871613966</v>
      </c>
      <c r="E8303" s="3">
        <f t="shared" ca="1" si="778"/>
        <v>0</v>
      </c>
      <c r="F8303" s="3">
        <f t="shared" ca="1" si="779"/>
        <v>0</v>
      </c>
    </row>
    <row r="8304" spans="1:6" ht="15.75" x14ac:dyDescent="0.25">
      <c r="A8304" s="4">
        <f t="shared" ca="1" si="774"/>
        <v>-9.8577070157540287</v>
      </c>
      <c r="B8304" s="4">
        <f t="shared" ca="1" si="775"/>
        <v>1132.6422929842461</v>
      </c>
      <c r="C8304" s="3">
        <f t="shared" ca="1" si="776"/>
        <v>232.64229298424607</v>
      </c>
      <c r="D8304" s="3">
        <f t="shared" ca="1" si="777"/>
        <v>229.77901682729339</v>
      </c>
      <c r="E8304" s="3">
        <f t="shared" ca="1" si="778"/>
        <v>0</v>
      </c>
      <c r="F8304" s="3">
        <f t="shared" ca="1" si="779"/>
        <v>0</v>
      </c>
    </row>
    <row r="8305" spans="1:6" ht="15.75" x14ac:dyDescent="0.25">
      <c r="A8305" s="4">
        <f t="shared" ca="1" si="774"/>
        <v>-147.59103014119174</v>
      </c>
      <c r="B8305" s="4">
        <f t="shared" ca="1" si="775"/>
        <v>994.90896985880829</v>
      </c>
      <c r="C8305" s="3">
        <f t="shared" ca="1" si="776"/>
        <v>94.908969858808291</v>
      </c>
      <c r="D8305" s="3">
        <f t="shared" ca="1" si="777"/>
        <v>93.740865009978975</v>
      </c>
      <c r="E8305" s="3">
        <f t="shared" ca="1" si="778"/>
        <v>0</v>
      </c>
      <c r="F8305" s="3">
        <f t="shared" ca="1" si="779"/>
        <v>0</v>
      </c>
    </row>
    <row r="8306" spans="1:6" ht="15.75" x14ac:dyDescent="0.25">
      <c r="A8306" s="4">
        <f t="shared" ca="1" si="774"/>
        <v>-50.786405177343333</v>
      </c>
      <c r="B8306" s="4">
        <f t="shared" ca="1" si="775"/>
        <v>1091.7135948226567</v>
      </c>
      <c r="C8306" s="3">
        <f t="shared" ca="1" si="776"/>
        <v>191.71359482265666</v>
      </c>
      <c r="D8306" s="3">
        <f t="shared" ca="1" si="777"/>
        <v>189.35405409608475</v>
      </c>
      <c r="E8306" s="3">
        <f t="shared" ca="1" si="778"/>
        <v>0</v>
      </c>
      <c r="F8306" s="3">
        <f t="shared" ca="1" si="779"/>
        <v>0</v>
      </c>
    </row>
    <row r="8307" spans="1:6" ht="15.75" x14ac:dyDescent="0.25">
      <c r="A8307" s="4">
        <f t="shared" ca="1" si="774"/>
        <v>21.957192420252277</v>
      </c>
      <c r="B8307" s="4">
        <f t="shared" ca="1" si="775"/>
        <v>1164.4571924202523</v>
      </c>
      <c r="C8307" s="3">
        <f t="shared" ca="1" si="776"/>
        <v>264.45719242025234</v>
      </c>
      <c r="D8307" s="3">
        <f t="shared" ca="1" si="777"/>
        <v>261.20235013049364</v>
      </c>
      <c r="E8307" s="3">
        <f t="shared" ca="1" si="778"/>
        <v>0</v>
      </c>
      <c r="F8307" s="3">
        <f t="shared" ca="1" si="779"/>
        <v>0</v>
      </c>
    </row>
    <row r="8308" spans="1:6" ht="15.75" x14ac:dyDescent="0.25">
      <c r="A8308" s="4">
        <f t="shared" ca="1" si="774"/>
        <v>-178.778505955312</v>
      </c>
      <c r="B8308" s="4">
        <f t="shared" ca="1" si="775"/>
        <v>963.72149404468803</v>
      </c>
      <c r="C8308" s="3">
        <f t="shared" ca="1" si="776"/>
        <v>63.721494044688029</v>
      </c>
      <c r="D8308" s="3">
        <f t="shared" ca="1" si="777"/>
        <v>62.937233228466134</v>
      </c>
      <c r="E8308" s="3">
        <f t="shared" ca="1" si="778"/>
        <v>0</v>
      </c>
      <c r="F8308" s="3">
        <f t="shared" ca="1" si="779"/>
        <v>0</v>
      </c>
    </row>
    <row r="8309" spans="1:6" ht="15.75" x14ac:dyDescent="0.25">
      <c r="A8309" s="4">
        <f t="shared" ca="1" si="774"/>
        <v>4.5829271837845216</v>
      </c>
      <c r="B8309" s="4">
        <f t="shared" ca="1" si="775"/>
        <v>1147.0829271837845</v>
      </c>
      <c r="C8309" s="3">
        <f t="shared" ca="1" si="776"/>
        <v>247.08292718378448</v>
      </c>
      <c r="D8309" s="3">
        <f t="shared" ca="1" si="777"/>
        <v>244.04192098873585</v>
      </c>
      <c r="E8309" s="3">
        <f t="shared" ca="1" si="778"/>
        <v>0</v>
      </c>
      <c r="F8309" s="3">
        <f t="shared" ca="1" si="779"/>
        <v>0</v>
      </c>
    </row>
    <row r="8310" spans="1:6" ht="15.75" x14ac:dyDescent="0.25">
      <c r="A8310" s="4">
        <f t="shared" ca="1" si="774"/>
        <v>95.447179448699842</v>
      </c>
      <c r="B8310" s="4">
        <f t="shared" ca="1" si="775"/>
        <v>1237.9471794486999</v>
      </c>
      <c r="C8310" s="3">
        <f t="shared" ca="1" si="776"/>
        <v>337.9471794486999</v>
      </c>
      <c r="D8310" s="3">
        <f t="shared" ca="1" si="777"/>
        <v>333.78784930794001</v>
      </c>
      <c r="E8310" s="3">
        <f t="shared" ca="1" si="778"/>
        <v>0</v>
      </c>
      <c r="F8310" s="3">
        <f t="shared" ca="1" si="779"/>
        <v>0</v>
      </c>
    </row>
    <row r="8311" spans="1:6" ht="15.75" x14ac:dyDescent="0.25">
      <c r="A8311" s="4">
        <f t="shared" ca="1" si="774"/>
        <v>-32.757802064843254</v>
      </c>
      <c r="B8311" s="4">
        <f t="shared" ca="1" si="775"/>
        <v>1109.7421979351568</v>
      </c>
      <c r="C8311" s="3">
        <f t="shared" ca="1" si="776"/>
        <v>209.74219793515681</v>
      </c>
      <c r="D8311" s="3">
        <f t="shared" ca="1" si="777"/>
        <v>207.16076776289123</v>
      </c>
      <c r="E8311" s="3">
        <f t="shared" ca="1" si="778"/>
        <v>0</v>
      </c>
      <c r="F8311" s="3">
        <f t="shared" ca="1" si="779"/>
        <v>0</v>
      </c>
    </row>
    <row r="8312" spans="1:6" ht="15.75" x14ac:dyDescent="0.25">
      <c r="A8312" s="4">
        <f t="shared" ca="1" si="774"/>
        <v>-20.005030960061831</v>
      </c>
      <c r="B8312" s="4">
        <f t="shared" ca="1" si="775"/>
        <v>1122.4949690399383</v>
      </c>
      <c r="C8312" s="3">
        <f t="shared" ca="1" si="776"/>
        <v>222.49496903993827</v>
      </c>
      <c r="D8312" s="3">
        <f t="shared" ca="1" si="777"/>
        <v>219.7565824305133</v>
      </c>
      <c r="E8312" s="3">
        <f t="shared" ca="1" si="778"/>
        <v>0</v>
      </c>
      <c r="F8312" s="3">
        <f t="shared" ca="1" si="779"/>
        <v>0</v>
      </c>
    </row>
    <row r="8313" spans="1:6" ht="15.75" x14ac:dyDescent="0.25">
      <c r="A8313" s="4">
        <f t="shared" ca="1" si="774"/>
        <v>56.816487454576119</v>
      </c>
      <c r="B8313" s="4">
        <f t="shared" ca="1" si="775"/>
        <v>1199.3164874545762</v>
      </c>
      <c r="C8313" s="3">
        <f t="shared" ca="1" si="776"/>
        <v>299.31648745457619</v>
      </c>
      <c r="D8313" s="3">
        <f t="shared" ca="1" si="777"/>
        <v>295.63260972573369</v>
      </c>
      <c r="E8313" s="3">
        <f t="shared" ca="1" si="778"/>
        <v>0</v>
      </c>
      <c r="F8313" s="3">
        <f t="shared" ca="1" si="779"/>
        <v>0</v>
      </c>
    </row>
    <row r="8314" spans="1:6" ht="15.75" x14ac:dyDescent="0.25">
      <c r="A8314" s="4">
        <f t="shared" ca="1" si="774"/>
        <v>-92.385990368681135</v>
      </c>
      <c r="B8314" s="4">
        <f t="shared" ca="1" si="775"/>
        <v>1050.1140096313188</v>
      </c>
      <c r="C8314" s="3">
        <f t="shared" ca="1" si="776"/>
        <v>150.11400963131882</v>
      </c>
      <c r="D8314" s="3">
        <f t="shared" ca="1" si="777"/>
        <v>148.26646136703556</v>
      </c>
      <c r="E8314" s="3">
        <f t="shared" ca="1" si="778"/>
        <v>0</v>
      </c>
      <c r="F8314" s="3">
        <f t="shared" ca="1" si="779"/>
        <v>0</v>
      </c>
    </row>
    <row r="8315" spans="1:6" ht="15.75" x14ac:dyDescent="0.25">
      <c r="A8315" s="4">
        <f t="shared" ca="1" si="774"/>
        <v>86.263796992154198</v>
      </c>
      <c r="B8315" s="4">
        <f t="shared" ca="1" si="775"/>
        <v>1228.7637969921543</v>
      </c>
      <c r="C8315" s="3">
        <f t="shared" ca="1" si="776"/>
        <v>328.76379699215431</v>
      </c>
      <c r="D8315" s="3">
        <f t="shared" ca="1" si="777"/>
        <v>324.71749256005086</v>
      </c>
      <c r="E8315" s="3">
        <f t="shared" ca="1" si="778"/>
        <v>0</v>
      </c>
      <c r="F8315" s="3">
        <f t="shared" ca="1" si="779"/>
        <v>0</v>
      </c>
    </row>
    <row r="8316" spans="1:6" ht="15.75" x14ac:dyDescent="0.25">
      <c r="A8316" s="4">
        <f t="shared" ca="1" si="774"/>
        <v>58.93150201265577</v>
      </c>
      <c r="B8316" s="4">
        <f t="shared" ca="1" si="775"/>
        <v>1201.4315020126558</v>
      </c>
      <c r="C8316" s="3">
        <f t="shared" ca="1" si="776"/>
        <v>301.43150201265576</v>
      </c>
      <c r="D8316" s="3">
        <f t="shared" ca="1" si="777"/>
        <v>297.72159345907335</v>
      </c>
      <c r="E8316" s="3">
        <f t="shared" ca="1" si="778"/>
        <v>0</v>
      </c>
      <c r="F8316" s="3">
        <f t="shared" ca="1" si="779"/>
        <v>0</v>
      </c>
    </row>
    <row r="8317" spans="1:6" ht="15.75" x14ac:dyDescent="0.25">
      <c r="A8317" s="4">
        <f t="shared" ca="1" si="774"/>
        <v>-237.81825218639835</v>
      </c>
      <c r="B8317" s="4">
        <f t="shared" ca="1" si="775"/>
        <v>904.68174781360165</v>
      </c>
      <c r="C8317" s="3">
        <f t="shared" ca="1" si="776"/>
        <v>4.6817478136016462</v>
      </c>
      <c r="D8317" s="3">
        <f t="shared" ca="1" si="777"/>
        <v>4.6241265757966232</v>
      </c>
      <c r="E8317" s="3">
        <f t="shared" ca="1" si="778"/>
        <v>0</v>
      </c>
      <c r="F8317" s="3">
        <f t="shared" ca="1" si="779"/>
        <v>0</v>
      </c>
    </row>
    <row r="8318" spans="1:6" ht="15.75" x14ac:dyDescent="0.25">
      <c r="A8318" s="4">
        <f t="shared" ca="1" si="774"/>
        <v>-55.746224031666657</v>
      </c>
      <c r="B8318" s="4">
        <f t="shared" ca="1" si="775"/>
        <v>1086.7537759683332</v>
      </c>
      <c r="C8318" s="3">
        <f t="shared" ca="1" si="776"/>
        <v>186.75377596833323</v>
      </c>
      <c r="D8318" s="3">
        <f t="shared" ca="1" si="777"/>
        <v>184.45527887611613</v>
      </c>
      <c r="E8318" s="3">
        <f t="shared" ca="1" si="778"/>
        <v>0</v>
      </c>
      <c r="F8318" s="3">
        <f t="shared" ca="1" si="779"/>
        <v>0</v>
      </c>
    </row>
    <row r="8319" spans="1:6" ht="15.75" x14ac:dyDescent="0.25">
      <c r="A8319" s="4">
        <f t="shared" ca="1" si="774"/>
        <v>45.415502576938238</v>
      </c>
      <c r="B8319" s="4">
        <f t="shared" ca="1" si="775"/>
        <v>1187.9155025769383</v>
      </c>
      <c r="C8319" s="3">
        <f t="shared" ca="1" si="776"/>
        <v>287.91550257693825</v>
      </c>
      <c r="D8319" s="3">
        <f t="shared" ca="1" si="777"/>
        <v>284.3719439953461</v>
      </c>
      <c r="E8319" s="3">
        <f t="shared" ca="1" si="778"/>
        <v>0</v>
      </c>
      <c r="F8319" s="3">
        <f t="shared" ca="1" si="779"/>
        <v>0</v>
      </c>
    </row>
    <row r="8320" spans="1:6" ht="15.75" x14ac:dyDescent="0.25">
      <c r="A8320" s="4">
        <f t="shared" ca="1" si="774"/>
        <v>-15.98202596536186</v>
      </c>
      <c r="B8320" s="4">
        <f t="shared" ca="1" si="775"/>
        <v>1126.5179740346382</v>
      </c>
      <c r="C8320" s="3">
        <f t="shared" ca="1" si="776"/>
        <v>226.5179740346382</v>
      </c>
      <c r="D8320" s="3">
        <f t="shared" ca="1" si="777"/>
        <v>223.73007375281571</v>
      </c>
      <c r="E8320" s="3">
        <f t="shared" ca="1" si="778"/>
        <v>0</v>
      </c>
      <c r="F8320" s="3">
        <f t="shared" ca="1" si="779"/>
        <v>0</v>
      </c>
    </row>
    <row r="8321" spans="1:6" ht="15.75" x14ac:dyDescent="0.25">
      <c r="A8321" s="4">
        <f t="shared" ca="1" si="774"/>
        <v>2.9774961748416766</v>
      </c>
      <c r="B8321" s="4">
        <f t="shared" ca="1" si="775"/>
        <v>1145.4774961748417</v>
      </c>
      <c r="C8321" s="3">
        <f t="shared" ca="1" si="776"/>
        <v>245.47749617484169</v>
      </c>
      <c r="D8321" s="3">
        <f t="shared" ca="1" si="777"/>
        <v>242.45624903680104</v>
      </c>
      <c r="E8321" s="3">
        <f t="shared" ca="1" si="778"/>
        <v>0</v>
      </c>
      <c r="F8321" s="3">
        <f t="shared" ca="1" si="779"/>
        <v>0</v>
      </c>
    </row>
    <row r="8322" spans="1:6" ht="15.75" x14ac:dyDescent="0.25">
      <c r="A8322" s="4">
        <f t="shared" ref="A8322:A8385" ca="1" si="780">S*(mu*T+sigma*SQRT(T)*SQRT(245)*NORMSINV(RAND()))</f>
        <v>-29.761034013762906</v>
      </c>
      <c r="B8322" s="4">
        <f t="shared" ref="B8322:B8385" ca="1" si="781">S+A8322</f>
        <v>1112.7389659862372</v>
      </c>
      <c r="C8322" s="3">
        <f t="shared" ref="C8322:C8385" ca="1" si="782">MAX(B8322-Strike_price,0)</f>
        <v>212.73896598623719</v>
      </c>
      <c r="D8322" s="3">
        <f t="shared" ref="D8322:D8385" ca="1" si="783">C8322*EXP(-interest_rate*T)</f>
        <v>210.12065269010574</v>
      </c>
      <c r="E8322" s="3">
        <f t="shared" ref="E8322:E8385" ca="1" si="784">MAX(Strike_price-B8322,0)</f>
        <v>0</v>
      </c>
      <c r="F8322" s="3">
        <f t="shared" ref="F8322:F8385" ca="1" si="785">E8322*EXP(-interest_rate*T)</f>
        <v>0</v>
      </c>
    </row>
    <row r="8323" spans="1:6" ht="15.75" x14ac:dyDescent="0.25">
      <c r="A8323" s="4">
        <f t="shared" ca="1" si="780"/>
        <v>67.517377343084092</v>
      </c>
      <c r="B8323" s="4">
        <f t="shared" ca="1" si="781"/>
        <v>1210.017377343084</v>
      </c>
      <c r="C8323" s="3">
        <f t="shared" ca="1" si="782"/>
        <v>310.01737734308404</v>
      </c>
      <c r="D8323" s="3">
        <f t="shared" ca="1" si="783"/>
        <v>306.20179697976823</v>
      </c>
      <c r="E8323" s="3">
        <f t="shared" ca="1" si="784"/>
        <v>0</v>
      </c>
      <c r="F8323" s="3">
        <f t="shared" ca="1" si="785"/>
        <v>0</v>
      </c>
    </row>
    <row r="8324" spans="1:6" ht="15.75" x14ac:dyDescent="0.25">
      <c r="A8324" s="4">
        <f t="shared" ca="1" si="780"/>
        <v>-135.05410904824882</v>
      </c>
      <c r="B8324" s="4">
        <f t="shared" ca="1" si="781"/>
        <v>1007.4458909517512</v>
      </c>
      <c r="C8324" s="3">
        <f t="shared" ca="1" si="782"/>
        <v>107.44589095175115</v>
      </c>
      <c r="D8324" s="3">
        <f t="shared" ca="1" si="783"/>
        <v>106.1234862686718</v>
      </c>
      <c r="E8324" s="3">
        <f t="shared" ca="1" si="784"/>
        <v>0</v>
      </c>
      <c r="F8324" s="3">
        <f t="shared" ca="1" si="785"/>
        <v>0</v>
      </c>
    </row>
    <row r="8325" spans="1:6" ht="15.75" x14ac:dyDescent="0.25">
      <c r="A8325" s="4">
        <f t="shared" ca="1" si="780"/>
        <v>75.690421750677842</v>
      </c>
      <c r="B8325" s="4">
        <f t="shared" ca="1" si="781"/>
        <v>1218.1904217506778</v>
      </c>
      <c r="C8325" s="3">
        <f t="shared" ca="1" si="782"/>
        <v>318.19042175067784</v>
      </c>
      <c r="D8325" s="3">
        <f t="shared" ca="1" si="783"/>
        <v>314.27425054946326</v>
      </c>
      <c r="E8325" s="3">
        <f t="shared" ca="1" si="784"/>
        <v>0</v>
      </c>
      <c r="F8325" s="3">
        <f t="shared" ca="1" si="785"/>
        <v>0</v>
      </c>
    </row>
    <row r="8326" spans="1:6" ht="15.75" x14ac:dyDescent="0.25">
      <c r="A8326" s="4">
        <f t="shared" ca="1" si="780"/>
        <v>-99.097481980484915</v>
      </c>
      <c r="B8326" s="4">
        <f t="shared" ca="1" si="781"/>
        <v>1043.4025180195151</v>
      </c>
      <c r="C8326" s="3">
        <f t="shared" ca="1" si="782"/>
        <v>143.40251801951513</v>
      </c>
      <c r="D8326" s="3">
        <f t="shared" ca="1" si="783"/>
        <v>141.63757233648724</v>
      </c>
      <c r="E8326" s="3">
        <f t="shared" ca="1" si="784"/>
        <v>0</v>
      </c>
      <c r="F8326" s="3">
        <f t="shared" ca="1" si="785"/>
        <v>0</v>
      </c>
    </row>
    <row r="8327" spans="1:6" ht="15.75" x14ac:dyDescent="0.25">
      <c r="A8327" s="4">
        <f t="shared" ca="1" si="780"/>
        <v>-168.55415604164818</v>
      </c>
      <c r="B8327" s="4">
        <f t="shared" ca="1" si="781"/>
        <v>973.94584395835182</v>
      </c>
      <c r="C8327" s="3">
        <f t="shared" ca="1" si="782"/>
        <v>73.945843958351816</v>
      </c>
      <c r="D8327" s="3">
        <f t="shared" ca="1" si="783"/>
        <v>73.035745587175469</v>
      </c>
      <c r="E8327" s="3">
        <f t="shared" ca="1" si="784"/>
        <v>0</v>
      </c>
      <c r="F8327" s="3">
        <f t="shared" ca="1" si="785"/>
        <v>0</v>
      </c>
    </row>
    <row r="8328" spans="1:6" ht="15.75" x14ac:dyDescent="0.25">
      <c r="A8328" s="4">
        <f t="shared" ca="1" si="780"/>
        <v>94.955581698514891</v>
      </c>
      <c r="B8328" s="4">
        <f t="shared" ca="1" si="781"/>
        <v>1237.4555816985148</v>
      </c>
      <c r="C8328" s="3">
        <f t="shared" ca="1" si="782"/>
        <v>337.45558169851483</v>
      </c>
      <c r="D8328" s="3">
        <f t="shared" ca="1" si="783"/>
        <v>333.30230196285908</v>
      </c>
      <c r="E8328" s="3">
        <f t="shared" ca="1" si="784"/>
        <v>0</v>
      </c>
      <c r="F8328" s="3">
        <f t="shared" ca="1" si="785"/>
        <v>0</v>
      </c>
    </row>
    <row r="8329" spans="1:6" ht="15.75" x14ac:dyDescent="0.25">
      <c r="A8329" s="4">
        <f t="shared" ca="1" si="780"/>
        <v>53.290044701392219</v>
      </c>
      <c r="B8329" s="4">
        <f t="shared" ca="1" si="781"/>
        <v>1195.7900447013922</v>
      </c>
      <c r="C8329" s="3">
        <f t="shared" ca="1" si="782"/>
        <v>295.79004470139216</v>
      </c>
      <c r="D8329" s="3">
        <f t="shared" ca="1" si="783"/>
        <v>292.14956913870151</v>
      </c>
      <c r="E8329" s="3">
        <f t="shared" ca="1" si="784"/>
        <v>0</v>
      </c>
      <c r="F8329" s="3">
        <f t="shared" ca="1" si="785"/>
        <v>0</v>
      </c>
    </row>
    <row r="8330" spans="1:6" ht="15.75" x14ac:dyDescent="0.25">
      <c r="A8330" s="4">
        <f t="shared" ca="1" si="780"/>
        <v>-173.28299156539535</v>
      </c>
      <c r="B8330" s="4">
        <f t="shared" ca="1" si="781"/>
        <v>969.21700843460462</v>
      </c>
      <c r="C8330" s="3">
        <f t="shared" ca="1" si="782"/>
        <v>69.217008434604622</v>
      </c>
      <c r="D8330" s="3">
        <f t="shared" ca="1" si="783"/>
        <v>68.365110839527972</v>
      </c>
      <c r="E8330" s="3">
        <f t="shared" ca="1" si="784"/>
        <v>0</v>
      </c>
      <c r="F8330" s="3">
        <f t="shared" ca="1" si="785"/>
        <v>0</v>
      </c>
    </row>
    <row r="8331" spans="1:6" ht="15.75" x14ac:dyDescent="0.25">
      <c r="A8331" s="4">
        <f t="shared" ca="1" si="780"/>
        <v>-22.847963204845026</v>
      </c>
      <c r="B8331" s="4">
        <f t="shared" ca="1" si="781"/>
        <v>1119.652036795155</v>
      </c>
      <c r="C8331" s="3">
        <f t="shared" ca="1" si="782"/>
        <v>219.65203679515503</v>
      </c>
      <c r="D8331" s="3">
        <f t="shared" ca="1" si="783"/>
        <v>216.94863995482106</v>
      </c>
      <c r="E8331" s="3">
        <f t="shared" ca="1" si="784"/>
        <v>0</v>
      </c>
      <c r="F8331" s="3">
        <f t="shared" ca="1" si="785"/>
        <v>0</v>
      </c>
    </row>
    <row r="8332" spans="1:6" ht="15.75" x14ac:dyDescent="0.25">
      <c r="A8332" s="4">
        <f t="shared" ca="1" si="780"/>
        <v>-36.05476957268133</v>
      </c>
      <c r="B8332" s="4">
        <f t="shared" ca="1" si="781"/>
        <v>1106.4452304273186</v>
      </c>
      <c r="C8332" s="3">
        <f t="shared" ca="1" si="782"/>
        <v>206.44523042731862</v>
      </c>
      <c r="D8332" s="3">
        <f t="shared" ca="1" si="783"/>
        <v>203.90437812391059</v>
      </c>
      <c r="E8332" s="3">
        <f t="shared" ca="1" si="784"/>
        <v>0</v>
      </c>
      <c r="F8332" s="3">
        <f t="shared" ca="1" si="785"/>
        <v>0</v>
      </c>
    </row>
    <row r="8333" spans="1:6" ht="15.75" x14ac:dyDescent="0.25">
      <c r="A8333" s="4">
        <f t="shared" ca="1" si="780"/>
        <v>-31.423017457466202</v>
      </c>
      <c r="B8333" s="4">
        <f t="shared" ca="1" si="781"/>
        <v>1111.0769825425339</v>
      </c>
      <c r="C8333" s="3">
        <f t="shared" ca="1" si="782"/>
        <v>211.07698254253387</v>
      </c>
      <c r="D8333" s="3">
        <f t="shared" ca="1" si="783"/>
        <v>208.47912433006996</v>
      </c>
      <c r="E8333" s="3">
        <f t="shared" ca="1" si="784"/>
        <v>0</v>
      </c>
      <c r="F8333" s="3">
        <f t="shared" ca="1" si="785"/>
        <v>0</v>
      </c>
    </row>
    <row r="8334" spans="1:6" ht="15.75" x14ac:dyDescent="0.25">
      <c r="A8334" s="4">
        <f t="shared" ca="1" si="780"/>
        <v>200.5629292036715</v>
      </c>
      <c r="B8334" s="4">
        <f t="shared" ca="1" si="781"/>
        <v>1343.0629292036715</v>
      </c>
      <c r="C8334" s="3">
        <f t="shared" ca="1" si="782"/>
        <v>443.0629292036715</v>
      </c>
      <c r="D8334" s="3">
        <f t="shared" ca="1" si="783"/>
        <v>437.60987290446974</v>
      </c>
      <c r="E8334" s="3">
        <f t="shared" ca="1" si="784"/>
        <v>0</v>
      </c>
      <c r="F8334" s="3">
        <f t="shared" ca="1" si="785"/>
        <v>0</v>
      </c>
    </row>
    <row r="8335" spans="1:6" ht="15.75" x14ac:dyDescent="0.25">
      <c r="A8335" s="4">
        <f t="shared" ca="1" si="780"/>
        <v>-218.36066475563234</v>
      </c>
      <c r="B8335" s="4">
        <f t="shared" ca="1" si="781"/>
        <v>924.13933524436766</v>
      </c>
      <c r="C8335" s="3">
        <f t="shared" ca="1" si="782"/>
        <v>24.139335244367658</v>
      </c>
      <c r="D8335" s="3">
        <f t="shared" ca="1" si="783"/>
        <v>23.842237145121508</v>
      </c>
      <c r="E8335" s="3">
        <f t="shared" ca="1" si="784"/>
        <v>0</v>
      </c>
      <c r="F8335" s="3">
        <f t="shared" ca="1" si="785"/>
        <v>0</v>
      </c>
    </row>
    <row r="8336" spans="1:6" ht="15.75" x14ac:dyDescent="0.25">
      <c r="A8336" s="4">
        <f t="shared" ca="1" si="780"/>
        <v>80.684461617804232</v>
      </c>
      <c r="B8336" s="4">
        <f t="shared" ca="1" si="781"/>
        <v>1223.1844616178041</v>
      </c>
      <c r="C8336" s="3">
        <f t="shared" ca="1" si="782"/>
        <v>323.18446161780412</v>
      </c>
      <c r="D8336" s="3">
        <f t="shared" ca="1" si="783"/>
        <v>319.20682560253965</v>
      </c>
      <c r="E8336" s="3">
        <f t="shared" ca="1" si="784"/>
        <v>0</v>
      </c>
      <c r="F8336" s="3">
        <f t="shared" ca="1" si="785"/>
        <v>0</v>
      </c>
    </row>
    <row r="8337" spans="1:6" ht="15.75" x14ac:dyDescent="0.25">
      <c r="A8337" s="4">
        <f t="shared" ca="1" si="780"/>
        <v>6.2678248150132685</v>
      </c>
      <c r="B8337" s="4">
        <f t="shared" ca="1" si="781"/>
        <v>1148.7678248150132</v>
      </c>
      <c r="C8337" s="3">
        <f t="shared" ca="1" si="782"/>
        <v>248.76782481501323</v>
      </c>
      <c r="D8337" s="3">
        <f t="shared" ca="1" si="783"/>
        <v>245.70608151686733</v>
      </c>
      <c r="E8337" s="3">
        <f t="shared" ca="1" si="784"/>
        <v>0</v>
      </c>
      <c r="F8337" s="3">
        <f t="shared" ca="1" si="785"/>
        <v>0</v>
      </c>
    </row>
    <row r="8338" spans="1:6" ht="15.75" x14ac:dyDescent="0.25">
      <c r="A8338" s="4">
        <f t="shared" ca="1" si="780"/>
        <v>59.368781351032936</v>
      </c>
      <c r="B8338" s="4">
        <f t="shared" ca="1" si="781"/>
        <v>1201.868781351033</v>
      </c>
      <c r="C8338" s="3">
        <f t="shared" ca="1" si="782"/>
        <v>301.86878135103302</v>
      </c>
      <c r="D8338" s="3">
        <f t="shared" ca="1" si="783"/>
        <v>298.15349092346958</v>
      </c>
      <c r="E8338" s="3">
        <f t="shared" ca="1" si="784"/>
        <v>0</v>
      </c>
      <c r="F8338" s="3">
        <f t="shared" ca="1" si="785"/>
        <v>0</v>
      </c>
    </row>
    <row r="8339" spans="1:6" ht="15.75" x14ac:dyDescent="0.25">
      <c r="A8339" s="4">
        <f t="shared" ca="1" si="780"/>
        <v>224.0092025727545</v>
      </c>
      <c r="B8339" s="4">
        <f t="shared" ca="1" si="781"/>
        <v>1366.5092025727545</v>
      </c>
      <c r="C8339" s="3">
        <f t="shared" ca="1" si="782"/>
        <v>466.50920257275448</v>
      </c>
      <c r="D8339" s="3">
        <f t="shared" ca="1" si="783"/>
        <v>460.76757812609367</v>
      </c>
      <c r="E8339" s="3">
        <f t="shared" ca="1" si="784"/>
        <v>0</v>
      </c>
      <c r="F8339" s="3">
        <f t="shared" ca="1" si="785"/>
        <v>0</v>
      </c>
    </row>
    <row r="8340" spans="1:6" ht="15.75" x14ac:dyDescent="0.25">
      <c r="A8340" s="4">
        <f t="shared" ca="1" si="780"/>
        <v>83.8015863090002</v>
      </c>
      <c r="B8340" s="4">
        <f t="shared" ca="1" si="781"/>
        <v>1226.3015863090002</v>
      </c>
      <c r="C8340" s="3">
        <f t="shared" ca="1" si="782"/>
        <v>326.30158630900019</v>
      </c>
      <c r="D8340" s="3">
        <f t="shared" ca="1" si="783"/>
        <v>322.28558586441352</v>
      </c>
      <c r="E8340" s="3">
        <f t="shared" ca="1" si="784"/>
        <v>0</v>
      </c>
      <c r="F8340" s="3">
        <f t="shared" ca="1" si="785"/>
        <v>0</v>
      </c>
    </row>
    <row r="8341" spans="1:6" ht="15.75" x14ac:dyDescent="0.25">
      <c r="A8341" s="4">
        <f t="shared" ca="1" si="780"/>
        <v>66.8277426072233</v>
      </c>
      <c r="B8341" s="4">
        <f t="shared" ca="1" si="781"/>
        <v>1209.3277426072234</v>
      </c>
      <c r="C8341" s="3">
        <f t="shared" ca="1" si="782"/>
        <v>309.3277426072234</v>
      </c>
      <c r="D8341" s="3">
        <f t="shared" ca="1" si="783"/>
        <v>305.52065001571754</v>
      </c>
      <c r="E8341" s="3">
        <f t="shared" ca="1" si="784"/>
        <v>0</v>
      </c>
      <c r="F8341" s="3">
        <f t="shared" ca="1" si="785"/>
        <v>0</v>
      </c>
    </row>
    <row r="8342" spans="1:6" ht="15.75" x14ac:dyDescent="0.25">
      <c r="A8342" s="4">
        <f t="shared" ca="1" si="780"/>
        <v>-5.8476735254114169</v>
      </c>
      <c r="B8342" s="4">
        <f t="shared" ca="1" si="781"/>
        <v>1136.6523264745886</v>
      </c>
      <c r="C8342" s="3">
        <f t="shared" ca="1" si="782"/>
        <v>236.65232647458856</v>
      </c>
      <c r="D8342" s="3">
        <f t="shared" ca="1" si="783"/>
        <v>233.73969629376433</v>
      </c>
      <c r="E8342" s="3">
        <f t="shared" ca="1" si="784"/>
        <v>0</v>
      </c>
      <c r="F8342" s="3">
        <f t="shared" ca="1" si="785"/>
        <v>0</v>
      </c>
    </row>
    <row r="8343" spans="1:6" ht="15.75" x14ac:dyDescent="0.25">
      <c r="A8343" s="4">
        <f t="shared" ca="1" si="780"/>
        <v>7.2122215556517943</v>
      </c>
      <c r="B8343" s="4">
        <f t="shared" ca="1" si="781"/>
        <v>1149.7122215556517</v>
      </c>
      <c r="C8343" s="3">
        <f t="shared" ca="1" si="782"/>
        <v>249.71222155565169</v>
      </c>
      <c r="D8343" s="3">
        <f t="shared" ca="1" si="783"/>
        <v>246.63885496822556</v>
      </c>
      <c r="E8343" s="3">
        <f t="shared" ca="1" si="784"/>
        <v>0</v>
      </c>
      <c r="F8343" s="3">
        <f t="shared" ca="1" si="785"/>
        <v>0</v>
      </c>
    </row>
    <row r="8344" spans="1:6" ht="15.75" x14ac:dyDescent="0.25">
      <c r="A8344" s="4">
        <f t="shared" ca="1" si="780"/>
        <v>-10.916309657473356</v>
      </c>
      <c r="B8344" s="4">
        <f t="shared" ca="1" si="781"/>
        <v>1131.5836903425266</v>
      </c>
      <c r="C8344" s="3">
        <f t="shared" ca="1" si="782"/>
        <v>231.58369034252655</v>
      </c>
      <c r="D8344" s="3">
        <f t="shared" ca="1" si="783"/>
        <v>228.73344307926658</v>
      </c>
      <c r="E8344" s="3">
        <f t="shared" ca="1" si="784"/>
        <v>0</v>
      </c>
      <c r="F8344" s="3">
        <f t="shared" ca="1" si="785"/>
        <v>0</v>
      </c>
    </row>
    <row r="8345" spans="1:6" ht="15.75" x14ac:dyDescent="0.25">
      <c r="A8345" s="4">
        <f t="shared" ca="1" si="780"/>
        <v>-161.39327233254164</v>
      </c>
      <c r="B8345" s="4">
        <f t="shared" ca="1" si="781"/>
        <v>981.10672766745836</v>
      </c>
      <c r="C8345" s="3">
        <f t="shared" ca="1" si="782"/>
        <v>81.106727667458358</v>
      </c>
      <c r="D8345" s="3">
        <f t="shared" ca="1" si="783"/>
        <v>80.108495761643994</v>
      </c>
      <c r="E8345" s="3">
        <f t="shared" ca="1" si="784"/>
        <v>0</v>
      </c>
      <c r="F8345" s="3">
        <f t="shared" ca="1" si="785"/>
        <v>0</v>
      </c>
    </row>
    <row r="8346" spans="1:6" ht="15.75" x14ac:dyDescent="0.25">
      <c r="A8346" s="4">
        <f t="shared" ca="1" si="780"/>
        <v>-134.15146480625668</v>
      </c>
      <c r="B8346" s="4">
        <f t="shared" ca="1" si="781"/>
        <v>1008.3485351937434</v>
      </c>
      <c r="C8346" s="3">
        <f t="shared" ca="1" si="782"/>
        <v>108.34853519374337</v>
      </c>
      <c r="D8346" s="3">
        <f t="shared" ca="1" si="783"/>
        <v>107.01502109584888</v>
      </c>
      <c r="E8346" s="3">
        <f t="shared" ca="1" si="784"/>
        <v>0</v>
      </c>
      <c r="F8346" s="3">
        <f t="shared" ca="1" si="785"/>
        <v>0</v>
      </c>
    </row>
    <row r="8347" spans="1:6" ht="15.75" x14ac:dyDescent="0.25">
      <c r="A8347" s="4">
        <f t="shared" ca="1" si="780"/>
        <v>-104.6327666433405</v>
      </c>
      <c r="B8347" s="4">
        <f t="shared" ca="1" si="781"/>
        <v>1037.8672333566594</v>
      </c>
      <c r="C8347" s="3">
        <f t="shared" ca="1" si="782"/>
        <v>137.86723335665943</v>
      </c>
      <c r="D8347" s="3">
        <f t="shared" ca="1" si="783"/>
        <v>136.1704139304432</v>
      </c>
      <c r="E8347" s="3">
        <f t="shared" ca="1" si="784"/>
        <v>0</v>
      </c>
      <c r="F8347" s="3">
        <f t="shared" ca="1" si="785"/>
        <v>0</v>
      </c>
    </row>
    <row r="8348" spans="1:6" ht="15.75" x14ac:dyDescent="0.25">
      <c r="A8348" s="4">
        <f t="shared" ca="1" si="780"/>
        <v>32.370415723025687</v>
      </c>
      <c r="B8348" s="4">
        <f t="shared" ca="1" si="781"/>
        <v>1174.8704157230256</v>
      </c>
      <c r="C8348" s="3">
        <f t="shared" ca="1" si="782"/>
        <v>274.87041572302564</v>
      </c>
      <c r="D8348" s="3">
        <f t="shared" ca="1" si="783"/>
        <v>271.48741129379783</v>
      </c>
      <c r="E8348" s="3">
        <f t="shared" ca="1" si="784"/>
        <v>0</v>
      </c>
      <c r="F8348" s="3">
        <f t="shared" ca="1" si="785"/>
        <v>0</v>
      </c>
    </row>
    <row r="8349" spans="1:6" ht="15.75" x14ac:dyDescent="0.25">
      <c r="A8349" s="4">
        <f t="shared" ca="1" si="780"/>
        <v>72.943956362029979</v>
      </c>
      <c r="B8349" s="4">
        <f t="shared" ca="1" si="781"/>
        <v>1215.4439563620299</v>
      </c>
      <c r="C8349" s="3">
        <f t="shared" ca="1" si="782"/>
        <v>315.44395636202989</v>
      </c>
      <c r="D8349" s="3">
        <f t="shared" ca="1" si="783"/>
        <v>311.56158765116362</v>
      </c>
      <c r="E8349" s="3">
        <f t="shared" ca="1" si="784"/>
        <v>0</v>
      </c>
      <c r="F8349" s="3">
        <f t="shared" ca="1" si="785"/>
        <v>0</v>
      </c>
    </row>
    <row r="8350" spans="1:6" ht="15.75" x14ac:dyDescent="0.25">
      <c r="A8350" s="4">
        <f t="shared" ca="1" si="780"/>
        <v>201.84555434132756</v>
      </c>
      <c r="B8350" s="4">
        <f t="shared" ca="1" si="781"/>
        <v>1344.3455543413274</v>
      </c>
      <c r="C8350" s="3">
        <f t="shared" ca="1" si="782"/>
        <v>444.34555434132744</v>
      </c>
      <c r="D8350" s="3">
        <f t="shared" ca="1" si="783"/>
        <v>438.8767119615818</v>
      </c>
      <c r="E8350" s="3">
        <f t="shared" ca="1" si="784"/>
        <v>0</v>
      </c>
      <c r="F8350" s="3">
        <f t="shared" ca="1" si="785"/>
        <v>0</v>
      </c>
    </row>
    <row r="8351" spans="1:6" ht="15.75" x14ac:dyDescent="0.25">
      <c r="A8351" s="4">
        <f t="shared" ca="1" si="780"/>
        <v>123.68320167611515</v>
      </c>
      <c r="B8351" s="4">
        <f t="shared" ca="1" si="781"/>
        <v>1266.1832016761152</v>
      </c>
      <c r="C8351" s="3">
        <f t="shared" ca="1" si="782"/>
        <v>366.18320167611523</v>
      </c>
      <c r="D8351" s="3">
        <f t="shared" ca="1" si="783"/>
        <v>361.67635291277873</v>
      </c>
      <c r="E8351" s="3">
        <f t="shared" ca="1" si="784"/>
        <v>0</v>
      </c>
      <c r="F8351" s="3">
        <f t="shared" ca="1" si="785"/>
        <v>0</v>
      </c>
    </row>
    <row r="8352" spans="1:6" ht="15.75" x14ac:dyDescent="0.25">
      <c r="A8352" s="4">
        <f t="shared" ca="1" si="780"/>
        <v>178.90698392271787</v>
      </c>
      <c r="B8352" s="4">
        <f t="shared" ca="1" si="781"/>
        <v>1321.4069839227179</v>
      </c>
      <c r="C8352" s="3">
        <f t="shared" ca="1" si="782"/>
        <v>421.40698392271793</v>
      </c>
      <c r="D8352" s="3">
        <f t="shared" ca="1" si="783"/>
        <v>416.22046106841918</v>
      </c>
      <c r="E8352" s="3">
        <f t="shared" ca="1" si="784"/>
        <v>0</v>
      </c>
      <c r="F8352" s="3">
        <f t="shared" ca="1" si="785"/>
        <v>0</v>
      </c>
    </row>
    <row r="8353" spans="1:6" ht="15.75" x14ac:dyDescent="0.25">
      <c r="A8353" s="4">
        <f t="shared" ca="1" si="780"/>
        <v>-117.72375124660172</v>
      </c>
      <c r="B8353" s="4">
        <f t="shared" ca="1" si="781"/>
        <v>1024.7762487533982</v>
      </c>
      <c r="C8353" s="3">
        <f t="shared" ca="1" si="782"/>
        <v>124.77624875339825</v>
      </c>
      <c r="D8353" s="3">
        <f t="shared" ca="1" si="783"/>
        <v>123.24054837223929</v>
      </c>
      <c r="E8353" s="3">
        <f t="shared" ca="1" si="784"/>
        <v>0</v>
      </c>
      <c r="F8353" s="3">
        <f t="shared" ca="1" si="785"/>
        <v>0</v>
      </c>
    </row>
    <row r="8354" spans="1:6" ht="15.75" x14ac:dyDescent="0.25">
      <c r="A8354" s="4">
        <f t="shared" ca="1" si="780"/>
        <v>-103.25650984339826</v>
      </c>
      <c r="B8354" s="4">
        <f t="shared" ca="1" si="781"/>
        <v>1039.2434901566016</v>
      </c>
      <c r="C8354" s="3">
        <f t="shared" ca="1" si="782"/>
        <v>139.24349015660164</v>
      </c>
      <c r="D8354" s="3">
        <f t="shared" ca="1" si="783"/>
        <v>137.52973226562662</v>
      </c>
      <c r="E8354" s="3">
        <f t="shared" ca="1" si="784"/>
        <v>0</v>
      </c>
      <c r="F8354" s="3">
        <f t="shared" ca="1" si="785"/>
        <v>0</v>
      </c>
    </row>
    <row r="8355" spans="1:6" ht="15.75" x14ac:dyDescent="0.25">
      <c r="A8355" s="4">
        <f t="shared" ca="1" si="780"/>
        <v>-151.6686999600731</v>
      </c>
      <c r="B8355" s="4">
        <f t="shared" ca="1" si="781"/>
        <v>990.83130003992687</v>
      </c>
      <c r="C8355" s="3">
        <f t="shared" ca="1" si="782"/>
        <v>90.831300039926873</v>
      </c>
      <c r="D8355" s="3">
        <f t="shared" ca="1" si="783"/>
        <v>89.713381658134836</v>
      </c>
      <c r="E8355" s="3">
        <f t="shared" ca="1" si="784"/>
        <v>0</v>
      </c>
      <c r="F8355" s="3">
        <f t="shared" ca="1" si="785"/>
        <v>0</v>
      </c>
    </row>
    <row r="8356" spans="1:6" ht="15.75" x14ac:dyDescent="0.25">
      <c r="A8356" s="4">
        <f t="shared" ca="1" si="780"/>
        <v>223.12029760256371</v>
      </c>
      <c r="B8356" s="4">
        <f t="shared" ca="1" si="781"/>
        <v>1365.6202976025638</v>
      </c>
      <c r="C8356" s="3">
        <f t="shared" ca="1" si="782"/>
        <v>465.62029760256382</v>
      </c>
      <c r="D8356" s="3">
        <f t="shared" ca="1" si="783"/>
        <v>459.88961347279161</v>
      </c>
      <c r="E8356" s="3">
        <f t="shared" ca="1" si="784"/>
        <v>0</v>
      </c>
      <c r="F8356" s="3">
        <f t="shared" ca="1" si="785"/>
        <v>0</v>
      </c>
    </row>
    <row r="8357" spans="1:6" ht="15.75" x14ac:dyDescent="0.25">
      <c r="A8357" s="4">
        <f t="shared" ca="1" si="780"/>
        <v>-91.73511359541375</v>
      </c>
      <c r="B8357" s="4">
        <f t="shared" ca="1" si="781"/>
        <v>1050.7648864045862</v>
      </c>
      <c r="C8357" s="3">
        <f t="shared" ca="1" si="782"/>
        <v>150.76488640458615</v>
      </c>
      <c r="D8357" s="3">
        <f t="shared" ca="1" si="783"/>
        <v>148.90932738730478</v>
      </c>
      <c r="E8357" s="3">
        <f t="shared" ca="1" si="784"/>
        <v>0</v>
      </c>
      <c r="F8357" s="3">
        <f t="shared" ca="1" si="785"/>
        <v>0</v>
      </c>
    </row>
    <row r="8358" spans="1:6" ht="15.75" x14ac:dyDescent="0.25">
      <c r="A8358" s="4">
        <f t="shared" ca="1" si="780"/>
        <v>-46.950380265179575</v>
      </c>
      <c r="B8358" s="4">
        <f t="shared" ca="1" si="781"/>
        <v>1095.5496197348205</v>
      </c>
      <c r="C8358" s="3">
        <f t="shared" ca="1" si="782"/>
        <v>195.54961973482045</v>
      </c>
      <c r="D8358" s="3">
        <f t="shared" ca="1" si="783"/>
        <v>193.14286661824164</v>
      </c>
      <c r="E8358" s="3">
        <f t="shared" ca="1" si="784"/>
        <v>0</v>
      </c>
      <c r="F8358" s="3">
        <f t="shared" ca="1" si="785"/>
        <v>0</v>
      </c>
    </row>
    <row r="8359" spans="1:6" ht="15.75" x14ac:dyDescent="0.25">
      <c r="A8359" s="4">
        <f t="shared" ca="1" si="780"/>
        <v>65.50328078774217</v>
      </c>
      <c r="B8359" s="4">
        <f t="shared" ca="1" si="781"/>
        <v>1208.0032807877421</v>
      </c>
      <c r="C8359" s="3">
        <f t="shared" ca="1" si="782"/>
        <v>308.00328078774214</v>
      </c>
      <c r="D8359" s="3">
        <f t="shared" ca="1" si="783"/>
        <v>304.21248918734096</v>
      </c>
      <c r="E8359" s="3">
        <f t="shared" ca="1" si="784"/>
        <v>0</v>
      </c>
      <c r="F8359" s="3">
        <f t="shared" ca="1" si="785"/>
        <v>0</v>
      </c>
    </row>
    <row r="8360" spans="1:6" ht="15.75" x14ac:dyDescent="0.25">
      <c r="A8360" s="4">
        <f t="shared" ca="1" si="780"/>
        <v>22.986276341154355</v>
      </c>
      <c r="B8360" s="4">
        <f t="shared" ca="1" si="781"/>
        <v>1165.4862763411543</v>
      </c>
      <c r="C8360" s="3">
        <f t="shared" ca="1" si="782"/>
        <v>265.48627634115428</v>
      </c>
      <c r="D8360" s="3">
        <f t="shared" ca="1" si="783"/>
        <v>262.21876846331003</v>
      </c>
      <c r="E8360" s="3">
        <f t="shared" ca="1" si="784"/>
        <v>0</v>
      </c>
      <c r="F8360" s="3">
        <f t="shared" ca="1" si="785"/>
        <v>0</v>
      </c>
    </row>
    <row r="8361" spans="1:6" ht="15.75" x14ac:dyDescent="0.25">
      <c r="A8361" s="4">
        <f t="shared" ca="1" si="780"/>
        <v>221.79001293777318</v>
      </c>
      <c r="B8361" s="4">
        <f t="shared" ca="1" si="781"/>
        <v>1364.2900129377731</v>
      </c>
      <c r="C8361" s="3">
        <f t="shared" ca="1" si="782"/>
        <v>464.2900129377731</v>
      </c>
      <c r="D8361" s="3">
        <f t="shared" ca="1" si="783"/>
        <v>458.57570146455356</v>
      </c>
      <c r="E8361" s="3">
        <f t="shared" ca="1" si="784"/>
        <v>0</v>
      </c>
      <c r="F8361" s="3">
        <f t="shared" ca="1" si="785"/>
        <v>0</v>
      </c>
    </row>
    <row r="8362" spans="1:6" ht="15.75" x14ac:dyDescent="0.25">
      <c r="A8362" s="4">
        <f t="shared" ca="1" si="780"/>
        <v>-154.3751985788742</v>
      </c>
      <c r="B8362" s="4">
        <f t="shared" ca="1" si="781"/>
        <v>988.12480142112577</v>
      </c>
      <c r="C8362" s="3">
        <f t="shared" ca="1" si="782"/>
        <v>88.124801421125767</v>
      </c>
      <c r="D8362" s="3">
        <f t="shared" ca="1" si="783"/>
        <v>87.040193633313137</v>
      </c>
      <c r="E8362" s="3">
        <f t="shared" ca="1" si="784"/>
        <v>0</v>
      </c>
      <c r="F8362" s="3">
        <f t="shared" ca="1" si="785"/>
        <v>0</v>
      </c>
    </row>
    <row r="8363" spans="1:6" ht="15.75" x14ac:dyDescent="0.25">
      <c r="A8363" s="4">
        <f t="shared" ca="1" si="780"/>
        <v>38.967382641416528</v>
      </c>
      <c r="B8363" s="4">
        <f t="shared" ca="1" si="781"/>
        <v>1181.4673826414166</v>
      </c>
      <c r="C8363" s="3">
        <f t="shared" ca="1" si="782"/>
        <v>281.46738264141663</v>
      </c>
      <c r="D8363" s="3">
        <f t="shared" ca="1" si="783"/>
        <v>278.00318515892525</v>
      </c>
      <c r="E8363" s="3">
        <f t="shared" ca="1" si="784"/>
        <v>0</v>
      </c>
      <c r="F8363" s="3">
        <f t="shared" ca="1" si="785"/>
        <v>0</v>
      </c>
    </row>
    <row r="8364" spans="1:6" ht="15.75" x14ac:dyDescent="0.25">
      <c r="A8364" s="4">
        <f t="shared" ca="1" si="780"/>
        <v>-104.01529055953212</v>
      </c>
      <c r="B8364" s="4">
        <f t="shared" ca="1" si="781"/>
        <v>1038.4847094404679</v>
      </c>
      <c r="C8364" s="3">
        <f t="shared" ca="1" si="782"/>
        <v>138.4847094404679</v>
      </c>
      <c r="D8364" s="3">
        <f t="shared" ca="1" si="783"/>
        <v>136.7802903447093</v>
      </c>
      <c r="E8364" s="3">
        <f t="shared" ca="1" si="784"/>
        <v>0</v>
      </c>
      <c r="F8364" s="3">
        <f t="shared" ca="1" si="785"/>
        <v>0</v>
      </c>
    </row>
    <row r="8365" spans="1:6" ht="15.75" x14ac:dyDescent="0.25">
      <c r="A8365" s="4">
        <f t="shared" ca="1" si="780"/>
        <v>-12.468404605660661</v>
      </c>
      <c r="B8365" s="4">
        <f t="shared" ca="1" si="781"/>
        <v>1130.0315953943393</v>
      </c>
      <c r="C8365" s="3">
        <f t="shared" ca="1" si="782"/>
        <v>230.03159539433932</v>
      </c>
      <c r="D8365" s="3">
        <f t="shared" ca="1" si="783"/>
        <v>227.20045074738124</v>
      </c>
      <c r="E8365" s="3">
        <f t="shared" ca="1" si="784"/>
        <v>0</v>
      </c>
      <c r="F8365" s="3">
        <f t="shared" ca="1" si="785"/>
        <v>0</v>
      </c>
    </row>
    <row r="8366" spans="1:6" ht="15.75" x14ac:dyDescent="0.25">
      <c r="A8366" s="4">
        <f t="shared" ca="1" si="780"/>
        <v>9.9304957474046773</v>
      </c>
      <c r="B8366" s="4">
        <f t="shared" ca="1" si="781"/>
        <v>1152.4304957474046</v>
      </c>
      <c r="C8366" s="3">
        <f t="shared" ca="1" si="782"/>
        <v>252.43049574740462</v>
      </c>
      <c r="D8366" s="3">
        <f t="shared" ca="1" si="783"/>
        <v>249.32367363655896</v>
      </c>
      <c r="E8366" s="3">
        <f t="shared" ca="1" si="784"/>
        <v>0</v>
      </c>
      <c r="F8366" s="3">
        <f t="shared" ca="1" si="785"/>
        <v>0</v>
      </c>
    </row>
    <row r="8367" spans="1:6" ht="15.75" x14ac:dyDescent="0.25">
      <c r="A8367" s="4">
        <f t="shared" ca="1" si="780"/>
        <v>-12.136695098770168</v>
      </c>
      <c r="B8367" s="4">
        <f t="shared" ca="1" si="781"/>
        <v>1130.3633049012299</v>
      </c>
      <c r="C8367" s="3">
        <f t="shared" ca="1" si="782"/>
        <v>230.36330490122987</v>
      </c>
      <c r="D8367" s="3">
        <f t="shared" ca="1" si="783"/>
        <v>227.52807769512088</v>
      </c>
      <c r="E8367" s="3">
        <f t="shared" ca="1" si="784"/>
        <v>0</v>
      </c>
      <c r="F8367" s="3">
        <f t="shared" ca="1" si="785"/>
        <v>0</v>
      </c>
    </row>
    <row r="8368" spans="1:6" ht="15.75" x14ac:dyDescent="0.25">
      <c r="A8368" s="4">
        <f t="shared" ca="1" si="780"/>
        <v>193.10118010853921</v>
      </c>
      <c r="B8368" s="4">
        <f t="shared" ca="1" si="781"/>
        <v>1335.6011801085392</v>
      </c>
      <c r="C8368" s="3">
        <f t="shared" ca="1" si="782"/>
        <v>435.60118010853921</v>
      </c>
      <c r="D8368" s="3">
        <f t="shared" ca="1" si="783"/>
        <v>430.23996028498078</v>
      </c>
      <c r="E8368" s="3">
        <f t="shared" ca="1" si="784"/>
        <v>0</v>
      </c>
      <c r="F8368" s="3">
        <f t="shared" ca="1" si="785"/>
        <v>0</v>
      </c>
    </row>
    <row r="8369" spans="1:6" ht="15.75" x14ac:dyDescent="0.25">
      <c r="A8369" s="4">
        <f t="shared" ca="1" si="780"/>
        <v>256.15565144830492</v>
      </c>
      <c r="B8369" s="4">
        <f t="shared" ca="1" si="781"/>
        <v>1398.655651448305</v>
      </c>
      <c r="C8369" s="3">
        <f t="shared" ca="1" si="782"/>
        <v>498.65565144830498</v>
      </c>
      <c r="D8369" s="3">
        <f t="shared" ca="1" si="783"/>
        <v>492.51838027973753</v>
      </c>
      <c r="E8369" s="3">
        <f t="shared" ca="1" si="784"/>
        <v>0</v>
      </c>
      <c r="F8369" s="3">
        <f t="shared" ca="1" si="785"/>
        <v>0</v>
      </c>
    </row>
    <row r="8370" spans="1:6" ht="15.75" x14ac:dyDescent="0.25">
      <c r="A8370" s="4">
        <f t="shared" ca="1" si="780"/>
        <v>-145.52562230691169</v>
      </c>
      <c r="B8370" s="4">
        <f t="shared" ca="1" si="781"/>
        <v>996.97437769308829</v>
      </c>
      <c r="C8370" s="3">
        <f t="shared" ca="1" si="782"/>
        <v>96.974377693088286</v>
      </c>
      <c r="D8370" s="3">
        <f t="shared" ca="1" si="783"/>
        <v>95.780852560911455</v>
      </c>
      <c r="E8370" s="3">
        <f t="shared" ca="1" si="784"/>
        <v>0</v>
      </c>
      <c r="F8370" s="3">
        <f t="shared" ca="1" si="785"/>
        <v>0</v>
      </c>
    </row>
    <row r="8371" spans="1:6" ht="15.75" x14ac:dyDescent="0.25">
      <c r="A8371" s="4">
        <f t="shared" ca="1" si="780"/>
        <v>-242.74154212257545</v>
      </c>
      <c r="B8371" s="4">
        <f t="shared" ca="1" si="781"/>
        <v>899.75845787742458</v>
      </c>
      <c r="C8371" s="3">
        <f t="shared" ca="1" si="782"/>
        <v>0</v>
      </c>
      <c r="D8371" s="3">
        <f t="shared" ca="1" si="783"/>
        <v>0</v>
      </c>
      <c r="E8371" s="3">
        <f t="shared" ca="1" si="784"/>
        <v>0.2415421225754244</v>
      </c>
      <c r="F8371" s="3">
        <f t="shared" ca="1" si="785"/>
        <v>0.23856931057465552</v>
      </c>
    </row>
    <row r="8372" spans="1:6" ht="15.75" x14ac:dyDescent="0.25">
      <c r="A8372" s="4">
        <f t="shared" ca="1" si="780"/>
        <v>-172.19884153744982</v>
      </c>
      <c r="B8372" s="4">
        <f t="shared" ca="1" si="781"/>
        <v>970.30115846255012</v>
      </c>
      <c r="C8372" s="3">
        <f t="shared" ca="1" si="782"/>
        <v>70.30115846255012</v>
      </c>
      <c r="D8372" s="3">
        <f t="shared" ca="1" si="783"/>
        <v>69.435917545905596</v>
      </c>
      <c r="E8372" s="3">
        <f t="shared" ca="1" si="784"/>
        <v>0</v>
      </c>
      <c r="F8372" s="3">
        <f t="shared" ca="1" si="785"/>
        <v>0</v>
      </c>
    </row>
    <row r="8373" spans="1:6" ht="15.75" x14ac:dyDescent="0.25">
      <c r="A8373" s="4">
        <f t="shared" ca="1" si="780"/>
        <v>284.85852240205298</v>
      </c>
      <c r="B8373" s="4">
        <f t="shared" ca="1" si="781"/>
        <v>1427.358522402053</v>
      </c>
      <c r="C8373" s="3">
        <f t="shared" ca="1" si="782"/>
        <v>527.35852240205304</v>
      </c>
      <c r="D8373" s="3">
        <f t="shared" ca="1" si="783"/>
        <v>520.86798680772824</v>
      </c>
      <c r="E8373" s="3">
        <f t="shared" ca="1" si="784"/>
        <v>0</v>
      </c>
      <c r="F8373" s="3">
        <f t="shared" ca="1" si="785"/>
        <v>0</v>
      </c>
    </row>
    <row r="8374" spans="1:6" ht="15.75" x14ac:dyDescent="0.25">
      <c r="A8374" s="4">
        <f t="shared" ca="1" si="780"/>
        <v>5.2739768514505414</v>
      </c>
      <c r="B8374" s="4">
        <f t="shared" ca="1" si="781"/>
        <v>1147.7739768514505</v>
      </c>
      <c r="C8374" s="3">
        <f t="shared" ca="1" si="782"/>
        <v>247.77397685145047</v>
      </c>
      <c r="D8374" s="3">
        <f t="shared" ca="1" si="783"/>
        <v>244.72446547012933</v>
      </c>
      <c r="E8374" s="3">
        <f t="shared" ca="1" si="784"/>
        <v>0</v>
      </c>
      <c r="F8374" s="3">
        <f t="shared" ca="1" si="785"/>
        <v>0</v>
      </c>
    </row>
    <row r="8375" spans="1:6" ht="15.75" x14ac:dyDescent="0.25">
      <c r="A8375" s="4">
        <f t="shared" ca="1" si="780"/>
        <v>36.84124879813082</v>
      </c>
      <c r="B8375" s="4">
        <f t="shared" ca="1" si="781"/>
        <v>1179.3412487981309</v>
      </c>
      <c r="C8375" s="3">
        <f t="shared" ca="1" si="782"/>
        <v>279.34124879813089</v>
      </c>
      <c r="D8375" s="3">
        <f t="shared" ca="1" si="783"/>
        <v>275.90321899247022</v>
      </c>
      <c r="E8375" s="3">
        <f t="shared" ca="1" si="784"/>
        <v>0</v>
      </c>
      <c r="F8375" s="3">
        <f t="shared" ca="1" si="785"/>
        <v>0</v>
      </c>
    </row>
    <row r="8376" spans="1:6" ht="15.75" x14ac:dyDescent="0.25">
      <c r="A8376" s="4">
        <f t="shared" ca="1" si="780"/>
        <v>13.080906847235205</v>
      </c>
      <c r="B8376" s="4">
        <f t="shared" ca="1" si="781"/>
        <v>1155.5809068472352</v>
      </c>
      <c r="C8376" s="3">
        <f t="shared" ca="1" si="782"/>
        <v>255.58090684723516</v>
      </c>
      <c r="D8376" s="3">
        <f t="shared" ca="1" si="783"/>
        <v>252.43531063013808</v>
      </c>
      <c r="E8376" s="3">
        <f t="shared" ca="1" si="784"/>
        <v>0</v>
      </c>
      <c r="F8376" s="3">
        <f t="shared" ca="1" si="785"/>
        <v>0</v>
      </c>
    </row>
    <row r="8377" spans="1:6" ht="15.75" x14ac:dyDescent="0.25">
      <c r="A8377" s="4">
        <f t="shared" ca="1" si="780"/>
        <v>108.14576099227575</v>
      </c>
      <c r="B8377" s="4">
        <f t="shared" ca="1" si="781"/>
        <v>1250.6457609922757</v>
      </c>
      <c r="C8377" s="3">
        <f t="shared" ca="1" si="782"/>
        <v>350.64576099227565</v>
      </c>
      <c r="D8377" s="3">
        <f t="shared" ca="1" si="783"/>
        <v>346.33014135963344</v>
      </c>
      <c r="E8377" s="3">
        <f t="shared" ca="1" si="784"/>
        <v>0</v>
      </c>
      <c r="F8377" s="3">
        <f t="shared" ca="1" si="785"/>
        <v>0</v>
      </c>
    </row>
    <row r="8378" spans="1:6" ht="15.75" x14ac:dyDescent="0.25">
      <c r="A8378" s="4">
        <f t="shared" ca="1" si="780"/>
        <v>-48.444620852256691</v>
      </c>
      <c r="B8378" s="4">
        <f t="shared" ca="1" si="781"/>
        <v>1094.0553791477432</v>
      </c>
      <c r="C8378" s="3">
        <f t="shared" ca="1" si="782"/>
        <v>194.05537914774322</v>
      </c>
      <c r="D8378" s="3">
        <f t="shared" ca="1" si="783"/>
        <v>191.66701659717393</v>
      </c>
      <c r="E8378" s="3">
        <f t="shared" ca="1" si="784"/>
        <v>0</v>
      </c>
      <c r="F8378" s="3">
        <f t="shared" ca="1" si="785"/>
        <v>0</v>
      </c>
    </row>
    <row r="8379" spans="1:6" ht="15.75" x14ac:dyDescent="0.25">
      <c r="A8379" s="4">
        <f t="shared" ca="1" si="780"/>
        <v>62.931098423922116</v>
      </c>
      <c r="B8379" s="4">
        <f t="shared" ca="1" si="781"/>
        <v>1205.4310984239221</v>
      </c>
      <c r="C8379" s="3">
        <f t="shared" ca="1" si="782"/>
        <v>305.43109842392209</v>
      </c>
      <c r="D8379" s="3">
        <f t="shared" ca="1" si="783"/>
        <v>301.67196430221577</v>
      </c>
      <c r="E8379" s="3">
        <f t="shared" ca="1" si="784"/>
        <v>0</v>
      </c>
      <c r="F8379" s="3">
        <f t="shared" ca="1" si="785"/>
        <v>0</v>
      </c>
    </row>
    <row r="8380" spans="1:6" ht="15.75" x14ac:dyDescent="0.25">
      <c r="A8380" s="4">
        <f t="shared" ca="1" si="780"/>
        <v>119.17637106885151</v>
      </c>
      <c r="B8380" s="4">
        <f t="shared" ca="1" si="781"/>
        <v>1261.6763710688515</v>
      </c>
      <c r="C8380" s="3">
        <f t="shared" ca="1" si="782"/>
        <v>361.67637106885149</v>
      </c>
      <c r="D8380" s="3">
        <f t="shared" ca="1" si="783"/>
        <v>357.22499072639266</v>
      </c>
      <c r="E8380" s="3">
        <f t="shared" ca="1" si="784"/>
        <v>0</v>
      </c>
      <c r="F8380" s="3">
        <f t="shared" ca="1" si="785"/>
        <v>0</v>
      </c>
    </row>
    <row r="8381" spans="1:6" ht="15.75" x14ac:dyDescent="0.25">
      <c r="A8381" s="4">
        <f t="shared" ca="1" si="780"/>
        <v>18.427298466434149</v>
      </c>
      <c r="B8381" s="4">
        <f t="shared" ca="1" si="781"/>
        <v>1160.9272984664342</v>
      </c>
      <c r="C8381" s="3">
        <f t="shared" ca="1" si="782"/>
        <v>260.92729846643419</v>
      </c>
      <c r="D8381" s="3">
        <f t="shared" ca="1" si="783"/>
        <v>257.71590081894107</v>
      </c>
      <c r="E8381" s="3">
        <f t="shared" ca="1" si="784"/>
        <v>0</v>
      </c>
      <c r="F8381" s="3">
        <f t="shared" ca="1" si="785"/>
        <v>0</v>
      </c>
    </row>
    <row r="8382" spans="1:6" ht="15.75" x14ac:dyDescent="0.25">
      <c r="A8382" s="4">
        <f t="shared" ca="1" si="780"/>
        <v>102.42558426690397</v>
      </c>
      <c r="B8382" s="4">
        <f t="shared" ca="1" si="781"/>
        <v>1244.925584266904</v>
      </c>
      <c r="C8382" s="3">
        <f t="shared" ca="1" si="782"/>
        <v>344.92558426690402</v>
      </c>
      <c r="D8382" s="3">
        <f t="shared" ca="1" si="783"/>
        <v>340.68036647487821</v>
      </c>
      <c r="E8382" s="3">
        <f t="shared" ca="1" si="784"/>
        <v>0</v>
      </c>
      <c r="F8382" s="3">
        <f t="shared" ca="1" si="785"/>
        <v>0</v>
      </c>
    </row>
    <row r="8383" spans="1:6" ht="15.75" x14ac:dyDescent="0.25">
      <c r="A8383" s="4">
        <f t="shared" ca="1" si="780"/>
        <v>102.25444719126118</v>
      </c>
      <c r="B8383" s="4">
        <f t="shared" ca="1" si="781"/>
        <v>1244.7544471912611</v>
      </c>
      <c r="C8383" s="3">
        <f t="shared" ca="1" si="782"/>
        <v>344.75444719126108</v>
      </c>
      <c r="D8383" s="3">
        <f t="shared" ca="1" si="783"/>
        <v>340.51133569169815</v>
      </c>
      <c r="E8383" s="3">
        <f t="shared" ca="1" si="784"/>
        <v>0</v>
      </c>
      <c r="F8383" s="3">
        <f t="shared" ca="1" si="785"/>
        <v>0</v>
      </c>
    </row>
    <row r="8384" spans="1:6" ht="15.75" x14ac:dyDescent="0.25">
      <c r="A8384" s="4">
        <f t="shared" ca="1" si="780"/>
        <v>46.887288622736662</v>
      </c>
      <c r="B8384" s="4">
        <f t="shared" ca="1" si="781"/>
        <v>1189.3872886227366</v>
      </c>
      <c r="C8384" s="3">
        <f t="shared" ca="1" si="782"/>
        <v>289.38728862273661</v>
      </c>
      <c r="D8384" s="3">
        <f t="shared" ca="1" si="783"/>
        <v>285.82561583740699</v>
      </c>
      <c r="E8384" s="3">
        <f t="shared" ca="1" si="784"/>
        <v>0</v>
      </c>
      <c r="F8384" s="3">
        <f t="shared" ca="1" si="785"/>
        <v>0</v>
      </c>
    </row>
    <row r="8385" spans="1:6" ht="15.75" x14ac:dyDescent="0.25">
      <c r="A8385" s="4">
        <f t="shared" ca="1" si="780"/>
        <v>53.032723412525357</v>
      </c>
      <c r="B8385" s="4">
        <f t="shared" ca="1" si="781"/>
        <v>1195.5327234125255</v>
      </c>
      <c r="C8385" s="3">
        <f t="shared" ca="1" si="782"/>
        <v>295.53272341252546</v>
      </c>
      <c r="D8385" s="3">
        <f t="shared" ca="1" si="783"/>
        <v>291.89541486603656</v>
      </c>
      <c r="E8385" s="3">
        <f t="shared" ca="1" si="784"/>
        <v>0</v>
      </c>
      <c r="F8385" s="3">
        <f t="shared" ca="1" si="785"/>
        <v>0</v>
      </c>
    </row>
    <row r="8386" spans="1:6" ht="15.75" x14ac:dyDescent="0.25">
      <c r="A8386" s="4">
        <f t="shared" ref="A8386:A8449" ca="1" si="786">S*(mu*T+sigma*SQRT(T)*SQRT(245)*NORMSINV(RAND()))</f>
        <v>116.08233001655988</v>
      </c>
      <c r="B8386" s="4">
        <f t="shared" ref="B8386:B8449" ca="1" si="787">S+A8386</f>
        <v>1258.5823300165598</v>
      </c>
      <c r="C8386" s="3">
        <f t="shared" ref="C8386:C8449" ca="1" si="788">MAX(B8386-Strike_price,0)</f>
        <v>358.58233001655981</v>
      </c>
      <c r="D8386" s="3">
        <f t="shared" ref="D8386:D8449" ca="1" si="789">C8386*EXP(-interest_rate*T)</f>
        <v>354.16902999844797</v>
      </c>
      <c r="E8386" s="3">
        <f t="shared" ref="E8386:E8449" ca="1" si="790">MAX(Strike_price-B8386,0)</f>
        <v>0</v>
      </c>
      <c r="F8386" s="3">
        <f t="shared" ref="F8386:F8449" ca="1" si="791">E8386*EXP(-interest_rate*T)</f>
        <v>0</v>
      </c>
    </row>
    <row r="8387" spans="1:6" ht="15.75" x14ac:dyDescent="0.25">
      <c r="A8387" s="4">
        <f t="shared" ca="1" si="786"/>
        <v>121.72393529123092</v>
      </c>
      <c r="B8387" s="4">
        <f t="shared" ca="1" si="787"/>
        <v>1264.2239352912309</v>
      </c>
      <c r="C8387" s="3">
        <f t="shared" ca="1" si="788"/>
        <v>364.22393529123087</v>
      </c>
      <c r="D8387" s="3">
        <f t="shared" ca="1" si="789"/>
        <v>359.74120046114786</v>
      </c>
      <c r="E8387" s="3">
        <f t="shared" ca="1" si="790"/>
        <v>0</v>
      </c>
      <c r="F8387" s="3">
        <f t="shared" ca="1" si="791"/>
        <v>0</v>
      </c>
    </row>
    <row r="8388" spans="1:6" ht="15.75" x14ac:dyDescent="0.25">
      <c r="A8388" s="4">
        <f t="shared" ca="1" si="786"/>
        <v>-63.926113748096071</v>
      </c>
      <c r="B8388" s="4">
        <f t="shared" ca="1" si="787"/>
        <v>1078.573886251904</v>
      </c>
      <c r="C8388" s="3">
        <f t="shared" ca="1" si="788"/>
        <v>178.57388625190401</v>
      </c>
      <c r="D8388" s="3">
        <f t="shared" ca="1" si="789"/>
        <v>176.37606424714033</v>
      </c>
      <c r="E8388" s="3">
        <f t="shared" ca="1" si="790"/>
        <v>0</v>
      </c>
      <c r="F8388" s="3">
        <f t="shared" ca="1" si="791"/>
        <v>0</v>
      </c>
    </row>
    <row r="8389" spans="1:6" ht="15.75" x14ac:dyDescent="0.25">
      <c r="A8389" s="4">
        <f t="shared" ca="1" si="786"/>
        <v>75.477045731943292</v>
      </c>
      <c r="B8389" s="4">
        <f t="shared" ca="1" si="787"/>
        <v>1217.9770457319432</v>
      </c>
      <c r="C8389" s="3">
        <f t="shared" ca="1" si="788"/>
        <v>317.97704573194324</v>
      </c>
      <c r="D8389" s="3">
        <f t="shared" ca="1" si="789"/>
        <v>314.06350068463672</v>
      </c>
      <c r="E8389" s="3">
        <f t="shared" ca="1" si="790"/>
        <v>0</v>
      </c>
      <c r="F8389" s="3">
        <f t="shared" ca="1" si="791"/>
        <v>0</v>
      </c>
    </row>
    <row r="8390" spans="1:6" ht="15.75" x14ac:dyDescent="0.25">
      <c r="A8390" s="4">
        <f t="shared" ca="1" si="786"/>
        <v>-61.364190785344377</v>
      </c>
      <c r="B8390" s="4">
        <f t="shared" ca="1" si="787"/>
        <v>1081.1358092146556</v>
      </c>
      <c r="C8390" s="3">
        <f t="shared" ca="1" si="788"/>
        <v>181.13580921465564</v>
      </c>
      <c r="D8390" s="3">
        <f t="shared" ca="1" si="789"/>
        <v>178.90645600014886</v>
      </c>
      <c r="E8390" s="3">
        <f t="shared" ca="1" si="790"/>
        <v>0</v>
      </c>
      <c r="F8390" s="3">
        <f t="shared" ca="1" si="791"/>
        <v>0</v>
      </c>
    </row>
    <row r="8391" spans="1:6" ht="15.75" x14ac:dyDescent="0.25">
      <c r="A8391" s="4">
        <f t="shared" ca="1" si="786"/>
        <v>-176.63009572393051</v>
      </c>
      <c r="B8391" s="4">
        <f t="shared" ca="1" si="787"/>
        <v>965.86990427606952</v>
      </c>
      <c r="C8391" s="3">
        <f t="shared" ca="1" si="788"/>
        <v>65.869904276069519</v>
      </c>
      <c r="D8391" s="3">
        <f t="shared" ca="1" si="789"/>
        <v>65.059201613389021</v>
      </c>
      <c r="E8391" s="3">
        <f t="shared" ca="1" si="790"/>
        <v>0</v>
      </c>
      <c r="F8391" s="3">
        <f t="shared" ca="1" si="791"/>
        <v>0</v>
      </c>
    </row>
    <row r="8392" spans="1:6" ht="15.75" x14ac:dyDescent="0.25">
      <c r="A8392" s="4">
        <f t="shared" ca="1" si="786"/>
        <v>-111.05144174821019</v>
      </c>
      <c r="B8392" s="4">
        <f t="shared" ca="1" si="787"/>
        <v>1031.4485582517898</v>
      </c>
      <c r="C8392" s="3">
        <f t="shared" ca="1" si="788"/>
        <v>131.44855825178979</v>
      </c>
      <c r="D8392" s="3">
        <f t="shared" ca="1" si="789"/>
        <v>129.83073752848028</v>
      </c>
      <c r="E8392" s="3">
        <f t="shared" ca="1" si="790"/>
        <v>0</v>
      </c>
      <c r="F8392" s="3">
        <f t="shared" ca="1" si="791"/>
        <v>0</v>
      </c>
    </row>
    <row r="8393" spans="1:6" ht="15.75" x14ac:dyDescent="0.25">
      <c r="A8393" s="4">
        <f t="shared" ca="1" si="786"/>
        <v>157.56230507406352</v>
      </c>
      <c r="B8393" s="4">
        <f t="shared" ca="1" si="787"/>
        <v>1300.0623050740635</v>
      </c>
      <c r="C8393" s="3">
        <f t="shared" ca="1" si="788"/>
        <v>400.06230507406349</v>
      </c>
      <c r="D8393" s="3">
        <f t="shared" ca="1" si="789"/>
        <v>395.13848471139335</v>
      </c>
      <c r="E8393" s="3">
        <f t="shared" ca="1" si="790"/>
        <v>0</v>
      </c>
      <c r="F8393" s="3">
        <f t="shared" ca="1" si="791"/>
        <v>0</v>
      </c>
    </row>
    <row r="8394" spans="1:6" ht="15.75" x14ac:dyDescent="0.25">
      <c r="A8394" s="4">
        <f t="shared" ca="1" si="786"/>
        <v>-119.90447334294558</v>
      </c>
      <c r="B8394" s="4">
        <f t="shared" ca="1" si="787"/>
        <v>1022.5955266570544</v>
      </c>
      <c r="C8394" s="3">
        <f t="shared" ca="1" si="788"/>
        <v>122.59552665705439</v>
      </c>
      <c r="D8394" s="3">
        <f t="shared" ca="1" si="789"/>
        <v>121.08666580495657</v>
      </c>
      <c r="E8394" s="3">
        <f t="shared" ca="1" si="790"/>
        <v>0</v>
      </c>
      <c r="F8394" s="3">
        <f t="shared" ca="1" si="791"/>
        <v>0</v>
      </c>
    </row>
    <row r="8395" spans="1:6" ht="15.75" x14ac:dyDescent="0.25">
      <c r="A8395" s="4">
        <f t="shared" ca="1" si="786"/>
        <v>-88.513326621185996</v>
      </c>
      <c r="B8395" s="4">
        <f t="shared" ca="1" si="787"/>
        <v>1053.986673378814</v>
      </c>
      <c r="C8395" s="3">
        <f t="shared" ca="1" si="788"/>
        <v>153.98667337881398</v>
      </c>
      <c r="D8395" s="3">
        <f t="shared" ca="1" si="789"/>
        <v>152.09146178715434</v>
      </c>
      <c r="E8395" s="3">
        <f t="shared" ca="1" si="790"/>
        <v>0</v>
      </c>
      <c r="F8395" s="3">
        <f t="shared" ca="1" si="791"/>
        <v>0</v>
      </c>
    </row>
    <row r="8396" spans="1:6" ht="15.75" x14ac:dyDescent="0.25">
      <c r="A8396" s="4">
        <f t="shared" ca="1" si="786"/>
        <v>13.382389906998295</v>
      </c>
      <c r="B8396" s="4">
        <f t="shared" ca="1" si="787"/>
        <v>1155.8823899069982</v>
      </c>
      <c r="C8396" s="3">
        <f t="shared" ca="1" si="788"/>
        <v>255.88238990699824</v>
      </c>
      <c r="D8396" s="3">
        <f t="shared" ca="1" si="789"/>
        <v>252.73308314679366</v>
      </c>
      <c r="E8396" s="3">
        <f t="shared" ca="1" si="790"/>
        <v>0</v>
      </c>
      <c r="F8396" s="3">
        <f t="shared" ca="1" si="791"/>
        <v>0</v>
      </c>
    </row>
    <row r="8397" spans="1:6" ht="15.75" x14ac:dyDescent="0.25">
      <c r="A8397" s="4">
        <f t="shared" ca="1" si="786"/>
        <v>-157.05641409989443</v>
      </c>
      <c r="B8397" s="4">
        <f t="shared" ca="1" si="787"/>
        <v>985.44358590010552</v>
      </c>
      <c r="C8397" s="3">
        <f t="shared" ca="1" si="788"/>
        <v>85.443585900105518</v>
      </c>
      <c r="D8397" s="3">
        <f t="shared" ca="1" si="789"/>
        <v>84.391977531162567</v>
      </c>
      <c r="E8397" s="3">
        <f t="shared" ca="1" si="790"/>
        <v>0</v>
      </c>
      <c r="F8397" s="3">
        <f t="shared" ca="1" si="791"/>
        <v>0</v>
      </c>
    </row>
    <row r="8398" spans="1:6" ht="15.75" x14ac:dyDescent="0.25">
      <c r="A8398" s="4">
        <f t="shared" ca="1" si="786"/>
        <v>-266.48784181298788</v>
      </c>
      <c r="B8398" s="4">
        <f t="shared" ca="1" si="787"/>
        <v>876.01215818701212</v>
      </c>
      <c r="C8398" s="3">
        <f t="shared" ca="1" si="788"/>
        <v>0</v>
      </c>
      <c r="D8398" s="3">
        <f t="shared" ca="1" si="789"/>
        <v>0</v>
      </c>
      <c r="E8398" s="3">
        <f t="shared" ca="1" si="790"/>
        <v>23.987841812987881</v>
      </c>
      <c r="F8398" s="3">
        <f t="shared" ca="1" si="791"/>
        <v>23.692608239423802</v>
      </c>
    </row>
    <row r="8399" spans="1:6" ht="15.75" x14ac:dyDescent="0.25">
      <c r="A8399" s="4">
        <f t="shared" ca="1" si="786"/>
        <v>-25.21573200271693</v>
      </c>
      <c r="B8399" s="4">
        <f t="shared" ca="1" si="787"/>
        <v>1117.284267997283</v>
      </c>
      <c r="C8399" s="3">
        <f t="shared" ca="1" si="788"/>
        <v>217.284267997283</v>
      </c>
      <c r="D8399" s="3">
        <f t="shared" ca="1" si="789"/>
        <v>214.6100127883229</v>
      </c>
      <c r="E8399" s="3">
        <f t="shared" ca="1" si="790"/>
        <v>0</v>
      </c>
      <c r="F8399" s="3">
        <f t="shared" ca="1" si="791"/>
        <v>0</v>
      </c>
    </row>
    <row r="8400" spans="1:6" ht="15.75" x14ac:dyDescent="0.25">
      <c r="A8400" s="4">
        <f t="shared" ca="1" si="786"/>
        <v>-35.959712985441428</v>
      </c>
      <c r="B8400" s="4">
        <f t="shared" ca="1" si="787"/>
        <v>1106.5402870145585</v>
      </c>
      <c r="C8400" s="3">
        <f t="shared" ca="1" si="788"/>
        <v>206.54028701455854</v>
      </c>
      <c r="D8400" s="3">
        <f t="shared" ca="1" si="789"/>
        <v>203.99826478948103</v>
      </c>
      <c r="E8400" s="3">
        <f t="shared" ca="1" si="790"/>
        <v>0</v>
      </c>
      <c r="F8400" s="3">
        <f t="shared" ca="1" si="791"/>
        <v>0</v>
      </c>
    </row>
    <row r="8401" spans="1:6" ht="15.75" x14ac:dyDescent="0.25">
      <c r="A8401" s="4">
        <f t="shared" ca="1" si="786"/>
        <v>298.43197072986345</v>
      </c>
      <c r="B8401" s="4">
        <f t="shared" ca="1" si="787"/>
        <v>1440.9319707298635</v>
      </c>
      <c r="C8401" s="3">
        <f t="shared" ca="1" si="788"/>
        <v>540.93197072986345</v>
      </c>
      <c r="D8401" s="3">
        <f t="shared" ca="1" si="789"/>
        <v>534.27437810362017</v>
      </c>
      <c r="E8401" s="3">
        <f t="shared" ca="1" si="790"/>
        <v>0</v>
      </c>
      <c r="F8401" s="3">
        <f t="shared" ca="1" si="791"/>
        <v>0</v>
      </c>
    </row>
    <row r="8402" spans="1:6" ht="15.75" x14ac:dyDescent="0.25">
      <c r="A8402" s="4">
        <f t="shared" ca="1" si="786"/>
        <v>-122.02304824427043</v>
      </c>
      <c r="B8402" s="4">
        <f t="shared" ca="1" si="787"/>
        <v>1020.4769517557296</v>
      </c>
      <c r="C8402" s="3">
        <f t="shared" ca="1" si="788"/>
        <v>120.4769517557296</v>
      </c>
      <c r="D8402" s="3">
        <f t="shared" ca="1" si="789"/>
        <v>118.99416554777265</v>
      </c>
      <c r="E8402" s="3">
        <f t="shared" ca="1" si="790"/>
        <v>0</v>
      </c>
      <c r="F8402" s="3">
        <f t="shared" ca="1" si="791"/>
        <v>0</v>
      </c>
    </row>
    <row r="8403" spans="1:6" ht="15.75" x14ac:dyDescent="0.25">
      <c r="A8403" s="4">
        <f t="shared" ca="1" si="786"/>
        <v>-30.480048564961269</v>
      </c>
      <c r="B8403" s="4">
        <f t="shared" ca="1" si="787"/>
        <v>1112.0199514350388</v>
      </c>
      <c r="C8403" s="3">
        <f t="shared" ca="1" si="788"/>
        <v>212.01995143503882</v>
      </c>
      <c r="D8403" s="3">
        <f t="shared" ca="1" si="789"/>
        <v>209.4104875067267</v>
      </c>
      <c r="E8403" s="3">
        <f t="shared" ca="1" si="790"/>
        <v>0</v>
      </c>
      <c r="F8403" s="3">
        <f t="shared" ca="1" si="791"/>
        <v>0</v>
      </c>
    </row>
    <row r="8404" spans="1:6" ht="15.75" x14ac:dyDescent="0.25">
      <c r="A8404" s="4">
        <f t="shared" ca="1" si="786"/>
        <v>-263.29452844474525</v>
      </c>
      <c r="B8404" s="4">
        <f t="shared" ca="1" si="787"/>
        <v>879.20547155525469</v>
      </c>
      <c r="C8404" s="3">
        <f t="shared" ca="1" si="788"/>
        <v>0</v>
      </c>
      <c r="D8404" s="3">
        <f t="shared" ca="1" si="789"/>
        <v>0</v>
      </c>
      <c r="E8404" s="3">
        <f t="shared" ca="1" si="790"/>
        <v>20.79452844474531</v>
      </c>
      <c r="F8404" s="3">
        <f t="shared" ca="1" si="791"/>
        <v>20.538597002843019</v>
      </c>
    </row>
    <row r="8405" spans="1:6" ht="15.75" x14ac:dyDescent="0.25">
      <c r="A8405" s="4">
        <f t="shared" ca="1" si="786"/>
        <v>26.285448342570341</v>
      </c>
      <c r="B8405" s="4">
        <f t="shared" ca="1" si="787"/>
        <v>1168.7854483425704</v>
      </c>
      <c r="C8405" s="3">
        <f t="shared" ca="1" si="788"/>
        <v>268.78544834257036</v>
      </c>
      <c r="D8405" s="3">
        <f t="shared" ca="1" si="789"/>
        <v>265.47733546376878</v>
      </c>
      <c r="E8405" s="3">
        <f t="shared" ca="1" si="790"/>
        <v>0</v>
      </c>
      <c r="F8405" s="3">
        <f t="shared" ca="1" si="791"/>
        <v>0</v>
      </c>
    </row>
    <row r="8406" spans="1:6" ht="15.75" x14ac:dyDescent="0.25">
      <c r="A8406" s="4">
        <f t="shared" ca="1" si="786"/>
        <v>-3.1448648596817148</v>
      </c>
      <c r="B8406" s="4">
        <f t="shared" ca="1" si="787"/>
        <v>1139.3551351403182</v>
      </c>
      <c r="C8406" s="3">
        <f t="shared" ca="1" si="788"/>
        <v>239.35513514031823</v>
      </c>
      <c r="D8406" s="3">
        <f t="shared" ca="1" si="789"/>
        <v>236.40923978010585</v>
      </c>
      <c r="E8406" s="3">
        <f t="shared" ca="1" si="790"/>
        <v>0</v>
      </c>
      <c r="F8406" s="3">
        <f t="shared" ca="1" si="791"/>
        <v>0</v>
      </c>
    </row>
    <row r="8407" spans="1:6" ht="15.75" x14ac:dyDescent="0.25">
      <c r="A8407" s="4">
        <f t="shared" ca="1" si="786"/>
        <v>53.844620322580951</v>
      </c>
      <c r="B8407" s="4">
        <f t="shared" ca="1" si="787"/>
        <v>1196.344620322581</v>
      </c>
      <c r="C8407" s="3">
        <f t="shared" ca="1" si="788"/>
        <v>296.34462032258102</v>
      </c>
      <c r="D8407" s="3">
        <f t="shared" ca="1" si="789"/>
        <v>292.6973192462101</v>
      </c>
      <c r="E8407" s="3">
        <f t="shared" ca="1" si="790"/>
        <v>0</v>
      </c>
      <c r="F8407" s="3">
        <f t="shared" ca="1" si="791"/>
        <v>0</v>
      </c>
    </row>
    <row r="8408" spans="1:6" ht="15.75" x14ac:dyDescent="0.25">
      <c r="A8408" s="4">
        <f t="shared" ca="1" si="786"/>
        <v>-250.90121852564229</v>
      </c>
      <c r="B8408" s="4">
        <f t="shared" ca="1" si="787"/>
        <v>891.59878147435768</v>
      </c>
      <c r="C8408" s="3">
        <f t="shared" ca="1" si="788"/>
        <v>0</v>
      </c>
      <c r="D8408" s="3">
        <f t="shared" ca="1" si="789"/>
        <v>0</v>
      </c>
      <c r="E8408" s="3">
        <f t="shared" ca="1" si="790"/>
        <v>8.4012185256423209</v>
      </c>
      <c r="F8408" s="3">
        <f t="shared" ca="1" si="791"/>
        <v>8.2978194042476154</v>
      </c>
    </row>
    <row r="8409" spans="1:6" ht="15.75" x14ac:dyDescent="0.25">
      <c r="A8409" s="4">
        <f t="shared" ca="1" si="786"/>
        <v>-113.07296473820803</v>
      </c>
      <c r="B8409" s="4">
        <f t="shared" ca="1" si="787"/>
        <v>1029.4270352617921</v>
      </c>
      <c r="C8409" s="3">
        <f t="shared" ca="1" si="788"/>
        <v>129.42703526179207</v>
      </c>
      <c r="D8409" s="3">
        <f t="shared" ca="1" si="789"/>
        <v>127.83409470323568</v>
      </c>
      <c r="E8409" s="3">
        <f t="shared" ca="1" si="790"/>
        <v>0</v>
      </c>
      <c r="F8409" s="3">
        <f t="shared" ca="1" si="791"/>
        <v>0</v>
      </c>
    </row>
    <row r="8410" spans="1:6" ht="15.75" x14ac:dyDescent="0.25">
      <c r="A8410" s="4">
        <f t="shared" ca="1" si="786"/>
        <v>-1.3881737838423989</v>
      </c>
      <c r="B8410" s="4">
        <f t="shared" ca="1" si="787"/>
        <v>1141.1118262161576</v>
      </c>
      <c r="C8410" s="3">
        <f t="shared" ca="1" si="788"/>
        <v>241.11182621615762</v>
      </c>
      <c r="D8410" s="3">
        <f t="shared" ca="1" si="789"/>
        <v>238.14431014541981</v>
      </c>
      <c r="E8410" s="3">
        <f t="shared" ca="1" si="790"/>
        <v>0</v>
      </c>
      <c r="F8410" s="3">
        <f t="shared" ca="1" si="791"/>
        <v>0</v>
      </c>
    </row>
    <row r="8411" spans="1:6" ht="15.75" x14ac:dyDescent="0.25">
      <c r="A8411" s="4">
        <f t="shared" ca="1" si="786"/>
        <v>-113.22539768452583</v>
      </c>
      <c r="B8411" s="4">
        <f t="shared" ca="1" si="787"/>
        <v>1029.2746023154741</v>
      </c>
      <c r="C8411" s="3">
        <f t="shared" ca="1" si="788"/>
        <v>129.27460231547411</v>
      </c>
      <c r="D8411" s="3">
        <f t="shared" ca="1" si="789"/>
        <v>127.68353784580563</v>
      </c>
      <c r="E8411" s="3">
        <f t="shared" ca="1" si="790"/>
        <v>0</v>
      </c>
      <c r="F8411" s="3">
        <f t="shared" ca="1" si="791"/>
        <v>0</v>
      </c>
    </row>
    <row r="8412" spans="1:6" ht="15.75" x14ac:dyDescent="0.25">
      <c r="A8412" s="4">
        <f t="shared" ca="1" si="786"/>
        <v>-49.283364082073405</v>
      </c>
      <c r="B8412" s="4">
        <f t="shared" ca="1" si="787"/>
        <v>1093.2166359179266</v>
      </c>
      <c r="C8412" s="3">
        <f t="shared" ca="1" si="788"/>
        <v>193.21663591792662</v>
      </c>
      <c r="D8412" s="3">
        <f t="shared" ca="1" si="789"/>
        <v>190.8385963119128</v>
      </c>
      <c r="E8412" s="3">
        <f t="shared" ca="1" si="790"/>
        <v>0</v>
      </c>
      <c r="F8412" s="3">
        <f t="shared" ca="1" si="791"/>
        <v>0</v>
      </c>
    </row>
    <row r="8413" spans="1:6" ht="15.75" x14ac:dyDescent="0.25">
      <c r="A8413" s="4">
        <f t="shared" ca="1" si="786"/>
        <v>23.167613442087386</v>
      </c>
      <c r="B8413" s="4">
        <f t="shared" ca="1" si="787"/>
        <v>1165.6676134420875</v>
      </c>
      <c r="C8413" s="3">
        <f t="shared" ca="1" si="788"/>
        <v>265.66761344208749</v>
      </c>
      <c r="D8413" s="3">
        <f t="shared" ca="1" si="789"/>
        <v>262.39787373360394</v>
      </c>
      <c r="E8413" s="3">
        <f t="shared" ca="1" si="790"/>
        <v>0</v>
      </c>
      <c r="F8413" s="3">
        <f t="shared" ca="1" si="791"/>
        <v>0</v>
      </c>
    </row>
    <row r="8414" spans="1:6" ht="15.75" x14ac:dyDescent="0.25">
      <c r="A8414" s="4">
        <f t="shared" ca="1" si="786"/>
        <v>65.481536212996218</v>
      </c>
      <c r="B8414" s="4">
        <f t="shared" ca="1" si="787"/>
        <v>1207.9815362129962</v>
      </c>
      <c r="C8414" s="3">
        <f t="shared" ca="1" si="788"/>
        <v>307.98153621299616</v>
      </c>
      <c r="D8414" s="3">
        <f t="shared" ca="1" si="789"/>
        <v>304.19101223685891</v>
      </c>
      <c r="E8414" s="3">
        <f t="shared" ca="1" si="790"/>
        <v>0</v>
      </c>
      <c r="F8414" s="3">
        <f t="shared" ca="1" si="791"/>
        <v>0</v>
      </c>
    </row>
    <row r="8415" spans="1:6" ht="15.75" x14ac:dyDescent="0.25">
      <c r="A8415" s="4">
        <f t="shared" ca="1" si="786"/>
        <v>-35.705511390207938</v>
      </c>
      <c r="B8415" s="4">
        <f t="shared" ca="1" si="787"/>
        <v>1106.7944886097921</v>
      </c>
      <c r="C8415" s="3">
        <f t="shared" ca="1" si="788"/>
        <v>206.7944886097921</v>
      </c>
      <c r="D8415" s="3">
        <f t="shared" ca="1" si="789"/>
        <v>204.24933776455975</v>
      </c>
      <c r="E8415" s="3">
        <f t="shared" ca="1" si="790"/>
        <v>0</v>
      </c>
      <c r="F8415" s="3">
        <f t="shared" ca="1" si="791"/>
        <v>0</v>
      </c>
    </row>
    <row r="8416" spans="1:6" ht="15.75" x14ac:dyDescent="0.25">
      <c r="A8416" s="4">
        <f t="shared" ca="1" si="786"/>
        <v>-70.528524884400511</v>
      </c>
      <c r="B8416" s="4">
        <f t="shared" ca="1" si="787"/>
        <v>1071.9714751155996</v>
      </c>
      <c r="C8416" s="3">
        <f t="shared" ca="1" si="788"/>
        <v>171.97147511559956</v>
      </c>
      <c r="D8416" s="3">
        <f t="shared" ca="1" si="789"/>
        <v>169.85491316954005</v>
      </c>
      <c r="E8416" s="3">
        <f t="shared" ca="1" si="790"/>
        <v>0</v>
      </c>
      <c r="F8416" s="3">
        <f t="shared" ca="1" si="791"/>
        <v>0</v>
      </c>
    </row>
    <row r="8417" spans="1:6" ht="15.75" x14ac:dyDescent="0.25">
      <c r="A8417" s="4">
        <f t="shared" ca="1" si="786"/>
        <v>-141.60179341590285</v>
      </c>
      <c r="B8417" s="4">
        <f t="shared" ca="1" si="787"/>
        <v>1000.8982065840971</v>
      </c>
      <c r="C8417" s="3">
        <f t="shared" ca="1" si="788"/>
        <v>100.89820658409712</v>
      </c>
      <c r="D8417" s="3">
        <f t="shared" ca="1" si="789"/>
        <v>99.656388402692357</v>
      </c>
      <c r="E8417" s="3">
        <f t="shared" ca="1" si="790"/>
        <v>0</v>
      </c>
      <c r="F8417" s="3">
        <f t="shared" ca="1" si="791"/>
        <v>0</v>
      </c>
    </row>
    <row r="8418" spans="1:6" ht="15.75" x14ac:dyDescent="0.25">
      <c r="A8418" s="4">
        <f t="shared" ca="1" si="786"/>
        <v>157.48812726052105</v>
      </c>
      <c r="B8418" s="4">
        <f t="shared" ca="1" si="787"/>
        <v>1299.988127260521</v>
      </c>
      <c r="C8418" s="3">
        <f t="shared" ca="1" si="788"/>
        <v>399.98812726052097</v>
      </c>
      <c r="D8418" s="3">
        <f t="shared" ca="1" si="789"/>
        <v>395.06521985121873</v>
      </c>
      <c r="E8418" s="3">
        <f t="shared" ca="1" si="790"/>
        <v>0</v>
      </c>
      <c r="F8418" s="3">
        <f t="shared" ca="1" si="791"/>
        <v>0</v>
      </c>
    </row>
    <row r="8419" spans="1:6" ht="15.75" x14ac:dyDescent="0.25">
      <c r="A8419" s="4">
        <f t="shared" ca="1" si="786"/>
        <v>-64.55458071488593</v>
      </c>
      <c r="B8419" s="4">
        <f t="shared" ca="1" si="787"/>
        <v>1077.945419285114</v>
      </c>
      <c r="C8419" s="3">
        <f t="shared" ca="1" si="788"/>
        <v>177.94541928511399</v>
      </c>
      <c r="D8419" s="3">
        <f t="shared" ca="1" si="789"/>
        <v>175.75533222165592</v>
      </c>
      <c r="E8419" s="3">
        <f t="shared" ca="1" si="790"/>
        <v>0</v>
      </c>
      <c r="F8419" s="3">
        <f t="shared" ca="1" si="791"/>
        <v>0</v>
      </c>
    </row>
    <row r="8420" spans="1:6" ht="15.75" x14ac:dyDescent="0.25">
      <c r="A8420" s="4">
        <f t="shared" ca="1" si="786"/>
        <v>87.236093232021901</v>
      </c>
      <c r="B8420" s="4">
        <f t="shared" ca="1" si="787"/>
        <v>1229.7360932320219</v>
      </c>
      <c r="C8420" s="3">
        <f t="shared" ca="1" si="788"/>
        <v>329.73609323202186</v>
      </c>
      <c r="D8420" s="3">
        <f t="shared" ca="1" si="789"/>
        <v>325.67782213381741</v>
      </c>
      <c r="E8420" s="3">
        <f t="shared" ca="1" si="790"/>
        <v>0</v>
      </c>
      <c r="F8420" s="3">
        <f t="shared" ca="1" si="791"/>
        <v>0</v>
      </c>
    </row>
    <row r="8421" spans="1:6" ht="15.75" x14ac:dyDescent="0.25">
      <c r="A8421" s="4">
        <f t="shared" ca="1" si="786"/>
        <v>-109.61329292717326</v>
      </c>
      <c r="B8421" s="4">
        <f t="shared" ca="1" si="787"/>
        <v>1032.8867070728268</v>
      </c>
      <c r="C8421" s="3">
        <f t="shared" ca="1" si="788"/>
        <v>132.88670707282677</v>
      </c>
      <c r="D8421" s="3">
        <f t="shared" ca="1" si="789"/>
        <v>131.25118614042543</v>
      </c>
      <c r="E8421" s="3">
        <f t="shared" ca="1" si="790"/>
        <v>0</v>
      </c>
      <c r="F8421" s="3">
        <f t="shared" ca="1" si="791"/>
        <v>0</v>
      </c>
    </row>
    <row r="8422" spans="1:6" ht="15.75" x14ac:dyDescent="0.25">
      <c r="A8422" s="4">
        <f t="shared" ca="1" si="786"/>
        <v>35.25562128291407</v>
      </c>
      <c r="B8422" s="4">
        <f t="shared" ca="1" si="787"/>
        <v>1177.755621282914</v>
      </c>
      <c r="C8422" s="3">
        <f t="shared" ca="1" si="788"/>
        <v>277.75562128291403</v>
      </c>
      <c r="D8422" s="3">
        <f t="shared" ca="1" si="789"/>
        <v>274.33710680011188</v>
      </c>
      <c r="E8422" s="3">
        <f t="shared" ca="1" si="790"/>
        <v>0</v>
      </c>
      <c r="F8422" s="3">
        <f t="shared" ca="1" si="791"/>
        <v>0</v>
      </c>
    </row>
    <row r="8423" spans="1:6" ht="15.75" x14ac:dyDescent="0.25">
      <c r="A8423" s="4">
        <f t="shared" ca="1" si="786"/>
        <v>-22.945200254913761</v>
      </c>
      <c r="B8423" s="4">
        <f t="shared" ca="1" si="787"/>
        <v>1119.5547997450863</v>
      </c>
      <c r="C8423" s="3">
        <f t="shared" ca="1" si="788"/>
        <v>219.55479974508626</v>
      </c>
      <c r="D8423" s="3">
        <f t="shared" ca="1" si="789"/>
        <v>216.85259966275987</v>
      </c>
      <c r="E8423" s="3">
        <f t="shared" ca="1" si="790"/>
        <v>0</v>
      </c>
      <c r="F8423" s="3">
        <f t="shared" ca="1" si="791"/>
        <v>0</v>
      </c>
    </row>
    <row r="8424" spans="1:6" ht="15.75" x14ac:dyDescent="0.25">
      <c r="A8424" s="4">
        <f t="shared" ca="1" si="786"/>
        <v>76.284334591084303</v>
      </c>
      <c r="B8424" s="4">
        <f t="shared" ca="1" si="787"/>
        <v>1218.7843345910842</v>
      </c>
      <c r="C8424" s="3">
        <f t="shared" ca="1" si="788"/>
        <v>318.78433459108419</v>
      </c>
      <c r="D8424" s="3">
        <f t="shared" ca="1" si="789"/>
        <v>314.86085372809902</v>
      </c>
      <c r="E8424" s="3">
        <f t="shared" ca="1" si="790"/>
        <v>0</v>
      </c>
      <c r="F8424" s="3">
        <f t="shared" ca="1" si="791"/>
        <v>0</v>
      </c>
    </row>
    <row r="8425" spans="1:6" ht="15.75" x14ac:dyDescent="0.25">
      <c r="A8425" s="4">
        <f t="shared" ca="1" si="786"/>
        <v>75.814727303483494</v>
      </c>
      <c r="B8425" s="4">
        <f t="shared" ca="1" si="787"/>
        <v>1218.3147273034836</v>
      </c>
      <c r="C8425" s="3">
        <f t="shared" ca="1" si="788"/>
        <v>318.31472730348355</v>
      </c>
      <c r="D8425" s="3">
        <f t="shared" ca="1" si="789"/>
        <v>314.39702619504118</v>
      </c>
      <c r="E8425" s="3">
        <f t="shared" ca="1" si="790"/>
        <v>0</v>
      </c>
      <c r="F8425" s="3">
        <f t="shared" ca="1" si="791"/>
        <v>0</v>
      </c>
    </row>
    <row r="8426" spans="1:6" ht="15.75" x14ac:dyDescent="0.25">
      <c r="A8426" s="4">
        <f t="shared" ca="1" si="786"/>
        <v>-319.0865676322141</v>
      </c>
      <c r="B8426" s="4">
        <f t="shared" ca="1" si="787"/>
        <v>823.41343236778584</v>
      </c>
      <c r="C8426" s="3">
        <f t="shared" ca="1" si="788"/>
        <v>0</v>
      </c>
      <c r="D8426" s="3">
        <f t="shared" ca="1" si="789"/>
        <v>0</v>
      </c>
      <c r="E8426" s="3">
        <f t="shared" ca="1" si="790"/>
        <v>76.586567632214155</v>
      </c>
      <c r="F8426" s="3">
        <f t="shared" ca="1" si="791"/>
        <v>75.643968200996326</v>
      </c>
    </row>
    <row r="8427" spans="1:6" ht="15.75" x14ac:dyDescent="0.25">
      <c r="A8427" s="4">
        <f t="shared" ca="1" si="786"/>
        <v>-179.2195599489979</v>
      </c>
      <c r="B8427" s="4">
        <f t="shared" ca="1" si="787"/>
        <v>963.28044005100207</v>
      </c>
      <c r="C8427" s="3">
        <f t="shared" ca="1" si="788"/>
        <v>63.280440051002074</v>
      </c>
      <c r="D8427" s="3">
        <f t="shared" ca="1" si="789"/>
        <v>62.501607565836629</v>
      </c>
      <c r="E8427" s="3">
        <f t="shared" ca="1" si="790"/>
        <v>0</v>
      </c>
      <c r="F8427" s="3">
        <f t="shared" ca="1" si="791"/>
        <v>0</v>
      </c>
    </row>
    <row r="8428" spans="1:6" ht="15.75" x14ac:dyDescent="0.25">
      <c r="A8428" s="4">
        <f t="shared" ca="1" si="786"/>
        <v>-397.22170840409331</v>
      </c>
      <c r="B8428" s="4">
        <f t="shared" ca="1" si="787"/>
        <v>745.27829159590669</v>
      </c>
      <c r="C8428" s="3">
        <f t="shared" ca="1" si="788"/>
        <v>0</v>
      </c>
      <c r="D8428" s="3">
        <f t="shared" ca="1" si="789"/>
        <v>0</v>
      </c>
      <c r="E8428" s="3">
        <f t="shared" ca="1" si="790"/>
        <v>154.72170840409331</v>
      </c>
      <c r="F8428" s="3">
        <f t="shared" ca="1" si="791"/>
        <v>152.81745027048547</v>
      </c>
    </row>
    <row r="8429" spans="1:6" ht="15.75" x14ac:dyDescent="0.25">
      <c r="A8429" s="4">
        <f t="shared" ca="1" si="786"/>
        <v>180.14375804836371</v>
      </c>
      <c r="B8429" s="4">
        <f t="shared" ca="1" si="787"/>
        <v>1322.6437580483637</v>
      </c>
      <c r="C8429" s="3">
        <f t="shared" ca="1" si="788"/>
        <v>422.64375804836368</v>
      </c>
      <c r="D8429" s="3">
        <f t="shared" ca="1" si="789"/>
        <v>417.44201343098791</v>
      </c>
      <c r="E8429" s="3">
        <f t="shared" ca="1" si="790"/>
        <v>0</v>
      </c>
      <c r="F8429" s="3">
        <f t="shared" ca="1" si="791"/>
        <v>0</v>
      </c>
    </row>
    <row r="8430" spans="1:6" ht="15.75" x14ac:dyDescent="0.25">
      <c r="A8430" s="4">
        <f t="shared" ca="1" si="786"/>
        <v>-163.29020425845289</v>
      </c>
      <c r="B8430" s="4">
        <f t="shared" ca="1" si="787"/>
        <v>979.20979574154717</v>
      </c>
      <c r="C8430" s="3">
        <f t="shared" ca="1" si="788"/>
        <v>79.209795741547168</v>
      </c>
      <c r="D8430" s="3">
        <f t="shared" ca="1" si="789"/>
        <v>78.234910579289831</v>
      </c>
      <c r="E8430" s="3">
        <f t="shared" ca="1" si="790"/>
        <v>0</v>
      </c>
      <c r="F8430" s="3">
        <f t="shared" ca="1" si="791"/>
        <v>0</v>
      </c>
    </row>
    <row r="8431" spans="1:6" ht="15.75" x14ac:dyDescent="0.25">
      <c r="A8431" s="4">
        <f t="shared" ca="1" si="786"/>
        <v>2.2921069137587455</v>
      </c>
      <c r="B8431" s="4">
        <f t="shared" ca="1" si="787"/>
        <v>1144.7921069137587</v>
      </c>
      <c r="C8431" s="3">
        <f t="shared" ca="1" si="788"/>
        <v>244.79210691375874</v>
      </c>
      <c r="D8431" s="3">
        <f t="shared" ca="1" si="789"/>
        <v>241.77929529577904</v>
      </c>
      <c r="E8431" s="3">
        <f t="shared" ca="1" si="790"/>
        <v>0</v>
      </c>
      <c r="F8431" s="3">
        <f t="shared" ca="1" si="791"/>
        <v>0</v>
      </c>
    </row>
    <row r="8432" spans="1:6" ht="15.75" x14ac:dyDescent="0.25">
      <c r="A8432" s="4">
        <f t="shared" ca="1" si="786"/>
        <v>-24.388944666130847</v>
      </c>
      <c r="B8432" s="4">
        <f t="shared" ca="1" si="787"/>
        <v>1118.1110553338692</v>
      </c>
      <c r="C8432" s="3">
        <f t="shared" ca="1" si="788"/>
        <v>218.11105533386922</v>
      </c>
      <c r="D8432" s="3">
        <f t="shared" ca="1" si="789"/>
        <v>215.4266243291097</v>
      </c>
      <c r="E8432" s="3">
        <f t="shared" ca="1" si="790"/>
        <v>0</v>
      </c>
      <c r="F8432" s="3">
        <f t="shared" ca="1" si="791"/>
        <v>0</v>
      </c>
    </row>
    <row r="8433" spans="1:6" ht="15.75" x14ac:dyDescent="0.25">
      <c r="A8433" s="4">
        <f t="shared" ca="1" si="786"/>
        <v>17.565828465131059</v>
      </c>
      <c r="B8433" s="4">
        <f t="shared" ca="1" si="787"/>
        <v>1160.0658284651311</v>
      </c>
      <c r="C8433" s="3">
        <f t="shared" ca="1" si="788"/>
        <v>260.06582846513106</v>
      </c>
      <c r="D8433" s="3">
        <f t="shared" ca="1" si="789"/>
        <v>256.86503347497518</v>
      </c>
      <c r="E8433" s="3">
        <f t="shared" ca="1" si="790"/>
        <v>0</v>
      </c>
      <c r="F8433" s="3">
        <f t="shared" ca="1" si="791"/>
        <v>0</v>
      </c>
    </row>
    <row r="8434" spans="1:6" ht="15.75" x14ac:dyDescent="0.25">
      <c r="A8434" s="4">
        <f t="shared" ca="1" si="786"/>
        <v>148.00092944979085</v>
      </c>
      <c r="B8434" s="4">
        <f t="shared" ca="1" si="787"/>
        <v>1290.5009294497909</v>
      </c>
      <c r="C8434" s="3">
        <f t="shared" ca="1" si="788"/>
        <v>390.50092944979087</v>
      </c>
      <c r="D8434" s="3">
        <f t="shared" ca="1" si="789"/>
        <v>385.6947869972783</v>
      </c>
      <c r="E8434" s="3">
        <f t="shared" ca="1" si="790"/>
        <v>0</v>
      </c>
      <c r="F8434" s="3">
        <f t="shared" ca="1" si="791"/>
        <v>0</v>
      </c>
    </row>
    <row r="8435" spans="1:6" ht="15.75" x14ac:dyDescent="0.25">
      <c r="A8435" s="4">
        <f t="shared" ca="1" si="786"/>
        <v>-98.365027225611144</v>
      </c>
      <c r="B8435" s="4">
        <f t="shared" ca="1" si="787"/>
        <v>1044.1349727743889</v>
      </c>
      <c r="C8435" s="3">
        <f t="shared" ca="1" si="788"/>
        <v>144.13497277438887</v>
      </c>
      <c r="D8435" s="3">
        <f t="shared" ca="1" si="789"/>
        <v>142.36101230643612</v>
      </c>
      <c r="E8435" s="3">
        <f t="shared" ca="1" si="790"/>
        <v>0</v>
      </c>
      <c r="F8435" s="3">
        <f t="shared" ca="1" si="791"/>
        <v>0</v>
      </c>
    </row>
    <row r="8436" spans="1:6" ht="15.75" x14ac:dyDescent="0.25">
      <c r="A8436" s="4">
        <f t="shared" ca="1" si="786"/>
        <v>-146.30141237425801</v>
      </c>
      <c r="B8436" s="4">
        <f t="shared" ca="1" si="787"/>
        <v>996.19858762574199</v>
      </c>
      <c r="C8436" s="3">
        <f t="shared" ca="1" si="788"/>
        <v>96.198587625741993</v>
      </c>
      <c r="D8436" s="3">
        <f t="shared" ca="1" si="789"/>
        <v>95.014610633648118</v>
      </c>
      <c r="E8436" s="3">
        <f t="shared" ca="1" si="790"/>
        <v>0</v>
      </c>
      <c r="F8436" s="3">
        <f t="shared" ca="1" si="791"/>
        <v>0</v>
      </c>
    </row>
    <row r="8437" spans="1:6" ht="15.75" x14ac:dyDescent="0.25">
      <c r="A8437" s="4">
        <f t="shared" ca="1" si="786"/>
        <v>193.10286643894159</v>
      </c>
      <c r="B8437" s="4">
        <f t="shared" ca="1" si="787"/>
        <v>1335.6028664389416</v>
      </c>
      <c r="C8437" s="3">
        <f t="shared" ca="1" si="788"/>
        <v>435.60286643894165</v>
      </c>
      <c r="D8437" s="3">
        <f t="shared" ca="1" si="789"/>
        <v>430.24162586064608</v>
      </c>
      <c r="E8437" s="3">
        <f t="shared" ca="1" si="790"/>
        <v>0</v>
      </c>
      <c r="F8437" s="3">
        <f t="shared" ca="1" si="791"/>
        <v>0</v>
      </c>
    </row>
    <row r="8438" spans="1:6" ht="15.75" x14ac:dyDescent="0.25">
      <c r="A8438" s="4">
        <f t="shared" ca="1" si="786"/>
        <v>72.831829883920605</v>
      </c>
      <c r="B8438" s="4">
        <f t="shared" ca="1" si="787"/>
        <v>1215.3318298839206</v>
      </c>
      <c r="C8438" s="3">
        <f t="shared" ca="1" si="788"/>
        <v>315.33182988392059</v>
      </c>
      <c r="D8438" s="3">
        <f t="shared" ca="1" si="789"/>
        <v>311.45084118469026</v>
      </c>
      <c r="E8438" s="3">
        <f t="shared" ca="1" si="790"/>
        <v>0</v>
      </c>
      <c r="F8438" s="3">
        <f t="shared" ca="1" si="791"/>
        <v>0</v>
      </c>
    </row>
    <row r="8439" spans="1:6" ht="15.75" x14ac:dyDescent="0.25">
      <c r="A8439" s="4">
        <f t="shared" ca="1" si="786"/>
        <v>107.63579745551158</v>
      </c>
      <c r="B8439" s="4">
        <f t="shared" ca="1" si="787"/>
        <v>1250.1357974555117</v>
      </c>
      <c r="C8439" s="3">
        <f t="shared" ca="1" si="788"/>
        <v>350.13579745551169</v>
      </c>
      <c r="D8439" s="3">
        <f t="shared" ca="1" si="789"/>
        <v>345.82645426734996</v>
      </c>
      <c r="E8439" s="3">
        <f t="shared" ca="1" si="790"/>
        <v>0</v>
      </c>
      <c r="F8439" s="3">
        <f t="shared" ca="1" si="791"/>
        <v>0</v>
      </c>
    </row>
    <row r="8440" spans="1:6" ht="15.75" x14ac:dyDescent="0.25">
      <c r="A8440" s="4">
        <f t="shared" ca="1" si="786"/>
        <v>-50.424183620492258</v>
      </c>
      <c r="B8440" s="4">
        <f t="shared" ca="1" si="787"/>
        <v>1092.0758163795078</v>
      </c>
      <c r="C8440" s="3">
        <f t="shared" ca="1" si="788"/>
        <v>192.07581637950784</v>
      </c>
      <c r="D8440" s="3">
        <f t="shared" ca="1" si="789"/>
        <v>189.7118175626465</v>
      </c>
      <c r="E8440" s="3">
        <f t="shared" ca="1" si="790"/>
        <v>0</v>
      </c>
      <c r="F8440" s="3">
        <f t="shared" ca="1" si="791"/>
        <v>0</v>
      </c>
    </row>
    <row r="8441" spans="1:6" ht="15.75" x14ac:dyDescent="0.25">
      <c r="A8441" s="4">
        <f t="shared" ca="1" si="786"/>
        <v>-142.258230769997</v>
      </c>
      <c r="B8441" s="4">
        <f t="shared" ca="1" si="787"/>
        <v>1000.241769230003</v>
      </c>
      <c r="C8441" s="3">
        <f t="shared" ca="1" si="788"/>
        <v>100.241769230003</v>
      </c>
      <c r="D8441" s="3">
        <f t="shared" ca="1" si="789"/>
        <v>99.008030239189083</v>
      </c>
      <c r="E8441" s="3">
        <f t="shared" ca="1" si="790"/>
        <v>0</v>
      </c>
      <c r="F8441" s="3">
        <f t="shared" ca="1" si="791"/>
        <v>0</v>
      </c>
    </row>
    <row r="8442" spans="1:6" ht="15.75" x14ac:dyDescent="0.25">
      <c r="A8442" s="4">
        <f t="shared" ca="1" si="786"/>
        <v>-137.44724957343368</v>
      </c>
      <c r="B8442" s="4">
        <f t="shared" ca="1" si="787"/>
        <v>1005.0527504265663</v>
      </c>
      <c r="C8442" s="3">
        <f t="shared" ca="1" si="788"/>
        <v>105.05275042656626</v>
      </c>
      <c r="D8442" s="3">
        <f t="shared" ca="1" si="789"/>
        <v>103.75979964079036</v>
      </c>
      <c r="E8442" s="3">
        <f t="shared" ca="1" si="790"/>
        <v>0</v>
      </c>
      <c r="F8442" s="3">
        <f t="shared" ca="1" si="791"/>
        <v>0</v>
      </c>
    </row>
    <row r="8443" spans="1:6" ht="15.75" x14ac:dyDescent="0.25">
      <c r="A8443" s="4">
        <f t="shared" ca="1" si="786"/>
        <v>-61.675722215493543</v>
      </c>
      <c r="B8443" s="4">
        <f t="shared" ca="1" si="787"/>
        <v>1080.8242777845064</v>
      </c>
      <c r="C8443" s="3">
        <f t="shared" ca="1" si="788"/>
        <v>180.82427778450642</v>
      </c>
      <c r="D8443" s="3">
        <f t="shared" ca="1" si="789"/>
        <v>178.59875878477052</v>
      </c>
      <c r="E8443" s="3">
        <f t="shared" ca="1" si="790"/>
        <v>0</v>
      </c>
      <c r="F8443" s="3">
        <f t="shared" ca="1" si="791"/>
        <v>0</v>
      </c>
    </row>
    <row r="8444" spans="1:6" ht="15.75" x14ac:dyDescent="0.25">
      <c r="A8444" s="4">
        <f t="shared" ca="1" si="786"/>
        <v>74.783575318308237</v>
      </c>
      <c r="B8444" s="4">
        <f t="shared" ca="1" si="787"/>
        <v>1217.2835753183083</v>
      </c>
      <c r="C8444" s="3">
        <f t="shared" ca="1" si="788"/>
        <v>317.28357531830829</v>
      </c>
      <c r="D8444" s="3">
        <f t="shared" ca="1" si="789"/>
        <v>313.37856525092928</v>
      </c>
      <c r="E8444" s="3">
        <f t="shared" ca="1" si="790"/>
        <v>0</v>
      </c>
      <c r="F8444" s="3">
        <f t="shared" ca="1" si="791"/>
        <v>0</v>
      </c>
    </row>
    <row r="8445" spans="1:6" ht="15.75" x14ac:dyDescent="0.25">
      <c r="A8445" s="4">
        <f t="shared" ca="1" si="786"/>
        <v>-98.421780878105693</v>
      </c>
      <c r="B8445" s="4">
        <f t="shared" ca="1" si="787"/>
        <v>1044.0782191218943</v>
      </c>
      <c r="C8445" s="3">
        <f t="shared" ca="1" si="788"/>
        <v>144.07821912189434</v>
      </c>
      <c r="D8445" s="3">
        <f t="shared" ca="1" si="789"/>
        <v>142.30495715711538</v>
      </c>
      <c r="E8445" s="3">
        <f t="shared" ca="1" si="790"/>
        <v>0</v>
      </c>
      <c r="F8445" s="3">
        <f t="shared" ca="1" si="791"/>
        <v>0</v>
      </c>
    </row>
    <row r="8446" spans="1:6" ht="15.75" x14ac:dyDescent="0.25">
      <c r="A8446" s="4">
        <f t="shared" ca="1" si="786"/>
        <v>45.868888432645569</v>
      </c>
      <c r="B8446" s="4">
        <f t="shared" ca="1" si="787"/>
        <v>1188.3688884326455</v>
      </c>
      <c r="C8446" s="3">
        <f t="shared" ca="1" si="788"/>
        <v>288.36888843264546</v>
      </c>
      <c r="D8446" s="3">
        <f t="shared" ca="1" si="789"/>
        <v>284.81974974395462</v>
      </c>
      <c r="E8446" s="3">
        <f t="shared" ca="1" si="790"/>
        <v>0</v>
      </c>
      <c r="F8446" s="3">
        <f t="shared" ca="1" si="791"/>
        <v>0</v>
      </c>
    </row>
    <row r="8447" spans="1:6" ht="15.75" x14ac:dyDescent="0.25">
      <c r="A8447" s="4">
        <f t="shared" ca="1" si="786"/>
        <v>-91.960807656275321</v>
      </c>
      <c r="B8447" s="4">
        <f t="shared" ca="1" si="787"/>
        <v>1050.5391923437246</v>
      </c>
      <c r="C8447" s="3">
        <f t="shared" ca="1" si="788"/>
        <v>150.53919234372461</v>
      </c>
      <c r="D8447" s="3">
        <f t="shared" ca="1" si="789"/>
        <v>148.68641108630342</v>
      </c>
      <c r="E8447" s="3">
        <f t="shared" ca="1" si="790"/>
        <v>0</v>
      </c>
      <c r="F8447" s="3">
        <f t="shared" ca="1" si="791"/>
        <v>0</v>
      </c>
    </row>
    <row r="8448" spans="1:6" ht="15.75" x14ac:dyDescent="0.25">
      <c r="A8448" s="4">
        <f t="shared" ca="1" si="786"/>
        <v>-95.922899625186474</v>
      </c>
      <c r="B8448" s="4">
        <f t="shared" ca="1" si="787"/>
        <v>1046.5771003748134</v>
      </c>
      <c r="C8448" s="3">
        <f t="shared" ca="1" si="788"/>
        <v>146.57710037481343</v>
      </c>
      <c r="D8448" s="3">
        <f t="shared" ca="1" si="789"/>
        <v>144.77308309457246</v>
      </c>
      <c r="E8448" s="3">
        <f t="shared" ca="1" si="790"/>
        <v>0</v>
      </c>
      <c r="F8448" s="3">
        <f t="shared" ca="1" si="791"/>
        <v>0</v>
      </c>
    </row>
    <row r="8449" spans="1:6" ht="15.75" x14ac:dyDescent="0.25">
      <c r="A8449" s="4">
        <f t="shared" ca="1" si="786"/>
        <v>-24.132823650797135</v>
      </c>
      <c r="B8449" s="4">
        <f t="shared" ca="1" si="787"/>
        <v>1118.367176349203</v>
      </c>
      <c r="C8449" s="3">
        <f t="shared" ca="1" si="788"/>
        <v>218.36717634920296</v>
      </c>
      <c r="D8449" s="3">
        <f t="shared" ca="1" si="789"/>
        <v>215.67959310076887</v>
      </c>
      <c r="E8449" s="3">
        <f t="shared" ca="1" si="790"/>
        <v>0</v>
      </c>
      <c r="F8449" s="3">
        <f t="shared" ca="1" si="791"/>
        <v>0</v>
      </c>
    </row>
    <row r="8450" spans="1:6" ht="15.75" x14ac:dyDescent="0.25">
      <c r="A8450" s="4">
        <f t="shared" ref="A8450:A8513" ca="1" si="792">S*(mu*T+sigma*SQRT(T)*SQRT(245)*NORMSINV(RAND()))</f>
        <v>21.714973793559523</v>
      </c>
      <c r="B8450" s="4">
        <f t="shared" ref="B8450:B8513" ca="1" si="793">S+A8450</f>
        <v>1164.2149737935595</v>
      </c>
      <c r="C8450" s="3">
        <f t="shared" ref="C8450:C8513" ca="1" si="794">MAX(B8450-Strike_price,0)</f>
        <v>264.21497379355947</v>
      </c>
      <c r="D8450" s="3">
        <f t="shared" ref="D8450:D8513" ca="1" si="795">C8450*EXP(-interest_rate*T)</f>
        <v>260.96311264196652</v>
      </c>
      <c r="E8450" s="3">
        <f t="shared" ref="E8450:E8513" ca="1" si="796">MAX(Strike_price-B8450,0)</f>
        <v>0</v>
      </c>
      <c r="F8450" s="3">
        <f t="shared" ref="F8450:F8513" ca="1" si="797">E8450*EXP(-interest_rate*T)</f>
        <v>0</v>
      </c>
    </row>
    <row r="8451" spans="1:6" ht="15.75" x14ac:dyDescent="0.25">
      <c r="A8451" s="4">
        <f t="shared" ca="1" si="792"/>
        <v>19.095127305560858</v>
      </c>
      <c r="B8451" s="4">
        <f t="shared" ca="1" si="793"/>
        <v>1161.5951273055609</v>
      </c>
      <c r="C8451" s="3">
        <f t="shared" ca="1" si="794"/>
        <v>261.59512730556094</v>
      </c>
      <c r="D8451" s="3">
        <f t="shared" ca="1" si="795"/>
        <v>258.37551026525028</v>
      </c>
      <c r="E8451" s="3">
        <f t="shared" ca="1" si="796"/>
        <v>0</v>
      </c>
      <c r="F8451" s="3">
        <f t="shared" ca="1" si="797"/>
        <v>0</v>
      </c>
    </row>
    <row r="8452" spans="1:6" ht="15.75" x14ac:dyDescent="0.25">
      <c r="A8452" s="4">
        <f t="shared" ca="1" si="792"/>
        <v>104.10840215582448</v>
      </c>
      <c r="B8452" s="4">
        <f t="shared" ca="1" si="793"/>
        <v>1246.6084021558245</v>
      </c>
      <c r="C8452" s="3">
        <f t="shared" ca="1" si="794"/>
        <v>346.60840215582448</v>
      </c>
      <c r="D8452" s="3">
        <f t="shared" ca="1" si="795"/>
        <v>342.34247285740821</v>
      </c>
      <c r="E8452" s="3">
        <f t="shared" ca="1" si="796"/>
        <v>0</v>
      </c>
      <c r="F8452" s="3">
        <f t="shared" ca="1" si="797"/>
        <v>0</v>
      </c>
    </row>
    <row r="8453" spans="1:6" ht="15.75" x14ac:dyDescent="0.25">
      <c r="A8453" s="4">
        <f t="shared" ca="1" si="792"/>
        <v>142.01469880464205</v>
      </c>
      <c r="B8453" s="4">
        <f t="shared" ca="1" si="793"/>
        <v>1284.514698804642</v>
      </c>
      <c r="C8453" s="3">
        <f t="shared" ca="1" si="794"/>
        <v>384.51469880464197</v>
      </c>
      <c r="D8453" s="3">
        <f t="shared" ca="1" si="795"/>
        <v>379.78223268697121</v>
      </c>
      <c r="E8453" s="3">
        <f t="shared" ca="1" si="796"/>
        <v>0</v>
      </c>
      <c r="F8453" s="3">
        <f t="shared" ca="1" si="797"/>
        <v>0</v>
      </c>
    </row>
    <row r="8454" spans="1:6" ht="15.75" x14ac:dyDescent="0.25">
      <c r="A8454" s="4">
        <f t="shared" ca="1" si="792"/>
        <v>-23.784895610729514</v>
      </c>
      <c r="B8454" s="4">
        <f t="shared" ca="1" si="793"/>
        <v>1118.7151043892704</v>
      </c>
      <c r="C8454" s="3">
        <f t="shared" ca="1" si="794"/>
        <v>218.71510438927044</v>
      </c>
      <c r="D8454" s="3">
        <f t="shared" ca="1" si="795"/>
        <v>216.02323896991771</v>
      </c>
      <c r="E8454" s="3">
        <f t="shared" ca="1" si="796"/>
        <v>0</v>
      </c>
      <c r="F8454" s="3">
        <f t="shared" ca="1" si="797"/>
        <v>0</v>
      </c>
    </row>
    <row r="8455" spans="1:6" ht="15.75" x14ac:dyDescent="0.25">
      <c r="A8455" s="4">
        <f t="shared" ca="1" si="792"/>
        <v>257.62929865439622</v>
      </c>
      <c r="B8455" s="4">
        <f t="shared" ca="1" si="793"/>
        <v>1400.1292986543963</v>
      </c>
      <c r="C8455" s="3">
        <f t="shared" ca="1" si="794"/>
        <v>500.12929865439628</v>
      </c>
      <c r="D8455" s="3">
        <f t="shared" ca="1" si="795"/>
        <v>493.97389037561192</v>
      </c>
      <c r="E8455" s="3">
        <f t="shared" ca="1" si="796"/>
        <v>0</v>
      </c>
      <c r="F8455" s="3">
        <f t="shared" ca="1" si="797"/>
        <v>0</v>
      </c>
    </row>
    <row r="8456" spans="1:6" ht="15.75" x14ac:dyDescent="0.25">
      <c r="A8456" s="4">
        <f t="shared" ca="1" si="792"/>
        <v>62.975020169624045</v>
      </c>
      <c r="B8456" s="4">
        <f t="shared" ca="1" si="793"/>
        <v>1205.475020169624</v>
      </c>
      <c r="C8456" s="3">
        <f t="shared" ca="1" si="794"/>
        <v>305.47502016962403</v>
      </c>
      <c r="D8456" s="3">
        <f t="shared" ca="1" si="795"/>
        <v>301.71534547515409</v>
      </c>
      <c r="E8456" s="3">
        <f t="shared" ca="1" si="796"/>
        <v>0</v>
      </c>
      <c r="F8456" s="3">
        <f t="shared" ca="1" si="797"/>
        <v>0</v>
      </c>
    </row>
    <row r="8457" spans="1:6" ht="15.75" x14ac:dyDescent="0.25">
      <c r="A8457" s="4">
        <f t="shared" ca="1" si="792"/>
        <v>161.24813910273076</v>
      </c>
      <c r="B8457" s="4">
        <f t="shared" ca="1" si="793"/>
        <v>1303.7481391027309</v>
      </c>
      <c r="C8457" s="3">
        <f t="shared" ca="1" si="794"/>
        <v>403.74813910273087</v>
      </c>
      <c r="D8457" s="3">
        <f t="shared" ca="1" si="795"/>
        <v>398.77895484445349</v>
      </c>
      <c r="E8457" s="3">
        <f t="shared" ca="1" si="796"/>
        <v>0</v>
      </c>
      <c r="F8457" s="3">
        <f t="shared" ca="1" si="797"/>
        <v>0</v>
      </c>
    </row>
    <row r="8458" spans="1:6" ht="15.75" x14ac:dyDescent="0.25">
      <c r="A8458" s="4">
        <f t="shared" ca="1" si="792"/>
        <v>203.68849959732057</v>
      </c>
      <c r="B8458" s="4">
        <f t="shared" ca="1" si="793"/>
        <v>1346.1884995973205</v>
      </c>
      <c r="C8458" s="3">
        <f t="shared" ca="1" si="794"/>
        <v>446.18849959732052</v>
      </c>
      <c r="D8458" s="3">
        <f t="shared" ca="1" si="795"/>
        <v>440.69697492218324</v>
      </c>
      <c r="E8458" s="3">
        <f t="shared" ca="1" si="796"/>
        <v>0</v>
      </c>
      <c r="F8458" s="3">
        <f t="shared" ca="1" si="797"/>
        <v>0</v>
      </c>
    </row>
    <row r="8459" spans="1:6" ht="15.75" x14ac:dyDescent="0.25">
      <c r="A8459" s="4">
        <f t="shared" ca="1" si="792"/>
        <v>82.619317676925746</v>
      </c>
      <c r="B8459" s="4">
        <f t="shared" ca="1" si="793"/>
        <v>1225.1193176769257</v>
      </c>
      <c r="C8459" s="3">
        <f t="shared" ca="1" si="794"/>
        <v>325.11931767692568</v>
      </c>
      <c r="D8459" s="3">
        <f t="shared" ca="1" si="795"/>
        <v>321.11786816175902</v>
      </c>
      <c r="E8459" s="3">
        <f t="shared" ca="1" si="796"/>
        <v>0</v>
      </c>
      <c r="F8459" s="3">
        <f t="shared" ca="1" si="797"/>
        <v>0</v>
      </c>
    </row>
    <row r="8460" spans="1:6" ht="15.75" x14ac:dyDescent="0.25">
      <c r="A8460" s="4">
        <f t="shared" ca="1" si="792"/>
        <v>96.806951680441031</v>
      </c>
      <c r="B8460" s="4">
        <f t="shared" ca="1" si="793"/>
        <v>1239.306951680441</v>
      </c>
      <c r="C8460" s="3">
        <f t="shared" ca="1" si="794"/>
        <v>339.30695168044099</v>
      </c>
      <c r="D8460" s="3">
        <f t="shared" ca="1" si="795"/>
        <v>335.13088596095167</v>
      </c>
      <c r="E8460" s="3">
        <f t="shared" ca="1" si="796"/>
        <v>0</v>
      </c>
      <c r="F8460" s="3">
        <f t="shared" ca="1" si="797"/>
        <v>0</v>
      </c>
    </row>
    <row r="8461" spans="1:6" ht="15.75" x14ac:dyDescent="0.25">
      <c r="A8461" s="4">
        <f t="shared" ca="1" si="792"/>
        <v>202.10805831537792</v>
      </c>
      <c r="B8461" s="4">
        <f t="shared" ca="1" si="793"/>
        <v>1344.608058315378</v>
      </c>
      <c r="C8461" s="3">
        <f t="shared" ca="1" si="794"/>
        <v>444.608058315378</v>
      </c>
      <c r="D8461" s="3">
        <f t="shared" ca="1" si="795"/>
        <v>439.1359851328391</v>
      </c>
      <c r="E8461" s="3">
        <f t="shared" ca="1" si="796"/>
        <v>0</v>
      </c>
      <c r="F8461" s="3">
        <f t="shared" ca="1" si="797"/>
        <v>0</v>
      </c>
    </row>
    <row r="8462" spans="1:6" ht="15.75" x14ac:dyDescent="0.25">
      <c r="A8462" s="4">
        <f t="shared" ca="1" si="792"/>
        <v>92.376059530042127</v>
      </c>
      <c r="B8462" s="4">
        <f t="shared" ca="1" si="793"/>
        <v>1234.8760595300421</v>
      </c>
      <c r="C8462" s="3">
        <f t="shared" ca="1" si="794"/>
        <v>334.87605953004208</v>
      </c>
      <c r="D8462" s="3">
        <f t="shared" ca="1" si="795"/>
        <v>330.75452760870922</v>
      </c>
      <c r="E8462" s="3">
        <f t="shared" ca="1" si="796"/>
        <v>0</v>
      </c>
      <c r="F8462" s="3">
        <f t="shared" ca="1" si="797"/>
        <v>0</v>
      </c>
    </row>
    <row r="8463" spans="1:6" ht="15.75" x14ac:dyDescent="0.25">
      <c r="A8463" s="4">
        <f t="shared" ca="1" si="792"/>
        <v>-52.752281531325679</v>
      </c>
      <c r="B8463" s="4">
        <f t="shared" ca="1" si="793"/>
        <v>1089.7477184686743</v>
      </c>
      <c r="C8463" s="3">
        <f t="shared" ca="1" si="794"/>
        <v>189.74771846867429</v>
      </c>
      <c r="D8463" s="3">
        <f t="shared" ca="1" si="795"/>
        <v>187.41237302843521</v>
      </c>
      <c r="E8463" s="3">
        <f t="shared" ca="1" si="796"/>
        <v>0</v>
      </c>
      <c r="F8463" s="3">
        <f t="shared" ca="1" si="797"/>
        <v>0</v>
      </c>
    </row>
    <row r="8464" spans="1:6" ht="15.75" x14ac:dyDescent="0.25">
      <c r="A8464" s="4">
        <f t="shared" ca="1" si="792"/>
        <v>-164.88256607131817</v>
      </c>
      <c r="B8464" s="4">
        <f t="shared" ca="1" si="793"/>
        <v>977.61743392868186</v>
      </c>
      <c r="C8464" s="3">
        <f t="shared" ca="1" si="794"/>
        <v>77.617433928681862</v>
      </c>
      <c r="D8464" s="3">
        <f t="shared" ca="1" si="795"/>
        <v>76.662146972552634</v>
      </c>
      <c r="E8464" s="3">
        <f t="shared" ca="1" si="796"/>
        <v>0</v>
      </c>
      <c r="F8464" s="3">
        <f t="shared" ca="1" si="797"/>
        <v>0</v>
      </c>
    </row>
    <row r="8465" spans="1:6" ht="15.75" x14ac:dyDescent="0.25">
      <c r="A8465" s="4">
        <f t="shared" ca="1" si="792"/>
        <v>363.2111384587032</v>
      </c>
      <c r="B8465" s="4">
        <f t="shared" ca="1" si="793"/>
        <v>1505.7111384587033</v>
      </c>
      <c r="C8465" s="3">
        <f t="shared" ca="1" si="794"/>
        <v>605.71113845870332</v>
      </c>
      <c r="D8465" s="3">
        <f t="shared" ca="1" si="795"/>
        <v>598.25626755581504</v>
      </c>
      <c r="E8465" s="3">
        <f t="shared" ca="1" si="796"/>
        <v>0</v>
      </c>
      <c r="F8465" s="3">
        <f t="shared" ca="1" si="797"/>
        <v>0</v>
      </c>
    </row>
    <row r="8466" spans="1:6" ht="15.75" x14ac:dyDescent="0.25">
      <c r="A8466" s="4">
        <f t="shared" ca="1" si="792"/>
        <v>256.19834276737134</v>
      </c>
      <c r="B8466" s="4">
        <f t="shared" ca="1" si="793"/>
        <v>1398.6983427673713</v>
      </c>
      <c r="C8466" s="3">
        <f t="shared" ca="1" si="794"/>
        <v>498.69834276737129</v>
      </c>
      <c r="D8466" s="3">
        <f t="shared" ca="1" si="795"/>
        <v>492.56054616968072</v>
      </c>
      <c r="E8466" s="3">
        <f t="shared" ca="1" si="796"/>
        <v>0</v>
      </c>
      <c r="F8466" s="3">
        <f t="shared" ca="1" si="797"/>
        <v>0</v>
      </c>
    </row>
    <row r="8467" spans="1:6" ht="15.75" x14ac:dyDescent="0.25">
      <c r="A8467" s="4">
        <f t="shared" ca="1" si="792"/>
        <v>157.40469260287199</v>
      </c>
      <c r="B8467" s="4">
        <f t="shared" ca="1" si="793"/>
        <v>1299.904692602872</v>
      </c>
      <c r="C8467" s="3">
        <f t="shared" ca="1" si="794"/>
        <v>399.90469260287205</v>
      </c>
      <c r="D8467" s="3">
        <f t="shared" ca="1" si="795"/>
        <v>394.98281207678542</v>
      </c>
      <c r="E8467" s="3">
        <f t="shared" ca="1" si="796"/>
        <v>0</v>
      </c>
      <c r="F8467" s="3">
        <f t="shared" ca="1" si="797"/>
        <v>0</v>
      </c>
    </row>
    <row r="8468" spans="1:6" ht="15.75" x14ac:dyDescent="0.25">
      <c r="A8468" s="4">
        <f t="shared" ca="1" si="792"/>
        <v>-86.79645591407575</v>
      </c>
      <c r="B8468" s="4">
        <f t="shared" ca="1" si="793"/>
        <v>1055.7035440859242</v>
      </c>
      <c r="C8468" s="3">
        <f t="shared" ca="1" si="794"/>
        <v>155.70354408592425</v>
      </c>
      <c r="D8468" s="3">
        <f t="shared" ca="1" si="795"/>
        <v>153.78720187825675</v>
      </c>
      <c r="E8468" s="3">
        <f t="shared" ca="1" si="796"/>
        <v>0</v>
      </c>
      <c r="F8468" s="3">
        <f t="shared" ca="1" si="797"/>
        <v>0</v>
      </c>
    </row>
    <row r="8469" spans="1:6" ht="15.75" x14ac:dyDescent="0.25">
      <c r="A8469" s="4">
        <f t="shared" ca="1" si="792"/>
        <v>360.99993655989914</v>
      </c>
      <c r="B8469" s="4">
        <f t="shared" ca="1" si="793"/>
        <v>1503.4999365598992</v>
      </c>
      <c r="C8469" s="3">
        <f t="shared" ca="1" si="794"/>
        <v>603.4999365598992</v>
      </c>
      <c r="D8469" s="3">
        <f t="shared" ca="1" si="795"/>
        <v>596.07228032032015</v>
      </c>
      <c r="E8469" s="3">
        <f t="shared" ca="1" si="796"/>
        <v>0</v>
      </c>
      <c r="F8469" s="3">
        <f t="shared" ca="1" si="797"/>
        <v>0</v>
      </c>
    </row>
    <row r="8470" spans="1:6" ht="15.75" x14ac:dyDescent="0.25">
      <c r="A8470" s="4">
        <f t="shared" ca="1" si="792"/>
        <v>8.0960528638410896</v>
      </c>
      <c r="B8470" s="4">
        <f t="shared" ca="1" si="793"/>
        <v>1150.5960528638411</v>
      </c>
      <c r="C8470" s="3">
        <f t="shared" ca="1" si="794"/>
        <v>250.59605286384112</v>
      </c>
      <c r="D8470" s="3">
        <f t="shared" ca="1" si="795"/>
        <v>247.5118084043005</v>
      </c>
      <c r="E8470" s="3">
        <f t="shared" ca="1" si="796"/>
        <v>0</v>
      </c>
      <c r="F8470" s="3">
        <f t="shared" ca="1" si="797"/>
        <v>0</v>
      </c>
    </row>
    <row r="8471" spans="1:6" ht="15.75" x14ac:dyDescent="0.25">
      <c r="A8471" s="4">
        <f t="shared" ca="1" si="792"/>
        <v>-57.812506673074118</v>
      </c>
      <c r="B8471" s="4">
        <f t="shared" ca="1" si="793"/>
        <v>1084.687493326926</v>
      </c>
      <c r="C8471" s="3">
        <f t="shared" ca="1" si="794"/>
        <v>184.68749332692596</v>
      </c>
      <c r="D8471" s="3">
        <f t="shared" ca="1" si="795"/>
        <v>182.41442728486217</v>
      </c>
      <c r="E8471" s="3">
        <f t="shared" ca="1" si="796"/>
        <v>0</v>
      </c>
      <c r="F8471" s="3">
        <f t="shared" ca="1" si="797"/>
        <v>0</v>
      </c>
    </row>
    <row r="8472" spans="1:6" ht="15.75" x14ac:dyDescent="0.25">
      <c r="A8472" s="4">
        <f t="shared" ca="1" si="792"/>
        <v>-54.867325637371422</v>
      </c>
      <c r="B8472" s="4">
        <f t="shared" ca="1" si="793"/>
        <v>1087.6326743626287</v>
      </c>
      <c r="C8472" s="3">
        <f t="shared" ca="1" si="794"/>
        <v>187.63267436262868</v>
      </c>
      <c r="D8472" s="3">
        <f t="shared" ca="1" si="795"/>
        <v>185.32336011079502</v>
      </c>
      <c r="E8472" s="3">
        <f t="shared" ca="1" si="796"/>
        <v>0</v>
      </c>
      <c r="F8472" s="3">
        <f t="shared" ca="1" si="797"/>
        <v>0</v>
      </c>
    </row>
    <row r="8473" spans="1:6" ht="15.75" x14ac:dyDescent="0.25">
      <c r="A8473" s="4">
        <f t="shared" ca="1" si="792"/>
        <v>16.168901182268833</v>
      </c>
      <c r="B8473" s="4">
        <f t="shared" ca="1" si="793"/>
        <v>1158.6689011822689</v>
      </c>
      <c r="C8473" s="3">
        <f t="shared" ca="1" si="794"/>
        <v>258.66890118226888</v>
      </c>
      <c r="D8473" s="3">
        <f t="shared" ca="1" si="795"/>
        <v>255.48529906160678</v>
      </c>
      <c r="E8473" s="3">
        <f t="shared" ca="1" si="796"/>
        <v>0</v>
      </c>
      <c r="F8473" s="3">
        <f t="shared" ca="1" si="797"/>
        <v>0</v>
      </c>
    </row>
    <row r="8474" spans="1:6" ht="15.75" x14ac:dyDescent="0.25">
      <c r="A8474" s="4">
        <f t="shared" ca="1" si="792"/>
        <v>-324.71717906980825</v>
      </c>
      <c r="B8474" s="4">
        <f t="shared" ca="1" si="793"/>
        <v>817.78282093019175</v>
      </c>
      <c r="C8474" s="3">
        <f t="shared" ca="1" si="794"/>
        <v>0</v>
      </c>
      <c r="D8474" s="3">
        <f t="shared" ca="1" si="795"/>
        <v>0</v>
      </c>
      <c r="E8474" s="3">
        <f t="shared" ca="1" si="796"/>
        <v>82.217179069808253</v>
      </c>
      <c r="F8474" s="3">
        <f t="shared" ca="1" si="797"/>
        <v>81.205280134740448</v>
      </c>
    </row>
    <row r="8475" spans="1:6" ht="15.75" x14ac:dyDescent="0.25">
      <c r="A8475" s="4">
        <f t="shared" ca="1" si="792"/>
        <v>-91.35193842965478</v>
      </c>
      <c r="B8475" s="4">
        <f t="shared" ca="1" si="793"/>
        <v>1051.1480615703451</v>
      </c>
      <c r="C8475" s="3">
        <f t="shared" ca="1" si="794"/>
        <v>151.14806157034513</v>
      </c>
      <c r="D8475" s="3">
        <f t="shared" ca="1" si="795"/>
        <v>149.28778657342832</v>
      </c>
      <c r="E8475" s="3">
        <f t="shared" ca="1" si="796"/>
        <v>0</v>
      </c>
      <c r="F8475" s="3">
        <f t="shared" ca="1" si="797"/>
        <v>0</v>
      </c>
    </row>
    <row r="8476" spans="1:6" ht="15.75" x14ac:dyDescent="0.25">
      <c r="A8476" s="4">
        <f t="shared" ca="1" si="792"/>
        <v>-113.06106045435303</v>
      </c>
      <c r="B8476" s="4">
        <f t="shared" ca="1" si="793"/>
        <v>1029.4389395456469</v>
      </c>
      <c r="C8476" s="3">
        <f t="shared" ca="1" si="794"/>
        <v>129.43893954564692</v>
      </c>
      <c r="D8476" s="3">
        <f t="shared" ca="1" si="795"/>
        <v>127.84585247352376</v>
      </c>
      <c r="E8476" s="3">
        <f t="shared" ca="1" si="796"/>
        <v>0</v>
      </c>
      <c r="F8476" s="3">
        <f t="shared" ca="1" si="797"/>
        <v>0</v>
      </c>
    </row>
    <row r="8477" spans="1:6" ht="15.75" x14ac:dyDescent="0.25">
      <c r="A8477" s="4">
        <f t="shared" ca="1" si="792"/>
        <v>119.72351289336291</v>
      </c>
      <c r="B8477" s="4">
        <f t="shared" ca="1" si="793"/>
        <v>1262.223512893363</v>
      </c>
      <c r="C8477" s="3">
        <f t="shared" ca="1" si="794"/>
        <v>362.22351289336302</v>
      </c>
      <c r="D8477" s="3">
        <f t="shared" ca="1" si="795"/>
        <v>357.76539852967147</v>
      </c>
      <c r="E8477" s="3">
        <f t="shared" ca="1" si="796"/>
        <v>0</v>
      </c>
      <c r="F8477" s="3">
        <f t="shared" ca="1" si="797"/>
        <v>0</v>
      </c>
    </row>
    <row r="8478" spans="1:6" ht="15.75" x14ac:dyDescent="0.25">
      <c r="A8478" s="4">
        <f t="shared" ca="1" si="792"/>
        <v>97.778308358054659</v>
      </c>
      <c r="B8478" s="4">
        <f t="shared" ca="1" si="793"/>
        <v>1240.2783083580546</v>
      </c>
      <c r="C8478" s="3">
        <f t="shared" ca="1" si="794"/>
        <v>340.27830835805457</v>
      </c>
      <c r="D8478" s="3">
        <f t="shared" ca="1" si="795"/>
        <v>336.09028753625245</v>
      </c>
      <c r="E8478" s="3">
        <f t="shared" ca="1" si="796"/>
        <v>0</v>
      </c>
      <c r="F8478" s="3">
        <f t="shared" ca="1" si="797"/>
        <v>0</v>
      </c>
    </row>
    <row r="8479" spans="1:6" ht="15.75" x14ac:dyDescent="0.25">
      <c r="A8479" s="4">
        <f t="shared" ca="1" si="792"/>
        <v>-20.994879435893083</v>
      </c>
      <c r="B8479" s="4">
        <f t="shared" ca="1" si="793"/>
        <v>1121.5051205641068</v>
      </c>
      <c r="C8479" s="3">
        <f t="shared" ca="1" si="794"/>
        <v>221.50512056410685</v>
      </c>
      <c r="D8479" s="3">
        <f t="shared" ca="1" si="795"/>
        <v>218.77891664727611</v>
      </c>
      <c r="E8479" s="3">
        <f t="shared" ca="1" si="796"/>
        <v>0</v>
      </c>
      <c r="F8479" s="3">
        <f t="shared" ca="1" si="797"/>
        <v>0</v>
      </c>
    </row>
    <row r="8480" spans="1:6" ht="15.75" x14ac:dyDescent="0.25">
      <c r="A8480" s="4">
        <f t="shared" ca="1" si="792"/>
        <v>-85.736409336179165</v>
      </c>
      <c r="B8480" s="4">
        <f t="shared" ca="1" si="793"/>
        <v>1056.7635906638209</v>
      </c>
      <c r="C8480" s="3">
        <f t="shared" ca="1" si="794"/>
        <v>156.76359066382088</v>
      </c>
      <c r="D8480" s="3">
        <f t="shared" ca="1" si="795"/>
        <v>154.83420179102291</v>
      </c>
      <c r="E8480" s="3">
        <f t="shared" ca="1" si="796"/>
        <v>0</v>
      </c>
      <c r="F8480" s="3">
        <f t="shared" ca="1" si="797"/>
        <v>0</v>
      </c>
    </row>
    <row r="8481" spans="1:6" ht="15.75" x14ac:dyDescent="0.25">
      <c r="A8481" s="4">
        <f t="shared" ca="1" si="792"/>
        <v>-256.86985243394923</v>
      </c>
      <c r="B8481" s="4">
        <f t="shared" ca="1" si="793"/>
        <v>885.63014756605071</v>
      </c>
      <c r="C8481" s="3">
        <f t="shared" ca="1" si="794"/>
        <v>0</v>
      </c>
      <c r="D8481" s="3">
        <f t="shared" ca="1" si="795"/>
        <v>0</v>
      </c>
      <c r="E8481" s="3">
        <f t="shared" ca="1" si="796"/>
        <v>14.369852433949291</v>
      </c>
      <c r="F8481" s="3">
        <f t="shared" ca="1" si="797"/>
        <v>14.192993551906541</v>
      </c>
    </row>
    <row r="8482" spans="1:6" ht="15.75" x14ac:dyDescent="0.25">
      <c r="A8482" s="4">
        <f t="shared" ca="1" si="792"/>
        <v>-188.13466816137102</v>
      </c>
      <c r="B8482" s="4">
        <f t="shared" ca="1" si="793"/>
        <v>954.365331838629</v>
      </c>
      <c r="C8482" s="3">
        <f t="shared" ca="1" si="794"/>
        <v>54.365331838629004</v>
      </c>
      <c r="D8482" s="3">
        <f t="shared" ca="1" si="795"/>
        <v>53.696223240954943</v>
      </c>
      <c r="E8482" s="3">
        <f t="shared" ca="1" si="796"/>
        <v>0</v>
      </c>
      <c r="F8482" s="3">
        <f t="shared" ca="1" si="797"/>
        <v>0</v>
      </c>
    </row>
    <row r="8483" spans="1:6" ht="15.75" x14ac:dyDescent="0.25">
      <c r="A8483" s="4">
        <f t="shared" ca="1" si="792"/>
        <v>55.111821615637147</v>
      </c>
      <c r="B8483" s="4">
        <f t="shared" ca="1" si="793"/>
        <v>1197.6118216156372</v>
      </c>
      <c r="C8483" s="3">
        <f t="shared" ca="1" si="794"/>
        <v>297.61182161563715</v>
      </c>
      <c r="D8483" s="3">
        <f t="shared" ca="1" si="795"/>
        <v>293.94892428975402</v>
      </c>
      <c r="E8483" s="3">
        <f t="shared" ca="1" si="796"/>
        <v>0</v>
      </c>
      <c r="F8483" s="3">
        <f t="shared" ca="1" si="797"/>
        <v>0</v>
      </c>
    </row>
    <row r="8484" spans="1:6" ht="15.75" x14ac:dyDescent="0.25">
      <c r="A8484" s="4">
        <f t="shared" ca="1" si="792"/>
        <v>-43.466410190031006</v>
      </c>
      <c r="B8484" s="4">
        <f t="shared" ca="1" si="793"/>
        <v>1099.033589809969</v>
      </c>
      <c r="C8484" s="3">
        <f t="shared" ca="1" si="794"/>
        <v>199.03358980996904</v>
      </c>
      <c r="D8484" s="3">
        <f t="shared" ca="1" si="795"/>
        <v>196.58395726540769</v>
      </c>
      <c r="E8484" s="3">
        <f t="shared" ca="1" si="796"/>
        <v>0</v>
      </c>
      <c r="F8484" s="3">
        <f t="shared" ca="1" si="797"/>
        <v>0</v>
      </c>
    </row>
    <row r="8485" spans="1:6" ht="15.75" x14ac:dyDescent="0.25">
      <c r="A8485" s="4">
        <f t="shared" ca="1" si="792"/>
        <v>-98.389197856760916</v>
      </c>
      <c r="B8485" s="4">
        <f t="shared" ca="1" si="793"/>
        <v>1044.1108021432392</v>
      </c>
      <c r="C8485" s="3">
        <f t="shared" ca="1" si="794"/>
        <v>144.1108021432392</v>
      </c>
      <c r="D8485" s="3">
        <f t="shared" ca="1" si="795"/>
        <v>142.33713915856424</v>
      </c>
      <c r="E8485" s="3">
        <f t="shared" ca="1" si="796"/>
        <v>0</v>
      </c>
      <c r="F8485" s="3">
        <f t="shared" ca="1" si="797"/>
        <v>0</v>
      </c>
    </row>
    <row r="8486" spans="1:6" ht="15.75" x14ac:dyDescent="0.25">
      <c r="A8486" s="4">
        <f t="shared" ca="1" si="792"/>
        <v>-62.495595139423017</v>
      </c>
      <c r="B8486" s="4">
        <f t="shared" ca="1" si="793"/>
        <v>1080.0044048605769</v>
      </c>
      <c r="C8486" s="3">
        <f t="shared" ca="1" si="794"/>
        <v>180.00440486057687</v>
      </c>
      <c r="D8486" s="3">
        <f t="shared" ca="1" si="795"/>
        <v>177.78897655658122</v>
      </c>
      <c r="E8486" s="3">
        <f t="shared" ca="1" si="796"/>
        <v>0</v>
      </c>
      <c r="F8486" s="3">
        <f t="shared" ca="1" si="797"/>
        <v>0</v>
      </c>
    </row>
    <row r="8487" spans="1:6" ht="15.75" x14ac:dyDescent="0.25">
      <c r="A8487" s="4">
        <f t="shared" ca="1" si="792"/>
        <v>31.062760142779769</v>
      </c>
      <c r="B8487" s="4">
        <f t="shared" ca="1" si="793"/>
        <v>1173.5627601427798</v>
      </c>
      <c r="C8487" s="3">
        <f t="shared" ca="1" si="794"/>
        <v>273.56276014277978</v>
      </c>
      <c r="D8487" s="3">
        <f t="shared" ca="1" si="795"/>
        <v>270.19584985961802</v>
      </c>
      <c r="E8487" s="3">
        <f t="shared" ca="1" si="796"/>
        <v>0</v>
      </c>
      <c r="F8487" s="3">
        <f t="shared" ca="1" si="797"/>
        <v>0</v>
      </c>
    </row>
    <row r="8488" spans="1:6" ht="15.75" x14ac:dyDescent="0.25">
      <c r="A8488" s="4">
        <f t="shared" ca="1" si="792"/>
        <v>-66.491845043186572</v>
      </c>
      <c r="B8488" s="4">
        <f t="shared" ca="1" si="793"/>
        <v>1076.0081549568135</v>
      </c>
      <c r="C8488" s="3">
        <f t="shared" ca="1" si="794"/>
        <v>176.00815495681354</v>
      </c>
      <c r="D8488" s="3">
        <f t="shared" ca="1" si="795"/>
        <v>173.84191103335289</v>
      </c>
      <c r="E8488" s="3">
        <f t="shared" ca="1" si="796"/>
        <v>0</v>
      </c>
      <c r="F8488" s="3">
        <f t="shared" ca="1" si="797"/>
        <v>0</v>
      </c>
    </row>
    <row r="8489" spans="1:6" ht="15.75" x14ac:dyDescent="0.25">
      <c r="A8489" s="4">
        <f t="shared" ca="1" si="792"/>
        <v>-104.69434525347917</v>
      </c>
      <c r="B8489" s="4">
        <f t="shared" ca="1" si="793"/>
        <v>1037.8056547465208</v>
      </c>
      <c r="C8489" s="3">
        <f t="shared" ca="1" si="794"/>
        <v>137.80565474652076</v>
      </c>
      <c r="D8489" s="3">
        <f t="shared" ca="1" si="795"/>
        <v>136.10959320729029</v>
      </c>
      <c r="E8489" s="3">
        <f t="shared" ca="1" si="796"/>
        <v>0</v>
      </c>
      <c r="F8489" s="3">
        <f t="shared" ca="1" si="797"/>
        <v>0</v>
      </c>
    </row>
    <row r="8490" spans="1:6" ht="15.75" x14ac:dyDescent="0.25">
      <c r="A8490" s="4">
        <f t="shared" ca="1" si="792"/>
        <v>101.8156195225375</v>
      </c>
      <c r="B8490" s="4">
        <f t="shared" ca="1" si="793"/>
        <v>1244.3156195225374</v>
      </c>
      <c r="C8490" s="3">
        <f t="shared" ca="1" si="794"/>
        <v>344.31561952253742</v>
      </c>
      <c r="D8490" s="3">
        <f t="shared" ca="1" si="795"/>
        <v>340.07790895323848</v>
      </c>
      <c r="E8490" s="3">
        <f t="shared" ca="1" si="796"/>
        <v>0</v>
      </c>
      <c r="F8490" s="3">
        <f t="shared" ca="1" si="797"/>
        <v>0</v>
      </c>
    </row>
    <row r="8491" spans="1:6" ht="15.75" x14ac:dyDescent="0.25">
      <c r="A8491" s="4">
        <f t="shared" ca="1" si="792"/>
        <v>266.79113087197595</v>
      </c>
      <c r="B8491" s="4">
        <f t="shared" ca="1" si="793"/>
        <v>1409.2911308719758</v>
      </c>
      <c r="C8491" s="3">
        <f t="shared" ca="1" si="794"/>
        <v>509.29113087197584</v>
      </c>
      <c r="D8491" s="3">
        <f t="shared" ca="1" si="795"/>
        <v>503.02296211698535</v>
      </c>
      <c r="E8491" s="3">
        <f t="shared" ca="1" si="796"/>
        <v>0</v>
      </c>
      <c r="F8491" s="3">
        <f t="shared" ca="1" si="797"/>
        <v>0</v>
      </c>
    </row>
    <row r="8492" spans="1:6" ht="15.75" x14ac:dyDescent="0.25">
      <c r="A8492" s="4">
        <f t="shared" ca="1" si="792"/>
        <v>47.483382674599</v>
      </c>
      <c r="B8492" s="4">
        <f t="shared" ca="1" si="793"/>
        <v>1189.9833826745989</v>
      </c>
      <c r="C8492" s="3">
        <f t="shared" ca="1" si="794"/>
        <v>289.98338267459894</v>
      </c>
      <c r="D8492" s="3">
        <f t="shared" ca="1" si="795"/>
        <v>286.41437338194686</v>
      </c>
      <c r="E8492" s="3">
        <f t="shared" ca="1" si="796"/>
        <v>0</v>
      </c>
      <c r="F8492" s="3">
        <f t="shared" ca="1" si="797"/>
        <v>0</v>
      </c>
    </row>
    <row r="8493" spans="1:6" ht="15.75" x14ac:dyDescent="0.25">
      <c r="A8493" s="4">
        <f t="shared" ca="1" si="792"/>
        <v>55.947053440087664</v>
      </c>
      <c r="B8493" s="4">
        <f t="shared" ca="1" si="793"/>
        <v>1198.4470534400878</v>
      </c>
      <c r="C8493" s="3">
        <f t="shared" ca="1" si="794"/>
        <v>298.44705344008776</v>
      </c>
      <c r="D8493" s="3">
        <f t="shared" ca="1" si="795"/>
        <v>294.77387638674065</v>
      </c>
      <c r="E8493" s="3">
        <f t="shared" ca="1" si="796"/>
        <v>0</v>
      </c>
      <c r="F8493" s="3">
        <f t="shared" ca="1" si="797"/>
        <v>0</v>
      </c>
    </row>
    <row r="8494" spans="1:6" ht="15.75" x14ac:dyDescent="0.25">
      <c r="A8494" s="4">
        <f t="shared" ca="1" si="792"/>
        <v>32.240119538458217</v>
      </c>
      <c r="B8494" s="4">
        <f t="shared" ca="1" si="793"/>
        <v>1174.7401195384582</v>
      </c>
      <c r="C8494" s="3">
        <f t="shared" ca="1" si="794"/>
        <v>274.7401195384582</v>
      </c>
      <c r="D8494" s="3">
        <f t="shared" ca="1" si="795"/>
        <v>271.35871874696039</v>
      </c>
      <c r="E8494" s="3">
        <f t="shared" ca="1" si="796"/>
        <v>0</v>
      </c>
      <c r="F8494" s="3">
        <f t="shared" ca="1" si="797"/>
        <v>0</v>
      </c>
    </row>
    <row r="8495" spans="1:6" ht="15.75" x14ac:dyDescent="0.25">
      <c r="A8495" s="4">
        <f t="shared" ca="1" si="792"/>
        <v>156.60557091283991</v>
      </c>
      <c r="B8495" s="4">
        <f t="shared" ca="1" si="793"/>
        <v>1299.10557091284</v>
      </c>
      <c r="C8495" s="3">
        <f t="shared" ca="1" si="794"/>
        <v>399.10557091283999</v>
      </c>
      <c r="D8495" s="3">
        <f t="shared" ca="1" si="795"/>
        <v>394.19352568390514</v>
      </c>
      <c r="E8495" s="3">
        <f t="shared" ca="1" si="796"/>
        <v>0</v>
      </c>
      <c r="F8495" s="3">
        <f t="shared" ca="1" si="797"/>
        <v>0</v>
      </c>
    </row>
    <row r="8496" spans="1:6" ht="15.75" x14ac:dyDescent="0.25">
      <c r="A8496" s="4">
        <f t="shared" ca="1" si="792"/>
        <v>94.799059539164347</v>
      </c>
      <c r="B8496" s="4">
        <f t="shared" ca="1" si="793"/>
        <v>1237.2990595391643</v>
      </c>
      <c r="C8496" s="3">
        <f t="shared" ca="1" si="794"/>
        <v>337.29905953916432</v>
      </c>
      <c r="D8496" s="3">
        <f t="shared" ca="1" si="795"/>
        <v>333.14770622093317</v>
      </c>
      <c r="E8496" s="3">
        <f t="shared" ca="1" si="796"/>
        <v>0</v>
      </c>
      <c r="F8496" s="3">
        <f t="shared" ca="1" si="797"/>
        <v>0</v>
      </c>
    </row>
    <row r="8497" spans="1:6" ht="15.75" x14ac:dyDescent="0.25">
      <c r="A8497" s="4">
        <f t="shared" ca="1" si="792"/>
        <v>6.7663404091590849</v>
      </c>
      <c r="B8497" s="4">
        <f t="shared" ca="1" si="793"/>
        <v>1149.2663404091591</v>
      </c>
      <c r="C8497" s="3">
        <f t="shared" ca="1" si="794"/>
        <v>249.26634040915906</v>
      </c>
      <c r="D8497" s="3">
        <f t="shared" ca="1" si="795"/>
        <v>246.19846156361859</v>
      </c>
      <c r="E8497" s="3">
        <f t="shared" ca="1" si="796"/>
        <v>0</v>
      </c>
      <c r="F8497" s="3">
        <f t="shared" ca="1" si="797"/>
        <v>0</v>
      </c>
    </row>
    <row r="8498" spans="1:6" ht="15.75" x14ac:dyDescent="0.25">
      <c r="A8498" s="4">
        <f t="shared" ca="1" si="792"/>
        <v>-151.51577343411097</v>
      </c>
      <c r="B8498" s="4">
        <f t="shared" ca="1" si="793"/>
        <v>990.984226565889</v>
      </c>
      <c r="C8498" s="3">
        <f t="shared" ca="1" si="794"/>
        <v>90.984226565889003</v>
      </c>
      <c r="D8498" s="3">
        <f t="shared" ca="1" si="795"/>
        <v>89.864426020411514</v>
      </c>
      <c r="E8498" s="3">
        <f t="shared" ca="1" si="796"/>
        <v>0</v>
      </c>
      <c r="F8498" s="3">
        <f t="shared" ca="1" si="797"/>
        <v>0</v>
      </c>
    </row>
    <row r="8499" spans="1:6" ht="15.75" x14ac:dyDescent="0.25">
      <c r="A8499" s="4">
        <f t="shared" ca="1" si="792"/>
        <v>47.268362663854582</v>
      </c>
      <c r="B8499" s="4">
        <f t="shared" ca="1" si="793"/>
        <v>1189.7683626638545</v>
      </c>
      <c r="C8499" s="3">
        <f t="shared" ca="1" si="794"/>
        <v>289.76836266385453</v>
      </c>
      <c r="D8499" s="3">
        <f t="shared" ca="1" si="795"/>
        <v>286.20199975876221</v>
      </c>
      <c r="E8499" s="3">
        <f t="shared" ca="1" si="796"/>
        <v>0</v>
      </c>
      <c r="F8499" s="3">
        <f t="shared" ca="1" si="797"/>
        <v>0</v>
      </c>
    </row>
    <row r="8500" spans="1:6" ht="15.75" x14ac:dyDescent="0.25">
      <c r="A8500" s="4">
        <f t="shared" ca="1" si="792"/>
        <v>-107.63575496768985</v>
      </c>
      <c r="B8500" s="4">
        <f t="shared" ca="1" si="793"/>
        <v>1034.8642450323102</v>
      </c>
      <c r="C8500" s="3">
        <f t="shared" ca="1" si="794"/>
        <v>134.86424503231024</v>
      </c>
      <c r="D8500" s="3">
        <f t="shared" ca="1" si="795"/>
        <v>133.20438528680563</v>
      </c>
      <c r="E8500" s="3">
        <f t="shared" ca="1" si="796"/>
        <v>0</v>
      </c>
      <c r="F8500" s="3">
        <f t="shared" ca="1" si="797"/>
        <v>0</v>
      </c>
    </row>
    <row r="8501" spans="1:6" ht="15.75" x14ac:dyDescent="0.25">
      <c r="A8501" s="4">
        <f t="shared" ca="1" si="792"/>
        <v>-39.447764044206814</v>
      </c>
      <c r="B8501" s="4">
        <f t="shared" ca="1" si="793"/>
        <v>1103.0522359557931</v>
      </c>
      <c r="C8501" s="3">
        <f t="shared" ca="1" si="794"/>
        <v>203.05223595579309</v>
      </c>
      <c r="D8501" s="3">
        <f t="shared" ca="1" si="795"/>
        <v>200.55314338595016</v>
      </c>
      <c r="E8501" s="3">
        <f t="shared" ca="1" si="796"/>
        <v>0</v>
      </c>
      <c r="F8501" s="3">
        <f t="shared" ca="1" si="797"/>
        <v>0</v>
      </c>
    </row>
    <row r="8502" spans="1:6" ht="15.75" x14ac:dyDescent="0.25">
      <c r="A8502" s="4">
        <f t="shared" ca="1" si="792"/>
        <v>-99.986520247420245</v>
      </c>
      <c r="B8502" s="4">
        <f t="shared" ca="1" si="793"/>
        <v>1042.5134797525798</v>
      </c>
      <c r="C8502" s="3">
        <f t="shared" ca="1" si="794"/>
        <v>142.51347975257977</v>
      </c>
      <c r="D8502" s="3">
        <f t="shared" ca="1" si="795"/>
        <v>140.75947602700802</v>
      </c>
      <c r="E8502" s="3">
        <f t="shared" ca="1" si="796"/>
        <v>0</v>
      </c>
      <c r="F8502" s="3">
        <f t="shared" ca="1" si="797"/>
        <v>0</v>
      </c>
    </row>
    <row r="8503" spans="1:6" ht="15.75" x14ac:dyDescent="0.25">
      <c r="A8503" s="4">
        <f t="shared" ca="1" si="792"/>
        <v>-109.01252114814477</v>
      </c>
      <c r="B8503" s="4">
        <f t="shared" ca="1" si="793"/>
        <v>1033.4874788518553</v>
      </c>
      <c r="C8503" s="3">
        <f t="shared" ca="1" si="794"/>
        <v>133.48747885185526</v>
      </c>
      <c r="D8503" s="3">
        <f t="shared" ca="1" si="795"/>
        <v>131.84456384037827</v>
      </c>
      <c r="E8503" s="3">
        <f t="shared" ca="1" si="796"/>
        <v>0</v>
      </c>
      <c r="F8503" s="3">
        <f t="shared" ca="1" si="797"/>
        <v>0</v>
      </c>
    </row>
    <row r="8504" spans="1:6" ht="15.75" x14ac:dyDescent="0.25">
      <c r="A8504" s="4">
        <f t="shared" ca="1" si="792"/>
        <v>107.44076794218235</v>
      </c>
      <c r="B8504" s="4">
        <f t="shared" ca="1" si="793"/>
        <v>1249.9407679421824</v>
      </c>
      <c r="C8504" s="3">
        <f t="shared" ca="1" si="794"/>
        <v>349.94076794218245</v>
      </c>
      <c r="D8504" s="3">
        <f t="shared" ca="1" si="795"/>
        <v>345.63382510585814</v>
      </c>
      <c r="E8504" s="3">
        <f t="shared" ca="1" si="796"/>
        <v>0</v>
      </c>
      <c r="F8504" s="3">
        <f t="shared" ca="1" si="797"/>
        <v>0</v>
      </c>
    </row>
    <row r="8505" spans="1:6" ht="15.75" x14ac:dyDescent="0.25">
      <c r="A8505" s="4">
        <f t="shared" ca="1" si="792"/>
        <v>43.857173989238767</v>
      </c>
      <c r="B8505" s="4">
        <f t="shared" ca="1" si="793"/>
        <v>1186.3571739892388</v>
      </c>
      <c r="C8505" s="3">
        <f t="shared" ca="1" si="794"/>
        <v>286.35717398923885</v>
      </c>
      <c r="D8505" s="3">
        <f t="shared" ca="1" si="795"/>
        <v>282.83279474530121</v>
      </c>
      <c r="E8505" s="3">
        <f t="shared" ca="1" si="796"/>
        <v>0</v>
      </c>
      <c r="F8505" s="3">
        <f t="shared" ca="1" si="797"/>
        <v>0</v>
      </c>
    </row>
    <row r="8506" spans="1:6" ht="15.75" x14ac:dyDescent="0.25">
      <c r="A8506" s="4">
        <f t="shared" ca="1" si="792"/>
        <v>-13.763920154245771</v>
      </c>
      <c r="B8506" s="4">
        <f t="shared" ca="1" si="793"/>
        <v>1128.7360798457541</v>
      </c>
      <c r="C8506" s="3">
        <f t="shared" ca="1" si="794"/>
        <v>228.73607984575415</v>
      </c>
      <c r="D8506" s="3">
        <f t="shared" ca="1" si="795"/>
        <v>225.92087992979765</v>
      </c>
      <c r="E8506" s="3">
        <f t="shared" ca="1" si="796"/>
        <v>0</v>
      </c>
      <c r="F8506" s="3">
        <f t="shared" ca="1" si="797"/>
        <v>0</v>
      </c>
    </row>
    <row r="8507" spans="1:6" ht="15.75" x14ac:dyDescent="0.25">
      <c r="A8507" s="4">
        <f t="shared" ca="1" si="792"/>
        <v>-8.0610219506462517</v>
      </c>
      <c r="B8507" s="4">
        <f t="shared" ca="1" si="793"/>
        <v>1134.4389780493536</v>
      </c>
      <c r="C8507" s="3">
        <f t="shared" ca="1" si="794"/>
        <v>234.43897804935364</v>
      </c>
      <c r="D8507" s="3">
        <f t="shared" ca="1" si="795"/>
        <v>231.55358895049994</v>
      </c>
      <c r="E8507" s="3">
        <f t="shared" ca="1" si="796"/>
        <v>0</v>
      </c>
      <c r="F8507" s="3">
        <f t="shared" ca="1" si="797"/>
        <v>0</v>
      </c>
    </row>
    <row r="8508" spans="1:6" ht="15.75" x14ac:dyDescent="0.25">
      <c r="A8508" s="4">
        <f t="shared" ca="1" si="792"/>
        <v>65.120223295961594</v>
      </c>
      <c r="B8508" s="4">
        <f t="shared" ca="1" si="793"/>
        <v>1207.6202232959615</v>
      </c>
      <c r="C8508" s="3">
        <f t="shared" ca="1" si="794"/>
        <v>307.62022329596152</v>
      </c>
      <c r="D8508" s="3">
        <f t="shared" ca="1" si="795"/>
        <v>303.83414622690754</v>
      </c>
      <c r="E8508" s="3">
        <f t="shared" ca="1" si="796"/>
        <v>0</v>
      </c>
      <c r="F8508" s="3">
        <f t="shared" ca="1" si="797"/>
        <v>0</v>
      </c>
    </row>
    <row r="8509" spans="1:6" ht="15.75" x14ac:dyDescent="0.25">
      <c r="A8509" s="4">
        <f t="shared" ca="1" si="792"/>
        <v>98.859795388558751</v>
      </c>
      <c r="B8509" s="4">
        <f t="shared" ca="1" si="793"/>
        <v>1241.3597953885587</v>
      </c>
      <c r="C8509" s="3">
        <f t="shared" ca="1" si="794"/>
        <v>341.35979538855872</v>
      </c>
      <c r="D8509" s="3">
        <f t="shared" ca="1" si="795"/>
        <v>337.15846402038613</v>
      </c>
      <c r="E8509" s="3">
        <f t="shared" ca="1" si="796"/>
        <v>0</v>
      </c>
      <c r="F8509" s="3">
        <f t="shared" ca="1" si="797"/>
        <v>0</v>
      </c>
    </row>
    <row r="8510" spans="1:6" ht="15.75" x14ac:dyDescent="0.25">
      <c r="A8510" s="4">
        <f t="shared" ca="1" si="792"/>
        <v>-33.176575055764907</v>
      </c>
      <c r="B8510" s="4">
        <f t="shared" ca="1" si="793"/>
        <v>1109.3234249442351</v>
      </c>
      <c r="C8510" s="3">
        <f t="shared" ca="1" si="794"/>
        <v>209.32342494423506</v>
      </c>
      <c r="D8510" s="3">
        <f t="shared" ca="1" si="795"/>
        <v>206.74714887660238</v>
      </c>
      <c r="E8510" s="3">
        <f t="shared" ca="1" si="796"/>
        <v>0</v>
      </c>
      <c r="F8510" s="3">
        <f t="shared" ca="1" si="797"/>
        <v>0</v>
      </c>
    </row>
    <row r="8511" spans="1:6" ht="15.75" x14ac:dyDescent="0.25">
      <c r="A8511" s="4">
        <f t="shared" ca="1" si="792"/>
        <v>-82.992265982777141</v>
      </c>
      <c r="B8511" s="4">
        <f t="shared" ca="1" si="793"/>
        <v>1059.5077340172229</v>
      </c>
      <c r="C8511" s="3">
        <f t="shared" ca="1" si="794"/>
        <v>159.5077340172229</v>
      </c>
      <c r="D8511" s="3">
        <f t="shared" ca="1" si="795"/>
        <v>157.54457123283618</v>
      </c>
      <c r="E8511" s="3">
        <f t="shared" ca="1" si="796"/>
        <v>0</v>
      </c>
      <c r="F8511" s="3">
        <f t="shared" ca="1" si="797"/>
        <v>0</v>
      </c>
    </row>
    <row r="8512" spans="1:6" ht="15.75" x14ac:dyDescent="0.25">
      <c r="A8512" s="4">
        <f t="shared" ca="1" si="792"/>
        <v>-42.907887926861186</v>
      </c>
      <c r="B8512" s="4">
        <f t="shared" ca="1" si="793"/>
        <v>1099.5921120731389</v>
      </c>
      <c r="C8512" s="3">
        <f t="shared" ca="1" si="794"/>
        <v>199.59211207313888</v>
      </c>
      <c r="D8512" s="3">
        <f t="shared" ca="1" si="795"/>
        <v>197.13560544107287</v>
      </c>
      <c r="E8512" s="3">
        <f t="shared" ca="1" si="796"/>
        <v>0</v>
      </c>
      <c r="F8512" s="3">
        <f t="shared" ca="1" si="797"/>
        <v>0</v>
      </c>
    </row>
    <row r="8513" spans="1:6" ht="15.75" x14ac:dyDescent="0.25">
      <c r="A8513" s="4">
        <f t="shared" ca="1" si="792"/>
        <v>-81.103426542304661</v>
      </c>
      <c r="B8513" s="4">
        <f t="shared" ca="1" si="793"/>
        <v>1061.3965734576952</v>
      </c>
      <c r="C8513" s="3">
        <f t="shared" ca="1" si="794"/>
        <v>161.39657345769524</v>
      </c>
      <c r="D8513" s="3">
        <f t="shared" ca="1" si="795"/>
        <v>159.41016352909909</v>
      </c>
      <c r="E8513" s="3">
        <f t="shared" ca="1" si="796"/>
        <v>0</v>
      </c>
      <c r="F8513" s="3">
        <f t="shared" ca="1" si="797"/>
        <v>0</v>
      </c>
    </row>
    <row r="8514" spans="1:6" ht="15.75" x14ac:dyDescent="0.25">
      <c r="A8514" s="4">
        <f t="shared" ref="A8514:A8577" ca="1" si="798">S*(mu*T+sigma*SQRT(T)*SQRT(245)*NORMSINV(RAND()))</f>
        <v>-87.92461164597367</v>
      </c>
      <c r="B8514" s="4">
        <f t="shared" ref="B8514:B8577" ca="1" si="799">S+A8514</f>
        <v>1054.5753883540262</v>
      </c>
      <c r="C8514" s="3">
        <f t="shared" ref="C8514:C8577" ca="1" si="800">MAX(B8514-Strike_price,0)</f>
        <v>154.57538835402624</v>
      </c>
      <c r="D8514" s="3">
        <f t="shared" ref="D8514:D8577" ca="1" si="801">C8514*EXP(-interest_rate*T)</f>
        <v>152.67293107401758</v>
      </c>
      <c r="E8514" s="3">
        <f t="shared" ref="E8514:E8577" ca="1" si="802">MAX(Strike_price-B8514,0)</f>
        <v>0</v>
      </c>
      <c r="F8514" s="3">
        <f t="shared" ref="F8514:F8577" ca="1" si="803">E8514*EXP(-interest_rate*T)</f>
        <v>0</v>
      </c>
    </row>
    <row r="8515" spans="1:6" ht="15.75" x14ac:dyDescent="0.25">
      <c r="A8515" s="4">
        <f t="shared" ca="1" si="798"/>
        <v>-342.39413771737713</v>
      </c>
      <c r="B8515" s="4">
        <f t="shared" ca="1" si="799"/>
        <v>800.10586228262287</v>
      </c>
      <c r="C8515" s="3">
        <f t="shared" ca="1" si="800"/>
        <v>0</v>
      </c>
      <c r="D8515" s="3">
        <f t="shared" ca="1" si="801"/>
        <v>0</v>
      </c>
      <c r="E8515" s="3">
        <f t="shared" ca="1" si="802"/>
        <v>99.894137717377134</v>
      </c>
      <c r="F8515" s="3">
        <f t="shared" ca="1" si="803"/>
        <v>98.664677247930669</v>
      </c>
    </row>
    <row r="8516" spans="1:6" ht="15.75" x14ac:dyDescent="0.25">
      <c r="A8516" s="4">
        <f t="shared" ca="1" si="798"/>
        <v>-70.664312146773</v>
      </c>
      <c r="B8516" s="4">
        <f t="shared" ca="1" si="799"/>
        <v>1071.835687853227</v>
      </c>
      <c r="C8516" s="3">
        <f t="shared" ca="1" si="800"/>
        <v>171.835687853227</v>
      </c>
      <c r="D8516" s="3">
        <f t="shared" ca="1" si="801"/>
        <v>169.72079712707247</v>
      </c>
      <c r="E8516" s="3">
        <f t="shared" ca="1" si="802"/>
        <v>0</v>
      </c>
      <c r="F8516" s="3">
        <f t="shared" ca="1" si="803"/>
        <v>0</v>
      </c>
    </row>
    <row r="8517" spans="1:6" ht="15.75" x14ac:dyDescent="0.25">
      <c r="A8517" s="4">
        <f t="shared" ca="1" si="798"/>
        <v>150.95213013102767</v>
      </c>
      <c r="B8517" s="4">
        <f t="shared" ca="1" si="799"/>
        <v>1293.4521301310276</v>
      </c>
      <c r="C8517" s="3">
        <f t="shared" ca="1" si="800"/>
        <v>393.45213013102762</v>
      </c>
      <c r="D8517" s="3">
        <f t="shared" ca="1" si="801"/>
        <v>388.60966538115213</v>
      </c>
      <c r="E8517" s="3">
        <f t="shared" ca="1" si="802"/>
        <v>0</v>
      </c>
      <c r="F8517" s="3">
        <f t="shared" ca="1" si="803"/>
        <v>0</v>
      </c>
    </row>
    <row r="8518" spans="1:6" ht="15.75" x14ac:dyDescent="0.25">
      <c r="A8518" s="4">
        <f t="shared" ca="1" si="798"/>
        <v>-123.09095701640992</v>
      </c>
      <c r="B8518" s="4">
        <f t="shared" ca="1" si="799"/>
        <v>1019.4090429835901</v>
      </c>
      <c r="C8518" s="3">
        <f t="shared" ca="1" si="800"/>
        <v>119.4090429835901</v>
      </c>
      <c r="D8518" s="3">
        <f t="shared" ca="1" si="801"/>
        <v>117.93940020577152</v>
      </c>
      <c r="E8518" s="3">
        <f t="shared" ca="1" si="802"/>
        <v>0</v>
      </c>
      <c r="F8518" s="3">
        <f t="shared" ca="1" si="803"/>
        <v>0</v>
      </c>
    </row>
    <row r="8519" spans="1:6" ht="15.75" x14ac:dyDescent="0.25">
      <c r="A8519" s="4">
        <f t="shared" ca="1" si="798"/>
        <v>-91.220860745382751</v>
      </c>
      <c r="B8519" s="4">
        <f t="shared" ca="1" si="799"/>
        <v>1051.2791392546173</v>
      </c>
      <c r="C8519" s="3">
        <f t="shared" ca="1" si="800"/>
        <v>151.27913925461735</v>
      </c>
      <c r="D8519" s="3">
        <f t="shared" ca="1" si="801"/>
        <v>149.41725100155838</v>
      </c>
      <c r="E8519" s="3">
        <f t="shared" ca="1" si="802"/>
        <v>0</v>
      </c>
      <c r="F8519" s="3">
        <f t="shared" ca="1" si="803"/>
        <v>0</v>
      </c>
    </row>
    <row r="8520" spans="1:6" ht="15.75" x14ac:dyDescent="0.25">
      <c r="A8520" s="4">
        <f t="shared" ca="1" si="798"/>
        <v>-31.852968064900491</v>
      </c>
      <c r="B8520" s="4">
        <f t="shared" ca="1" si="799"/>
        <v>1110.6470319350994</v>
      </c>
      <c r="C8520" s="3">
        <f t="shared" ca="1" si="800"/>
        <v>210.64703193509945</v>
      </c>
      <c r="D8520" s="3">
        <f t="shared" ca="1" si="801"/>
        <v>208.05446539727967</v>
      </c>
      <c r="E8520" s="3">
        <f t="shared" ca="1" si="802"/>
        <v>0</v>
      </c>
      <c r="F8520" s="3">
        <f t="shared" ca="1" si="803"/>
        <v>0</v>
      </c>
    </row>
    <row r="8521" spans="1:6" ht="15.75" x14ac:dyDescent="0.25">
      <c r="A8521" s="4">
        <f t="shared" ca="1" si="798"/>
        <v>70.038018195805876</v>
      </c>
      <c r="B8521" s="4">
        <f t="shared" ca="1" si="799"/>
        <v>1212.5380181958058</v>
      </c>
      <c r="C8521" s="3">
        <f t="shared" ca="1" si="800"/>
        <v>312.53801819580576</v>
      </c>
      <c r="D8521" s="3">
        <f t="shared" ca="1" si="801"/>
        <v>308.69141470784109</v>
      </c>
      <c r="E8521" s="3">
        <f t="shared" ca="1" si="802"/>
        <v>0</v>
      </c>
      <c r="F8521" s="3">
        <f t="shared" ca="1" si="803"/>
        <v>0</v>
      </c>
    </row>
    <row r="8522" spans="1:6" ht="15.75" x14ac:dyDescent="0.25">
      <c r="A8522" s="4">
        <f t="shared" ca="1" si="798"/>
        <v>-102.7150955724499</v>
      </c>
      <c r="B8522" s="4">
        <f t="shared" ca="1" si="799"/>
        <v>1039.7849044275501</v>
      </c>
      <c r="C8522" s="3">
        <f t="shared" ca="1" si="800"/>
        <v>139.78490442755015</v>
      </c>
      <c r="D8522" s="3">
        <f t="shared" ca="1" si="801"/>
        <v>138.06448300797439</v>
      </c>
      <c r="E8522" s="3">
        <f t="shared" ca="1" si="802"/>
        <v>0</v>
      </c>
      <c r="F8522" s="3">
        <f t="shared" ca="1" si="803"/>
        <v>0</v>
      </c>
    </row>
    <row r="8523" spans="1:6" ht="15.75" x14ac:dyDescent="0.25">
      <c r="A8523" s="4">
        <f t="shared" ca="1" si="798"/>
        <v>110.7270761154163</v>
      </c>
      <c r="B8523" s="4">
        <f t="shared" ca="1" si="799"/>
        <v>1253.2270761154164</v>
      </c>
      <c r="C8523" s="3">
        <f t="shared" ca="1" si="800"/>
        <v>353.22707611541637</v>
      </c>
      <c r="D8523" s="3">
        <f t="shared" ca="1" si="801"/>
        <v>348.87968660142172</v>
      </c>
      <c r="E8523" s="3">
        <f t="shared" ca="1" si="802"/>
        <v>0</v>
      </c>
      <c r="F8523" s="3">
        <f t="shared" ca="1" si="803"/>
        <v>0</v>
      </c>
    </row>
    <row r="8524" spans="1:6" ht="15.75" x14ac:dyDescent="0.25">
      <c r="A8524" s="4">
        <f t="shared" ca="1" si="798"/>
        <v>-86.973326450384604</v>
      </c>
      <c r="B8524" s="4">
        <f t="shared" ca="1" si="799"/>
        <v>1055.5266735496155</v>
      </c>
      <c r="C8524" s="3">
        <f t="shared" ca="1" si="800"/>
        <v>155.52667354961545</v>
      </c>
      <c r="D8524" s="3">
        <f t="shared" ca="1" si="801"/>
        <v>153.61250819974532</v>
      </c>
      <c r="E8524" s="3">
        <f t="shared" ca="1" si="802"/>
        <v>0</v>
      </c>
      <c r="F8524" s="3">
        <f t="shared" ca="1" si="803"/>
        <v>0</v>
      </c>
    </row>
    <row r="8525" spans="1:6" ht="15.75" x14ac:dyDescent="0.25">
      <c r="A8525" s="4">
        <f t="shared" ca="1" si="798"/>
        <v>-42.818545653850208</v>
      </c>
      <c r="B8525" s="4">
        <f t="shared" ca="1" si="799"/>
        <v>1099.6814543461498</v>
      </c>
      <c r="C8525" s="3">
        <f t="shared" ca="1" si="800"/>
        <v>199.68145434614985</v>
      </c>
      <c r="D8525" s="3">
        <f t="shared" ca="1" si="801"/>
        <v>197.22384812210149</v>
      </c>
      <c r="E8525" s="3">
        <f t="shared" ca="1" si="802"/>
        <v>0</v>
      </c>
      <c r="F8525" s="3">
        <f t="shared" ca="1" si="803"/>
        <v>0</v>
      </c>
    </row>
    <row r="8526" spans="1:6" ht="15.75" x14ac:dyDescent="0.25">
      <c r="A8526" s="4">
        <f t="shared" ca="1" si="798"/>
        <v>253.24924972375547</v>
      </c>
      <c r="B8526" s="4">
        <f t="shared" ca="1" si="799"/>
        <v>1395.7492497237554</v>
      </c>
      <c r="C8526" s="3">
        <f t="shared" ca="1" si="800"/>
        <v>495.74924972375538</v>
      </c>
      <c r="D8526" s="3">
        <f t="shared" ca="1" si="801"/>
        <v>489.64774948339567</v>
      </c>
      <c r="E8526" s="3">
        <f t="shared" ca="1" si="802"/>
        <v>0</v>
      </c>
      <c r="F8526" s="3">
        <f t="shared" ca="1" si="803"/>
        <v>0</v>
      </c>
    </row>
    <row r="8527" spans="1:6" ht="15.75" x14ac:dyDescent="0.25">
      <c r="A8527" s="4">
        <f t="shared" ca="1" si="798"/>
        <v>-39.941623737398388</v>
      </c>
      <c r="B8527" s="4">
        <f t="shared" ca="1" si="799"/>
        <v>1102.5583762626015</v>
      </c>
      <c r="C8527" s="3">
        <f t="shared" ca="1" si="800"/>
        <v>202.55837626260154</v>
      </c>
      <c r="D8527" s="3">
        <f t="shared" ca="1" si="801"/>
        <v>200.06536193702905</v>
      </c>
      <c r="E8527" s="3">
        <f t="shared" ca="1" si="802"/>
        <v>0</v>
      </c>
      <c r="F8527" s="3">
        <f t="shared" ca="1" si="803"/>
        <v>0</v>
      </c>
    </row>
    <row r="8528" spans="1:6" ht="15.75" x14ac:dyDescent="0.25">
      <c r="A8528" s="4">
        <f t="shared" ca="1" si="798"/>
        <v>169.66377158270606</v>
      </c>
      <c r="B8528" s="4">
        <f t="shared" ca="1" si="799"/>
        <v>1312.163771582706</v>
      </c>
      <c r="C8528" s="3">
        <f t="shared" ca="1" si="800"/>
        <v>412.16377158270598</v>
      </c>
      <c r="D8528" s="3">
        <f t="shared" ca="1" si="801"/>
        <v>407.09101080136185</v>
      </c>
      <c r="E8528" s="3">
        <f t="shared" ca="1" si="802"/>
        <v>0</v>
      </c>
      <c r="F8528" s="3">
        <f t="shared" ca="1" si="803"/>
        <v>0</v>
      </c>
    </row>
    <row r="8529" spans="1:6" ht="15.75" x14ac:dyDescent="0.25">
      <c r="A8529" s="4">
        <f t="shared" ca="1" si="798"/>
        <v>-105.13251602449368</v>
      </c>
      <c r="B8529" s="4">
        <f t="shared" ca="1" si="799"/>
        <v>1037.3674839755063</v>
      </c>
      <c r="C8529" s="3">
        <f t="shared" ca="1" si="800"/>
        <v>137.36748397550627</v>
      </c>
      <c r="D8529" s="3">
        <f t="shared" ca="1" si="801"/>
        <v>135.67681528168333</v>
      </c>
      <c r="E8529" s="3">
        <f t="shared" ca="1" si="802"/>
        <v>0</v>
      </c>
      <c r="F8529" s="3">
        <f t="shared" ca="1" si="803"/>
        <v>0</v>
      </c>
    </row>
    <row r="8530" spans="1:6" ht="15.75" x14ac:dyDescent="0.25">
      <c r="A8530" s="4">
        <f t="shared" ca="1" si="798"/>
        <v>124.47351657008578</v>
      </c>
      <c r="B8530" s="4">
        <f t="shared" ca="1" si="799"/>
        <v>1266.9735165700858</v>
      </c>
      <c r="C8530" s="3">
        <f t="shared" ca="1" si="800"/>
        <v>366.97351657008585</v>
      </c>
      <c r="D8530" s="3">
        <f t="shared" ca="1" si="801"/>
        <v>362.45694090041877</v>
      </c>
      <c r="E8530" s="3">
        <f t="shared" ca="1" si="802"/>
        <v>0</v>
      </c>
      <c r="F8530" s="3">
        <f t="shared" ca="1" si="803"/>
        <v>0</v>
      </c>
    </row>
    <row r="8531" spans="1:6" ht="15.75" x14ac:dyDescent="0.25">
      <c r="A8531" s="4">
        <f t="shared" ca="1" si="798"/>
        <v>162.56651206612315</v>
      </c>
      <c r="B8531" s="4">
        <f t="shared" ca="1" si="799"/>
        <v>1305.0665120661231</v>
      </c>
      <c r="C8531" s="3">
        <f t="shared" ca="1" si="800"/>
        <v>405.0665120661231</v>
      </c>
      <c r="D8531" s="3">
        <f t="shared" ca="1" si="801"/>
        <v>400.08110175615224</v>
      </c>
      <c r="E8531" s="3">
        <f t="shared" ca="1" si="802"/>
        <v>0</v>
      </c>
      <c r="F8531" s="3">
        <f t="shared" ca="1" si="803"/>
        <v>0</v>
      </c>
    </row>
    <row r="8532" spans="1:6" ht="15.75" x14ac:dyDescent="0.25">
      <c r="A8532" s="4">
        <f t="shared" ca="1" si="798"/>
        <v>-52.768239451457447</v>
      </c>
      <c r="B8532" s="4">
        <f t="shared" ca="1" si="799"/>
        <v>1089.7317605485425</v>
      </c>
      <c r="C8532" s="3">
        <f t="shared" ca="1" si="800"/>
        <v>189.73176054854252</v>
      </c>
      <c r="D8532" s="3">
        <f t="shared" ca="1" si="801"/>
        <v>187.3966115125412</v>
      </c>
      <c r="E8532" s="3">
        <f t="shared" ca="1" si="802"/>
        <v>0</v>
      </c>
      <c r="F8532" s="3">
        <f t="shared" ca="1" si="803"/>
        <v>0</v>
      </c>
    </row>
    <row r="8533" spans="1:6" ht="15.75" x14ac:dyDescent="0.25">
      <c r="A8533" s="4">
        <f t="shared" ca="1" si="798"/>
        <v>-156.98816400914367</v>
      </c>
      <c r="B8533" s="4">
        <f t="shared" ca="1" si="799"/>
        <v>985.5118359908563</v>
      </c>
      <c r="C8533" s="3">
        <f t="shared" ca="1" si="800"/>
        <v>85.511835990856298</v>
      </c>
      <c r="D8533" s="3">
        <f t="shared" ca="1" si="801"/>
        <v>84.45938762478707</v>
      </c>
      <c r="E8533" s="3">
        <f t="shared" ca="1" si="802"/>
        <v>0</v>
      </c>
      <c r="F8533" s="3">
        <f t="shared" ca="1" si="803"/>
        <v>0</v>
      </c>
    </row>
    <row r="8534" spans="1:6" ht="15.75" x14ac:dyDescent="0.25">
      <c r="A8534" s="4">
        <f t="shared" ca="1" si="798"/>
        <v>3.9477449215737828</v>
      </c>
      <c r="B8534" s="4">
        <f t="shared" ca="1" si="799"/>
        <v>1146.4477449215738</v>
      </c>
      <c r="C8534" s="3">
        <f t="shared" ca="1" si="800"/>
        <v>246.44774492157376</v>
      </c>
      <c r="D8534" s="3">
        <f t="shared" ca="1" si="801"/>
        <v>243.41455631722792</v>
      </c>
      <c r="E8534" s="3">
        <f t="shared" ca="1" si="802"/>
        <v>0</v>
      </c>
      <c r="F8534" s="3">
        <f t="shared" ca="1" si="803"/>
        <v>0</v>
      </c>
    </row>
    <row r="8535" spans="1:6" ht="15.75" x14ac:dyDescent="0.25">
      <c r="A8535" s="4">
        <f t="shared" ca="1" si="798"/>
        <v>60.158233661755808</v>
      </c>
      <c r="B8535" s="4">
        <f t="shared" ca="1" si="799"/>
        <v>1202.6582336617557</v>
      </c>
      <c r="C8535" s="3">
        <f t="shared" ca="1" si="800"/>
        <v>302.65823366175573</v>
      </c>
      <c r="D8535" s="3">
        <f t="shared" ca="1" si="801"/>
        <v>298.93322694422051</v>
      </c>
      <c r="E8535" s="3">
        <f t="shared" ca="1" si="802"/>
        <v>0</v>
      </c>
      <c r="F8535" s="3">
        <f t="shared" ca="1" si="803"/>
        <v>0</v>
      </c>
    </row>
    <row r="8536" spans="1:6" ht="15.75" x14ac:dyDescent="0.25">
      <c r="A8536" s="4">
        <f t="shared" ca="1" si="798"/>
        <v>-16.653025323287359</v>
      </c>
      <c r="B8536" s="4">
        <f t="shared" ca="1" si="799"/>
        <v>1125.8469746767125</v>
      </c>
      <c r="C8536" s="3">
        <f t="shared" ca="1" si="800"/>
        <v>225.84697467671253</v>
      </c>
      <c r="D8536" s="3">
        <f t="shared" ca="1" si="801"/>
        <v>223.067332809292</v>
      </c>
      <c r="E8536" s="3">
        <f t="shared" ca="1" si="802"/>
        <v>0</v>
      </c>
      <c r="F8536" s="3">
        <f t="shared" ca="1" si="803"/>
        <v>0</v>
      </c>
    </row>
    <row r="8537" spans="1:6" ht="15.75" x14ac:dyDescent="0.25">
      <c r="A8537" s="4">
        <f t="shared" ca="1" si="798"/>
        <v>88.613805507754364</v>
      </c>
      <c r="B8537" s="4">
        <f t="shared" ca="1" si="799"/>
        <v>1231.1138055077545</v>
      </c>
      <c r="C8537" s="3">
        <f t="shared" ca="1" si="800"/>
        <v>331.11380550775448</v>
      </c>
      <c r="D8537" s="3">
        <f t="shared" ca="1" si="801"/>
        <v>327.03857803132814</v>
      </c>
      <c r="E8537" s="3">
        <f t="shared" ca="1" si="802"/>
        <v>0</v>
      </c>
      <c r="F8537" s="3">
        <f t="shared" ca="1" si="803"/>
        <v>0</v>
      </c>
    </row>
    <row r="8538" spans="1:6" ht="15.75" x14ac:dyDescent="0.25">
      <c r="A8538" s="4">
        <f t="shared" ca="1" si="798"/>
        <v>71.688171842173972</v>
      </c>
      <c r="B8538" s="4">
        <f t="shared" ca="1" si="799"/>
        <v>1214.1881718421739</v>
      </c>
      <c r="C8538" s="3">
        <f t="shared" ca="1" si="800"/>
        <v>314.18817184217392</v>
      </c>
      <c r="D8538" s="3">
        <f t="shared" ca="1" si="801"/>
        <v>310.32125886735565</v>
      </c>
      <c r="E8538" s="3">
        <f t="shared" ca="1" si="802"/>
        <v>0</v>
      </c>
      <c r="F8538" s="3">
        <f t="shared" ca="1" si="803"/>
        <v>0</v>
      </c>
    </row>
    <row r="8539" spans="1:6" ht="15.75" x14ac:dyDescent="0.25">
      <c r="A8539" s="4">
        <f t="shared" ca="1" si="798"/>
        <v>-85.261708302599956</v>
      </c>
      <c r="B8539" s="4">
        <f t="shared" ca="1" si="799"/>
        <v>1057.2382916974</v>
      </c>
      <c r="C8539" s="3">
        <f t="shared" ca="1" si="800"/>
        <v>157.23829169739997</v>
      </c>
      <c r="D8539" s="3">
        <f t="shared" ca="1" si="801"/>
        <v>155.30306037809888</v>
      </c>
      <c r="E8539" s="3">
        <f t="shared" ca="1" si="802"/>
        <v>0</v>
      </c>
      <c r="F8539" s="3">
        <f t="shared" ca="1" si="803"/>
        <v>0</v>
      </c>
    </row>
    <row r="8540" spans="1:6" ht="15.75" x14ac:dyDescent="0.25">
      <c r="A8540" s="4">
        <f t="shared" ca="1" si="798"/>
        <v>166.52945515317151</v>
      </c>
      <c r="B8540" s="4">
        <f t="shared" ca="1" si="799"/>
        <v>1309.0294551531715</v>
      </c>
      <c r="C8540" s="3">
        <f t="shared" ca="1" si="800"/>
        <v>409.02945515317151</v>
      </c>
      <c r="D8540" s="3">
        <f t="shared" ca="1" si="801"/>
        <v>403.99527039077009</v>
      </c>
      <c r="E8540" s="3">
        <f t="shared" ca="1" si="802"/>
        <v>0</v>
      </c>
      <c r="F8540" s="3">
        <f t="shared" ca="1" si="803"/>
        <v>0</v>
      </c>
    </row>
    <row r="8541" spans="1:6" ht="15.75" x14ac:dyDescent="0.25">
      <c r="A8541" s="4">
        <f t="shared" ca="1" si="798"/>
        <v>-109.83107670607068</v>
      </c>
      <c r="B8541" s="4">
        <f t="shared" ca="1" si="799"/>
        <v>1032.6689232939293</v>
      </c>
      <c r="C8541" s="3">
        <f t="shared" ca="1" si="800"/>
        <v>132.66892329392931</v>
      </c>
      <c r="D8541" s="3">
        <f t="shared" ca="1" si="801"/>
        <v>131.03608276453417</v>
      </c>
      <c r="E8541" s="3">
        <f t="shared" ca="1" si="802"/>
        <v>0</v>
      </c>
      <c r="F8541" s="3">
        <f t="shared" ca="1" si="803"/>
        <v>0</v>
      </c>
    </row>
    <row r="8542" spans="1:6" ht="15.75" x14ac:dyDescent="0.25">
      <c r="A8542" s="4">
        <f t="shared" ca="1" si="798"/>
        <v>27.579213901594713</v>
      </c>
      <c r="B8542" s="4">
        <f t="shared" ca="1" si="799"/>
        <v>1170.0792139015948</v>
      </c>
      <c r="C8542" s="3">
        <f t="shared" ca="1" si="800"/>
        <v>270.07921390159481</v>
      </c>
      <c r="D8542" s="3">
        <f t="shared" ca="1" si="801"/>
        <v>266.75517783002238</v>
      </c>
      <c r="E8542" s="3">
        <f t="shared" ca="1" si="802"/>
        <v>0</v>
      </c>
      <c r="F8542" s="3">
        <f t="shared" ca="1" si="803"/>
        <v>0</v>
      </c>
    </row>
    <row r="8543" spans="1:6" ht="15.75" x14ac:dyDescent="0.25">
      <c r="A8543" s="4">
        <f t="shared" ca="1" si="798"/>
        <v>56.609826093907358</v>
      </c>
      <c r="B8543" s="4">
        <f t="shared" ca="1" si="799"/>
        <v>1199.1098260939073</v>
      </c>
      <c r="C8543" s="3">
        <f t="shared" ca="1" si="800"/>
        <v>299.10982609390726</v>
      </c>
      <c r="D8543" s="3">
        <f t="shared" ca="1" si="801"/>
        <v>295.42849187742002</v>
      </c>
      <c r="E8543" s="3">
        <f t="shared" ca="1" si="802"/>
        <v>0</v>
      </c>
      <c r="F8543" s="3">
        <f t="shared" ca="1" si="803"/>
        <v>0</v>
      </c>
    </row>
    <row r="8544" spans="1:6" ht="15.75" x14ac:dyDescent="0.25">
      <c r="A8544" s="4">
        <f t="shared" ca="1" si="798"/>
        <v>-270.61554808236542</v>
      </c>
      <c r="B8544" s="4">
        <f t="shared" ca="1" si="799"/>
        <v>871.88445191763458</v>
      </c>
      <c r="C8544" s="3">
        <f t="shared" ca="1" si="800"/>
        <v>0</v>
      </c>
      <c r="D8544" s="3">
        <f t="shared" ca="1" si="801"/>
        <v>0</v>
      </c>
      <c r="E8544" s="3">
        <f t="shared" ca="1" si="802"/>
        <v>28.115548082365422</v>
      </c>
      <c r="F8544" s="3">
        <f t="shared" ca="1" si="803"/>
        <v>27.769512211452881</v>
      </c>
    </row>
    <row r="8545" spans="1:6" ht="15.75" x14ac:dyDescent="0.25">
      <c r="A8545" s="4">
        <f t="shared" ca="1" si="798"/>
        <v>107.84235196319477</v>
      </c>
      <c r="B8545" s="4">
        <f t="shared" ca="1" si="799"/>
        <v>1250.3423519631947</v>
      </c>
      <c r="C8545" s="3">
        <f t="shared" ca="1" si="800"/>
        <v>350.34235196319469</v>
      </c>
      <c r="D8545" s="3">
        <f t="shared" ca="1" si="801"/>
        <v>346.03046657778509</v>
      </c>
      <c r="E8545" s="3">
        <f t="shared" ca="1" si="802"/>
        <v>0</v>
      </c>
      <c r="F8545" s="3">
        <f t="shared" ca="1" si="803"/>
        <v>0</v>
      </c>
    </row>
    <row r="8546" spans="1:6" ht="15.75" x14ac:dyDescent="0.25">
      <c r="A8546" s="4">
        <f t="shared" ca="1" si="798"/>
        <v>98.806267780680898</v>
      </c>
      <c r="B8546" s="4">
        <f t="shared" ca="1" si="799"/>
        <v>1241.3062677806809</v>
      </c>
      <c r="C8546" s="3">
        <f t="shared" ca="1" si="800"/>
        <v>341.30626778068086</v>
      </c>
      <c r="D8546" s="3">
        <f t="shared" ca="1" si="801"/>
        <v>337.10559521070621</v>
      </c>
      <c r="E8546" s="3">
        <f t="shared" ca="1" si="802"/>
        <v>0</v>
      </c>
      <c r="F8546" s="3">
        <f t="shared" ca="1" si="803"/>
        <v>0</v>
      </c>
    </row>
    <row r="8547" spans="1:6" ht="15.75" x14ac:dyDescent="0.25">
      <c r="A8547" s="4">
        <f t="shared" ca="1" si="798"/>
        <v>115.08015654182292</v>
      </c>
      <c r="B8547" s="4">
        <f t="shared" ca="1" si="799"/>
        <v>1257.5801565418228</v>
      </c>
      <c r="C8547" s="3">
        <f t="shared" ca="1" si="800"/>
        <v>357.58015654182282</v>
      </c>
      <c r="D8547" s="3">
        <f t="shared" ca="1" si="801"/>
        <v>353.17919090787876</v>
      </c>
      <c r="E8547" s="3">
        <f t="shared" ca="1" si="802"/>
        <v>0</v>
      </c>
      <c r="F8547" s="3">
        <f t="shared" ca="1" si="803"/>
        <v>0</v>
      </c>
    </row>
    <row r="8548" spans="1:6" ht="15.75" x14ac:dyDescent="0.25">
      <c r="A8548" s="4">
        <f t="shared" ca="1" si="798"/>
        <v>-102.95603074006267</v>
      </c>
      <c r="B8548" s="4">
        <f t="shared" ca="1" si="799"/>
        <v>1039.5439692599373</v>
      </c>
      <c r="C8548" s="3">
        <f t="shared" ca="1" si="800"/>
        <v>139.54396925993728</v>
      </c>
      <c r="D8548" s="3">
        <f t="shared" ca="1" si="801"/>
        <v>137.82651318218288</v>
      </c>
      <c r="E8548" s="3">
        <f t="shared" ca="1" si="802"/>
        <v>0</v>
      </c>
      <c r="F8548" s="3">
        <f t="shared" ca="1" si="803"/>
        <v>0</v>
      </c>
    </row>
    <row r="8549" spans="1:6" ht="15.75" x14ac:dyDescent="0.25">
      <c r="A8549" s="4">
        <f t="shared" ca="1" si="798"/>
        <v>76.846814876163322</v>
      </c>
      <c r="B8549" s="4">
        <f t="shared" ca="1" si="799"/>
        <v>1219.3468148761633</v>
      </c>
      <c r="C8549" s="3">
        <f t="shared" ca="1" si="800"/>
        <v>319.34681487616331</v>
      </c>
      <c r="D8549" s="3">
        <f t="shared" ca="1" si="801"/>
        <v>315.41641121178907</v>
      </c>
      <c r="E8549" s="3">
        <f t="shared" ca="1" si="802"/>
        <v>0</v>
      </c>
      <c r="F8549" s="3">
        <f t="shared" ca="1" si="803"/>
        <v>0</v>
      </c>
    </row>
    <row r="8550" spans="1:6" ht="15.75" x14ac:dyDescent="0.25">
      <c r="A8550" s="4">
        <f t="shared" ca="1" si="798"/>
        <v>-174.31667332031157</v>
      </c>
      <c r="B8550" s="4">
        <f t="shared" ca="1" si="799"/>
        <v>968.18332667968843</v>
      </c>
      <c r="C8550" s="3">
        <f t="shared" ca="1" si="800"/>
        <v>68.183326679688435</v>
      </c>
      <c r="D8550" s="3">
        <f t="shared" ca="1" si="801"/>
        <v>67.344151261154849</v>
      </c>
      <c r="E8550" s="3">
        <f t="shared" ca="1" si="802"/>
        <v>0</v>
      </c>
      <c r="F8550" s="3">
        <f t="shared" ca="1" si="803"/>
        <v>0</v>
      </c>
    </row>
    <row r="8551" spans="1:6" ht="15.75" x14ac:dyDescent="0.25">
      <c r="A8551" s="4">
        <f t="shared" ca="1" si="798"/>
        <v>-96.313904945836029</v>
      </c>
      <c r="B8551" s="4">
        <f t="shared" ca="1" si="799"/>
        <v>1046.1860950541641</v>
      </c>
      <c r="C8551" s="3">
        <f t="shared" ca="1" si="800"/>
        <v>146.18609505416407</v>
      </c>
      <c r="D8551" s="3">
        <f t="shared" ca="1" si="801"/>
        <v>144.38689012423779</v>
      </c>
      <c r="E8551" s="3">
        <f t="shared" ca="1" si="802"/>
        <v>0</v>
      </c>
      <c r="F8551" s="3">
        <f t="shared" ca="1" si="803"/>
        <v>0</v>
      </c>
    </row>
    <row r="8552" spans="1:6" ht="15.75" x14ac:dyDescent="0.25">
      <c r="A8552" s="4">
        <f t="shared" ca="1" si="798"/>
        <v>138.78946209565171</v>
      </c>
      <c r="B8552" s="4">
        <f t="shared" ca="1" si="799"/>
        <v>1281.2894620956517</v>
      </c>
      <c r="C8552" s="3">
        <f t="shared" ca="1" si="800"/>
        <v>381.28946209565174</v>
      </c>
      <c r="D8552" s="3">
        <f t="shared" ca="1" si="801"/>
        <v>376.59669101043153</v>
      </c>
      <c r="E8552" s="3">
        <f t="shared" ca="1" si="802"/>
        <v>0</v>
      </c>
      <c r="F8552" s="3">
        <f t="shared" ca="1" si="803"/>
        <v>0</v>
      </c>
    </row>
    <row r="8553" spans="1:6" ht="15.75" x14ac:dyDescent="0.25">
      <c r="A8553" s="4">
        <f t="shared" ca="1" si="798"/>
        <v>52.736745830130097</v>
      </c>
      <c r="B8553" s="4">
        <f t="shared" ca="1" si="799"/>
        <v>1195.2367458301301</v>
      </c>
      <c r="C8553" s="3">
        <f t="shared" ca="1" si="800"/>
        <v>295.23674583013008</v>
      </c>
      <c r="D8553" s="3">
        <f t="shared" ca="1" si="801"/>
        <v>291.60308006734914</v>
      </c>
      <c r="E8553" s="3">
        <f t="shared" ca="1" si="802"/>
        <v>0</v>
      </c>
      <c r="F8553" s="3">
        <f t="shared" ca="1" si="803"/>
        <v>0</v>
      </c>
    </row>
    <row r="8554" spans="1:6" ht="15.75" x14ac:dyDescent="0.25">
      <c r="A8554" s="4">
        <f t="shared" ca="1" si="798"/>
        <v>77.22083068486414</v>
      </c>
      <c r="B8554" s="4">
        <f t="shared" ca="1" si="799"/>
        <v>1219.720830684864</v>
      </c>
      <c r="C8554" s="3">
        <f t="shared" ca="1" si="800"/>
        <v>319.72083068486404</v>
      </c>
      <c r="D8554" s="3">
        <f t="shared" ca="1" si="801"/>
        <v>315.78582377086724</v>
      </c>
      <c r="E8554" s="3">
        <f t="shared" ca="1" si="802"/>
        <v>0</v>
      </c>
      <c r="F8554" s="3">
        <f t="shared" ca="1" si="803"/>
        <v>0</v>
      </c>
    </row>
    <row r="8555" spans="1:6" ht="15.75" x14ac:dyDescent="0.25">
      <c r="A8555" s="4">
        <f t="shared" ca="1" si="798"/>
        <v>-24.344077947097595</v>
      </c>
      <c r="B8555" s="4">
        <f t="shared" ca="1" si="799"/>
        <v>1118.1559220529025</v>
      </c>
      <c r="C8555" s="3">
        <f t="shared" ca="1" si="800"/>
        <v>218.1559220529025</v>
      </c>
      <c r="D8555" s="3">
        <f t="shared" ca="1" si="801"/>
        <v>215.47093884499367</v>
      </c>
      <c r="E8555" s="3">
        <f t="shared" ca="1" si="802"/>
        <v>0</v>
      </c>
      <c r="F8555" s="3">
        <f t="shared" ca="1" si="803"/>
        <v>0</v>
      </c>
    </row>
    <row r="8556" spans="1:6" ht="15.75" x14ac:dyDescent="0.25">
      <c r="A8556" s="4">
        <f t="shared" ca="1" si="798"/>
        <v>-46.697388219126267</v>
      </c>
      <c r="B8556" s="4">
        <f t="shared" ca="1" si="799"/>
        <v>1095.8026117808738</v>
      </c>
      <c r="C8556" s="3">
        <f t="shared" ca="1" si="800"/>
        <v>195.8026117808738</v>
      </c>
      <c r="D8556" s="3">
        <f t="shared" ca="1" si="801"/>
        <v>193.3927449308286</v>
      </c>
      <c r="E8556" s="3">
        <f t="shared" ca="1" si="802"/>
        <v>0</v>
      </c>
      <c r="F8556" s="3">
        <f t="shared" ca="1" si="803"/>
        <v>0</v>
      </c>
    </row>
    <row r="8557" spans="1:6" ht="15.75" x14ac:dyDescent="0.25">
      <c r="A8557" s="4">
        <f t="shared" ca="1" si="798"/>
        <v>178.80729094343704</v>
      </c>
      <c r="B8557" s="4">
        <f t="shared" ca="1" si="799"/>
        <v>1321.307290943437</v>
      </c>
      <c r="C8557" s="3">
        <f t="shared" ca="1" si="800"/>
        <v>421.30729094343701</v>
      </c>
      <c r="D8557" s="3">
        <f t="shared" ca="1" si="801"/>
        <v>416.12199507382331</v>
      </c>
      <c r="E8557" s="3">
        <f t="shared" ca="1" si="802"/>
        <v>0</v>
      </c>
      <c r="F8557" s="3">
        <f t="shared" ca="1" si="803"/>
        <v>0</v>
      </c>
    </row>
    <row r="8558" spans="1:6" ht="15.75" x14ac:dyDescent="0.25">
      <c r="A8558" s="4">
        <f t="shared" ca="1" si="798"/>
        <v>-28.253117303199829</v>
      </c>
      <c r="B8558" s="4">
        <f t="shared" ca="1" si="799"/>
        <v>1114.2468826968002</v>
      </c>
      <c r="C8558" s="3">
        <f t="shared" ca="1" si="800"/>
        <v>214.24688269680018</v>
      </c>
      <c r="D8558" s="3">
        <f t="shared" ca="1" si="801"/>
        <v>211.61001051393905</v>
      </c>
      <c r="E8558" s="3">
        <f t="shared" ca="1" si="802"/>
        <v>0</v>
      </c>
      <c r="F8558" s="3">
        <f t="shared" ca="1" si="803"/>
        <v>0</v>
      </c>
    </row>
    <row r="8559" spans="1:6" ht="15.75" x14ac:dyDescent="0.25">
      <c r="A8559" s="4">
        <f t="shared" ca="1" si="798"/>
        <v>49.124631353873532</v>
      </c>
      <c r="B8559" s="4">
        <f t="shared" ca="1" si="799"/>
        <v>1191.6246313538736</v>
      </c>
      <c r="C8559" s="3">
        <f t="shared" ca="1" si="800"/>
        <v>291.62463135387361</v>
      </c>
      <c r="D8559" s="3">
        <f t="shared" ca="1" si="801"/>
        <v>288.03542217344221</v>
      </c>
      <c r="E8559" s="3">
        <f t="shared" ca="1" si="802"/>
        <v>0</v>
      </c>
      <c r="F8559" s="3">
        <f t="shared" ca="1" si="803"/>
        <v>0</v>
      </c>
    </row>
    <row r="8560" spans="1:6" ht="15.75" x14ac:dyDescent="0.25">
      <c r="A8560" s="4">
        <f t="shared" ca="1" si="798"/>
        <v>-156.93856884421575</v>
      </c>
      <c r="B8560" s="4">
        <f t="shared" ca="1" si="799"/>
        <v>985.56143115578425</v>
      </c>
      <c r="C8560" s="3">
        <f t="shared" ca="1" si="800"/>
        <v>85.561431155784248</v>
      </c>
      <c r="D8560" s="3">
        <f t="shared" ca="1" si="801"/>
        <v>84.508372390585023</v>
      </c>
      <c r="E8560" s="3">
        <f t="shared" ca="1" si="802"/>
        <v>0</v>
      </c>
      <c r="F8560" s="3">
        <f t="shared" ca="1" si="803"/>
        <v>0</v>
      </c>
    </row>
    <row r="8561" spans="1:6" ht="15.75" x14ac:dyDescent="0.25">
      <c r="A8561" s="4">
        <f t="shared" ca="1" si="798"/>
        <v>-145.10206525019393</v>
      </c>
      <c r="B8561" s="4">
        <f t="shared" ca="1" si="799"/>
        <v>997.39793474980604</v>
      </c>
      <c r="C8561" s="3">
        <f t="shared" ca="1" si="800"/>
        <v>97.397934749806041</v>
      </c>
      <c r="D8561" s="3">
        <f t="shared" ca="1" si="801"/>
        <v>96.199196632466226</v>
      </c>
      <c r="E8561" s="3">
        <f t="shared" ca="1" si="802"/>
        <v>0</v>
      </c>
      <c r="F8561" s="3">
        <f t="shared" ca="1" si="803"/>
        <v>0</v>
      </c>
    </row>
    <row r="8562" spans="1:6" ht="15.75" x14ac:dyDescent="0.25">
      <c r="A8562" s="4">
        <f t="shared" ca="1" si="798"/>
        <v>-129.92577813974611</v>
      </c>
      <c r="B8562" s="4">
        <f t="shared" ca="1" si="799"/>
        <v>1012.5742218602538</v>
      </c>
      <c r="C8562" s="3">
        <f t="shared" ca="1" si="800"/>
        <v>112.57422186025383</v>
      </c>
      <c r="D8562" s="3">
        <f t="shared" ca="1" si="801"/>
        <v>111.1886995581598</v>
      </c>
      <c r="E8562" s="3">
        <f t="shared" ca="1" si="802"/>
        <v>0</v>
      </c>
      <c r="F8562" s="3">
        <f t="shared" ca="1" si="803"/>
        <v>0</v>
      </c>
    </row>
    <row r="8563" spans="1:6" ht="15.75" x14ac:dyDescent="0.25">
      <c r="A8563" s="4">
        <f t="shared" ca="1" si="798"/>
        <v>-292.95032323601282</v>
      </c>
      <c r="B8563" s="4">
        <f t="shared" ca="1" si="799"/>
        <v>849.54967676398724</v>
      </c>
      <c r="C8563" s="3">
        <f t="shared" ca="1" si="800"/>
        <v>0</v>
      </c>
      <c r="D8563" s="3">
        <f t="shared" ca="1" si="801"/>
        <v>0</v>
      </c>
      <c r="E8563" s="3">
        <f t="shared" ca="1" si="802"/>
        <v>50.450323236012764</v>
      </c>
      <c r="F8563" s="3">
        <f t="shared" ca="1" si="803"/>
        <v>49.829399130686767</v>
      </c>
    </row>
    <row r="8564" spans="1:6" ht="15.75" x14ac:dyDescent="0.25">
      <c r="A8564" s="4">
        <f t="shared" ca="1" si="798"/>
        <v>-46.602870777238159</v>
      </c>
      <c r="B8564" s="4">
        <f t="shared" ca="1" si="799"/>
        <v>1095.8971292227618</v>
      </c>
      <c r="C8564" s="3">
        <f t="shared" ca="1" si="800"/>
        <v>195.89712922276181</v>
      </c>
      <c r="D8564" s="3">
        <f t="shared" ca="1" si="801"/>
        <v>193.48609908665068</v>
      </c>
      <c r="E8564" s="3">
        <f t="shared" ca="1" si="802"/>
        <v>0</v>
      </c>
      <c r="F8564" s="3">
        <f t="shared" ca="1" si="803"/>
        <v>0</v>
      </c>
    </row>
    <row r="8565" spans="1:6" ht="15.75" x14ac:dyDescent="0.25">
      <c r="A8565" s="4">
        <f t="shared" ca="1" si="798"/>
        <v>-160.45452948244167</v>
      </c>
      <c r="B8565" s="4">
        <f t="shared" ca="1" si="799"/>
        <v>982.04547051755833</v>
      </c>
      <c r="C8565" s="3">
        <f t="shared" ca="1" si="800"/>
        <v>82.045470517558329</v>
      </c>
      <c r="D8565" s="3">
        <f t="shared" ca="1" si="801"/>
        <v>81.035684908478217</v>
      </c>
      <c r="E8565" s="3">
        <f t="shared" ca="1" si="802"/>
        <v>0</v>
      </c>
      <c r="F8565" s="3">
        <f t="shared" ca="1" si="803"/>
        <v>0</v>
      </c>
    </row>
    <row r="8566" spans="1:6" ht="15.75" x14ac:dyDescent="0.25">
      <c r="A8566" s="4">
        <f t="shared" ca="1" si="798"/>
        <v>242.86842514636893</v>
      </c>
      <c r="B8566" s="4">
        <f t="shared" ca="1" si="799"/>
        <v>1385.368425146369</v>
      </c>
      <c r="C8566" s="3">
        <f t="shared" ca="1" si="800"/>
        <v>485.36842514636896</v>
      </c>
      <c r="D8566" s="3">
        <f t="shared" ca="1" si="801"/>
        <v>479.39468829382952</v>
      </c>
      <c r="E8566" s="3">
        <f t="shared" ca="1" si="802"/>
        <v>0</v>
      </c>
      <c r="F8566" s="3">
        <f t="shared" ca="1" si="803"/>
        <v>0</v>
      </c>
    </row>
    <row r="8567" spans="1:6" ht="15.75" x14ac:dyDescent="0.25">
      <c r="A8567" s="4">
        <f t="shared" ca="1" si="798"/>
        <v>82.54460781797934</v>
      </c>
      <c r="B8567" s="4">
        <f t="shared" ca="1" si="799"/>
        <v>1225.0446078179793</v>
      </c>
      <c r="C8567" s="3">
        <f t="shared" ca="1" si="800"/>
        <v>325.04460781797934</v>
      </c>
      <c r="D8567" s="3">
        <f t="shared" ca="1" si="801"/>
        <v>321.04407780440062</v>
      </c>
      <c r="E8567" s="3">
        <f t="shared" ca="1" si="802"/>
        <v>0</v>
      </c>
      <c r="F8567" s="3">
        <f t="shared" ca="1" si="803"/>
        <v>0</v>
      </c>
    </row>
    <row r="8568" spans="1:6" ht="15.75" x14ac:dyDescent="0.25">
      <c r="A8568" s="4">
        <f t="shared" ca="1" si="798"/>
        <v>146.19104505530947</v>
      </c>
      <c r="B8568" s="4">
        <f t="shared" ca="1" si="799"/>
        <v>1288.6910450553096</v>
      </c>
      <c r="C8568" s="3">
        <f t="shared" ca="1" si="800"/>
        <v>388.69104505530959</v>
      </c>
      <c r="D8568" s="3">
        <f t="shared" ca="1" si="801"/>
        <v>383.90717799721085</v>
      </c>
      <c r="E8568" s="3">
        <f t="shared" ca="1" si="802"/>
        <v>0</v>
      </c>
      <c r="F8568" s="3">
        <f t="shared" ca="1" si="803"/>
        <v>0</v>
      </c>
    </row>
    <row r="8569" spans="1:6" ht="15.75" x14ac:dyDescent="0.25">
      <c r="A8569" s="4">
        <f t="shared" ca="1" si="798"/>
        <v>91.911906543243475</v>
      </c>
      <c r="B8569" s="4">
        <f t="shared" ca="1" si="799"/>
        <v>1234.4119065432435</v>
      </c>
      <c r="C8569" s="3">
        <f t="shared" ca="1" si="800"/>
        <v>334.4119065432435</v>
      </c>
      <c r="D8569" s="3">
        <f t="shared" ca="1" si="801"/>
        <v>330.29608724691633</v>
      </c>
      <c r="E8569" s="3">
        <f t="shared" ca="1" si="802"/>
        <v>0</v>
      </c>
      <c r="F8569" s="3">
        <f t="shared" ca="1" si="803"/>
        <v>0</v>
      </c>
    </row>
    <row r="8570" spans="1:6" ht="15.75" x14ac:dyDescent="0.25">
      <c r="A8570" s="4">
        <f t="shared" ca="1" si="798"/>
        <v>157.37642374752471</v>
      </c>
      <c r="B8570" s="4">
        <f t="shared" ca="1" si="799"/>
        <v>1299.8764237475248</v>
      </c>
      <c r="C8570" s="3">
        <f t="shared" ca="1" si="800"/>
        <v>399.87642374752477</v>
      </c>
      <c r="D8570" s="3">
        <f t="shared" ca="1" si="801"/>
        <v>394.95489114415875</v>
      </c>
      <c r="E8570" s="3">
        <f t="shared" ca="1" si="802"/>
        <v>0</v>
      </c>
      <c r="F8570" s="3">
        <f t="shared" ca="1" si="803"/>
        <v>0</v>
      </c>
    </row>
    <row r="8571" spans="1:6" ht="15.75" x14ac:dyDescent="0.25">
      <c r="A8571" s="4">
        <f t="shared" ca="1" si="798"/>
        <v>-12.970999455147579</v>
      </c>
      <c r="B8571" s="4">
        <f t="shared" ca="1" si="799"/>
        <v>1129.5290005448524</v>
      </c>
      <c r="C8571" s="3">
        <f t="shared" ca="1" si="800"/>
        <v>229.52900054485235</v>
      </c>
      <c r="D8571" s="3">
        <f t="shared" ca="1" si="801"/>
        <v>226.70404165126993</v>
      </c>
      <c r="E8571" s="3">
        <f t="shared" ca="1" si="802"/>
        <v>0</v>
      </c>
      <c r="F8571" s="3">
        <f t="shared" ca="1" si="803"/>
        <v>0</v>
      </c>
    </row>
    <row r="8572" spans="1:6" ht="15.75" x14ac:dyDescent="0.25">
      <c r="A8572" s="4">
        <f t="shared" ca="1" si="798"/>
        <v>-117.56622977157943</v>
      </c>
      <c r="B8572" s="4">
        <f t="shared" ca="1" si="799"/>
        <v>1024.9337702284206</v>
      </c>
      <c r="C8572" s="3">
        <f t="shared" ca="1" si="800"/>
        <v>124.9337702284206</v>
      </c>
      <c r="D8572" s="3">
        <f t="shared" ca="1" si="801"/>
        <v>123.39613113062566</v>
      </c>
      <c r="E8572" s="3">
        <f t="shared" ca="1" si="802"/>
        <v>0</v>
      </c>
      <c r="F8572" s="3">
        <f t="shared" ca="1" si="803"/>
        <v>0</v>
      </c>
    </row>
    <row r="8573" spans="1:6" ht="15.75" x14ac:dyDescent="0.25">
      <c r="A8573" s="4">
        <f t="shared" ca="1" si="798"/>
        <v>26.547826034945185</v>
      </c>
      <c r="B8573" s="4">
        <f t="shared" ca="1" si="799"/>
        <v>1169.0478260349453</v>
      </c>
      <c r="C8573" s="3">
        <f t="shared" ca="1" si="800"/>
        <v>269.04782603494527</v>
      </c>
      <c r="D8573" s="3">
        <f t="shared" ca="1" si="801"/>
        <v>265.73648390757904</v>
      </c>
      <c r="E8573" s="3">
        <f t="shared" ca="1" si="802"/>
        <v>0</v>
      </c>
      <c r="F8573" s="3">
        <f t="shared" ca="1" si="803"/>
        <v>0</v>
      </c>
    </row>
    <row r="8574" spans="1:6" ht="15.75" x14ac:dyDescent="0.25">
      <c r="A8574" s="4">
        <f t="shared" ca="1" si="798"/>
        <v>11.470199309133552</v>
      </c>
      <c r="B8574" s="4">
        <f t="shared" ca="1" si="799"/>
        <v>1153.9701993091335</v>
      </c>
      <c r="C8574" s="3">
        <f t="shared" ca="1" si="800"/>
        <v>253.97019930913348</v>
      </c>
      <c r="D8574" s="3">
        <f t="shared" ca="1" si="801"/>
        <v>250.84442709063319</v>
      </c>
      <c r="E8574" s="3">
        <f t="shared" ca="1" si="802"/>
        <v>0</v>
      </c>
      <c r="F8574" s="3">
        <f t="shared" ca="1" si="803"/>
        <v>0</v>
      </c>
    </row>
    <row r="8575" spans="1:6" ht="15.75" x14ac:dyDescent="0.25">
      <c r="A8575" s="4">
        <f t="shared" ca="1" si="798"/>
        <v>4.8466774793664618</v>
      </c>
      <c r="B8575" s="4">
        <f t="shared" ca="1" si="799"/>
        <v>1147.3466774793665</v>
      </c>
      <c r="C8575" s="3">
        <f t="shared" ca="1" si="800"/>
        <v>247.34667747936646</v>
      </c>
      <c r="D8575" s="3">
        <f t="shared" ca="1" si="801"/>
        <v>244.30242514225554</v>
      </c>
      <c r="E8575" s="3">
        <f t="shared" ca="1" si="802"/>
        <v>0</v>
      </c>
      <c r="F8575" s="3">
        <f t="shared" ca="1" si="803"/>
        <v>0</v>
      </c>
    </row>
    <row r="8576" spans="1:6" ht="15.75" x14ac:dyDescent="0.25">
      <c r="A8576" s="4">
        <f t="shared" ca="1" si="798"/>
        <v>42.512582310922241</v>
      </c>
      <c r="B8576" s="4">
        <f t="shared" ca="1" si="799"/>
        <v>1185.0125823109222</v>
      </c>
      <c r="C8576" s="3">
        <f t="shared" ca="1" si="800"/>
        <v>285.0125823109222</v>
      </c>
      <c r="D8576" s="3">
        <f t="shared" ca="1" si="801"/>
        <v>281.504751809021</v>
      </c>
      <c r="E8576" s="3">
        <f t="shared" ca="1" si="802"/>
        <v>0</v>
      </c>
      <c r="F8576" s="3">
        <f t="shared" ca="1" si="803"/>
        <v>0</v>
      </c>
    </row>
    <row r="8577" spans="1:6" ht="15.75" x14ac:dyDescent="0.25">
      <c r="A8577" s="4">
        <f t="shared" ca="1" si="798"/>
        <v>-62.511503241709413</v>
      </c>
      <c r="B8577" s="4">
        <f t="shared" ca="1" si="799"/>
        <v>1079.9884967582907</v>
      </c>
      <c r="C8577" s="3">
        <f t="shared" ca="1" si="800"/>
        <v>179.98849675829069</v>
      </c>
      <c r="D8577" s="3">
        <f t="shared" ca="1" si="801"/>
        <v>177.77326424539302</v>
      </c>
      <c r="E8577" s="3">
        <f t="shared" ca="1" si="802"/>
        <v>0</v>
      </c>
      <c r="F8577" s="3">
        <f t="shared" ca="1" si="803"/>
        <v>0</v>
      </c>
    </row>
    <row r="8578" spans="1:6" ht="15.75" x14ac:dyDescent="0.25">
      <c r="A8578" s="4">
        <f t="shared" ref="A8578:A8641" ca="1" si="804">S*(mu*T+sigma*SQRT(T)*SQRT(245)*NORMSINV(RAND()))</f>
        <v>-221.48451351645994</v>
      </c>
      <c r="B8578" s="4">
        <f t="shared" ref="B8578:B8641" ca="1" si="805">S+A8578</f>
        <v>921.01548648354003</v>
      </c>
      <c r="C8578" s="3">
        <f t="shared" ref="C8578:C8641" ca="1" si="806">MAX(B8578-Strike_price,0)</f>
        <v>21.01548648354003</v>
      </c>
      <c r="D8578" s="3">
        <f t="shared" ref="D8578:D8641" ca="1" si="807">C8578*EXP(-interest_rate*T)</f>
        <v>20.756835571003002</v>
      </c>
      <c r="E8578" s="3">
        <f t="shared" ref="E8578:E8641" ca="1" si="808">MAX(Strike_price-B8578,0)</f>
        <v>0</v>
      </c>
      <c r="F8578" s="3">
        <f t="shared" ref="F8578:F8641" ca="1" si="809">E8578*EXP(-interest_rate*T)</f>
        <v>0</v>
      </c>
    </row>
    <row r="8579" spans="1:6" ht="15.75" x14ac:dyDescent="0.25">
      <c r="A8579" s="4">
        <f t="shared" ca="1" si="804"/>
        <v>95.621536735221738</v>
      </c>
      <c r="B8579" s="4">
        <f t="shared" ca="1" si="805"/>
        <v>1238.1215367352218</v>
      </c>
      <c r="C8579" s="3">
        <f t="shared" ca="1" si="806"/>
        <v>338.12153673522175</v>
      </c>
      <c r="D8579" s="3">
        <f t="shared" ca="1" si="807"/>
        <v>333.96006066882256</v>
      </c>
      <c r="E8579" s="3">
        <f t="shared" ca="1" si="808"/>
        <v>0</v>
      </c>
      <c r="F8579" s="3">
        <f t="shared" ca="1" si="809"/>
        <v>0</v>
      </c>
    </row>
    <row r="8580" spans="1:6" ht="15.75" x14ac:dyDescent="0.25">
      <c r="A8580" s="4">
        <f t="shared" ca="1" si="804"/>
        <v>78.829460028065384</v>
      </c>
      <c r="B8580" s="4">
        <f t="shared" ca="1" si="805"/>
        <v>1221.3294600280653</v>
      </c>
      <c r="C8580" s="3">
        <f t="shared" ca="1" si="806"/>
        <v>321.32946002806534</v>
      </c>
      <c r="D8580" s="3">
        <f t="shared" ca="1" si="807"/>
        <v>317.37465469313366</v>
      </c>
      <c r="E8580" s="3">
        <f t="shared" ca="1" si="808"/>
        <v>0</v>
      </c>
      <c r="F8580" s="3">
        <f t="shared" ca="1" si="809"/>
        <v>0</v>
      </c>
    </row>
    <row r="8581" spans="1:6" ht="15.75" x14ac:dyDescent="0.25">
      <c r="A8581" s="4">
        <f t="shared" ca="1" si="804"/>
        <v>-95.886177317681231</v>
      </c>
      <c r="B8581" s="4">
        <f t="shared" ca="1" si="805"/>
        <v>1046.6138226823189</v>
      </c>
      <c r="C8581" s="3">
        <f t="shared" ca="1" si="806"/>
        <v>146.61382268231887</v>
      </c>
      <c r="D8581" s="3">
        <f t="shared" ca="1" si="807"/>
        <v>144.80935343736348</v>
      </c>
      <c r="E8581" s="3">
        <f t="shared" ca="1" si="808"/>
        <v>0</v>
      </c>
      <c r="F8581" s="3">
        <f t="shared" ca="1" si="809"/>
        <v>0</v>
      </c>
    </row>
    <row r="8582" spans="1:6" ht="15.75" x14ac:dyDescent="0.25">
      <c r="A8582" s="4">
        <f t="shared" ca="1" si="804"/>
        <v>29.332218196094136</v>
      </c>
      <c r="B8582" s="4">
        <f t="shared" ca="1" si="805"/>
        <v>1171.8322181960941</v>
      </c>
      <c r="C8582" s="3">
        <f t="shared" ca="1" si="806"/>
        <v>271.83221819609412</v>
      </c>
      <c r="D8582" s="3">
        <f t="shared" ca="1" si="807"/>
        <v>268.48660678955099</v>
      </c>
      <c r="E8582" s="3">
        <f t="shared" ca="1" si="808"/>
        <v>0</v>
      </c>
      <c r="F8582" s="3">
        <f t="shared" ca="1" si="809"/>
        <v>0</v>
      </c>
    </row>
    <row r="8583" spans="1:6" ht="15.75" x14ac:dyDescent="0.25">
      <c r="A8583" s="4">
        <f t="shared" ca="1" si="804"/>
        <v>153.37324702642209</v>
      </c>
      <c r="B8583" s="4">
        <f t="shared" ca="1" si="805"/>
        <v>1295.8732470264222</v>
      </c>
      <c r="C8583" s="3">
        <f t="shared" ca="1" si="806"/>
        <v>395.87324702642218</v>
      </c>
      <c r="D8583" s="3">
        <f t="shared" ca="1" si="807"/>
        <v>391.00098405632264</v>
      </c>
      <c r="E8583" s="3">
        <f t="shared" ca="1" si="808"/>
        <v>0</v>
      </c>
      <c r="F8583" s="3">
        <f t="shared" ca="1" si="809"/>
        <v>0</v>
      </c>
    </row>
    <row r="8584" spans="1:6" ht="15.75" x14ac:dyDescent="0.25">
      <c r="A8584" s="4">
        <f t="shared" ca="1" si="804"/>
        <v>228.76509303212691</v>
      </c>
      <c r="B8584" s="4">
        <f t="shared" ca="1" si="805"/>
        <v>1371.265093032127</v>
      </c>
      <c r="C8584" s="3">
        <f t="shared" ca="1" si="806"/>
        <v>471.26509303212697</v>
      </c>
      <c r="D8584" s="3">
        <f t="shared" ca="1" si="807"/>
        <v>465.46493482712532</v>
      </c>
      <c r="E8584" s="3">
        <f t="shared" ca="1" si="808"/>
        <v>0</v>
      </c>
      <c r="F8584" s="3">
        <f t="shared" ca="1" si="809"/>
        <v>0</v>
      </c>
    </row>
    <row r="8585" spans="1:6" ht="15.75" x14ac:dyDescent="0.25">
      <c r="A8585" s="4">
        <f t="shared" ca="1" si="804"/>
        <v>-2.4552038108021526</v>
      </c>
      <c r="B8585" s="4">
        <f t="shared" ca="1" si="805"/>
        <v>1140.0447961891978</v>
      </c>
      <c r="C8585" s="3">
        <f t="shared" ca="1" si="806"/>
        <v>240.04479618919777</v>
      </c>
      <c r="D8585" s="3">
        <f t="shared" ca="1" si="807"/>
        <v>237.09041273332443</v>
      </c>
      <c r="E8585" s="3">
        <f t="shared" ca="1" si="808"/>
        <v>0</v>
      </c>
      <c r="F8585" s="3">
        <f t="shared" ca="1" si="809"/>
        <v>0</v>
      </c>
    </row>
    <row r="8586" spans="1:6" ht="15.75" x14ac:dyDescent="0.25">
      <c r="A8586" s="4">
        <f t="shared" ca="1" si="804"/>
        <v>-15.329246785368408</v>
      </c>
      <c r="B8586" s="4">
        <f t="shared" ca="1" si="805"/>
        <v>1127.1707532146315</v>
      </c>
      <c r="C8586" s="3">
        <f t="shared" ca="1" si="806"/>
        <v>227.17075321463153</v>
      </c>
      <c r="D8586" s="3">
        <f t="shared" ca="1" si="807"/>
        <v>224.37481876568555</v>
      </c>
      <c r="E8586" s="3">
        <f t="shared" ca="1" si="808"/>
        <v>0</v>
      </c>
      <c r="F8586" s="3">
        <f t="shared" ca="1" si="809"/>
        <v>0</v>
      </c>
    </row>
    <row r="8587" spans="1:6" ht="15.75" x14ac:dyDescent="0.25">
      <c r="A8587" s="4">
        <f t="shared" ca="1" si="804"/>
        <v>170.7099650159291</v>
      </c>
      <c r="B8587" s="4">
        <f t="shared" ca="1" si="805"/>
        <v>1313.2099650159291</v>
      </c>
      <c r="C8587" s="3">
        <f t="shared" ca="1" si="806"/>
        <v>413.20996501592913</v>
      </c>
      <c r="D8587" s="3">
        <f t="shared" ca="1" si="807"/>
        <v>408.12432806888665</v>
      </c>
      <c r="E8587" s="3">
        <f t="shared" ca="1" si="808"/>
        <v>0</v>
      </c>
      <c r="F8587" s="3">
        <f t="shared" ca="1" si="809"/>
        <v>0</v>
      </c>
    </row>
    <row r="8588" spans="1:6" ht="15.75" x14ac:dyDescent="0.25">
      <c r="A8588" s="4">
        <f t="shared" ca="1" si="804"/>
        <v>12.735643874174452</v>
      </c>
      <c r="B8588" s="4">
        <f t="shared" ca="1" si="805"/>
        <v>1155.2356438741745</v>
      </c>
      <c r="C8588" s="3">
        <f t="shared" ca="1" si="806"/>
        <v>255.23564387417446</v>
      </c>
      <c r="D8588" s="3">
        <f t="shared" ca="1" si="807"/>
        <v>252.09429702732714</v>
      </c>
      <c r="E8588" s="3">
        <f t="shared" ca="1" si="808"/>
        <v>0</v>
      </c>
      <c r="F8588" s="3">
        <f t="shared" ca="1" si="809"/>
        <v>0</v>
      </c>
    </row>
    <row r="8589" spans="1:6" ht="15.75" x14ac:dyDescent="0.25">
      <c r="A8589" s="4">
        <f t="shared" ca="1" si="804"/>
        <v>129.90006717671974</v>
      </c>
      <c r="B8589" s="4">
        <f t="shared" ca="1" si="805"/>
        <v>1272.4000671767199</v>
      </c>
      <c r="C8589" s="3">
        <f t="shared" ca="1" si="806"/>
        <v>372.40006717671986</v>
      </c>
      <c r="D8589" s="3">
        <f t="shared" ca="1" si="807"/>
        <v>367.81670350919063</v>
      </c>
      <c r="E8589" s="3">
        <f t="shared" ca="1" si="808"/>
        <v>0</v>
      </c>
      <c r="F8589" s="3">
        <f t="shared" ca="1" si="809"/>
        <v>0</v>
      </c>
    </row>
    <row r="8590" spans="1:6" ht="15.75" x14ac:dyDescent="0.25">
      <c r="A8590" s="4">
        <f t="shared" ca="1" si="804"/>
        <v>-39.30855877926551</v>
      </c>
      <c r="B8590" s="4">
        <f t="shared" ca="1" si="805"/>
        <v>1103.1914412207345</v>
      </c>
      <c r="C8590" s="3">
        <f t="shared" ca="1" si="806"/>
        <v>203.19144122073453</v>
      </c>
      <c r="D8590" s="3">
        <f t="shared" ca="1" si="807"/>
        <v>200.69063536346258</v>
      </c>
      <c r="E8590" s="3">
        <f t="shared" ca="1" si="808"/>
        <v>0</v>
      </c>
      <c r="F8590" s="3">
        <f t="shared" ca="1" si="809"/>
        <v>0</v>
      </c>
    </row>
    <row r="8591" spans="1:6" ht="15.75" x14ac:dyDescent="0.25">
      <c r="A8591" s="4">
        <f t="shared" ca="1" si="804"/>
        <v>-74.732632065842353</v>
      </c>
      <c r="B8591" s="4">
        <f t="shared" ca="1" si="805"/>
        <v>1067.7673679341576</v>
      </c>
      <c r="C8591" s="3">
        <f t="shared" ca="1" si="806"/>
        <v>167.76736793415762</v>
      </c>
      <c r="D8591" s="3">
        <f t="shared" ca="1" si="807"/>
        <v>165.70254859989706</v>
      </c>
      <c r="E8591" s="3">
        <f t="shared" ca="1" si="808"/>
        <v>0</v>
      </c>
      <c r="F8591" s="3">
        <f t="shared" ca="1" si="809"/>
        <v>0</v>
      </c>
    </row>
    <row r="8592" spans="1:6" ht="15.75" x14ac:dyDescent="0.25">
      <c r="A8592" s="4">
        <f t="shared" ca="1" si="804"/>
        <v>1.965833466375438</v>
      </c>
      <c r="B8592" s="4">
        <f t="shared" ca="1" si="805"/>
        <v>1144.4658334663754</v>
      </c>
      <c r="C8592" s="3">
        <f t="shared" ca="1" si="806"/>
        <v>244.46583346637544</v>
      </c>
      <c r="D8592" s="3">
        <f t="shared" ca="1" si="807"/>
        <v>241.45703750251673</v>
      </c>
      <c r="E8592" s="3">
        <f t="shared" ca="1" si="808"/>
        <v>0</v>
      </c>
      <c r="F8592" s="3">
        <f t="shared" ca="1" si="809"/>
        <v>0</v>
      </c>
    </row>
    <row r="8593" spans="1:6" ht="15.75" x14ac:dyDescent="0.25">
      <c r="A8593" s="4">
        <f t="shared" ca="1" si="804"/>
        <v>15.580697432002793</v>
      </c>
      <c r="B8593" s="4">
        <f t="shared" ca="1" si="805"/>
        <v>1158.0806974320028</v>
      </c>
      <c r="C8593" s="3">
        <f t="shared" ca="1" si="806"/>
        <v>258.08069743200281</v>
      </c>
      <c r="D8593" s="3">
        <f t="shared" ca="1" si="807"/>
        <v>254.90433470772027</v>
      </c>
      <c r="E8593" s="3">
        <f t="shared" ca="1" si="808"/>
        <v>0</v>
      </c>
      <c r="F8593" s="3">
        <f t="shared" ca="1" si="809"/>
        <v>0</v>
      </c>
    </row>
    <row r="8594" spans="1:6" ht="15.75" x14ac:dyDescent="0.25">
      <c r="A8594" s="4">
        <f t="shared" ca="1" si="804"/>
        <v>47.893555033206376</v>
      </c>
      <c r="B8594" s="4">
        <f t="shared" ca="1" si="805"/>
        <v>1190.3935550332064</v>
      </c>
      <c r="C8594" s="3">
        <f t="shared" ca="1" si="806"/>
        <v>290.39355503320644</v>
      </c>
      <c r="D8594" s="3">
        <f t="shared" ca="1" si="807"/>
        <v>286.81949748935472</v>
      </c>
      <c r="E8594" s="3">
        <f t="shared" ca="1" si="808"/>
        <v>0</v>
      </c>
      <c r="F8594" s="3">
        <f t="shared" ca="1" si="809"/>
        <v>0</v>
      </c>
    </row>
    <row r="8595" spans="1:6" ht="15.75" x14ac:dyDescent="0.25">
      <c r="A8595" s="4">
        <f t="shared" ca="1" si="804"/>
        <v>-48.288847359924702</v>
      </c>
      <c r="B8595" s="4">
        <f t="shared" ca="1" si="805"/>
        <v>1094.2111526400754</v>
      </c>
      <c r="C8595" s="3">
        <f t="shared" ca="1" si="806"/>
        <v>194.2111526400754</v>
      </c>
      <c r="D8595" s="3">
        <f t="shared" ca="1" si="807"/>
        <v>191.82087288640102</v>
      </c>
      <c r="E8595" s="3">
        <f t="shared" ca="1" si="808"/>
        <v>0</v>
      </c>
      <c r="F8595" s="3">
        <f t="shared" ca="1" si="809"/>
        <v>0</v>
      </c>
    </row>
    <row r="8596" spans="1:6" ht="15.75" x14ac:dyDescent="0.25">
      <c r="A8596" s="4">
        <f t="shared" ca="1" si="804"/>
        <v>28.156755844916763</v>
      </c>
      <c r="B8596" s="4">
        <f t="shared" ca="1" si="805"/>
        <v>1170.6567558449167</v>
      </c>
      <c r="C8596" s="3">
        <f t="shared" ca="1" si="806"/>
        <v>270.65675584491669</v>
      </c>
      <c r="D8596" s="3">
        <f t="shared" ca="1" si="807"/>
        <v>267.32561159858056</v>
      </c>
      <c r="E8596" s="3">
        <f t="shared" ca="1" si="808"/>
        <v>0</v>
      </c>
      <c r="F8596" s="3">
        <f t="shared" ca="1" si="809"/>
        <v>0</v>
      </c>
    </row>
    <row r="8597" spans="1:6" ht="15.75" x14ac:dyDescent="0.25">
      <c r="A8597" s="4">
        <f t="shared" ca="1" si="804"/>
        <v>-26.588642925626594</v>
      </c>
      <c r="B8597" s="4">
        <f t="shared" ca="1" si="805"/>
        <v>1115.9113570743734</v>
      </c>
      <c r="C8597" s="3">
        <f t="shared" ca="1" si="806"/>
        <v>215.91135707437343</v>
      </c>
      <c r="D8597" s="3">
        <f t="shared" ca="1" si="807"/>
        <v>213.25399915034276</v>
      </c>
      <c r="E8597" s="3">
        <f t="shared" ca="1" si="808"/>
        <v>0</v>
      </c>
      <c r="F8597" s="3">
        <f t="shared" ca="1" si="809"/>
        <v>0</v>
      </c>
    </row>
    <row r="8598" spans="1:6" ht="15.75" x14ac:dyDescent="0.25">
      <c r="A8598" s="4">
        <f t="shared" ca="1" si="804"/>
        <v>116.78726771788904</v>
      </c>
      <c r="B8598" s="4">
        <f t="shared" ca="1" si="805"/>
        <v>1259.2872677178891</v>
      </c>
      <c r="C8598" s="3">
        <f t="shared" ca="1" si="806"/>
        <v>359.28726771788911</v>
      </c>
      <c r="D8598" s="3">
        <f t="shared" ca="1" si="807"/>
        <v>354.8652915846717</v>
      </c>
      <c r="E8598" s="3">
        <f t="shared" ca="1" si="808"/>
        <v>0</v>
      </c>
      <c r="F8598" s="3">
        <f t="shared" ca="1" si="809"/>
        <v>0</v>
      </c>
    </row>
    <row r="8599" spans="1:6" ht="15.75" x14ac:dyDescent="0.25">
      <c r="A8599" s="4">
        <f t="shared" ca="1" si="804"/>
        <v>-31.309664730755273</v>
      </c>
      <c r="B8599" s="4">
        <f t="shared" ca="1" si="805"/>
        <v>1111.1903352692448</v>
      </c>
      <c r="C8599" s="3">
        <f t="shared" ca="1" si="806"/>
        <v>211.19033526924477</v>
      </c>
      <c r="D8599" s="3">
        <f t="shared" ca="1" si="807"/>
        <v>208.59108195292615</v>
      </c>
      <c r="E8599" s="3">
        <f t="shared" ca="1" si="808"/>
        <v>0</v>
      </c>
      <c r="F8599" s="3">
        <f t="shared" ca="1" si="809"/>
        <v>0</v>
      </c>
    </row>
    <row r="8600" spans="1:6" ht="15.75" x14ac:dyDescent="0.25">
      <c r="A8600" s="4">
        <f t="shared" ca="1" si="804"/>
        <v>-157.53199948754798</v>
      </c>
      <c r="B8600" s="4">
        <f t="shared" ca="1" si="805"/>
        <v>984.96800051245202</v>
      </c>
      <c r="C8600" s="3">
        <f t="shared" ca="1" si="806"/>
        <v>84.968000512452022</v>
      </c>
      <c r="D8600" s="3">
        <f t="shared" ca="1" si="807"/>
        <v>83.922245474318345</v>
      </c>
      <c r="E8600" s="3">
        <f t="shared" ca="1" si="808"/>
        <v>0</v>
      </c>
      <c r="F8600" s="3">
        <f t="shared" ca="1" si="809"/>
        <v>0</v>
      </c>
    </row>
    <row r="8601" spans="1:6" ht="15.75" x14ac:dyDescent="0.25">
      <c r="A8601" s="4">
        <f t="shared" ca="1" si="804"/>
        <v>124.83111429407009</v>
      </c>
      <c r="B8601" s="4">
        <f t="shared" ca="1" si="805"/>
        <v>1267.3311142940702</v>
      </c>
      <c r="C8601" s="3">
        <f t="shared" ca="1" si="806"/>
        <v>367.33111429407018</v>
      </c>
      <c r="D8601" s="3">
        <f t="shared" ca="1" si="807"/>
        <v>362.81013744255552</v>
      </c>
      <c r="E8601" s="3">
        <f t="shared" ca="1" si="808"/>
        <v>0</v>
      </c>
      <c r="F8601" s="3">
        <f t="shared" ca="1" si="809"/>
        <v>0</v>
      </c>
    </row>
    <row r="8602" spans="1:6" ht="15.75" x14ac:dyDescent="0.25">
      <c r="A8602" s="4">
        <f t="shared" ca="1" si="804"/>
        <v>24.008902086180626</v>
      </c>
      <c r="B8602" s="4">
        <f t="shared" ca="1" si="805"/>
        <v>1166.5089020861806</v>
      </c>
      <c r="C8602" s="3">
        <f t="shared" ca="1" si="806"/>
        <v>266.50890208618057</v>
      </c>
      <c r="D8602" s="3">
        <f t="shared" ca="1" si="807"/>
        <v>263.22880810511464</v>
      </c>
      <c r="E8602" s="3">
        <f t="shared" ca="1" si="808"/>
        <v>0</v>
      </c>
      <c r="F8602" s="3">
        <f t="shared" ca="1" si="809"/>
        <v>0</v>
      </c>
    </row>
    <row r="8603" spans="1:6" ht="15.75" x14ac:dyDescent="0.25">
      <c r="A8603" s="4">
        <f t="shared" ca="1" si="804"/>
        <v>-34.187195904654828</v>
      </c>
      <c r="B8603" s="4">
        <f t="shared" ca="1" si="805"/>
        <v>1108.3128040953452</v>
      </c>
      <c r="C8603" s="3">
        <f t="shared" ca="1" si="806"/>
        <v>208.3128040953452</v>
      </c>
      <c r="D8603" s="3">
        <f t="shared" ca="1" si="807"/>
        <v>205.74896637906826</v>
      </c>
      <c r="E8603" s="3">
        <f t="shared" ca="1" si="808"/>
        <v>0</v>
      </c>
      <c r="F8603" s="3">
        <f t="shared" ca="1" si="809"/>
        <v>0</v>
      </c>
    </row>
    <row r="8604" spans="1:6" ht="15.75" x14ac:dyDescent="0.25">
      <c r="A8604" s="4">
        <f t="shared" ca="1" si="804"/>
        <v>188.0607814164668</v>
      </c>
      <c r="B8604" s="4">
        <f t="shared" ca="1" si="805"/>
        <v>1330.5607814164669</v>
      </c>
      <c r="C8604" s="3">
        <f t="shared" ca="1" si="806"/>
        <v>430.56078141646685</v>
      </c>
      <c r="D8604" s="3">
        <f t="shared" ca="1" si="807"/>
        <v>425.26159697440079</v>
      </c>
      <c r="E8604" s="3">
        <f t="shared" ca="1" si="808"/>
        <v>0</v>
      </c>
      <c r="F8604" s="3">
        <f t="shared" ca="1" si="809"/>
        <v>0</v>
      </c>
    </row>
    <row r="8605" spans="1:6" ht="15.75" x14ac:dyDescent="0.25">
      <c r="A8605" s="4">
        <f t="shared" ca="1" si="804"/>
        <v>10.135850707043137</v>
      </c>
      <c r="B8605" s="4">
        <f t="shared" ca="1" si="805"/>
        <v>1152.6358507070431</v>
      </c>
      <c r="C8605" s="3">
        <f t="shared" ca="1" si="806"/>
        <v>252.63585070704312</v>
      </c>
      <c r="D8605" s="3">
        <f t="shared" ca="1" si="807"/>
        <v>249.5265011625477</v>
      </c>
      <c r="E8605" s="3">
        <f t="shared" ca="1" si="808"/>
        <v>0</v>
      </c>
      <c r="F8605" s="3">
        <f t="shared" ca="1" si="809"/>
        <v>0</v>
      </c>
    </row>
    <row r="8606" spans="1:6" ht="15.75" x14ac:dyDescent="0.25">
      <c r="A8606" s="4">
        <f t="shared" ca="1" si="804"/>
        <v>-38.283881384740589</v>
      </c>
      <c r="B8606" s="4">
        <f t="shared" ca="1" si="805"/>
        <v>1104.2161186152593</v>
      </c>
      <c r="C8606" s="3">
        <f t="shared" ca="1" si="806"/>
        <v>204.21611861525935</v>
      </c>
      <c r="D8606" s="3">
        <f t="shared" ca="1" si="807"/>
        <v>201.70270140381496</v>
      </c>
      <c r="E8606" s="3">
        <f t="shared" ca="1" si="808"/>
        <v>0</v>
      </c>
      <c r="F8606" s="3">
        <f t="shared" ca="1" si="809"/>
        <v>0</v>
      </c>
    </row>
    <row r="8607" spans="1:6" ht="15.75" x14ac:dyDescent="0.25">
      <c r="A8607" s="4">
        <f t="shared" ca="1" si="804"/>
        <v>-265.44702360543164</v>
      </c>
      <c r="B8607" s="4">
        <f t="shared" ca="1" si="805"/>
        <v>877.0529763945683</v>
      </c>
      <c r="C8607" s="3">
        <f t="shared" ca="1" si="806"/>
        <v>0</v>
      </c>
      <c r="D8607" s="3">
        <f t="shared" ca="1" si="807"/>
        <v>0</v>
      </c>
      <c r="E8607" s="3">
        <f t="shared" ca="1" si="808"/>
        <v>22.947023605431696</v>
      </c>
      <c r="F8607" s="3">
        <f t="shared" ca="1" si="809"/>
        <v>22.664600041256662</v>
      </c>
    </row>
    <row r="8608" spans="1:6" ht="15.75" x14ac:dyDescent="0.25">
      <c r="A8608" s="4">
        <f t="shared" ca="1" si="804"/>
        <v>54.062574219519448</v>
      </c>
      <c r="B8608" s="4">
        <f t="shared" ca="1" si="805"/>
        <v>1196.5625742195195</v>
      </c>
      <c r="C8608" s="3">
        <f t="shared" ca="1" si="806"/>
        <v>296.56257421951955</v>
      </c>
      <c r="D8608" s="3">
        <f t="shared" ca="1" si="807"/>
        <v>292.91259064639183</v>
      </c>
      <c r="E8608" s="3">
        <f t="shared" ca="1" si="808"/>
        <v>0</v>
      </c>
      <c r="F8608" s="3">
        <f t="shared" ca="1" si="809"/>
        <v>0</v>
      </c>
    </row>
    <row r="8609" spans="1:6" ht="15.75" x14ac:dyDescent="0.25">
      <c r="A8609" s="4">
        <f t="shared" ca="1" si="804"/>
        <v>-200.02399277872541</v>
      </c>
      <c r="B8609" s="4">
        <f t="shared" ca="1" si="805"/>
        <v>942.47600722127459</v>
      </c>
      <c r="C8609" s="3">
        <f t="shared" ca="1" si="806"/>
        <v>42.476007221274585</v>
      </c>
      <c r="D8609" s="3">
        <f t="shared" ca="1" si="807"/>
        <v>41.953228077555167</v>
      </c>
      <c r="E8609" s="3">
        <f t="shared" ca="1" si="808"/>
        <v>0</v>
      </c>
      <c r="F8609" s="3">
        <f t="shared" ca="1" si="809"/>
        <v>0</v>
      </c>
    </row>
    <row r="8610" spans="1:6" ht="15.75" x14ac:dyDescent="0.25">
      <c r="A8610" s="4">
        <f t="shared" ca="1" si="804"/>
        <v>121.82685585230625</v>
      </c>
      <c r="B8610" s="4">
        <f t="shared" ca="1" si="805"/>
        <v>1264.3268558523062</v>
      </c>
      <c r="C8610" s="3">
        <f t="shared" ca="1" si="806"/>
        <v>364.32685585230615</v>
      </c>
      <c r="D8610" s="3">
        <f t="shared" ca="1" si="807"/>
        <v>359.84285431364316</v>
      </c>
      <c r="E8610" s="3">
        <f t="shared" ca="1" si="808"/>
        <v>0</v>
      </c>
      <c r="F8610" s="3">
        <f t="shared" ca="1" si="809"/>
        <v>0</v>
      </c>
    </row>
    <row r="8611" spans="1:6" ht="15.75" x14ac:dyDescent="0.25">
      <c r="A8611" s="4">
        <f t="shared" ca="1" si="804"/>
        <v>-128.82730574806121</v>
      </c>
      <c r="B8611" s="4">
        <f t="shared" ca="1" si="805"/>
        <v>1013.6726942519388</v>
      </c>
      <c r="C8611" s="3">
        <f t="shared" ca="1" si="806"/>
        <v>113.67269425193876</v>
      </c>
      <c r="D8611" s="3">
        <f t="shared" ca="1" si="807"/>
        <v>112.27365235386829</v>
      </c>
      <c r="E8611" s="3">
        <f t="shared" ca="1" si="808"/>
        <v>0</v>
      </c>
      <c r="F8611" s="3">
        <f t="shared" ca="1" si="809"/>
        <v>0</v>
      </c>
    </row>
    <row r="8612" spans="1:6" ht="15.75" x14ac:dyDescent="0.25">
      <c r="A8612" s="4">
        <f t="shared" ca="1" si="804"/>
        <v>-86.873606170827344</v>
      </c>
      <c r="B8612" s="4">
        <f t="shared" ca="1" si="805"/>
        <v>1055.6263938291727</v>
      </c>
      <c r="C8612" s="3">
        <f t="shared" ca="1" si="806"/>
        <v>155.62639382917268</v>
      </c>
      <c r="D8612" s="3">
        <f t="shared" ca="1" si="807"/>
        <v>153.71100115861569</v>
      </c>
      <c r="E8612" s="3">
        <f t="shared" ca="1" si="808"/>
        <v>0</v>
      </c>
      <c r="F8612" s="3">
        <f t="shared" ca="1" si="809"/>
        <v>0</v>
      </c>
    </row>
    <row r="8613" spans="1:6" ht="15.75" x14ac:dyDescent="0.25">
      <c r="A8613" s="4">
        <f t="shared" ca="1" si="804"/>
        <v>4.6336733038598128</v>
      </c>
      <c r="B8613" s="4">
        <f t="shared" ca="1" si="805"/>
        <v>1147.1336733038597</v>
      </c>
      <c r="C8613" s="3">
        <f t="shared" ca="1" si="806"/>
        <v>247.13367330385972</v>
      </c>
      <c r="D8613" s="3">
        <f t="shared" ca="1" si="807"/>
        <v>244.09204254414661</v>
      </c>
      <c r="E8613" s="3">
        <f t="shared" ca="1" si="808"/>
        <v>0</v>
      </c>
      <c r="F8613" s="3">
        <f t="shared" ca="1" si="809"/>
        <v>0</v>
      </c>
    </row>
    <row r="8614" spans="1:6" ht="15.75" x14ac:dyDescent="0.25">
      <c r="A8614" s="4">
        <f t="shared" ca="1" si="804"/>
        <v>-208.79800381981894</v>
      </c>
      <c r="B8614" s="4">
        <f t="shared" ca="1" si="805"/>
        <v>933.70199618018103</v>
      </c>
      <c r="C8614" s="3">
        <f t="shared" ca="1" si="806"/>
        <v>33.701996180181027</v>
      </c>
      <c r="D8614" s="3">
        <f t="shared" ca="1" si="807"/>
        <v>33.287204351633505</v>
      </c>
      <c r="E8614" s="3">
        <f t="shared" ca="1" si="808"/>
        <v>0</v>
      </c>
      <c r="F8614" s="3">
        <f t="shared" ca="1" si="809"/>
        <v>0</v>
      </c>
    </row>
    <row r="8615" spans="1:6" ht="15.75" x14ac:dyDescent="0.25">
      <c r="A8615" s="4">
        <f t="shared" ca="1" si="804"/>
        <v>167.77067195044569</v>
      </c>
      <c r="B8615" s="4">
        <f t="shared" ca="1" si="805"/>
        <v>1310.2706719504456</v>
      </c>
      <c r="C8615" s="3">
        <f t="shared" ca="1" si="806"/>
        <v>410.2706719504456</v>
      </c>
      <c r="D8615" s="3">
        <f t="shared" ca="1" si="807"/>
        <v>405.2212107461915</v>
      </c>
      <c r="E8615" s="3">
        <f t="shared" ca="1" si="808"/>
        <v>0</v>
      </c>
      <c r="F8615" s="3">
        <f t="shared" ca="1" si="809"/>
        <v>0</v>
      </c>
    </row>
    <row r="8616" spans="1:6" ht="15.75" x14ac:dyDescent="0.25">
      <c r="A8616" s="4">
        <f t="shared" ca="1" si="804"/>
        <v>148.50287881313616</v>
      </c>
      <c r="B8616" s="4">
        <f t="shared" ca="1" si="805"/>
        <v>1291.0028788131362</v>
      </c>
      <c r="C8616" s="3">
        <f t="shared" ca="1" si="806"/>
        <v>391.00287881313625</v>
      </c>
      <c r="D8616" s="3">
        <f t="shared" ca="1" si="807"/>
        <v>386.19055855165516</v>
      </c>
      <c r="E8616" s="3">
        <f t="shared" ca="1" si="808"/>
        <v>0</v>
      </c>
      <c r="F8616" s="3">
        <f t="shared" ca="1" si="809"/>
        <v>0</v>
      </c>
    </row>
    <row r="8617" spans="1:6" ht="15.75" x14ac:dyDescent="0.25">
      <c r="A8617" s="4">
        <f t="shared" ca="1" si="804"/>
        <v>-44.623884777511954</v>
      </c>
      <c r="B8617" s="4">
        <f t="shared" ca="1" si="805"/>
        <v>1097.8761152224881</v>
      </c>
      <c r="C8617" s="3">
        <f t="shared" ca="1" si="806"/>
        <v>197.87611522248812</v>
      </c>
      <c r="D8617" s="3">
        <f t="shared" ca="1" si="807"/>
        <v>195.44072845132465</v>
      </c>
      <c r="E8617" s="3">
        <f t="shared" ca="1" si="808"/>
        <v>0</v>
      </c>
      <c r="F8617" s="3">
        <f t="shared" ca="1" si="809"/>
        <v>0</v>
      </c>
    </row>
    <row r="8618" spans="1:6" ht="15.75" x14ac:dyDescent="0.25">
      <c r="A8618" s="4">
        <f t="shared" ca="1" si="804"/>
        <v>-45.197002205190998</v>
      </c>
      <c r="B8618" s="4">
        <f t="shared" ca="1" si="805"/>
        <v>1097.302997794809</v>
      </c>
      <c r="C8618" s="3">
        <f t="shared" ca="1" si="806"/>
        <v>197.30299779480902</v>
      </c>
      <c r="D8618" s="3">
        <f t="shared" ca="1" si="807"/>
        <v>194.87466474309076</v>
      </c>
      <c r="E8618" s="3">
        <f t="shared" ca="1" si="808"/>
        <v>0</v>
      </c>
      <c r="F8618" s="3">
        <f t="shared" ca="1" si="809"/>
        <v>0</v>
      </c>
    </row>
    <row r="8619" spans="1:6" ht="15.75" x14ac:dyDescent="0.25">
      <c r="A8619" s="4">
        <f t="shared" ca="1" si="804"/>
        <v>9.4670291261142587</v>
      </c>
      <c r="B8619" s="4">
        <f t="shared" ca="1" si="805"/>
        <v>1151.9670291261143</v>
      </c>
      <c r="C8619" s="3">
        <f t="shared" ca="1" si="806"/>
        <v>251.96702912611431</v>
      </c>
      <c r="D8619" s="3">
        <f t="shared" ca="1" si="807"/>
        <v>248.86591119273896</v>
      </c>
      <c r="E8619" s="3">
        <f t="shared" ca="1" si="808"/>
        <v>0</v>
      </c>
      <c r="F8619" s="3">
        <f t="shared" ca="1" si="809"/>
        <v>0</v>
      </c>
    </row>
    <row r="8620" spans="1:6" ht="15.75" x14ac:dyDescent="0.25">
      <c r="A8620" s="4">
        <f t="shared" ca="1" si="804"/>
        <v>-5.2937677977657245</v>
      </c>
      <c r="B8620" s="4">
        <f t="shared" ca="1" si="805"/>
        <v>1137.2062322022343</v>
      </c>
      <c r="C8620" s="3">
        <f t="shared" ca="1" si="806"/>
        <v>237.20623220223433</v>
      </c>
      <c r="D8620" s="3">
        <f t="shared" ca="1" si="807"/>
        <v>234.28678475253423</v>
      </c>
      <c r="E8620" s="3">
        <f t="shared" ca="1" si="808"/>
        <v>0</v>
      </c>
      <c r="F8620" s="3">
        <f t="shared" ca="1" si="809"/>
        <v>0</v>
      </c>
    </row>
    <row r="8621" spans="1:6" ht="15.75" x14ac:dyDescent="0.25">
      <c r="A8621" s="4">
        <f t="shared" ca="1" si="804"/>
        <v>-33.566672113168785</v>
      </c>
      <c r="B8621" s="4">
        <f t="shared" ca="1" si="805"/>
        <v>1108.9333278868312</v>
      </c>
      <c r="C8621" s="3">
        <f t="shared" ca="1" si="806"/>
        <v>208.93332788683119</v>
      </c>
      <c r="D8621" s="3">
        <f t="shared" ca="1" si="807"/>
        <v>206.36185299094177</v>
      </c>
      <c r="E8621" s="3">
        <f t="shared" ca="1" si="808"/>
        <v>0</v>
      </c>
      <c r="F8621" s="3">
        <f t="shared" ca="1" si="809"/>
        <v>0</v>
      </c>
    </row>
    <row r="8622" spans="1:6" ht="15.75" x14ac:dyDescent="0.25">
      <c r="A8622" s="4">
        <f t="shared" ca="1" si="804"/>
        <v>-129.85252045801741</v>
      </c>
      <c r="B8622" s="4">
        <f t="shared" ca="1" si="805"/>
        <v>1012.6474795419826</v>
      </c>
      <c r="C8622" s="3">
        <f t="shared" ca="1" si="806"/>
        <v>112.64747954198265</v>
      </c>
      <c r="D8622" s="3">
        <f t="shared" ca="1" si="807"/>
        <v>111.26105561116619</v>
      </c>
      <c r="E8622" s="3">
        <f t="shared" ca="1" si="808"/>
        <v>0</v>
      </c>
      <c r="F8622" s="3">
        <f t="shared" ca="1" si="809"/>
        <v>0</v>
      </c>
    </row>
    <row r="8623" spans="1:6" ht="15.75" x14ac:dyDescent="0.25">
      <c r="A8623" s="4">
        <f t="shared" ca="1" si="804"/>
        <v>-128.62489789380786</v>
      </c>
      <c r="B8623" s="4">
        <f t="shared" ca="1" si="805"/>
        <v>1013.8751021061921</v>
      </c>
      <c r="C8623" s="3">
        <f t="shared" ca="1" si="806"/>
        <v>113.87510210619212</v>
      </c>
      <c r="D8623" s="3">
        <f t="shared" ca="1" si="807"/>
        <v>112.47356904636584</v>
      </c>
      <c r="E8623" s="3">
        <f t="shared" ca="1" si="808"/>
        <v>0</v>
      </c>
      <c r="F8623" s="3">
        <f t="shared" ca="1" si="809"/>
        <v>0</v>
      </c>
    </row>
    <row r="8624" spans="1:6" ht="15.75" x14ac:dyDescent="0.25">
      <c r="A8624" s="4">
        <f t="shared" ca="1" si="804"/>
        <v>160.55193393989958</v>
      </c>
      <c r="B8624" s="4">
        <f t="shared" ca="1" si="805"/>
        <v>1303.0519339398995</v>
      </c>
      <c r="C8624" s="3">
        <f t="shared" ca="1" si="806"/>
        <v>403.05193393989953</v>
      </c>
      <c r="D8624" s="3">
        <f t="shared" ca="1" si="807"/>
        <v>398.09131831984143</v>
      </c>
      <c r="E8624" s="3">
        <f t="shared" ca="1" si="808"/>
        <v>0</v>
      </c>
      <c r="F8624" s="3">
        <f t="shared" ca="1" si="809"/>
        <v>0</v>
      </c>
    </row>
    <row r="8625" spans="1:6" ht="15.75" x14ac:dyDescent="0.25">
      <c r="A8625" s="4">
        <f t="shared" ca="1" si="804"/>
        <v>65.32205303902974</v>
      </c>
      <c r="B8625" s="4">
        <f t="shared" ca="1" si="805"/>
        <v>1207.8220530390297</v>
      </c>
      <c r="C8625" s="3">
        <f t="shared" ca="1" si="806"/>
        <v>307.8220530390297</v>
      </c>
      <c r="D8625" s="3">
        <f t="shared" ca="1" si="807"/>
        <v>304.03349192340073</v>
      </c>
      <c r="E8625" s="3">
        <f t="shared" ca="1" si="808"/>
        <v>0</v>
      </c>
      <c r="F8625" s="3">
        <f t="shared" ca="1" si="809"/>
        <v>0</v>
      </c>
    </row>
    <row r="8626" spans="1:6" ht="15.75" x14ac:dyDescent="0.25">
      <c r="A8626" s="4">
        <f t="shared" ca="1" si="804"/>
        <v>46.811835532554618</v>
      </c>
      <c r="B8626" s="4">
        <f t="shared" ca="1" si="805"/>
        <v>1189.3118355325546</v>
      </c>
      <c r="C8626" s="3">
        <f t="shared" ca="1" si="806"/>
        <v>289.3118355325546</v>
      </c>
      <c r="D8626" s="3">
        <f t="shared" ca="1" si="807"/>
        <v>285.75109139623078</v>
      </c>
      <c r="E8626" s="3">
        <f t="shared" ca="1" si="808"/>
        <v>0</v>
      </c>
      <c r="F8626" s="3">
        <f t="shared" ca="1" si="809"/>
        <v>0</v>
      </c>
    </row>
    <row r="8627" spans="1:6" ht="15.75" x14ac:dyDescent="0.25">
      <c r="A8627" s="4">
        <f t="shared" ca="1" si="804"/>
        <v>-321.07244537046984</v>
      </c>
      <c r="B8627" s="4">
        <f t="shared" ca="1" si="805"/>
        <v>821.42755462953016</v>
      </c>
      <c r="C8627" s="3">
        <f t="shared" ca="1" si="806"/>
        <v>0</v>
      </c>
      <c r="D8627" s="3">
        <f t="shared" ca="1" si="807"/>
        <v>0</v>
      </c>
      <c r="E8627" s="3">
        <f t="shared" ca="1" si="808"/>
        <v>78.572445370469836</v>
      </c>
      <c r="F8627" s="3">
        <f t="shared" ca="1" si="809"/>
        <v>77.605404483205334</v>
      </c>
    </row>
    <row r="8628" spans="1:6" ht="15.75" x14ac:dyDescent="0.25">
      <c r="A8628" s="4">
        <f t="shared" ca="1" si="804"/>
        <v>-59.190355666195799</v>
      </c>
      <c r="B8628" s="4">
        <f t="shared" ca="1" si="805"/>
        <v>1083.3096443338043</v>
      </c>
      <c r="C8628" s="3">
        <f t="shared" ca="1" si="806"/>
        <v>183.30964433380427</v>
      </c>
      <c r="D8628" s="3">
        <f t="shared" ca="1" si="807"/>
        <v>181.05353635262992</v>
      </c>
      <c r="E8628" s="3">
        <f t="shared" ca="1" si="808"/>
        <v>0</v>
      </c>
      <c r="F8628" s="3">
        <f t="shared" ca="1" si="809"/>
        <v>0</v>
      </c>
    </row>
    <row r="8629" spans="1:6" ht="15.75" x14ac:dyDescent="0.25">
      <c r="A8629" s="4">
        <f t="shared" ca="1" si="804"/>
        <v>136.04398699764127</v>
      </c>
      <c r="B8629" s="4">
        <f t="shared" ca="1" si="805"/>
        <v>1278.5439869976412</v>
      </c>
      <c r="C8629" s="3">
        <f t="shared" ca="1" si="806"/>
        <v>378.54398699764124</v>
      </c>
      <c r="D8629" s="3">
        <f t="shared" ca="1" si="807"/>
        <v>373.88500621463481</v>
      </c>
      <c r="E8629" s="3">
        <f t="shared" ca="1" si="808"/>
        <v>0</v>
      </c>
      <c r="F8629" s="3">
        <f t="shared" ca="1" si="809"/>
        <v>0</v>
      </c>
    </row>
    <row r="8630" spans="1:6" ht="15.75" x14ac:dyDescent="0.25">
      <c r="A8630" s="4">
        <f t="shared" ca="1" si="804"/>
        <v>-9.0730213676599192</v>
      </c>
      <c r="B8630" s="4">
        <f t="shared" ca="1" si="805"/>
        <v>1133.42697863234</v>
      </c>
      <c r="C8630" s="3">
        <f t="shared" ca="1" si="806"/>
        <v>233.42697863234002</v>
      </c>
      <c r="D8630" s="3">
        <f t="shared" ca="1" si="807"/>
        <v>230.55404485175379</v>
      </c>
      <c r="E8630" s="3">
        <f t="shared" ca="1" si="808"/>
        <v>0</v>
      </c>
      <c r="F8630" s="3">
        <f t="shared" ca="1" si="809"/>
        <v>0</v>
      </c>
    </row>
    <row r="8631" spans="1:6" ht="15.75" x14ac:dyDescent="0.25">
      <c r="A8631" s="4">
        <f t="shared" ca="1" si="804"/>
        <v>250.52184979862429</v>
      </c>
      <c r="B8631" s="4">
        <f t="shared" ca="1" si="805"/>
        <v>1393.0218497986243</v>
      </c>
      <c r="C8631" s="3">
        <f t="shared" ca="1" si="806"/>
        <v>493.02184979862432</v>
      </c>
      <c r="D8631" s="3">
        <f t="shared" ca="1" si="807"/>
        <v>486.95391739786902</v>
      </c>
      <c r="E8631" s="3">
        <f t="shared" ca="1" si="808"/>
        <v>0</v>
      </c>
      <c r="F8631" s="3">
        <f t="shared" ca="1" si="809"/>
        <v>0</v>
      </c>
    </row>
    <row r="8632" spans="1:6" ht="15.75" x14ac:dyDescent="0.25">
      <c r="A8632" s="4">
        <f t="shared" ca="1" si="804"/>
        <v>203.19108763450637</v>
      </c>
      <c r="B8632" s="4">
        <f t="shared" ca="1" si="805"/>
        <v>1345.6910876345064</v>
      </c>
      <c r="C8632" s="3">
        <f t="shared" ca="1" si="806"/>
        <v>445.6910876345064</v>
      </c>
      <c r="D8632" s="3">
        <f t="shared" ca="1" si="807"/>
        <v>440.2056849236734</v>
      </c>
      <c r="E8632" s="3">
        <f t="shared" ca="1" si="808"/>
        <v>0</v>
      </c>
      <c r="F8632" s="3">
        <f t="shared" ca="1" si="809"/>
        <v>0</v>
      </c>
    </row>
    <row r="8633" spans="1:6" ht="15.75" x14ac:dyDescent="0.25">
      <c r="A8633" s="4">
        <f t="shared" ca="1" si="804"/>
        <v>-114.90481529663465</v>
      </c>
      <c r="B8633" s="4">
        <f t="shared" ca="1" si="805"/>
        <v>1027.5951847033652</v>
      </c>
      <c r="C8633" s="3">
        <f t="shared" ca="1" si="806"/>
        <v>127.59518470336525</v>
      </c>
      <c r="D8633" s="3">
        <f t="shared" ca="1" si="807"/>
        <v>126.02478989072532</v>
      </c>
      <c r="E8633" s="3">
        <f t="shared" ca="1" si="808"/>
        <v>0</v>
      </c>
      <c r="F8633" s="3">
        <f t="shared" ca="1" si="809"/>
        <v>0</v>
      </c>
    </row>
    <row r="8634" spans="1:6" ht="15.75" x14ac:dyDescent="0.25">
      <c r="A8634" s="4">
        <f t="shared" ca="1" si="804"/>
        <v>-25.517879946695725</v>
      </c>
      <c r="B8634" s="4">
        <f t="shared" ca="1" si="805"/>
        <v>1116.9821200533042</v>
      </c>
      <c r="C8634" s="3">
        <f t="shared" ca="1" si="806"/>
        <v>216.98212005330424</v>
      </c>
      <c r="D8634" s="3">
        <f t="shared" ca="1" si="807"/>
        <v>214.31158357060312</v>
      </c>
      <c r="E8634" s="3">
        <f t="shared" ca="1" si="808"/>
        <v>0</v>
      </c>
      <c r="F8634" s="3">
        <f t="shared" ca="1" si="809"/>
        <v>0</v>
      </c>
    </row>
    <row r="8635" spans="1:6" ht="15.75" x14ac:dyDescent="0.25">
      <c r="A8635" s="4">
        <f t="shared" ca="1" si="804"/>
        <v>-210.33805358021246</v>
      </c>
      <c r="B8635" s="4">
        <f t="shared" ca="1" si="805"/>
        <v>932.16194641978757</v>
      </c>
      <c r="C8635" s="3">
        <f t="shared" ca="1" si="806"/>
        <v>32.161946419787569</v>
      </c>
      <c r="D8635" s="3">
        <f t="shared" ca="1" si="807"/>
        <v>31.766108959781086</v>
      </c>
      <c r="E8635" s="3">
        <f t="shared" ca="1" si="808"/>
        <v>0</v>
      </c>
      <c r="F8635" s="3">
        <f t="shared" ca="1" si="809"/>
        <v>0</v>
      </c>
    </row>
    <row r="8636" spans="1:6" ht="15.75" x14ac:dyDescent="0.25">
      <c r="A8636" s="4">
        <f t="shared" ca="1" si="804"/>
        <v>-72.358780278125693</v>
      </c>
      <c r="B8636" s="4">
        <f t="shared" ca="1" si="805"/>
        <v>1070.1412197218742</v>
      </c>
      <c r="C8636" s="3">
        <f t="shared" ca="1" si="806"/>
        <v>170.14121972187422</v>
      </c>
      <c r="D8636" s="3">
        <f t="shared" ca="1" si="807"/>
        <v>168.04718388902813</v>
      </c>
      <c r="E8636" s="3">
        <f t="shared" ca="1" si="808"/>
        <v>0</v>
      </c>
      <c r="F8636" s="3">
        <f t="shared" ca="1" si="809"/>
        <v>0</v>
      </c>
    </row>
    <row r="8637" spans="1:6" ht="15.75" x14ac:dyDescent="0.25">
      <c r="A8637" s="4">
        <f t="shared" ca="1" si="804"/>
        <v>73.835097445896011</v>
      </c>
      <c r="B8637" s="4">
        <f t="shared" ca="1" si="805"/>
        <v>1216.3350974458961</v>
      </c>
      <c r="C8637" s="3">
        <f t="shared" ca="1" si="806"/>
        <v>316.33509744589605</v>
      </c>
      <c r="D8637" s="3">
        <f t="shared" ca="1" si="807"/>
        <v>312.44176089687284</v>
      </c>
      <c r="E8637" s="3">
        <f t="shared" ca="1" si="808"/>
        <v>0</v>
      </c>
      <c r="F8637" s="3">
        <f t="shared" ca="1" si="809"/>
        <v>0</v>
      </c>
    </row>
    <row r="8638" spans="1:6" ht="15.75" x14ac:dyDescent="0.25">
      <c r="A8638" s="4">
        <f t="shared" ca="1" si="804"/>
        <v>-3.6700807416887473</v>
      </c>
      <c r="B8638" s="4">
        <f t="shared" ca="1" si="805"/>
        <v>1138.8299192583113</v>
      </c>
      <c r="C8638" s="3">
        <f t="shared" ca="1" si="806"/>
        <v>238.82991925831129</v>
      </c>
      <c r="D8638" s="3">
        <f t="shared" ca="1" si="807"/>
        <v>235.89048806285982</v>
      </c>
      <c r="E8638" s="3">
        <f t="shared" ca="1" si="808"/>
        <v>0</v>
      </c>
      <c r="F8638" s="3">
        <f t="shared" ca="1" si="809"/>
        <v>0</v>
      </c>
    </row>
    <row r="8639" spans="1:6" ht="15.75" x14ac:dyDescent="0.25">
      <c r="A8639" s="4">
        <f t="shared" ca="1" si="804"/>
        <v>0.49847540146405683</v>
      </c>
      <c r="B8639" s="4">
        <f t="shared" ca="1" si="805"/>
        <v>1142.998475401464</v>
      </c>
      <c r="C8639" s="3">
        <f t="shared" ca="1" si="806"/>
        <v>242.99847540146402</v>
      </c>
      <c r="D8639" s="3">
        <f t="shared" ca="1" si="807"/>
        <v>240.00773914337537</v>
      </c>
      <c r="E8639" s="3">
        <f t="shared" ca="1" si="808"/>
        <v>0</v>
      </c>
      <c r="F8639" s="3">
        <f t="shared" ca="1" si="809"/>
        <v>0</v>
      </c>
    </row>
    <row r="8640" spans="1:6" ht="15.75" x14ac:dyDescent="0.25">
      <c r="A8640" s="4">
        <f t="shared" ca="1" si="804"/>
        <v>-85.850433625083923</v>
      </c>
      <c r="B8640" s="4">
        <f t="shared" ca="1" si="805"/>
        <v>1056.649566374916</v>
      </c>
      <c r="C8640" s="3">
        <f t="shared" ca="1" si="806"/>
        <v>156.64956637491605</v>
      </c>
      <c r="D8640" s="3">
        <f t="shared" ca="1" si="807"/>
        <v>154.72158087131439</v>
      </c>
      <c r="E8640" s="3">
        <f t="shared" ca="1" si="808"/>
        <v>0</v>
      </c>
      <c r="F8640" s="3">
        <f t="shared" ca="1" si="809"/>
        <v>0</v>
      </c>
    </row>
    <row r="8641" spans="1:6" ht="15.75" x14ac:dyDescent="0.25">
      <c r="A8641" s="4">
        <f t="shared" ca="1" si="804"/>
        <v>243.71576461264615</v>
      </c>
      <c r="B8641" s="4">
        <f t="shared" ca="1" si="805"/>
        <v>1386.2157646126461</v>
      </c>
      <c r="C8641" s="3">
        <f t="shared" ca="1" si="806"/>
        <v>486.21576461264613</v>
      </c>
      <c r="D8641" s="3">
        <f t="shared" ca="1" si="807"/>
        <v>480.23159901622046</v>
      </c>
      <c r="E8641" s="3">
        <f t="shared" ca="1" si="808"/>
        <v>0</v>
      </c>
      <c r="F8641" s="3">
        <f t="shared" ca="1" si="809"/>
        <v>0</v>
      </c>
    </row>
    <row r="8642" spans="1:6" ht="15.75" x14ac:dyDescent="0.25">
      <c r="A8642" s="4">
        <f t="shared" ref="A8642:A8705" ca="1" si="810">S*(mu*T+sigma*SQRT(T)*SQRT(245)*NORMSINV(RAND()))</f>
        <v>-230.65325281761613</v>
      </c>
      <c r="B8642" s="4">
        <f t="shared" ref="B8642:B8705" ca="1" si="811">S+A8642</f>
        <v>911.84674718238387</v>
      </c>
      <c r="C8642" s="3">
        <f t="shared" ref="C8642:C8705" ca="1" si="812">MAX(B8642-Strike_price,0)</f>
        <v>11.846747182383865</v>
      </c>
      <c r="D8642" s="3">
        <f t="shared" ref="D8642:D8705" ca="1" si="813">C8642*EXP(-interest_rate*T)</f>
        <v>11.700941755908538</v>
      </c>
      <c r="E8642" s="3">
        <f t="shared" ref="E8642:E8705" ca="1" si="814">MAX(Strike_price-B8642,0)</f>
        <v>0</v>
      </c>
      <c r="F8642" s="3">
        <f t="shared" ref="F8642:F8705" ca="1" si="815">E8642*EXP(-interest_rate*T)</f>
        <v>0</v>
      </c>
    </row>
    <row r="8643" spans="1:6" ht="15.75" x14ac:dyDescent="0.25">
      <c r="A8643" s="4">
        <f t="shared" ca="1" si="810"/>
        <v>-56.983781061910364</v>
      </c>
      <c r="B8643" s="4">
        <f t="shared" ca="1" si="811"/>
        <v>1085.5162189380897</v>
      </c>
      <c r="C8643" s="3">
        <f t="shared" ca="1" si="812"/>
        <v>185.51621893808965</v>
      </c>
      <c r="D8643" s="3">
        <f t="shared" ca="1" si="813"/>
        <v>183.23295324465266</v>
      </c>
      <c r="E8643" s="3">
        <f t="shared" ca="1" si="814"/>
        <v>0</v>
      </c>
      <c r="F8643" s="3">
        <f t="shared" ca="1" si="815"/>
        <v>0</v>
      </c>
    </row>
    <row r="8644" spans="1:6" ht="15.75" x14ac:dyDescent="0.25">
      <c r="A8644" s="4">
        <f t="shared" ca="1" si="810"/>
        <v>54.284429632879004</v>
      </c>
      <c r="B8644" s="4">
        <f t="shared" ca="1" si="811"/>
        <v>1196.784429632879</v>
      </c>
      <c r="C8644" s="3">
        <f t="shared" ca="1" si="812"/>
        <v>296.78442963287898</v>
      </c>
      <c r="D8644" s="3">
        <f t="shared" ca="1" si="813"/>
        <v>293.13171554455897</v>
      </c>
      <c r="E8644" s="3">
        <f t="shared" ca="1" si="814"/>
        <v>0</v>
      </c>
      <c r="F8644" s="3">
        <f t="shared" ca="1" si="815"/>
        <v>0</v>
      </c>
    </row>
    <row r="8645" spans="1:6" ht="15.75" x14ac:dyDescent="0.25">
      <c r="A8645" s="4">
        <f t="shared" ca="1" si="810"/>
        <v>-82.853572684188435</v>
      </c>
      <c r="B8645" s="4">
        <f t="shared" ca="1" si="811"/>
        <v>1059.6464273158115</v>
      </c>
      <c r="C8645" s="3">
        <f t="shared" ca="1" si="812"/>
        <v>159.64642731581148</v>
      </c>
      <c r="D8645" s="3">
        <f t="shared" ca="1" si="813"/>
        <v>157.68155754509013</v>
      </c>
      <c r="E8645" s="3">
        <f t="shared" ca="1" si="814"/>
        <v>0</v>
      </c>
      <c r="F8645" s="3">
        <f t="shared" ca="1" si="815"/>
        <v>0</v>
      </c>
    </row>
    <row r="8646" spans="1:6" ht="15.75" x14ac:dyDescent="0.25">
      <c r="A8646" s="4">
        <f t="shared" ca="1" si="810"/>
        <v>228.69796484244142</v>
      </c>
      <c r="B8646" s="4">
        <f t="shared" ca="1" si="811"/>
        <v>1371.1979648424415</v>
      </c>
      <c r="C8646" s="3">
        <f t="shared" ca="1" si="812"/>
        <v>471.19796484244148</v>
      </c>
      <c r="D8646" s="3">
        <f t="shared" ca="1" si="813"/>
        <v>465.39863282661855</v>
      </c>
      <c r="E8646" s="3">
        <f t="shared" ca="1" si="814"/>
        <v>0</v>
      </c>
      <c r="F8646" s="3">
        <f t="shared" ca="1" si="815"/>
        <v>0</v>
      </c>
    </row>
    <row r="8647" spans="1:6" ht="15.75" x14ac:dyDescent="0.25">
      <c r="A8647" s="4">
        <f t="shared" ca="1" si="810"/>
        <v>-74.955928410845146</v>
      </c>
      <c r="B8647" s="4">
        <f t="shared" ca="1" si="811"/>
        <v>1067.5440715891548</v>
      </c>
      <c r="C8647" s="3">
        <f t="shared" ca="1" si="812"/>
        <v>167.54407158915478</v>
      </c>
      <c r="D8647" s="3">
        <f t="shared" ca="1" si="813"/>
        <v>165.48200050454557</v>
      </c>
      <c r="E8647" s="3">
        <f t="shared" ca="1" si="814"/>
        <v>0</v>
      </c>
      <c r="F8647" s="3">
        <f t="shared" ca="1" si="815"/>
        <v>0</v>
      </c>
    </row>
    <row r="8648" spans="1:6" ht="15.75" x14ac:dyDescent="0.25">
      <c r="A8648" s="4">
        <f t="shared" ca="1" si="810"/>
        <v>-247.18072784393516</v>
      </c>
      <c r="B8648" s="4">
        <f t="shared" ca="1" si="811"/>
        <v>895.31927215606481</v>
      </c>
      <c r="C8648" s="3">
        <f t="shared" ca="1" si="812"/>
        <v>0</v>
      </c>
      <c r="D8648" s="3">
        <f t="shared" ca="1" si="813"/>
        <v>0</v>
      </c>
      <c r="E8648" s="3">
        <f t="shared" ca="1" si="814"/>
        <v>4.6807278439351876</v>
      </c>
      <c r="F8648" s="3">
        <f t="shared" ca="1" si="815"/>
        <v>4.6231191595433438</v>
      </c>
    </row>
    <row r="8649" spans="1:6" ht="15.75" x14ac:dyDescent="0.25">
      <c r="A8649" s="4">
        <f t="shared" ca="1" si="810"/>
        <v>177.52530282729637</v>
      </c>
      <c r="B8649" s="4">
        <f t="shared" ca="1" si="811"/>
        <v>1320.0253028272964</v>
      </c>
      <c r="C8649" s="3">
        <f t="shared" ca="1" si="812"/>
        <v>420.0253028272964</v>
      </c>
      <c r="D8649" s="3">
        <f t="shared" ca="1" si="813"/>
        <v>414.85578519799901</v>
      </c>
      <c r="E8649" s="3">
        <f t="shared" ca="1" si="814"/>
        <v>0</v>
      </c>
      <c r="F8649" s="3">
        <f t="shared" ca="1" si="815"/>
        <v>0</v>
      </c>
    </row>
    <row r="8650" spans="1:6" ht="15.75" x14ac:dyDescent="0.25">
      <c r="A8650" s="4">
        <f t="shared" ca="1" si="810"/>
        <v>173.62297616913722</v>
      </c>
      <c r="B8650" s="4">
        <f t="shared" ca="1" si="811"/>
        <v>1316.1229761691372</v>
      </c>
      <c r="C8650" s="3">
        <f t="shared" ca="1" si="812"/>
        <v>416.12297616913725</v>
      </c>
      <c r="D8650" s="3">
        <f t="shared" ca="1" si="813"/>
        <v>411.00148694745923</v>
      </c>
      <c r="E8650" s="3">
        <f t="shared" ca="1" si="814"/>
        <v>0</v>
      </c>
      <c r="F8650" s="3">
        <f t="shared" ca="1" si="815"/>
        <v>0</v>
      </c>
    </row>
    <row r="8651" spans="1:6" ht="15.75" x14ac:dyDescent="0.25">
      <c r="A8651" s="4">
        <f t="shared" ca="1" si="810"/>
        <v>156.44303449337704</v>
      </c>
      <c r="B8651" s="4">
        <f t="shared" ca="1" si="811"/>
        <v>1298.9430344933771</v>
      </c>
      <c r="C8651" s="3">
        <f t="shared" ca="1" si="812"/>
        <v>398.94303449337713</v>
      </c>
      <c r="D8651" s="3">
        <f t="shared" ca="1" si="813"/>
        <v>394.03298970317815</v>
      </c>
      <c r="E8651" s="3">
        <f t="shared" ca="1" si="814"/>
        <v>0</v>
      </c>
      <c r="F8651" s="3">
        <f t="shared" ca="1" si="815"/>
        <v>0</v>
      </c>
    </row>
    <row r="8652" spans="1:6" ht="15.75" x14ac:dyDescent="0.25">
      <c r="A8652" s="4">
        <f t="shared" ca="1" si="810"/>
        <v>89.243207006238322</v>
      </c>
      <c r="B8652" s="4">
        <f t="shared" ca="1" si="811"/>
        <v>1231.7432070062382</v>
      </c>
      <c r="C8652" s="3">
        <f t="shared" ca="1" si="812"/>
        <v>331.74320700623821</v>
      </c>
      <c r="D8652" s="3">
        <f t="shared" ca="1" si="813"/>
        <v>327.66023308663233</v>
      </c>
      <c r="E8652" s="3">
        <f t="shared" ca="1" si="814"/>
        <v>0</v>
      </c>
      <c r="F8652" s="3">
        <f t="shared" ca="1" si="815"/>
        <v>0</v>
      </c>
    </row>
    <row r="8653" spans="1:6" ht="15.75" x14ac:dyDescent="0.25">
      <c r="A8653" s="4">
        <f t="shared" ca="1" si="810"/>
        <v>13.502826363882271</v>
      </c>
      <c r="B8653" s="4">
        <f t="shared" ca="1" si="811"/>
        <v>1156.0028263638824</v>
      </c>
      <c r="C8653" s="3">
        <f t="shared" ca="1" si="812"/>
        <v>256.00282636388238</v>
      </c>
      <c r="D8653" s="3">
        <f t="shared" ca="1" si="813"/>
        <v>252.85203731586589</v>
      </c>
      <c r="E8653" s="3">
        <f t="shared" ca="1" si="814"/>
        <v>0</v>
      </c>
      <c r="F8653" s="3">
        <f t="shared" ca="1" si="815"/>
        <v>0</v>
      </c>
    </row>
    <row r="8654" spans="1:6" ht="15.75" x14ac:dyDescent="0.25">
      <c r="A8654" s="4">
        <f t="shared" ca="1" si="810"/>
        <v>19.738917135523639</v>
      </c>
      <c r="B8654" s="4">
        <f t="shared" ca="1" si="811"/>
        <v>1162.2389171355237</v>
      </c>
      <c r="C8654" s="3">
        <f t="shared" ca="1" si="812"/>
        <v>262.23891713552371</v>
      </c>
      <c r="D8654" s="3">
        <f t="shared" ca="1" si="813"/>
        <v>259.01137656571819</v>
      </c>
      <c r="E8654" s="3">
        <f t="shared" ca="1" si="814"/>
        <v>0</v>
      </c>
      <c r="F8654" s="3">
        <f t="shared" ca="1" si="815"/>
        <v>0</v>
      </c>
    </row>
    <row r="8655" spans="1:6" ht="15.75" x14ac:dyDescent="0.25">
      <c r="A8655" s="4">
        <f t="shared" ca="1" si="810"/>
        <v>85.00143173341111</v>
      </c>
      <c r="B8655" s="4">
        <f t="shared" ca="1" si="811"/>
        <v>1227.5014317334112</v>
      </c>
      <c r="C8655" s="3">
        <f t="shared" ca="1" si="812"/>
        <v>327.50143173341121</v>
      </c>
      <c r="D8655" s="3">
        <f t="shared" ca="1" si="813"/>
        <v>323.47066403068038</v>
      </c>
      <c r="E8655" s="3">
        <f t="shared" ca="1" si="814"/>
        <v>0</v>
      </c>
      <c r="F8655" s="3">
        <f t="shared" ca="1" si="815"/>
        <v>0</v>
      </c>
    </row>
    <row r="8656" spans="1:6" ht="15.75" x14ac:dyDescent="0.25">
      <c r="A8656" s="4">
        <f t="shared" ca="1" si="810"/>
        <v>1.2477602150837983</v>
      </c>
      <c r="B8656" s="4">
        <f t="shared" ca="1" si="811"/>
        <v>1143.7477602150839</v>
      </c>
      <c r="C8656" s="3">
        <f t="shared" ca="1" si="812"/>
        <v>243.74776021508387</v>
      </c>
      <c r="D8656" s="3">
        <f t="shared" ca="1" si="813"/>
        <v>240.74780203386987</v>
      </c>
      <c r="E8656" s="3">
        <f t="shared" ca="1" si="814"/>
        <v>0</v>
      </c>
      <c r="F8656" s="3">
        <f t="shared" ca="1" si="815"/>
        <v>0</v>
      </c>
    </row>
    <row r="8657" spans="1:6" ht="15.75" x14ac:dyDescent="0.25">
      <c r="A8657" s="4">
        <f t="shared" ca="1" si="810"/>
        <v>-183.0288033274413</v>
      </c>
      <c r="B8657" s="4">
        <f t="shared" ca="1" si="811"/>
        <v>959.47119667255868</v>
      </c>
      <c r="C8657" s="3">
        <f t="shared" ca="1" si="812"/>
        <v>59.471196672558676</v>
      </c>
      <c r="D8657" s="3">
        <f t="shared" ca="1" si="813"/>
        <v>58.739246960089531</v>
      </c>
      <c r="E8657" s="3">
        <f t="shared" ca="1" si="814"/>
        <v>0</v>
      </c>
      <c r="F8657" s="3">
        <f t="shared" ca="1" si="815"/>
        <v>0</v>
      </c>
    </row>
    <row r="8658" spans="1:6" ht="15.75" x14ac:dyDescent="0.25">
      <c r="A8658" s="4">
        <f t="shared" ca="1" si="810"/>
        <v>-134.9812013336703</v>
      </c>
      <c r="B8658" s="4">
        <f t="shared" ca="1" si="811"/>
        <v>1007.5187986663298</v>
      </c>
      <c r="C8658" s="3">
        <f t="shared" ca="1" si="812"/>
        <v>107.51879866632976</v>
      </c>
      <c r="D8658" s="3">
        <f t="shared" ca="1" si="813"/>
        <v>106.1954966617955</v>
      </c>
      <c r="E8658" s="3">
        <f t="shared" ca="1" si="814"/>
        <v>0</v>
      </c>
      <c r="F8658" s="3">
        <f t="shared" ca="1" si="815"/>
        <v>0</v>
      </c>
    </row>
    <row r="8659" spans="1:6" ht="15.75" x14ac:dyDescent="0.25">
      <c r="A8659" s="4">
        <f t="shared" ca="1" si="810"/>
        <v>-89.212663742671836</v>
      </c>
      <c r="B8659" s="4">
        <f t="shared" ca="1" si="811"/>
        <v>1053.2873362573282</v>
      </c>
      <c r="C8659" s="3">
        <f t="shared" ca="1" si="812"/>
        <v>153.28733625732821</v>
      </c>
      <c r="D8659" s="3">
        <f t="shared" ca="1" si="813"/>
        <v>151.40073185088815</v>
      </c>
      <c r="E8659" s="3">
        <f t="shared" ca="1" si="814"/>
        <v>0</v>
      </c>
      <c r="F8659" s="3">
        <f t="shared" ca="1" si="815"/>
        <v>0</v>
      </c>
    </row>
    <row r="8660" spans="1:6" ht="15.75" x14ac:dyDescent="0.25">
      <c r="A8660" s="4">
        <f t="shared" ca="1" si="810"/>
        <v>168.70714597859325</v>
      </c>
      <c r="B8660" s="4">
        <f t="shared" ca="1" si="811"/>
        <v>1311.2071459785932</v>
      </c>
      <c r="C8660" s="3">
        <f t="shared" ca="1" si="812"/>
        <v>411.20714597859319</v>
      </c>
      <c r="D8660" s="3">
        <f t="shared" ca="1" si="813"/>
        <v>406.14615899490315</v>
      </c>
      <c r="E8660" s="3">
        <f t="shared" ca="1" si="814"/>
        <v>0</v>
      </c>
      <c r="F8660" s="3">
        <f t="shared" ca="1" si="815"/>
        <v>0</v>
      </c>
    </row>
    <row r="8661" spans="1:6" ht="15.75" x14ac:dyDescent="0.25">
      <c r="A8661" s="4">
        <f t="shared" ca="1" si="810"/>
        <v>182.85116349959105</v>
      </c>
      <c r="B8661" s="4">
        <f t="shared" ca="1" si="811"/>
        <v>1325.3511634995912</v>
      </c>
      <c r="C8661" s="3">
        <f t="shared" ca="1" si="812"/>
        <v>425.35116349959117</v>
      </c>
      <c r="D8661" s="3">
        <f t="shared" ca="1" si="813"/>
        <v>420.11609712727454</v>
      </c>
      <c r="E8661" s="3">
        <f t="shared" ca="1" si="814"/>
        <v>0</v>
      </c>
      <c r="F8661" s="3">
        <f t="shared" ca="1" si="815"/>
        <v>0</v>
      </c>
    </row>
    <row r="8662" spans="1:6" ht="15.75" x14ac:dyDescent="0.25">
      <c r="A8662" s="4">
        <f t="shared" ca="1" si="810"/>
        <v>66.540636247347493</v>
      </c>
      <c r="B8662" s="4">
        <f t="shared" ca="1" si="811"/>
        <v>1209.0406362473475</v>
      </c>
      <c r="C8662" s="3">
        <f t="shared" ca="1" si="812"/>
        <v>309.04063624734749</v>
      </c>
      <c r="D8662" s="3">
        <f t="shared" ca="1" si="813"/>
        <v>305.23707725579112</v>
      </c>
      <c r="E8662" s="3">
        <f t="shared" ca="1" si="814"/>
        <v>0</v>
      </c>
      <c r="F8662" s="3">
        <f t="shared" ca="1" si="815"/>
        <v>0</v>
      </c>
    </row>
    <row r="8663" spans="1:6" ht="15.75" x14ac:dyDescent="0.25">
      <c r="A8663" s="4">
        <f t="shared" ca="1" si="810"/>
        <v>-69.573874161579866</v>
      </c>
      <c r="B8663" s="4">
        <f t="shared" ca="1" si="811"/>
        <v>1072.9261258384201</v>
      </c>
      <c r="C8663" s="3">
        <f t="shared" ca="1" si="812"/>
        <v>172.92612583842015</v>
      </c>
      <c r="D8663" s="3">
        <f t="shared" ca="1" si="813"/>
        <v>170.79781440082235</v>
      </c>
      <c r="E8663" s="3">
        <f t="shared" ca="1" si="814"/>
        <v>0</v>
      </c>
      <c r="F8663" s="3">
        <f t="shared" ca="1" si="815"/>
        <v>0</v>
      </c>
    </row>
    <row r="8664" spans="1:6" ht="15.75" x14ac:dyDescent="0.25">
      <c r="A8664" s="4">
        <f t="shared" ca="1" si="810"/>
        <v>138.92730018672967</v>
      </c>
      <c r="B8664" s="4">
        <f t="shared" ca="1" si="811"/>
        <v>1281.4273001867296</v>
      </c>
      <c r="C8664" s="3">
        <f t="shared" ca="1" si="812"/>
        <v>381.42730018672955</v>
      </c>
      <c r="D8664" s="3">
        <f t="shared" ca="1" si="813"/>
        <v>376.73283264075565</v>
      </c>
      <c r="E8664" s="3">
        <f t="shared" ca="1" si="814"/>
        <v>0</v>
      </c>
      <c r="F8664" s="3">
        <f t="shared" ca="1" si="815"/>
        <v>0</v>
      </c>
    </row>
    <row r="8665" spans="1:6" ht="15.75" x14ac:dyDescent="0.25">
      <c r="A8665" s="4">
        <f t="shared" ca="1" si="810"/>
        <v>-34.363392283016729</v>
      </c>
      <c r="B8665" s="4">
        <f t="shared" ca="1" si="811"/>
        <v>1108.1366077169832</v>
      </c>
      <c r="C8665" s="3">
        <f t="shared" ca="1" si="812"/>
        <v>208.13660771698324</v>
      </c>
      <c r="D8665" s="3">
        <f t="shared" ca="1" si="813"/>
        <v>205.57493856121451</v>
      </c>
      <c r="E8665" s="3">
        <f t="shared" ca="1" si="814"/>
        <v>0</v>
      </c>
      <c r="F8665" s="3">
        <f t="shared" ca="1" si="815"/>
        <v>0</v>
      </c>
    </row>
    <row r="8666" spans="1:6" ht="15.75" x14ac:dyDescent="0.25">
      <c r="A8666" s="4">
        <f t="shared" ca="1" si="810"/>
        <v>92.349529244898989</v>
      </c>
      <c r="B8666" s="4">
        <f t="shared" ca="1" si="811"/>
        <v>1234.849529244899</v>
      </c>
      <c r="C8666" s="3">
        <f t="shared" ca="1" si="812"/>
        <v>334.84952924489903</v>
      </c>
      <c r="D8666" s="3">
        <f t="shared" ca="1" si="813"/>
        <v>330.72832384860129</v>
      </c>
      <c r="E8666" s="3">
        <f t="shared" ca="1" si="814"/>
        <v>0</v>
      </c>
      <c r="F8666" s="3">
        <f t="shared" ca="1" si="815"/>
        <v>0</v>
      </c>
    </row>
    <row r="8667" spans="1:6" ht="15.75" x14ac:dyDescent="0.25">
      <c r="A8667" s="4">
        <f t="shared" ca="1" si="810"/>
        <v>66.261018366372923</v>
      </c>
      <c r="B8667" s="4">
        <f t="shared" ca="1" si="811"/>
        <v>1208.7610183663728</v>
      </c>
      <c r="C8667" s="3">
        <f t="shared" ca="1" si="812"/>
        <v>308.76101836637281</v>
      </c>
      <c r="D8667" s="3">
        <f t="shared" ca="1" si="813"/>
        <v>304.96090080930963</v>
      </c>
      <c r="E8667" s="3">
        <f t="shared" ca="1" si="814"/>
        <v>0</v>
      </c>
      <c r="F8667" s="3">
        <f t="shared" ca="1" si="815"/>
        <v>0</v>
      </c>
    </row>
    <row r="8668" spans="1:6" ht="15.75" x14ac:dyDescent="0.25">
      <c r="A8668" s="4">
        <f t="shared" ca="1" si="810"/>
        <v>79.810335968650875</v>
      </c>
      <c r="B8668" s="4">
        <f t="shared" ca="1" si="811"/>
        <v>1222.3103359686509</v>
      </c>
      <c r="C8668" s="3">
        <f t="shared" ca="1" si="812"/>
        <v>322.31033596865086</v>
      </c>
      <c r="D8668" s="3">
        <f t="shared" ca="1" si="813"/>
        <v>318.34345837180331</v>
      </c>
      <c r="E8668" s="3">
        <f t="shared" ca="1" si="814"/>
        <v>0</v>
      </c>
      <c r="F8668" s="3">
        <f t="shared" ca="1" si="815"/>
        <v>0</v>
      </c>
    </row>
    <row r="8669" spans="1:6" ht="15.75" x14ac:dyDescent="0.25">
      <c r="A8669" s="4">
        <f t="shared" ca="1" si="810"/>
        <v>-67.95270990529562</v>
      </c>
      <c r="B8669" s="4">
        <f t="shared" ca="1" si="811"/>
        <v>1074.5472900947043</v>
      </c>
      <c r="C8669" s="3">
        <f t="shared" ca="1" si="812"/>
        <v>174.54729009470429</v>
      </c>
      <c r="D8669" s="3">
        <f t="shared" ca="1" si="813"/>
        <v>172.39902596105119</v>
      </c>
      <c r="E8669" s="3">
        <f t="shared" ca="1" si="814"/>
        <v>0</v>
      </c>
      <c r="F8669" s="3">
        <f t="shared" ca="1" si="815"/>
        <v>0</v>
      </c>
    </row>
    <row r="8670" spans="1:6" ht="15.75" x14ac:dyDescent="0.25">
      <c r="A8670" s="4">
        <f t="shared" ca="1" si="810"/>
        <v>47.385834210823489</v>
      </c>
      <c r="B8670" s="4">
        <f t="shared" ca="1" si="811"/>
        <v>1189.8858342108235</v>
      </c>
      <c r="C8670" s="3">
        <f t="shared" ca="1" si="812"/>
        <v>289.88583421082353</v>
      </c>
      <c r="D8670" s="3">
        <f t="shared" ca="1" si="813"/>
        <v>286.31802550894491</v>
      </c>
      <c r="E8670" s="3">
        <f t="shared" ca="1" si="814"/>
        <v>0</v>
      </c>
      <c r="F8670" s="3">
        <f t="shared" ca="1" si="815"/>
        <v>0</v>
      </c>
    </row>
    <row r="8671" spans="1:6" ht="15.75" x14ac:dyDescent="0.25">
      <c r="A8671" s="4">
        <f t="shared" ca="1" si="810"/>
        <v>133.42860036416869</v>
      </c>
      <c r="B8671" s="4">
        <f t="shared" ca="1" si="811"/>
        <v>1275.9286003641687</v>
      </c>
      <c r="C8671" s="3">
        <f t="shared" ca="1" si="812"/>
        <v>375.92860036416869</v>
      </c>
      <c r="D8671" s="3">
        <f t="shared" ca="1" si="813"/>
        <v>371.30180880218813</v>
      </c>
      <c r="E8671" s="3">
        <f t="shared" ca="1" si="814"/>
        <v>0</v>
      </c>
      <c r="F8671" s="3">
        <f t="shared" ca="1" si="815"/>
        <v>0</v>
      </c>
    </row>
    <row r="8672" spans="1:6" ht="15.75" x14ac:dyDescent="0.25">
      <c r="A8672" s="4">
        <f t="shared" ca="1" si="810"/>
        <v>-40.436165098137089</v>
      </c>
      <c r="B8672" s="4">
        <f t="shared" ca="1" si="811"/>
        <v>1102.0638349018629</v>
      </c>
      <c r="C8672" s="3">
        <f t="shared" ca="1" si="812"/>
        <v>202.06383490186295</v>
      </c>
      <c r="D8672" s="3">
        <f t="shared" ca="1" si="813"/>
        <v>199.57690721027546</v>
      </c>
      <c r="E8672" s="3">
        <f t="shared" ca="1" si="814"/>
        <v>0</v>
      </c>
      <c r="F8672" s="3">
        <f t="shared" ca="1" si="815"/>
        <v>0</v>
      </c>
    </row>
    <row r="8673" spans="1:6" ht="15.75" x14ac:dyDescent="0.25">
      <c r="A8673" s="4">
        <f t="shared" ca="1" si="810"/>
        <v>241.30271058157589</v>
      </c>
      <c r="B8673" s="4">
        <f t="shared" ca="1" si="811"/>
        <v>1383.8027105815759</v>
      </c>
      <c r="C8673" s="3">
        <f t="shared" ca="1" si="812"/>
        <v>483.80271058157587</v>
      </c>
      <c r="D8673" s="3">
        <f t="shared" ca="1" si="813"/>
        <v>477.84824397059248</v>
      </c>
      <c r="E8673" s="3">
        <f t="shared" ca="1" si="814"/>
        <v>0</v>
      </c>
      <c r="F8673" s="3">
        <f t="shared" ca="1" si="815"/>
        <v>0</v>
      </c>
    </row>
    <row r="8674" spans="1:6" ht="15.75" x14ac:dyDescent="0.25">
      <c r="A8674" s="4">
        <f t="shared" ca="1" si="810"/>
        <v>-4.4957564303138255</v>
      </c>
      <c r="B8674" s="4">
        <f t="shared" ca="1" si="811"/>
        <v>1138.0042435696862</v>
      </c>
      <c r="C8674" s="3">
        <f t="shared" ca="1" si="812"/>
        <v>238.0042435696862</v>
      </c>
      <c r="D8674" s="3">
        <f t="shared" ca="1" si="813"/>
        <v>235.07497448827806</v>
      </c>
      <c r="E8674" s="3">
        <f t="shared" ca="1" si="814"/>
        <v>0</v>
      </c>
      <c r="F8674" s="3">
        <f t="shared" ca="1" si="815"/>
        <v>0</v>
      </c>
    </row>
    <row r="8675" spans="1:6" ht="15.75" x14ac:dyDescent="0.25">
      <c r="A8675" s="4">
        <f t="shared" ca="1" si="810"/>
        <v>-81.920814748141169</v>
      </c>
      <c r="B8675" s="4">
        <f t="shared" ca="1" si="811"/>
        <v>1060.5791852518589</v>
      </c>
      <c r="C8675" s="3">
        <f t="shared" ca="1" si="812"/>
        <v>160.57918525185892</v>
      </c>
      <c r="D8675" s="3">
        <f t="shared" ca="1" si="813"/>
        <v>158.60283543800253</v>
      </c>
      <c r="E8675" s="3">
        <f t="shared" ca="1" si="814"/>
        <v>0</v>
      </c>
      <c r="F8675" s="3">
        <f t="shared" ca="1" si="815"/>
        <v>0</v>
      </c>
    </row>
    <row r="8676" spans="1:6" ht="15.75" x14ac:dyDescent="0.25">
      <c r="A8676" s="4">
        <f t="shared" ca="1" si="810"/>
        <v>51.318013236435483</v>
      </c>
      <c r="B8676" s="4">
        <f t="shared" ca="1" si="811"/>
        <v>1193.8180132364355</v>
      </c>
      <c r="C8676" s="3">
        <f t="shared" ca="1" si="812"/>
        <v>293.81801323643549</v>
      </c>
      <c r="D8676" s="3">
        <f t="shared" ca="1" si="813"/>
        <v>290.20180871492977</v>
      </c>
      <c r="E8676" s="3">
        <f t="shared" ca="1" si="814"/>
        <v>0</v>
      </c>
      <c r="F8676" s="3">
        <f t="shared" ca="1" si="815"/>
        <v>0</v>
      </c>
    </row>
    <row r="8677" spans="1:6" ht="15.75" x14ac:dyDescent="0.25">
      <c r="A8677" s="4">
        <f t="shared" ca="1" si="810"/>
        <v>-54.821369793101248</v>
      </c>
      <c r="B8677" s="4">
        <f t="shared" ca="1" si="811"/>
        <v>1087.6786302068988</v>
      </c>
      <c r="C8677" s="3">
        <f t="shared" ca="1" si="812"/>
        <v>187.67863020689879</v>
      </c>
      <c r="D8677" s="3">
        <f t="shared" ca="1" si="813"/>
        <v>185.36875034736119</v>
      </c>
      <c r="E8677" s="3">
        <f t="shared" ca="1" si="814"/>
        <v>0</v>
      </c>
      <c r="F8677" s="3">
        <f t="shared" ca="1" si="815"/>
        <v>0</v>
      </c>
    </row>
    <row r="8678" spans="1:6" ht="15.75" x14ac:dyDescent="0.25">
      <c r="A8678" s="4">
        <f t="shared" ca="1" si="810"/>
        <v>464.19507572457508</v>
      </c>
      <c r="B8678" s="4">
        <f t="shared" ca="1" si="811"/>
        <v>1606.695075724575</v>
      </c>
      <c r="C8678" s="3">
        <f t="shared" ca="1" si="812"/>
        <v>706.69507572457496</v>
      </c>
      <c r="D8678" s="3">
        <f t="shared" ca="1" si="813"/>
        <v>697.99733149844201</v>
      </c>
      <c r="E8678" s="3">
        <f t="shared" ca="1" si="814"/>
        <v>0</v>
      </c>
      <c r="F8678" s="3">
        <f t="shared" ca="1" si="815"/>
        <v>0</v>
      </c>
    </row>
    <row r="8679" spans="1:6" ht="15.75" x14ac:dyDescent="0.25">
      <c r="A8679" s="4">
        <f t="shared" ca="1" si="810"/>
        <v>-85.756954456213734</v>
      </c>
      <c r="B8679" s="4">
        <f t="shared" ca="1" si="811"/>
        <v>1056.7430455437864</v>
      </c>
      <c r="C8679" s="3">
        <f t="shared" ca="1" si="812"/>
        <v>156.74304554378637</v>
      </c>
      <c r="D8679" s="3">
        <f t="shared" ca="1" si="813"/>
        <v>154.81390953280291</v>
      </c>
      <c r="E8679" s="3">
        <f t="shared" ca="1" si="814"/>
        <v>0</v>
      </c>
      <c r="F8679" s="3">
        <f t="shared" ca="1" si="815"/>
        <v>0</v>
      </c>
    </row>
    <row r="8680" spans="1:6" ht="15.75" x14ac:dyDescent="0.25">
      <c r="A8680" s="4">
        <f t="shared" ca="1" si="810"/>
        <v>-175.44755313883471</v>
      </c>
      <c r="B8680" s="4">
        <f t="shared" ca="1" si="811"/>
        <v>967.05244686116532</v>
      </c>
      <c r="C8680" s="3">
        <f t="shared" ca="1" si="812"/>
        <v>67.052446861165322</v>
      </c>
      <c r="D8680" s="3">
        <f t="shared" ca="1" si="813"/>
        <v>66.227189897351295</v>
      </c>
      <c r="E8680" s="3">
        <f t="shared" ca="1" si="814"/>
        <v>0</v>
      </c>
      <c r="F8680" s="3">
        <f t="shared" ca="1" si="815"/>
        <v>0</v>
      </c>
    </row>
    <row r="8681" spans="1:6" ht="15.75" x14ac:dyDescent="0.25">
      <c r="A8681" s="4">
        <f t="shared" ca="1" si="810"/>
        <v>6.8892361666370512</v>
      </c>
      <c r="B8681" s="4">
        <f t="shared" ca="1" si="811"/>
        <v>1149.3892361666371</v>
      </c>
      <c r="C8681" s="3">
        <f t="shared" ca="1" si="812"/>
        <v>249.38923616663715</v>
      </c>
      <c r="D8681" s="3">
        <f t="shared" ca="1" si="813"/>
        <v>246.31984476511357</v>
      </c>
      <c r="E8681" s="3">
        <f t="shared" ca="1" si="814"/>
        <v>0</v>
      </c>
      <c r="F8681" s="3">
        <f t="shared" ca="1" si="815"/>
        <v>0</v>
      </c>
    </row>
    <row r="8682" spans="1:6" ht="15.75" x14ac:dyDescent="0.25">
      <c r="A8682" s="4">
        <f t="shared" ca="1" si="810"/>
        <v>-49.833407376718618</v>
      </c>
      <c r="B8682" s="4">
        <f t="shared" ca="1" si="811"/>
        <v>1092.6665926232813</v>
      </c>
      <c r="C8682" s="3">
        <f t="shared" ca="1" si="812"/>
        <v>192.6665926232813</v>
      </c>
      <c r="D8682" s="3">
        <f t="shared" ca="1" si="813"/>
        <v>190.29532274873225</v>
      </c>
      <c r="E8682" s="3">
        <f t="shared" ca="1" si="814"/>
        <v>0</v>
      </c>
      <c r="F8682" s="3">
        <f t="shared" ca="1" si="815"/>
        <v>0</v>
      </c>
    </row>
    <row r="8683" spans="1:6" ht="15.75" x14ac:dyDescent="0.25">
      <c r="A8683" s="4">
        <f t="shared" ca="1" si="810"/>
        <v>-58.327651654185289</v>
      </c>
      <c r="B8683" s="4">
        <f t="shared" ca="1" si="811"/>
        <v>1084.1723483458147</v>
      </c>
      <c r="C8683" s="3">
        <f t="shared" ca="1" si="812"/>
        <v>184.17234834581473</v>
      </c>
      <c r="D8683" s="3">
        <f t="shared" ca="1" si="813"/>
        <v>181.9056225195512</v>
      </c>
      <c r="E8683" s="3">
        <f t="shared" ca="1" si="814"/>
        <v>0</v>
      </c>
      <c r="F8683" s="3">
        <f t="shared" ca="1" si="815"/>
        <v>0</v>
      </c>
    </row>
    <row r="8684" spans="1:6" ht="15.75" x14ac:dyDescent="0.25">
      <c r="A8684" s="4">
        <f t="shared" ca="1" si="810"/>
        <v>-76.396411754512599</v>
      </c>
      <c r="B8684" s="4">
        <f t="shared" ca="1" si="811"/>
        <v>1066.1035882454873</v>
      </c>
      <c r="C8684" s="3">
        <f t="shared" ca="1" si="812"/>
        <v>166.10358824548734</v>
      </c>
      <c r="D8684" s="3">
        <f t="shared" ca="1" si="813"/>
        <v>164.05924610241968</v>
      </c>
      <c r="E8684" s="3">
        <f t="shared" ca="1" si="814"/>
        <v>0</v>
      </c>
      <c r="F8684" s="3">
        <f t="shared" ca="1" si="815"/>
        <v>0</v>
      </c>
    </row>
    <row r="8685" spans="1:6" ht="15.75" x14ac:dyDescent="0.25">
      <c r="A8685" s="4">
        <f t="shared" ca="1" si="810"/>
        <v>9.1812644618596071</v>
      </c>
      <c r="B8685" s="4">
        <f t="shared" ca="1" si="811"/>
        <v>1151.6812644618597</v>
      </c>
      <c r="C8685" s="3">
        <f t="shared" ca="1" si="812"/>
        <v>251.68126446185966</v>
      </c>
      <c r="D8685" s="3">
        <f t="shared" ca="1" si="813"/>
        <v>248.58366361533538</v>
      </c>
      <c r="E8685" s="3">
        <f t="shared" ca="1" si="814"/>
        <v>0</v>
      </c>
      <c r="F8685" s="3">
        <f t="shared" ca="1" si="815"/>
        <v>0</v>
      </c>
    </row>
    <row r="8686" spans="1:6" ht="15.75" x14ac:dyDescent="0.25">
      <c r="A8686" s="4">
        <f t="shared" ca="1" si="810"/>
        <v>281.1181591800725</v>
      </c>
      <c r="B8686" s="4">
        <f t="shared" ca="1" si="811"/>
        <v>1423.6181591800726</v>
      </c>
      <c r="C8686" s="3">
        <f t="shared" ca="1" si="812"/>
        <v>523.61815918007255</v>
      </c>
      <c r="D8686" s="3">
        <f t="shared" ca="1" si="813"/>
        <v>517.17365860669963</v>
      </c>
      <c r="E8686" s="3">
        <f t="shared" ca="1" si="814"/>
        <v>0</v>
      </c>
      <c r="F8686" s="3">
        <f t="shared" ca="1" si="815"/>
        <v>0</v>
      </c>
    </row>
    <row r="8687" spans="1:6" ht="15.75" x14ac:dyDescent="0.25">
      <c r="A8687" s="4">
        <f t="shared" ca="1" si="810"/>
        <v>-38.933037262598823</v>
      </c>
      <c r="B8687" s="4">
        <f t="shared" ca="1" si="811"/>
        <v>1103.5669627374011</v>
      </c>
      <c r="C8687" s="3">
        <f t="shared" ca="1" si="812"/>
        <v>203.56696273740113</v>
      </c>
      <c r="D8687" s="3">
        <f t="shared" ca="1" si="813"/>
        <v>201.06153509880428</v>
      </c>
      <c r="E8687" s="3">
        <f t="shared" ca="1" si="814"/>
        <v>0</v>
      </c>
      <c r="F8687" s="3">
        <f t="shared" ca="1" si="815"/>
        <v>0</v>
      </c>
    </row>
    <row r="8688" spans="1:6" ht="15.75" x14ac:dyDescent="0.25">
      <c r="A8688" s="4">
        <f t="shared" ca="1" si="810"/>
        <v>49.092826214490344</v>
      </c>
      <c r="B8688" s="4">
        <f t="shared" ca="1" si="811"/>
        <v>1191.5928262144903</v>
      </c>
      <c r="C8688" s="3">
        <f t="shared" ca="1" si="812"/>
        <v>291.59282621449029</v>
      </c>
      <c r="D8688" s="3">
        <f t="shared" ca="1" si="813"/>
        <v>288.00400848006853</v>
      </c>
      <c r="E8688" s="3">
        <f t="shared" ca="1" si="814"/>
        <v>0</v>
      </c>
      <c r="F8688" s="3">
        <f t="shared" ca="1" si="815"/>
        <v>0</v>
      </c>
    </row>
    <row r="8689" spans="1:6" ht="15.75" x14ac:dyDescent="0.25">
      <c r="A8689" s="4">
        <f t="shared" ca="1" si="810"/>
        <v>-225.52649316575355</v>
      </c>
      <c r="B8689" s="4">
        <f t="shared" ca="1" si="811"/>
        <v>916.97350683424645</v>
      </c>
      <c r="C8689" s="3">
        <f t="shared" ca="1" si="812"/>
        <v>16.97350683424645</v>
      </c>
      <c r="D8689" s="3">
        <f t="shared" ca="1" si="813"/>
        <v>16.764603127207842</v>
      </c>
      <c r="E8689" s="3">
        <f t="shared" ca="1" si="814"/>
        <v>0</v>
      </c>
      <c r="F8689" s="3">
        <f t="shared" ca="1" si="815"/>
        <v>0</v>
      </c>
    </row>
    <row r="8690" spans="1:6" ht="15.75" x14ac:dyDescent="0.25">
      <c r="A8690" s="4">
        <f t="shared" ca="1" si="810"/>
        <v>-21.24642241445747</v>
      </c>
      <c r="B8690" s="4">
        <f t="shared" ca="1" si="811"/>
        <v>1121.2535775855426</v>
      </c>
      <c r="C8690" s="3">
        <f t="shared" ca="1" si="812"/>
        <v>221.25357758554264</v>
      </c>
      <c r="D8690" s="3">
        <f t="shared" ca="1" si="813"/>
        <v>218.53046956758624</v>
      </c>
      <c r="E8690" s="3">
        <f t="shared" ca="1" si="814"/>
        <v>0</v>
      </c>
      <c r="F8690" s="3">
        <f t="shared" ca="1" si="815"/>
        <v>0</v>
      </c>
    </row>
    <row r="8691" spans="1:6" ht="15.75" x14ac:dyDescent="0.25">
      <c r="A8691" s="4">
        <f t="shared" ca="1" si="810"/>
        <v>251.13729646039249</v>
      </c>
      <c r="B8691" s="4">
        <f t="shared" ca="1" si="811"/>
        <v>1393.6372964603925</v>
      </c>
      <c r="C8691" s="3">
        <f t="shared" ca="1" si="812"/>
        <v>493.63729646039246</v>
      </c>
      <c r="D8691" s="3">
        <f t="shared" ca="1" si="813"/>
        <v>487.56178936747818</v>
      </c>
      <c r="E8691" s="3">
        <f t="shared" ca="1" si="814"/>
        <v>0</v>
      </c>
      <c r="F8691" s="3">
        <f t="shared" ca="1" si="815"/>
        <v>0</v>
      </c>
    </row>
    <row r="8692" spans="1:6" ht="15.75" x14ac:dyDescent="0.25">
      <c r="A8692" s="4">
        <f t="shared" ca="1" si="810"/>
        <v>41.271239613208373</v>
      </c>
      <c r="B8692" s="4">
        <f t="shared" ca="1" si="811"/>
        <v>1183.7712396132083</v>
      </c>
      <c r="C8692" s="3">
        <f t="shared" ca="1" si="812"/>
        <v>283.77123961320831</v>
      </c>
      <c r="D8692" s="3">
        <f t="shared" ca="1" si="813"/>
        <v>280.27868710269627</v>
      </c>
      <c r="E8692" s="3">
        <f t="shared" ca="1" si="814"/>
        <v>0</v>
      </c>
      <c r="F8692" s="3">
        <f t="shared" ca="1" si="815"/>
        <v>0</v>
      </c>
    </row>
    <row r="8693" spans="1:6" ht="15.75" x14ac:dyDescent="0.25">
      <c r="A8693" s="4">
        <f t="shared" ca="1" si="810"/>
        <v>-86.50680230275097</v>
      </c>
      <c r="B8693" s="4">
        <f t="shared" ca="1" si="811"/>
        <v>1055.9931976972491</v>
      </c>
      <c r="C8693" s="3">
        <f t="shared" ca="1" si="812"/>
        <v>155.99319769724912</v>
      </c>
      <c r="D8693" s="3">
        <f t="shared" ca="1" si="813"/>
        <v>154.073290538994</v>
      </c>
      <c r="E8693" s="3">
        <f t="shared" ca="1" si="814"/>
        <v>0</v>
      </c>
      <c r="F8693" s="3">
        <f t="shared" ca="1" si="815"/>
        <v>0</v>
      </c>
    </row>
    <row r="8694" spans="1:6" ht="15.75" x14ac:dyDescent="0.25">
      <c r="A8694" s="4">
        <f t="shared" ca="1" si="810"/>
        <v>-23.936877080778185</v>
      </c>
      <c r="B8694" s="4">
        <f t="shared" ca="1" si="811"/>
        <v>1118.5631229192218</v>
      </c>
      <c r="C8694" s="3">
        <f t="shared" ca="1" si="812"/>
        <v>218.56312291922177</v>
      </c>
      <c r="D8694" s="3">
        <f t="shared" ca="1" si="813"/>
        <v>215.87312803215235</v>
      </c>
      <c r="E8694" s="3">
        <f t="shared" ca="1" si="814"/>
        <v>0</v>
      </c>
      <c r="F8694" s="3">
        <f t="shared" ca="1" si="815"/>
        <v>0</v>
      </c>
    </row>
    <row r="8695" spans="1:6" ht="15.75" x14ac:dyDescent="0.25">
      <c r="A8695" s="4">
        <f t="shared" ca="1" si="810"/>
        <v>61.047601595785572</v>
      </c>
      <c r="B8695" s="4">
        <f t="shared" ca="1" si="811"/>
        <v>1203.5476015957856</v>
      </c>
      <c r="C8695" s="3">
        <f t="shared" ca="1" si="812"/>
        <v>303.54760159578564</v>
      </c>
      <c r="D8695" s="3">
        <f t="shared" ca="1" si="813"/>
        <v>299.81164886337234</v>
      </c>
      <c r="E8695" s="3">
        <f t="shared" ca="1" si="814"/>
        <v>0</v>
      </c>
      <c r="F8695" s="3">
        <f t="shared" ca="1" si="815"/>
        <v>0</v>
      </c>
    </row>
    <row r="8696" spans="1:6" ht="15.75" x14ac:dyDescent="0.25">
      <c r="A8696" s="4">
        <f t="shared" ca="1" si="810"/>
        <v>-129.68872772909302</v>
      </c>
      <c r="B8696" s="4">
        <f t="shared" ca="1" si="811"/>
        <v>1012.811272270907</v>
      </c>
      <c r="C8696" s="3">
        <f t="shared" ca="1" si="812"/>
        <v>112.81127227090701</v>
      </c>
      <c r="D8696" s="3">
        <f t="shared" ca="1" si="813"/>
        <v>111.42283243915784</v>
      </c>
      <c r="E8696" s="3">
        <f t="shared" ca="1" si="814"/>
        <v>0</v>
      </c>
      <c r="F8696" s="3">
        <f t="shared" ca="1" si="815"/>
        <v>0</v>
      </c>
    </row>
    <row r="8697" spans="1:6" ht="15.75" x14ac:dyDescent="0.25">
      <c r="A8697" s="4">
        <f t="shared" ca="1" si="810"/>
        <v>-73.717100052230037</v>
      </c>
      <c r="B8697" s="4">
        <f t="shared" ca="1" si="811"/>
        <v>1068.7828999477699</v>
      </c>
      <c r="C8697" s="3">
        <f t="shared" ca="1" si="812"/>
        <v>168.78289994776992</v>
      </c>
      <c r="D8697" s="3">
        <f t="shared" ca="1" si="813"/>
        <v>166.70558181733648</v>
      </c>
      <c r="E8697" s="3">
        <f t="shared" ca="1" si="814"/>
        <v>0</v>
      </c>
      <c r="F8697" s="3">
        <f t="shared" ca="1" si="815"/>
        <v>0</v>
      </c>
    </row>
    <row r="8698" spans="1:6" ht="15.75" x14ac:dyDescent="0.25">
      <c r="A8698" s="4">
        <f t="shared" ca="1" si="810"/>
        <v>-9.9685407683064966</v>
      </c>
      <c r="B8698" s="4">
        <f t="shared" ca="1" si="811"/>
        <v>1132.5314592316936</v>
      </c>
      <c r="C8698" s="3">
        <f t="shared" ca="1" si="812"/>
        <v>232.53145923169359</v>
      </c>
      <c r="D8698" s="3">
        <f t="shared" ca="1" si="813"/>
        <v>229.66954717598406</v>
      </c>
      <c r="E8698" s="3">
        <f t="shared" ca="1" si="814"/>
        <v>0</v>
      </c>
      <c r="F8698" s="3">
        <f t="shared" ca="1" si="815"/>
        <v>0</v>
      </c>
    </row>
    <row r="8699" spans="1:6" ht="15.75" x14ac:dyDescent="0.25">
      <c r="A8699" s="4">
        <f t="shared" ca="1" si="810"/>
        <v>69.133797549080199</v>
      </c>
      <c r="B8699" s="4">
        <f t="shared" ca="1" si="811"/>
        <v>1211.6337975490801</v>
      </c>
      <c r="C8699" s="3">
        <f t="shared" ca="1" si="812"/>
        <v>311.6337975490801</v>
      </c>
      <c r="D8699" s="3">
        <f t="shared" ca="1" si="813"/>
        <v>307.79832287774281</v>
      </c>
      <c r="E8699" s="3">
        <f t="shared" ca="1" si="814"/>
        <v>0</v>
      </c>
      <c r="F8699" s="3">
        <f t="shared" ca="1" si="815"/>
        <v>0</v>
      </c>
    </row>
    <row r="8700" spans="1:6" ht="15.75" x14ac:dyDescent="0.25">
      <c r="A8700" s="4">
        <f t="shared" ca="1" si="810"/>
        <v>131.03655849933304</v>
      </c>
      <c r="B8700" s="4">
        <f t="shared" ca="1" si="811"/>
        <v>1273.5365584993331</v>
      </c>
      <c r="C8700" s="3">
        <f t="shared" ca="1" si="812"/>
        <v>373.53655849933307</v>
      </c>
      <c r="D8700" s="3">
        <f t="shared" ca="1" si="813"/>
        <v>368.9392073127467</v>
      </c>
      <c r="E8700" s="3">
        <f t="shared" ca="1" si="814"/>
        <v>0</v>
      </c>
      <c r="F8700" s="3">
        <f t="shared" ca="1" si="815"/>
        <v>0</v>
      </c>
    </row>
    <row r="8701" spans="1:6" ht="15.75" x14ac:dyDescent="0.25">
      <c r="A8701" s="4">
        <f t="shared" ca="1" si="810"/>
        <v>57.918657921262728</v>
      </c>
      <c r="B8701" s="4">
        <f t="shared" ca="1" si="811"/>
        <v>1200.4186579212628</v>
      </c>
      <c r="C8701" s="3">
        <f t="shared" ca="1" si="812"/>
        <v>300.41865792126282</v>
      </c>
      <c r="D8701" s="3">
        <f t="shared" ca="1" si="813"/>
        <v>296.72121508189082</v>
      </c>
      <c r="E8701" s="3">
        <f t="shared" ca="1" si="814"/>
        <v>0</v>
      </c>
      <c r="F8701" s="3">
        <f t="shared" ca="1" si="815"/>
        <v>0</v>
      </c>
    </row>
    <row r="8702" spans="1:6" ht="15.75" x14ac:dyDescent="0.25">
      <c r="A8702" s="4">
        <f t="shared" ca="1" si="810"/>
        <v>-148.91395187173211</v>
      </c>
      <c r="B8702" s="4">
        <f t="shared" ca="1" si="811"/>
        <v>993.58604812826786</v>
      </c>
      <c r="C8702" s="3">
        <f t="shared" ca="1" si="812"/>
        <v>93.586048128267862</v>
      </c>
      <c r="D8702" s="3">
        <f t="shared" ca="1" si="813"/>
        <v>92.434225315692501</v>
      </c>
      <c r="E8702" s="3">
        <f t="shared" ca="1" si="814"/>
        <v>0</v>
      </c>
      <c r="F8702" s="3">
        <f t="shared" ca="1" si="815"/>
        <v>0</v>
      </c>
    </row>
    <row r="8703" spans="1:6" ht="15.75" x14ac:dyDescent="0.25">
      <c r="A8703" s="4">
        <f t="shared" ca="1" si="810"/>
        <v>147.35484929488291</v>
      </c>
      <c r="B8703" s="4">
        <f t="shared" ca="1" si="811"/>
        <v>1289.854849294883</v>
      </c>
      <c r="C8703" s="3">
        <f t="shared" ca="1" si="812"/>
        <v>389.85484929488302</v>
      </c>
      <c r="D8703" s="3">
        <f t="shared" ca="1" si="813"/>
        <v>385.05665856034614</v>
      </c>
      <c r="E8703" s="3">
        <f t="shared" ca="1" si="814"/>
        <v>0</v>
      </c>
      <c r="F8703" s="3">
        <f t="shared" ca="1" si="815"/>
        <v>0</v>
      </c>
    </row>
    <row r="8704" spans="1:6" ht="15.75" x14ac:dyDescent="0.25">
      <c r="A8704" s="4">
        <f t="shared" ca="1" si="810"/>
        <v>83.278772735825171</v>
      </c>
      <c r="B8704" s="4">
        <f t="shared" ca="1" si="811"/>
        <v>1225.7787727358252</v>
      </c>
      <c r="C8704" s="3">
        <f t="shared" ca="1" si="812"/>
        <v>325.77877273582521</v>
      </c>
      <c r="D8704" s="3">
        <f t="shared" ca="1" si="813"/>
        <v>321.76920688926197</v>
      </c>
      <c r="E8704" s="3">
        <f t="shared" ca="1" si="814"/>
        <v>0</v>
      </c>
      <c r="F8704" s="3">
        <f t="shared" ca="1" si="815"/>
        <v>0</v>
      </c>
    </row>
    <row r="8705" spans="1:6" ht="15.75" x14ac:dyDescent="0.25">
      <c r="A8705" s="4">
        <f t="shared" ca="1" si="810"/>
        <v>21.114566831870665</v>
      </c>
      <c r="B8705" s="4">
        <f t="shared" ca="1" si="811"/>
        <v>1163.6145668318707</v>
      </c>
      <c r="C8705" s="3">
        <f t="shared" ca="1" si="812"/>
        <v>263.61456683187066</v>
      </c>
      <c r="D8705" s="3">
        <f t="shared" ca="1" si="813"/>
        <v>260.37009526931507</v>
      </c>
      <c r="E8705" s="3">
        <f t="shared" ca="1" si="814"/>
        <v>0</v>
      </c>
      <c r="F8705" s="3">
        <f t="shared" ca="1" si="815"/>
        <v>0</v>
      </c>
    </row>
    <row r="8706" spans="1:6" ht="15.75" x14ac:dyDescent="0.25">
      <c r="A8706" s="4">
        <f t="shared" ref="A8706:A8769" ca="1" si="816">S*(mu*T+sigma*SQRT(T)*SQRT(245)*NORMSINV(RAND()))</f>
        <v>178.49271131279451</v>
      </c>
      <c r="B8706" s="4">
        <f t="shared" ref="B8706:B8769" ca="1" si="817">S+A8706</f>
        <v>1320.9927113127944</v>
      </c>
      <c r="C8706" s="3">
        <f t="shared" ref="C8706:C8769" ca="1" si="818">MAX(B8706-Strike_price,0)</f>
        <v>420.99271131279443</v>
      </c>
      <c r="D8706" s="3">
        <f t="shared" ref="D8706:D8769" ca="1" si="819">C8706*EXP(-interest_rate*T)</f>
        <v>415.81128717408711</v>
      </c>
      <c r="E8706" s="3">
        <f t="shared" ref="E8706:E8769" ca="1" si="820">MAX(Strike_price-B8706,0)</f>
        <v>0</v>
      </c>
      <c r="F8706" s="3">
        <f t="shared" ref="F8706:F8769" ca="1" si="821">E8706*EXP(-interest_rate*T)</f>
        <v>0</v>
      </c>
    </row>
    <row r="8707" spans="1:6" ht="15.75" x14ac:dyDescent="0.25">
      <c r="A8707" s="4">
        <f t="shared" ca="1" si="816"/>
        <v>224.77672855275108</v>
      </c>
      <c r="B8707" s="4">
        <f t="shared" ca="1" si="817"/>
        <v>1367.2767285527511</v>
      </c>
      <c r="C8707" s="3">
        <f t="shared" ca="1" si="818"/>
        <v>467.27672855275114</v>
      </c>
      <c r="D8707" s="3">
        <f t="shared" ca="1" si="819"/>
        <v>461.52565767736843</v>
      </c>
      <c r="E8707" s="3">
        <f t="shared" ca="1" si="820"/>
        <v>0</v>
      </c>
      <c r="F8707" s="3">
        <f t="shared" ca="1" si="821"/>
        <v>0</v>
      </c>
    </row>
    <row r="8708" spans="1:6" ht="15.75" x14ac:dyDescent="0.25">
      <c r="A8708" s="4">
        <f t="shared" ca="1" si="816"/>
        <v>-220.52452968388252</v>
      </c>
      <c r="B8708" s="4">
        <f t="shared" ca="1" si="817"/>
        <v>921.97547031611748</v>
      </c>
      <c r="C8708" s="3">
        <f t="shared" ca="1" si="818"/>
        <v>21.97547031611748</v>
      </c>
      <c r="D8708" s="3">
        <f t="shared" ca="1" si="819"/>
        <v>21.705004274080054</v>
      </c>
      <c r="E8708" s="3">
        <f t="shared" ca="1" si="820"/>
        <v>0</v>
      </c>
      <c r="F8708" s="3">
        <f t="shared" ca="1" si="821"/>
        <v>0</v>
      </c>
    </row>
    <row r="8709" spans="1:6" ht="15.75" x14ac:dyDescent="0.25">
      <c r="A8709" s="4">
        <f t="shared" ca="1" si="816"/>
        <v>101.27991555486616</v>
      </c>
      <c r="B8709" s="4">
        <f t="shared" ca="1" si="817"/>
        <v>1243.7799155548662</v>
      </c>
      <c r="C8709" s="3">
        <f t="shared" ca="1" si="818"/>
        <v>343.77991555486619</v>
      </c>
      <c r="D8709" s="3">
        <f t="shared" ca="1" si="819"/>
        <v>339.54879823384618</v>
      </c>
      <c r="E8709" s="3">
        <f t="shared" ca="1" si="820"/>
        <v>0</v>
      </c>
      <c r="F8709" s="3">
        <f t="shared" ca="1" si="821"/>
        <v>0</v>
      </c>
    </row>
    <row r="8710" spans="1:6" ht="15.75" x14ac:dyDescent="0.25">
      <c r="A8710" s="4">
        <f t="shared" ca="1" si="816"/>
        <v>-113.20904413249922</v>
      </c>
      <c r="B8710" s="4">
        <f t="shared" ca="1" si="817"/>
        <v>1029.2909558675008</v>
      </c>
      <c r="C8710" s="3">
        <f t="shared" ca="1" si="818"/>
        <v>129.29095586750077</v>
      </c>
      <c r="D8710" s="3">
        <f t="shared" ca="1" si="819"/>
        <v>127.69969012430202</v>
      </c>
      <c r="E8710" s="3">
        <f t="shared" ca="1" si="820"/>
        <v>0</v>
      </c>
      <c r="F8710" s="3">
        <f t="shared" ca="1" si="821"/>
        <v>0</v>
      </c>
    </row>
    <row r="8711" spans="1:6" ht="15.75" x14ac:dyDescent="0.25">
      <c r="A8711" s="4">
        <f t="shared" ca="1" si="816"/>
        <v>-163.6811012279903</v>
      </c>
      <c r="B8711" s="4">
        <f t="shared" ca="1" si="817"/>
        <v>978.81889877200967</v>
      </c>
      <c r="C8711" s="3">
        <f t="shared" ca="1" si="818"/>
        <v>78.818898772009675</v>
      </c>
      <c r="D8711" s="3">
        <f t="shared" ca="1" si="819"/>
        <v>77.848824626521235</v>
      </c>
      <c r="E8711" s="3">
        <f t="shared" ca="1" si="820"/>
        <v>0</v>
      </c>
      <c r="F8711" s="3">
        <f t="shared" ca="1" si="821"/>
        <v>0</v>
      </c>
    </row>
    <row r="8712" spans="1:6" ht="15.75" x14ac:dyDescent="0.25">
      <c r="A8712" s="4">
        <f t="shared" ca="1" si="816"/>
        <v>-55.125264930575696</v>
      </c>
      <c r="B8712" s="4">
        <f t="shared" ca="1" si="817"/>
        <v>1087.3747350694243</v>
      </c>
      <c r="C8712" s="3">
        <f t="shared" ca="1" si="818"/>
        <v>187.37473506942433</v>
      </c>
      <c r="D8712" s="3">
        <f t="shared" ca="1" si="819"/>
        <v>185.0685954399635</v>
      </c>
      <c r="E8712" s="3">
        <f t="shared" ca="1" si="820"/>
        <v>0</v>
      </c>
      <c r="F8712" s="3">
        <f t="shared" ca="1" si="821"/>
        <v>0</v>
      </c>
    </row>
    <row r="8713" spans="1:6" ht="15.75" x14ac:dyDescent="0.25">
      <c r="A8713" s="4">
        <f t="shared" ca="1" si="816"/>
        <v>135.4429041643636</v>
      </c>
      <c r="B8713" s="4">
        <f t="shared" ca="1" si="817"/>
        <v>1277.9429041643637</v>
      </c>
      <c r="C8713" s="3">
        <f t="shared" ca="1" si="818"/>
        <v>377.94290416436365</v>
      </c>
      <c r="D8713" s="3">
        <f t="shared" ca="1" si="819"/>
        <v>373.29132128877467</v>
      </c>
      <c r="E8713" s="3">
        <f t="shared" ca="1" si="820"/>
        <v>0</v>
      </c>
      <c r="F8713" s="3">
        <f t="shared" ca="1" si="821"/>
        <v>0</v>
      </c>
    </row>
    <row r="8714" spans="1:6" ht="15.75" x14ac:dyDescent="0.25">
      <c r="A8714" s="4">
        <f t="shared" ca="1" si="816"/>
        <v>91.969770453841477</v>
      </c>
      <c r="B8714" s="4">
        <f t="shared" ca="1" si="817"/>
        <v>1234.4697704538414</v>
      </c>
      <c r="C8714" s="3">
        <f t="shared" ca="1" si="818"/>
        <v>334.46977045384142</v>
      </c>
      <c r="D8714" s="3">
        <f t="shared" ca="1" si="819"/>
        <v>330.35323898969028</v>
      </c>
      <c r="E8714" s="3">
        <f t="shared" ca="1" si="820"/>
        <v>0</v>
      </c>
      <c r="F8714" s="3">
        <f t="shared" ca="1" si="821"/>
        <v>0</v>
      </c>
    </row>
    <row r="8715" spans="1:6" ht="15.75" x14ac:dyDescent="0.25">
      <c r="A8715" s="4">
        <f t="shared" ca="1" si="816"/>
        <v>-150.12376781019913</v>
      </c>
      <c r="B8715" s="4">
        <f t="shared" ca="1" si="817"/>
        <v>992.37623218980093</v>
      </c>
      <c r="C8715" s="3">
        <f t="shared" ca="1" si="818"/>
        <v>92.37623218980093</v>
      </c>
      <c r="D8715" s="3">
        <f t="shared" ca="1" si="819"/>
        <v>91.239299348805872</v>
      </c>
      <c r="E8715" s="3">
        <f t="shared" ca="1" si="820"/>
        <v>0</v>
      </c>
      <c r="F8715" s="3">
        <f t="shared" ca="1" si="821"/>
        <v>0</v>
      </c>
    </row>
    <row r="8716" spans="1:6" ht="15.75" x14ac:dyDescent="0.25">
      <c r="A8716" s="4">
        <f t="shared" ca="1" si="816"/>
        <v>-208.351635216631</v>
      </c>
      <c r="B8716" s="4">
        <f t="shared" ca="1" si="817"/>
        <v>934.14836478336906</v>
      </c>
      <c r="C8716" s="3">
        <f t="shared" ca="1" si="818"/>
        <v>34.148364783369061</v>
      </c>
      <c r="D8716" s="3">
        <f t="shared" ca="1" si="819"/>
        <v>33.728079213497359</v>
      </c>
      <c r="E8716" s="3">
        <f t="shared" ca="1" si="820"/>
        <v>0</v>
      </c>
      <c r="F8716" s="3">
        <f t="shared" ca="1" si="821"/>
        <v>0</v>
      </c>
    </row>
    <row r="8717" spans="1:6" ht="15.75" x14ac:dyDescent="0.25">
      <c r="A8717" s="4">
        <f t="shared" ca="1" si="816"/>
        <v>-326.63216661196088</v>
      </c>
      <c r="B8717" s="4">
        <f t="shared" ca="1" si="817"/>
        <v>815.86783338803912</v>
      </c>
      <c r="C8717" s="3">
        <f t="shared" ca="1" si="818"/>
        <v>0</v>
      </c>
      <c r="D8717" s="3">
        <f t="shared" ca="1" si="819"/>
        <v>0</v>
      </c>
      <c r="E8717" s="3">
        <f t="shared" ca="1" si="820"/>
        <v>84.132166611960884</v>
      </c>
      <c r="F8717" s="3">
        <f t="shared" ca="1" si="821"/>
        <v>83.096698711422647</v>
      </c>
    </row>
    <row r="8718" spans="1:6" ht="15.75" x14ac:dyDescent="0.25">
      <c r="A8718" s="4">
        <f t="shared" ca="1" si="816"/>
        <v>139.31287172232791</v>
      </c>
      <c r="B8718" s="4">
        <f t="shared" ca="1" si="817"/>
        <v>1281.8128717223278</v>
      </c>
      <c r="C8718" s="3">
        <f t="shared" ca="1" si="818"/>
        <v>381.81287172232783</v>
      </c>
      <c r="D8718" s="3">
        <f t="shared" ca="1" si="819"/>
        <v>377.11365870307594</v>
      </c>
      <c r="E8718" s="3">
        <f t="shared" ca="1" si="820"/>
        <v>0</v>
      </c>
      <c r="F8718" s="3">
        <f t="shared" ca="1" si="821"/>
        <v>0</v>
      </c>
    </row>
    <row r="8719" spans="1:6" ht="15.75" x14ac:dyDescent="0.25">
      <c r="A8719" s="4">
        <f t="shared" ca="1" si="816"/>
        <v>-15.00045759104662</v>
      </c>
      <c r="B8719" s="4">
        <f t="shared" ca="1" si="817"/>
        <v>1127.4995424089534</v>
      </c>
      <c r="C8719" s="3">
        <f t="shared" ca="1" si="818"/>
        <v>227.4995424089534</v>
      </c>
      <c r="D8719" s="3">
        <f t="shared" ca="1" si="819"/>
        <v>224.69956134299429</v>
      </c>
      <c r="E8719" s="3">
        <f t="shared" ca="1" si="820"/>
        <v>0</v>
      </c>
      <c r="F8719" s="3">
        <f t="shared" ca="1" si="821"/>
        <v>0</v>
      </c>
    </row>
    <row r="8720" spans="1:6" ht="15.75" x14ac:dyDescent="0.25">
      <c r="A8720" s="4">
        <f t="shared" ca="1" si="816"/>
        <v>111.96457796137531</v>
      </c>
      <c r="B8720" s="4">
        <f t="shared" ca="1" si="817"/>
        <v>1254.4645779613752</v>
      </c>
      <c r="C8720" s="3">
        <f t="shared" ca="1" si="818"/>
        <v>354.4645779613752</v>
      </c>
      <c r="D8720" s="3">
        <f t="shared" ca="1" si="819"/>
        <v>350.10195772778837</v>
      </c>
      <c r="E8720" s="3">
        <f t="shared" ca="1" si="820"/>
        <v>0</v>
      </c>
      <c r="F8720" s="3">
        <f t="shared" ca="1" si="821"/>
        <v>0</v>
      </c>
    </row>
    <row r="8721" spans="1:6" ht="15.75" x14ac:dyDescent="0.25">
      <c r="A8721" s="4">
        <f t="shared" ca="1" si="816"/>
        <v>31.374131170635916</v>
      </c>
      <c r="B8721" s="4">
        <f t="shared" ca="1" si="817"/>
        <v>1173.874131170636</v>
      </c>
      <c r="C8721" s="3">
        <f t="shared" ca="1" si="818"/>
        <v>273.87413117063602</v>
      </c>
      <c r="D8721" s="3">
        <f t="shared" ca="1" si="819"/>
        <v>270.50338864687609</v>
      </c>
      <c r="E8721" s="3">
        <f t="shared" ca="1" si="820"/>
        <v>0</v>
      </c>
      <c r="F8721" s="3">
        <f t="shared" ca="1" si="821"/>
        <v>0</v>
      </c>
    </row>
    <row r="8722" spans="1:6" ht="15.75" x14ac:dyDescent="0.25">
      <c r="A8722" s="4">
        <f t="shared" ca="1" si="816"/>
        <v>-143.19146655527192</v>
      </c>
      <c r="B8722" s="4">
        <f t="shared" ca="1" si="817"/>
        <v>999.30853344472803</v>
      </c>
      <c r="C8722" s="3">
        <f t="shared" ca="1" si="818"/>
        <v>99.308533444728027</v>
      </c>
      <c r="D8722" s="3">
        <f t="shared" ca="1" si="819"/>
        <v>98.086280378242463</v>
      </c>
      <c r="E8722" s="3">
        <f t="shared" ca="1" si="820"/>
        <v>0</v>
      </c>
      <c r="F8722" s="3">
        <f t="shared" ca="1" si="821"/>
        <v>0</v>
      </c>
    </row>
    <row r="8723" spans="1:6" ht="15.75" x14ac:dyDescent="0.25">
      <c r="A8723" s="4">
        <f t="shared" ca="1" si="816"/>
        <v>-75.276544516381264</v>
      </c>
      <c r="B8723" s="4">
        <f t="shared" ca="1" si="817"/>
        <v>1067.2234554836186</v>
      </c>
      <c r="C8723" s="3">
        <f t="shared" ca="1" si="818"/>
        <v>167.22345548361864</v>
      </c>
      <c r="D8723" s="3">
        <f t="shared" ca="1" si="819"/>
        <v>165.16533042463846</v>
      </c>
      <c r="E8723" s="3">
        <f t="shared" ca="1" si="820"/>
        <v>0</v>
      </c>
      <c r="F8723" s="3">
        <f t="shared" ca="1" si="821"/>
        <v>0</v>
      </c>
    </row>
    <row r="8724" spans="1:6" ht="15.75" x14ac:dyDescent="0.25">
      <c r="A8724" s="4">
        <f t="shared" ca="1" si="816"/>
        <v>62.208569711434706</v>
      </c>
      <c r="B8724" s="4">
        <f t="shared" ca="1" si="817"/>
        <v>1204.7085697114346</v>
      </c>
      <c r="C8724" s="3">
        <f t="shared" ca="1" si="818"/>
        <v>304.70856971143462</v>
      </c>
      <c r="D8724" s="3">
        <f t="shared" ca="1" si="819"/>
        <v>300.95832820855799</v>
      </c>
      <c r="E8724" s="3">
        <f t="shared" ca="1" si="820"/>
        <v>0</v>
      </c>
      <c r="F8724" s="3">
        <f t="shared" ca="1" si="821"/>
        <v>0</v>
      </c>
    </row>
    <row r="8725" spans="1:6" ht="15.75" x14ac:dyDescent="0.25">
      <c r="A8725" s="4">
        <f t="shared" ca="1" si="816"/>
        <v>24.488326895097767</v>
      </c>
      <c r="B8725" s="4">
        <f t="shared" ca="1" si="817"/>
        <v>1166.9883268950978</v>
      </c>
      <c r="C8725" s="3">
        <f t="shared" ca="1" si="818"/>
        <v>266.98832689509777</v>
      </c>
      <c r="D8725" s="3">
        <f t="shared" ca="1" si="819"/>
        <v>263.70233232903155</v>
      </c>
      <c r="E8725" s="3">
        <f t="shared" ca="1" si="820"/>
        <v>0</v>
      </c>
      <c r="F8725" s="3">
        <f t="shared" ca="1" si="821"/>
        <v>0</v>
      </c>
    </row>
    <row r="8726" spans="1:6" ht="15.75" x14ac:dyDescent="0.25">
      <c r="A8726" s="4">
        <f t="shared" ca="1" si="816"/>
        <v>1.2962150583574108</v>
      </c>
      <c r="B8726" s="4">
        <f t="shared" ca="1" si="817"/>
        <v>1143.7962150583573</v>
      </c>
      <c r="C8726" s="3">
        <f t="shared" ca="1" si="818"/>
        <v>243.79621505835735</v>
      </c>
      <c r="D8726" s="3">
        <f t="shared" ca="1" si="819"/>
        <v>240.79566051267474</v>
      </c>
      <c r="E8726" s="3">
        <f t="shared" ca="1" si="820"/>
        <v>0</v>
      </c>
      <c r="F8726" s="3">
        <f t="shared" ca="1" si="821"/>
        <v>0</v>
      </c>
    </row>
    <row r="8727" spans="1:6" ht="15.75" x14ac:dyDescent="0.25">
      <c r="A8727" s="4">
        <f t="shared" ca="1" si="816"/>
        <v>125.04788102656504</v>
      </c>
      <c r="B8727" s="4">
        <f t="shared" ca="1" si="817"/>
        <v>1267.5478810265649</v>
      </c>
      <c r="C8727" s="3">
        <f t="shared" ca="1" si="818"/>
        <v>367.54788102656494</v>
      </c>
      <c r="D8727" s="3">
        <f t="shared" ca="1" si="819"/>
        <v>363.02423628947878</v>
      </c>
      <c r="E8727" s="3">
        <f t="shared" ca="1" si="820"/>
        <v>0</v>
      </c>
      <c r="F8727" s="3">
        <f t="shared" ca="1" si="821"/>
        <v>0</v>
      </c>
    </row>
    <row r="8728" spans="1:6" ht="15.75" x14ac:dyDescent="0.25">
      <c r="A8728" s="4">
        <f t="shared" ca="1" si="816"/>
        <v>-92.832879583759421</v>
      </c>
      <c r="B8728" s="4">
        <f t="shared" ca="1" si="817"/>
        <v>1049.6671204162406</v>
      </c>
      <c r="C8728" s="3">
        <f t="shared" ca="1" si="818"/>
        <v>149.66712041624055</v>
      </c>
      <c r="D8728" s="3">
        <f t="shared" ca="1" si="819"/>
        <v>147.82507230078198</v>
      </c>
      <c r="E8728" s="3">
        <f t="shared" ca="1" si="820"/>
        <v>0</v>
      </c>
      <c r="F8728" s="3">
        <f t="shared" ca="1" si="821"/>
        <v>0</v>
      </c>
    </row>
    <row r="8729" spans="1:6" ht="15.75" x14ac:dyDescent="0.25">
      <c r="A8729" s="4">
        <f t="shared" ca="1" si="816"/>
        <v>-199.51244427532819</v>
      </c>
      <c r="B8729" s="4">
        <f t="shared" ca="1" si="817"/>
        <v>942.98755572467178</v>
      </c>
      <c r="C8729" s="3">
        <f t="shared" ca="1" si="818"/>
        <v>42.987555724671779</v>
      </c>
      <c r="D8729" s="3">
        <f t="shared" ca="1" si="819"/>
        <v>42.458480629282896</v>
      </c>
      <c r="E8729" s="3">
        <f t="shared" ca="1" si="820"/>
        <v>0</v>
      </c>
      <c r="F8729" s="3">
        <f t="shared" ca="1" si="821"/>
        <v>0</v>
      </c>
    </row>
    <row r="8730" spans="1:6" ht="15.75" x14ac:dyDescent="0.25">
      <c r="A8730" s="4">
        <f t="shared" ca="1" si="816"/>
        <v>111.92036234897562</v>
      </c>
      <c r="B8730" s="4">
        <f t="shared" ca="1" si="817"/>
        <v>1254.4203623489757</v>
      </c>
      <c r="C8730" s="3">
        <f t="shared" ca="1" si="818"/>
        <v>354.42036234897569</v>
      </c>
      <c r="D8730" s="3">
        <f t="shared" ca="1" si="819"/>
        <v>350.05828630495614</v>
      </c>
      <c r="E8730" s="3">
        <f t="shared" ca="1" si="820"/>
        <v>0</v>
      </c>
      <c r="F8730" s="3">
        <f t="shared" ca="1" si="821"/>
        <v>0</v>
      </c>
    </row>
    <row r="8731" spans="1:6" ht="15.75" x14ac:dyDescent="0.25">
      <c r="A8731" s="4">
        <f t="shared" ca="1" si="816"/>
        <v>86.605795193265678</v>
      </c>
      <c r="B8731" s="4">
        <f t="shared" ca="1" si="817"/>
        <v>1229.1057951932657</v>
      </c>
      <c r="C8731" s="3">
        <f t="shared" ca="1" si="818"/>
        <v>329.10579519326575</v>
      </c>
      <c r="D8731" s="3">
        <f t="shared" ca="1" si="819"/>
        <v>325.05528157253025</v>
      </c>
      <c r="E8731" s="3">
        <f t="shared" ca="1" si="820"/>
        <v>0</v>
      </c>
      <c r="F8731" s="3">
        <f t="shared" ca="1" si="821"/>
        <v>0</v>
      </c>
    </row>
    <row r="8732" spans="1:6" ht="15.75" x14ac:dyDescent="0.25">
      <c r="A8732" s="4">
        <f t="shared" ca="1" si="816"/>
        <v>97.325160129776435</v>
      </c>
      <c r="B8732" s="4">
        <f t="shared" ca="1" si="817"/>
        <v>1239.8251601297764</v>
      </c>
      <c r="C8732" s="3">
        <f t="shared" ca="1" si="818"/>
        <v>339.82516012977635</v>
      </c>
      <c r="D8732" s="3">
        <f t="shared" ca="1" si="819"/>
        <v>335.64271649044156</v>
      </c>
      <c r="E8732" s="3">
        <f t="shared" ca="1" si="820"/>
        <v>0</v>
      </c>
      <c r="F8732" s="3">
        <f t="shared" ca="1" si="821"/>
        <v>0</v>
      </c>
    </row>
    <row r="8733" spans="1:6" ht="15.75" x14ac:dyDescent="0.25">
      <c r="A8733" s="4">
        <f t="shared" ca="1" si="816"/>
        <v>-89.416957601458819</v>
      </c>
      <c r="B8733" s="4">
        <f t="shared" ca="1" si="817"/>
        <v>1053.0830423985412</v>
      </c>
      <c r="C8733" s="3">
        <f t="shared" ca="1" si="818"/>
        <v>153.08304239854124</v>
      </c>
      <c r="D8733" s="3">
        <f t="shared" ca="1" si="819"/>
        <v>151.19895236611021</v>
      </c>
      <c r="E8733" s="3">
        <f t="shared" ca="1" si="820"/>
        <v>0</v>
      </c>
      <c r="F8733" s="3">
        <f t="shared" ca="1" si="821"/>
        <v>0</v>
      </c>
    </row>
    <row r="8734" spans="1:6" ht="15.75" x14ac:dyDescent="0.25">
      <c r="A8734" s="4">
        <f t="shared" ca="1" si="816"/>
        <v>119.76106586675932</v>
      </c>
      <c r="B8734" s="4">
        <f t="shared" ca="1" si="817"/>
        <v>1262.2610658667593</v>
      </c>
      <c r="C8734" s="3">
        <f t="shared" ca="1" si="818"/>
        <v>362.26106586675928</v>
      </c>
      <c r="D8734" s="3">
        <f t="shared" ca="1" si="819"/>
        <v>357.80248931482168</v>
      </c>
      <c r="E8734" s="3">
        <f t="shared" ca="1" si="820"/>
        <v>0</v>
      </c>
      <c r="F8734" s="3">
        <f t="shared" ca="1" si="821"/>
        <v>0</v>
      </c>
    </row>
    <row r="8735" spans="1:6" ht="15.75" x14ac:dyDescent="0.25">
      <c r="A8735" s="4">
        <f t="shared" ca="1" si="816"/>
        <v>48.218072538201788</v>
      </c>
      <c r="B8735" s="4">
        <f t="shared" ca="1" si="817"/>
        <v>1190.7180725382018</v>
      </c>
      <c r="C8735" s="3">
        <f t="shared" ca="1" si="818"/>
        <v>290.7180725382018</v>
      </c>
      <c r="D8735" s="3">
        <f t="shared" ca="1" si="819"/>
        <v>287.14002095172503</v>
      </c>
      <c r="E8735" s="3">
        <f t="shared" ca="1" si="820"/>
        <v>0</v>
      </c>
      <c r="F8735" s="3">
        <f t="shared" ca="1" si="821"/>
        <v>0</v>
      </c>
    </row>
    <row r="8736" spans="1:6" ht="15.75" x14ac:dyDescent="0.25">
      <c r="A8736" s="4">
        <f t="shared" ca="1" si="816"/>
        <v>94.059656788771022</v>
      </c>
      <c r="B8736" s="4">
        <f t="shared" ca="1" si="817"/>
        <v>1236.559656788771</v>
      </c>
      <c r="C8736" s="3">
        <f t="shared" ca="1" si="818"/>
        <v>336.55965678877101</v>
      </c>
      <c r="D8736" s="3">
        <f t="shared" ca="1" si="819"/>
        <v>332.41740376884945</v>
      </c>
      <c r="E8736" s="3">
        <f t="shared" ca="1" si="820"/>
        <v>0</v>
      </c>
      <c r="F8736" s="3">
        <f t="shared" ca="1" si="821"/>
        <v>0</v>
      </c>
    </row>
    <row r="8737" spans="1:6" ht="15.75" x14ac:dyDescent="0.25">
      <c r="A8737" s="4">
        <f t="shared" ca="1" si="816"/>
        <v>-121.11262696282432</v>
      </c>
      <c r="B8737" s="4">
        <f t="shared" ca="1" si="817"/>
        <v>1021.3873730371756</v>
      </c>
      <c r="C8737" s="3">
        <f t="shared" ca="1" si="818"/>
        <v>121.38737303717562</v>
      </c>
      <c r="D8737" s="3">
        <f t="shared" ca="1" si="819"/>
        <v>119.8933816974496</v>
      </c>
      <c r="E8737" s="3">
        <f t="shared" ca="1" si="820"/>
        <v>0</v>
      </c>
      <c r="F8737" s="3">
        <f t="shared" ca="1" si="821"/>
        <v>0</v>
      </c>
    </row>
    <row r="8738" spans="1:6" ht="15.75" x14ac:dyDescent="0.25">
      <c r="A8738" s="4">
        <f t="shared" ca="1" si="816"/>
        <v>-291.64616182700524</v>
      </c>
      <c r="B8738" s="4">
        <f t="shared" ca="1" si="817"/>
        <v>850.85383817299476</v>
      </c>
      <c r="C8738" s="3">
        <f t="shared" ca="1" si="818"/>
        <v>0</v>
      </c>
      <c r="D8738" s="3">
        <f t="shared" ca="1" si="819"/>
        <v>0</v>
      </c>
      <c r="E8738" s="3">
        <f t="shared" ca="1" si="820"/>
        <v>49.146161827005244</v>
      </c>
      <c r="F8738" s="3">
        <f t="shared" ca="1" si="821"/>
        <v>48.541288862765114</v>
      </c>
    </row>
    <row r="8739" spans="1:6" ht="15.75" x14ac:dyDescent="0.25">
      <c r="A8739" s="4">
        <f t="shared" ca="1" si="816"/>
        <v>4.0813964738217434</v>
      </c>
      <c r="B8739" s="4">
        <f t="shared" ca="1" si="817"/>
        <v>1146.5813964738218</v>
      </c>
      <c r="C8739" s="3">
        <f t="shared" ca="1" si="818"/>
        <v>246.58139647382177</v>
      </c>
      <c r="D8739" s="3">
        <f t="shared" ca="1" si="819"/>
        <v>243.54656293510916</v>
      </c>
      <c r="E8739" s="3">
        <f t="shared" ca="1" si="820"/>
        <v>0</v>
      </c>
      <c r="F8739" s="3">
        <f t="shared" ca="1" si="821"/>
        <v>0</v>
      </c>
    </row>
    <row r="8740" spans="1:6" ht="15.75" x14ac:dyDescent="0.25">
      <c r="A8740" s="4">
        <f t="shared" ca="1" si="816"/>
        <v>-149.3601708571878</v>
      </c>
      <c r="B8740" s="4">
        <f t="shared" ca="1" si="817"/>
        <v>993.13982914281223</v>
      </c>
      <c r="C8740" s="3">
        <f t="shared" ca="1" si="818"/>
        <v>93.139829142812232</v>
      </c>
      <c r="D8740" s="3">
        <f t="shared" ca="1" si="819"/>
        <v>91.993498230120792</v>
      </c>
      <c r="E8740" s="3">
        <f t="shared" ca="1" si="820"/>
        <v>0</v>
      </c>
      <c r="F8740" s="3">
        <f t="shared" ca="1" si="821"/>
        <v>0</v>
      </c>
    </row>
    <row r="8741" spans="1:6" ht="15.75" x14ac:dyDescent="0.25">
      <c r="A8741" s="4">
        <f t="shared" ca="1" si="816"/>
        <v>101.78503432754181</v>
      </c>
      <c r="B8741" s="4">
        <f t="shared" ca="1" si="817"/>
        <v>1244.2850343275418</v>
      </c>
      <c r="C8741" s="3">
        <f t="shared" ca="1" si="818"/>
        <v>344.28503432754178</v>
      </c>
      <c r="D8741" s="3">
        <f t="shared" ca="1" si="819"/>
        <v>340.0477001896237</v>
      </c>
      <c r="E8741" s="3">
        <f t="shared" ca="1" si="820"/>
        <v>0</v>
      </c>
      <c r="F8741" s="3">
        <f t="shared" ca="1" si="821"/>
        <v>0</v>
      </c>
    </row>
    <row r="8742" spans="1:6" ht="15.75" x14ac:dyDescent="0.25">
      <c r="A8742" s="4">
        <f t="shared" ca="1" si="816"/>
        <v>-139.10987976446503</v>
      </c>
      <c r="B8742" s="4">
        <f t="shared" ca="1" si="817"/>
        <v>1003.3901202355349</v>
      </c>
      <c r="C8742" s="3">
        <f t="shared" ca="1" si="818"/>
        <v>103.39012023553494</v>
      </c>
      <c r="D8742" s="3">
        <f t="shared" ca="1" si="819"/>
        <v>102.1176324933559</v>
      </c>
      <c r="E8742" s="3">
        <f t="shared" ca="1" si="820"/>
        <v>0</v>
      </c>
      <c r="F8742" s="3">
        <f t="shared" ca="1" si="821"/>
        <v>0</v>
      </c>
    </row>
    <row r="8743" spans="1:6" ht="15.75" x14ac:dyDescent="0.25">
      <c r="A8743" s="4">
        <f t="shared" ca="1" si="816"/>
        <v>48.129139440305721</v>
      </c>
      <c r="B8743" s="4">
        <f t="shared" ca="1" si="817"/>
        <v>1190.6291394403056</v>
      </c>
      <c r="C8743" s="3">
        <f t="shared" ca="1" si="818"/>
        <v>290.62913944030561</v>
      </c>
      <c r="D8743" s="3">
        <f t="shared" ca="1" si="819"/>
        <v>287.05218240983368</v>
      </c>
      <c r="E8743" s="3">
        <f t="shared" ca="1" si="820"/>
        <v>0</v>
      </c>
      <c r="F8743" s="3">
        <f t="shared" ca="1" si="821"/>
        <v>0</v>
      </c>
    </row>
    <row r="8744" spans="1:6" ht="15.75" x14ac:dyDescent="0.25">
      <c r="A8744" s="4">
        <f t="shared" ca="1" si="816"/>
        <v>-113.2224909522654</v>
      </c>
      <c r="B8744" s="4">
        <f t="shared" ca="1" si="817"/>
        <v>1029.2775090477346</v>
      </c>
      <c r="C8744" s="3">
        <f t="shared" ca="1" si="818"/>
        <v>129.27750904773461</v>
      </c>
      <c r="D8744" s="3">
        <f t="shared" ca="1" si="819"/>
        <v>127.68640880306981</v>
      </c>
      <c r="E8744" s="3">
        <f t="shared" ca="1" si="820"/>
        <v>0</v>
      </c>
      <c r="F8744" s="3">
        <f t="shared" ca="1" si="821"/>
        <v>0</v>
      </c>
    </row>
    <row r="8745" spans="1:6" ht="15.75" x14ac:dyDescent="0.25">
      <c r="A8745" s="4">
        <f t="shared" ca="1" si="816"/>
        <v>-123.51349058724338</v>
      </c>
      <c r="B8745" s="4">
        <f t="shared" ca="1" si="817"/>
        <v>1018.9865094127566</v>
      </c>
      <c r="C8745" s="3">
        <f t="shared" ca="1" si="818"/>
        <v>118.98650941275662</v>
      </c>
      <c r="D8745" s="3">
        <f t="shared" ca="1" si="819"/>
        <v>117.52206702341152</v>
      </c>
      <c r="E8745" s="3">
        <f t="shared" ca="1" si="820"/>
        <v>0</v>
      </c>
      <c r="F8745" s="3">
        <f t="shared" ca="1" si="821"/>
        <v>0</v>
      </c>
    </row>
    <row r="8746" spans="1:6" ht="15.75" x14ac:dyDescent="0.25">
      <c r="A8746" s="4">
        <f t="shared" ca="1" si="816"/>
        <v>-174.98576860085905</v>
      </c>
      <c r="B8746" s="4">
        <f t="shared" ca="1" si="817"/>
        <v>967.51423139914095</v>
      </c>
      <c r="C8746" s="3">
        <f t="shared" ca="1" si="818"/>
        <v>67.514231399140954</v>
      </c>
      <c r="D8746" s="3">
        <f t="shared" ca="1" si="819"/>
        <v>66.683290960322125</v>
      </c>
      <c r="E8746" s="3">
        <f t="shared" ca="1" si="820"/>
        <v>0</v>
      </c>
      <c r="F8746" s="3">
        <f t="shared" ca="1" si="821"/>
        <v>0</v>
      </c>
    </row>
    <row r="8747" spans="1:6" ht="15.75" x14ac:dyDescent="0.25">
      <c r="A8747" s="4">
        <f t="shared" ca="1" si="816"/>
        <v>21.722960344896034</v>
      </c>
      <c r="B8747" s="4">
        <f t="shared" ca="1" si="817"/>
        <v>1164.2229603448961</v>
      </c>
      <c r="C8747" s="3">
        <f t="shared" ca="1" si="818"/>
        <v>264.22296034489614</v>
      </c>
      <c r="D8747" s="3">
        <f t="shared" ca="1" si="819"/>
        <v>260.9710008977537</v>
      </c>
      <c r="E8747" s="3">
        <f t="shared" ca="1" si="820"/>
        <v>0</v>
      </c>
      <c r="F8747" s="3">
        <f t="shared" ca="1" si="821"/>
        <v>0</v>
      </c>
    </row>
    <row r="8748" spans="1:6" ht="15.75" x14ac:dyDescent="0.25">
      <c r="A8748" s="4">
        <f t="shared" ca="1" si="816"/>
        <v>-89.37872700517849</v>
      </c>
      <c r="B8748" s="4">
        <f t="shared" ca="1" si="817"/>
        <v>1053.1212729948215</v>
      </c>
      <c r="C8748" s="3">
        <f t="shared" ca="1" si="818"/>
        <v>153.12127299482154</v>
      </c>
      <c r="D8748" s="3">
        <f t="shared" ca="1" si="819"/>
        <v>151.23671243421012</v>
      </c>
      <c r="E8748" s="3">
        <f t="shared" ca="1" si="820"/>
        <v>0</v>
      </c>
      <c r="F8748" s="3">
        <f t="shared" ca="1" si="821"/>
        <v>0</v>
      </c>
    </row>
    <row r="8749" spans="1:6" ht="15.75" x14ac:dyDescent="0.25">
      <c r="A8749" s="4">
        <f t="shared" ca="1" si="816"/>
        <v>-88.061864413841803</v>
      </c>
      <c r="B8749" s="4">
        <f t="shared" ca="1" si="817"/>
        <v>1054.4381355861583</v>
      </c>
      <c r="C8749" s="3">
        <f t="shared" ca="1" si="818"/>
        <v>154.4381355861583</v>
      </c>
      <c r="D8749" s="3">
        <f t="shared" ca="1" si="819"/>
        <v>152.53736756295962</v>
      </c>
      <c r="E8749" s="3">
        <f t="shared" ca="1" si="820"/>
        <v>0</v>
      </c>
      <c r="F8749" s="3">
        <f t="shared" ca="1" si="821"/>
        <v>0</v>
      </c>
    </row>
    <row r="8750" spans="1:6" ht="15.75" x14ac:dyDescent="0.25">
      <c r="A8750" s="4">
        <f t="shared" ca="1" si="816"/>
        <v>268.60380395064294</v>
      </c>
      <c r="B8750" s="4">
        <f t="shared" ca="1" si="817"/>
        <v>1411.1038039506429</v>
      </c>
      <c r="C8750" s="3">
        <f t="shared" ca="1" si="818"/>
        <v>511.10380395064294</v>
      </c>
      <c r="D8750" s="3">
        <f t="shared" ca="1" si="819"/>
        <v>504.81332547913479</v>
      </c>
      <c r="E8750" s="3">
        <f t="shared" ca="1" si="820"/>
        <v>0</v>
      </c>
      <c r="F8750" s="3">
        <f t="shared" ca="1" si="821"/>
        <v>0</v>
      </c>
    </row>
    <row r="8751" spans="1:6" ht="15.75" x14ac:dyDescent="0.25">
      <c r="A8751" s="4">
        <f t="shared" ca="1" si="816"/>
        <v>-210.3710490371335</v>
      </c>
      <c r="B8751" s="4">
        <f t="shared" ca="1" si="817"/>
        <v>932.1289509628665</v>
      </c>
      <c r="C8751" s="3">
        <f t="shared" ca="1" si="818"/>
        <v>32.128950962866497</v>
      </c>
      <c r="D8751" s="3">
        <f t="shared" ca="1" si="819"/>
        <v>31.73351959886207</v>
      </c>
      <c r="E8751" s="3">
        <f t="shared" ca="1" si="820"/>
        <v>0</v>
      </c>
      <c r="F8751" s="3">
        <f t="shared" ca="1" si="821"/>
        <v>0</v>
      </c>
    </row>
    <row r="8752" spans="1:6" ht="15.75" x14ac:dyDescent="0.25">
      <c r="A8752" s="4">
        <f t="shared" ca="1" si="816"/>
        <v>123.65050325879272</v>
      </c>
      <c r="B8752" s="4">
        <f t="shared" ca="1" si="817"/>
        <v>1266.1505032587927</v>
      </c>
      <c r="C8752" s="3">
        <f t="shared" ca="1" si="818"/>
        <v>366.1505032587927</v>
      </c>
      <c r="D8752" s="3">
        <f t="shared" ca="1" si="819"/>
        <v>361.64405693560366</v>
      </c>
      <c r="E8752" s="3">
        <f t="shared" ca="1" si="820"/>
        <v>0</v>
      </c>
      <c r="F8752" s="3">
        <f t="shared" ca="1" si="821"/>
        <v>0</v>
      </c>
    </row>
    <row r="8753" spans="1:6" ht="15.75" x14ac:dyDescent="0.25">
      <c r="A8753" s="4">
        <f t="shared" ca="1" si="816"/>
        <v>-228.65237637729885</v>
      </c>
      <c r="B8753" s="4">
        <f t="shared" ca="1" si="817"/>
        <v>913.84762362270112</v>
      </c>
      <c r="C8753" s="3">
        <f t="shared" ca="1" si="818"/>
        <v>13.847623622701121</v>
      </c>
      <c r="D8753" s="3">
        <f t="shared" ca="1" si="819"/>
        <v>13.677192141646128</v>
      </c>
      <c r="E8753" s="3">
        <f t="shared" ca="1" si="820"/>
        <v>0</v>
      </c>
      <c r="F8753" s="3">
        <f t="shared" ca="1" si="821"/>
        <v>0</v>
      </c>
    </row>
    <row r="8754" spans="1:6" ht="15.75" x14ac:dyDescent="0.25">
      <c r="A8754" s="4">
        <f t="shared" ca="1" si="816"/>
        <v>146.50814592134452</v>
      </c>
      <c r="B8754" s="4">
        <f t="shared" ca="1" si="817"/>
        <v>1289.0081459213445</v>
      </c>
      <c r="C8754" s="3">
        <f t="shared" ca="1" si="818"/>
        <v>389.00814592134452</v>
      </c>
      <c r="D8754" s="3">
        <f t="shared" ca="1" si="819"/>
        <v>384.22037610189739</v>
      </c>
      <c r="E8754" s="3">
        <f t="shared" ca="1" si="820"/>
        <v>0</v>
      </c>
      <c r="F8754" s="3">
        <f t="shared" ca="1" si="821"/>
        <v>0</v>
      </c>
    </row>
    <row r="8755" spans="1:6" ht="15.75" x14ac:dyDescent="0.25">
      <c r="A8755" s="4">
        <f t="shared" ca="1" si="816"/>
        <v>-103.46765182455377</v>
      </c>
      <c r="B8755" s="4">
        <f t="shared" ca="1" si="817"/>
        <v>1039.0323481754463</v>
      </c>
      <c r="C8755" s="3">
        <f t="shared" ca="1" si="818"/>
        <v>139.03234817544626</v>
      </c>
      <c r="D8755" s="3">
        <f t="shared" ca="1" si="819"/>
        <v>137.32118894266284</v>
      </c>
      <c r="E8755" s="3">
        <f t="shared" ca="1" si="820"/>
        <v>0</v>
      </c>
      <c r="F8755" s="3">
        <f t="shared" ca="1" si="821"/>
        <v>0</v>
      </c>
    </row>
    <row r="8756" spans="1:6" ht="15.75" x14ac:dyDescent="0.25">
      <c r="A8756" s="4">
        <f t="shared" ca="1" si="816"/>
        <v>121.78866230951022</v>
      </c>
      <c r="B8756" s="4">
        <f t="shared" ca="1" si="817"/>
        <v>1264.2886623095103</v>
      </c>
      <c r="C8756" s="3">
        <f t="shared" ca="1" si="818"/>
        <v>364.2886623095103</v>
      </c>
      <c r="D8756" s="3">
        <f t="shared" ca="1" si="819"/>
        <v>359.80513084298696</v>
      </c>
      <c r="E8756" s="3">
        <f t="shared" ca="1" si="820"/>
        <v>0</v>
      </c>
      <c r="F8756" s="3">
        <f t="shared" ca="1" si="821"/>
        <v>0</v>
      </c>
    </row>
    <row r="8757" spans="1:6" ht="15.75" x14ac:dyDescent="0.25">
      <c r="A8757" s="4">
        <f t="shared" ca="1" si="816"/>
        <v>-140.32176713196483</v>
      </c>
      <c r="B8757" s="4">
        <f t="shared" ca="1" si="817"/>
        <v>1002.1782328680351</v>
      </c>
      <c r="C8757" s="3">
        <f t="shared" ca="1" si="818"/>
        <v>102.17823286803514</v>
      </c>
      <c r="D8757" s="3">
        <f t="shared" ca="1" si="819"/>
        <v>100.92066059182646</v>
      </c>
      <c r="E8757" s="3">
        <f t="shared" ca="1" si="820"/>
        <v>0</v>
      </c>
      <c r="F8757" s="3">
        <f t="shared" ca="1" si="821"/>
        <v>0</v>
      </c>
    </row>
    <row r="8758" spans="1:6" ht="15.75" x14ac:dyDescent="0.25">
      <c r="A8758" s="4">
        <f t="shared" ca="1" si="816"/>
        <v>-95.195761381114821</v>
      </c>
      <c r="B8758" s="4">
        <f t="shared" ca="1" si="817"/>
        <v>1047.3042386188852</v>
      </c>
      <c r="C8758" s="3">
        <f t="shared" ca="1" si="818"/>
        <v>147.30423861888517</v>
      </c>
      <c r="D8758" s="3">
        <f t="shared" ca="1" si="819"/>
        <v>145.49127198738759</v>
      </c>
      <c r="E8758" s="3">
        <f t="shared" ca="1" si="820"/>
        <v>0</v>
      </c>
      <c r="F8758" s="3">
        <f t="shared" ca="1" si="821"/>
        <v>0</v>
      </c>
    </row>
    <row r="8759" spans="1:6" ht="15.75" x14ac:dyDescent="0.25">
      <c r="A8759" s="4">
        <f t="shared" ca="1" si="816"/>
        <v>-90.653716796344753</v>
      </c>
      <c r="B8759" s="4">
        <f t="shared" ca="1" si="817"/>
        <v>1051.8462832036553</v>
      </c>
      <c r="C8759" s="3">
        <f t="shared" ca="1" si="818"/>
        <v>151.84628320365528</v>
      </c>
      <c r="D8759" s="3">
        <f t="shared" ca="1" si="819"/>
        <v>149.97741475053891</v>
      </c>
      <c r="E8759" s="3">
        <f t="shared" ca="1" si="820"/>
        <v>0</v>
      </c>
      <c r="F8759" s="3">
        <f t="shared" ca="1" si="821"/>
        <v>0</v>
      </c>
    </row>
    <row r="8760" spans="1:6" ht="15.75" x14ac:dyDescent="0.25">
      <c r="A8760" s="4">
        <f t="shared" ca="1" si="816"/>
        <v>104.3352151274035</v>
      </c>
      <c r="B8760" s="4">
        <f t="shared" ca="1" si="817"/>
        <v>1246.8352151274034</v>
      </c>
      <c r="C8760" s="3">
        <f t="shared" ca="1" si="818"/>
        <v>346.83521512740344</v>
      </c>
      <c r="D8760" s="3">
        <f t="shared" ca="1" si="819"/>
        <v>342.56649429798358</v>
      </c>
      <c r="E8760" s="3">
        <f t="shared" ca="1" si="820"/>
        <v>0</v>
      </c>
      <c r="F8760" s="3">
        <f t="shared" ca="1" si="821"/>
        <v>0</v>
      </c>
    </row>
    <row r="8761" spans="1:6" ht="15.75" x14ac:dyDescent="0.25">
      <c r="A8761" s="4">
        <f t="shared" ca="1" si="816"/>
        <v>-210.89627971308147</v>
      </c>
      <c r="B8761" s="4">
        <f t="shared" ca="1" si="817"/>
        <v>931.60372028691859</v>
      </c>
      <c r="C8761" s="3">
        <f t="shared" ca="1" si="818"/>
        <v>31.603720286918588</v>
      </c>
      <c r="D8761" s="3">
        <f t="shared" ca="1" si="819"/>
        <v>31.214753269753469</v>
      </c>
      <c r="E8761" s="3">
        <f t="shared" ca="1" si="820"/>
        <v>0</v>
      </c>
      <c r="F8761" s="3">
        <f t="shared" ca="1" si="821"/>
        <v>0</v>
      </c>
    </row>
    <row r="8762" spans="1:6" ht="15.75" x14ac:dyDescent="0.25">
      <c r="A8762" s="4">
        <f t="shared" ca="1" si="816"/>
        <v>-19.435266655505561</v>
      </c>
      <c r="B8762" s="4">
        <f t="shared" ca="1" si="817"/>
        <v>1123.0647333444945</v>
      </c>
      <c r="C8762" s="3">
        <f t="shared" ca="1" si="818"/>
        <v>223.06473334449447</v>
      </c>
      <c r="D8762" s="3">
        <f t="shared" ca="1" si="819"/>
        <v>220.31933428463586</v>
      </c>
      <c r="E8762" s="3">
        <f t="shared" ca="1" si="820"/>
        <v>0</v>
      </c>
      <c r="F8762" s="3">
        <f t="shared" ca="1" si="821"/>
        <v>0</v>
      </c>
    </row>
    <row r="8763" spans="1:6" ht="15.75" x14ac:dyDescent="0.25">
      <c r="A8763" s="4">
        <f t="shared" ca="1" si="816"/>
        <v>-82.116674822231474</v>
      </c>
      <c r="B8763" s="4">
        <f t="shared" ca="1" si="817"/>
        <v>1060.3833251777685</v>
      </c>
      <c r="C8763" s="3">
        <f t="shared" ca="1" si="818"/>
        <v>160.38332517776848</v>
      </c>
      <c r="D8763" s="3">
        <f t="shared" ca="1" si="819"/>
        <v>158.40938593798722</v>
      </c>
      <c r="E8763" s="3">
        <f t="shared" ca="1" si="820"/>
        <v>0</v>
      </c>
      <c r="F8763" s="3">
        <f t="shared" ca="1" si="821"/>
        <v>0</v>
      </c>
    </row>
    <row r="8764" spans="1:6" ht="15.75" x14ac:dyDescent="0.25">
      <c r="A8764" s="4">
        <f t="shared" ca="1" si="816"/>
        <v>145.04935796971901</v>
      </c>
      <c r="B8764" s="4">
        <f t="shared" ca="1" si="817"/>
        <v>1287.549357969719</v>
      </c>
      <c r="C8764" s="3">
        <f t="shared" ca="1" si="818"/>
        <v>387.54935796971904</v>
      </c>
      <c r="D8764" s="3">
        <f t="shared" ca="1" si="819"/>
        <v>382.7795423782257</v>
      </c>
      <c r="E8764" s="3">
        <f t="shared" ca="1" si="820"/>
        <v>0</v>
      </c>
      <c r="F8764" s="3">
        <f t="shared" ca="1" si="821"/>
        <v>0</v>
      </c>
    </row>
    <row r="8765" spans="1:6" ht="15.75" x14ac:dyDescent="0.25">
      <c r="A8765" s="4">
        <f t="shared" ca="1" si="816"/>
        <v>-118.88183157820623</v>
      </c>
      <c r="B8765" s="4">
        <f t="shared" ca="1" si="817"/>
        <v>1023.6181684217938</v>
      </c>
      <c r="C8765" s="3">
        <f t="shared" ca="1" si="818"/>
        <v>123.61816842179383</v>
      </c>
      <c r="D8765" s="3">
        <f t="shared" ca="1" si="819"/>
        <v>122.0967212693096</v>
      </c>
      <c r="E8765" s="3">
        <f t="shared" ca="1" si="820"/>
        <v>0</v>
      </c>
      <c r="F8765" s="3">
        <f t="shared" ca="1" si="821"/>
        <v>0</v>
      </c>
    </row>
    <row r="8766" spans="1:6" ht="15.75" x14ac:dyDescent="0.25">
      <c r="A8766" s="4">
        <f t="shared" ca="1" si="816"/>
        <v>44.565500588051592</v>
      </c>
      <c r="B8766" s="4">
        <f t="shared" ca="1" si="817"/>
        <v>1187.0655005880517</v>
      </c>
      <c r="C8766" s="3">
        <f t="shared" ca="1" si="818"/>
        <v>287.06550058805169</v>
      </c>
      <c r="D8766" s="3">
        <f t="shared" ca="1" si="819"/>
        <v>283.53240351969913</v>
      </c>
      <c r="E8766" s="3">
        <f t="shared" ca="1" si="820"/>
        <v>0</v>
      </c>
      <c r="F8766" s="3">
        <f t="shared" ca="1" si="821"/>
        <v>0</v>
      </c>
    </row>
    <row r="8767" spans="1:6" ht="15.75" x14ac:dyDescent="0.25">
      <c r="A8767" s="4">
        <f t="shared" ca="1" si="816"/>
        <v>136.3865622399685</v>
      </c>
      <c r="B8767" s="4">
        <f t="shared" ca="1" si="817"/>
        <v>1278.8865622399685</v>
      </c>
      <c r="C8767" s="3">
        <f t="shared" ca="1" si="818"/>
        <v>378.8865622399685</v>
      </c>
      <c r="D8767" s="3">
        <f t="shared" ca="1" si="819"/>
        <v>374.22336516631805</v>
      </c>
      <c r="E8767" s="3">
        <f t="shared" ca="1" si="820"/>
        <v>0</v>
      </c>
      <c r="F8767" s="3">
        <f t="shared" ca="1" si="821"/>
        <v>0</v>
      </c>
    </row>
    <row r="8768" spans="1:6" ht="15.75" x14ac:dyDescent="0.25">
      <c r="A8768" s="4">
        <f t="shared" ca="1" si="816"/>
        <v>140.12433149527916</v>
      </c>
      <c r="B8768" s="4">
        <f t="shared" ca="1" si="817"/>
        <v>1282.6243314952792</v>
      </c>
      <c r="C8768" s="3">
        <f t="shared" ca="1" si="818"/>
        <v>382.62433149527919</v>
      </c>
      <c r="D8768" s="3">
        <f t="shared" ca="1" si="819"/>
        <v>377.91513132626875</v>
      </c>
      <c r="E8768" s="3">
        <f t="shared" ca="1" si="820"/>
        <v>0</v>
      </c>
      <c r="F8768" s="3">
        <f t="shared" ca="1" si="821"/>
        <v>0</v>
      </c>
    </row>
    <row r="8769" spans="1:6" ht="15.75" x14ac:dyDescent="0.25">
      <c r="A8769" s="4">
        <f t="shared" ca="1" si="816"/>
        <v>14.197923163359812</v>
      </c>
      <c r="B8769" s="4">
        <f t="shared" ca="1" si="817"/>
        <v>1156.6979231633597</v>
      </c>
      <c r="C8769" s="3">
        <f t="shared" ca="1" si="818"/>
        <v>256.69792316335975</v>
      </c>
      <c r="D8769" s="3">
        <f t="shared" ca="1" si="819"/>
        <v>253.53857911845432</v>
      </c>
      <c r="E8769" s="3">
        <f t="shared" ca="1" si="820"/>
        <v>0</v>
      </c>
      <c r="F8769" s="3">
        <f t="shared" ca="1" si="821"/>
        <v>0</v>
      </c>
    </row>
    <row r="8770" spans="1:6" ht="15.75" x14ac:dyDescent="0.25">
      <c r="A8770" s="4">
        <f t="shared" ref="A8770:A8833" ca="1" si="822">S*(mu*T+sigma*SQRT(T)*SQRT(245)*NORMSINV(RAND()))</f>
        <v>-139.12314512950098</v>
      </c>
      <c r="B8770" s="4">
        <f t="shared" ref="B8770:B8833" ca="1" si="823">S+A8770</f>
        <v>1003.3768548704991</v>
      </c>
      <c r="C8770" s="3">
        <f t="shared" ref="C8770:C8833" ca="1" si="824">MAX(B8770-Strike_price,0)</f>
        <v>103.37685487049907</v>
      </c>
      <c r="D8770" s="3">
        <f t="shared" ref="D8770:D8833" ca="1" si="825">C8770*EXP(-interest_rate*T)</f>
        <v>102.1045303935756</v>
      </c>
      <c r="E8770" s="3">
        <f t="shared" ref="E8770:E8833" ca="1" si="826">MAX(Strike_price-B8770,0)</f>
        <v>0</v>
      </c>
      <c r="F8770" s="3">
        <f t="shared" ref="F8770:F8833" ca="1" si="827">E8770*EXP(-interest_rate*T)</f>
        <v>0</v>
      </c>
    </row>
    <row r="8771" spans="1:6" ht="15.75" x14ac:dyDescent="0.25">
      <c r="A8771" s="4">
        <f t="shared" ca="1" si="822"/>
        <v>-212.75301644257024</v>
      </c>
      <c r="B8771" s="4">
        <f t="shared" ca="1" si="823"/>
        <v>929.74698355742976</v>
      </c>
      <c r="C8771" s="3">
        <f t="shared" ca="1" si="824"/>
        <v>29.746983557429758</v>
      </c>
      <c r="D8771" s="3">
        <f t="shared" ca="1" si="825"/>
        <v>29.380868576062117</v>
      </c>
      <c r="E8771" s="3">
        <f t="shared" ca="1" si="826"/>
        <v>0</v>
      </c>
      <c r="F8771" s="3">
        <f t="shared" ca="1" si="827"/>
        <v>0</v>
      </c>
    </row>
    <row r="8772" spans="1:6" ht="15.75" x14ac:dyDescent="0.25">
      <c r="A8772" s="4">
        <f t="shared" ca="1" si="822"/>
        <v>118.50854565854564</v>
      </c>
      <c r="B8772" s="4">
        <f t="shared" ca="1" si="823"/>
        <v>1261.0085456585457</v>
      </c>
      <c r="C8772" s="3">
        <f t="shared" ca="1" si="824"/>
        <v>361.0085456585457</v>
      </c>
      <c r="D8772" s="3">
        <f t="shared" ca="1" si="825"/>
        <v>356.56538466670372</v>
      </c>
      <c r="E8772" s="3">
        <f t="shared" ca="1" si="826"/>
        <v>0</v>
      </c>
      <c r="F8772" s="3">
        <f t="shared" ca="1" si="827"/>
        <v>0</v>
      </c>
    </row>
    <row r="8773" spans="1:6" ht="15.75" x14ac:dyDescent="0.25">
      <c r="A8773" s="4">
        <f t="shared" ca="1" si="822"/>
        <v>18.070660379106396</v>
      </c>
      <c r="B8773" s="4">
        <f t="shared" ca="1" si="823"/>
        <v>1160.5706603791064</v>
      </c>
      <c r="C8773" s="3">
        <f t="shared" ca="1" si="824"/>
        <v>260.57066037910636</v>
      </c>
      <c r="D8773" s="3">
        <f t="shared" ca="1" si="825"/>
        <v>257.36365210260425</v>
      </c>
      <c r="E8773" s="3">
        <f t="shared" ca="1" si="826"/>
        <v>0</v>
      </c>
      <c r="F8773" s="3">
        <f t="shared" ca="1" si="827"/>
        <v>0</v>
      </c>
    </row>
    <row r="8774" spans="1:6" ht="15.75" x14ac:dyDescent="0.25">
      <c r="A8774" s="4">
        <f t="shared" ca="1" si="822"/>
        <v>101.3555780406102</v>
      </c>
      <c r="B8774" s="4">
        <f t="shared" ca="1" si="823"/>
        <v>1243.8555780406102</v>
      </c>
      <c r="C8774" s="3">
        <f t="shared" ca="1" si="824"/>
        <v>343.85557804061023</v>
      </c>
      <c r="D8774" s="3">
        <f t="shared" ca="1" si="825"/>
        <v>339.62352949342051</v>
      </c>
      <c r="E8774" s="3">
        <f t="shared" ca="1" si="826"/>
        <v>0</v>
      </c>
      <c r="F8774" s="3">
        <f t="shared" ca="1" si="827"/>
        <v>0</v>
      </c>
    </row>
    <row r="8775" spans="1:6" ht="15.75" x14ac:dyDescent="0.25">
      <c r="A8775" s="4">
        <f t="shared" ca="1" si="822"/>
        <v>-128.01410575841885</v>
      </c>
      <c r="B8775" s="4">
        <f t="shared" ca="1" si="823"/>
        <v>1014.4858942415811</v>
      </c>
      <c r="C8775" s="3">
        <f t="shared" ca="1" si="824"/>
        <v>114.48589424158115</v>
      </c>
      <c r="D8775" s="3">
        <f t="shared" ca="1" si="825"/>
        <v>113.07684377580223</v>
      </c>
      <c r="E8775" s="3">
        <f t="shared" ca="1" si="826"/>
        <v>0</v>
      </c>
      <c r="F8775" s="3">
        <f t="shared" ca="1" si="827"/>
        <v>0</v>
      </c>
    </row>
    <row r="8776" spans="1:6" ht="15.75" x14ac:dyDescent="0.25">
      <c r="A8776" s="4">
        <f t="shared" ca="1" si="822"/>
        <v>16.77171261779808</v>
      </c>
      <c r="B8776" s="4">
        <f t="shared" ca="1" si="823"/>
        <v>1159.2717126177981</v>
      </c>
      <c r="C8776" s="3">
        <f t="shared" ca="1" si="824"/>
        <v>259.27171261779813</v>
      </c>
      <c r="D8776" s="3">
        <f t="shared" ca="1" si="825"/>
        <v>256.08069131471501</v>
      </c>
      <c r="E8776" s="3">
        <f t="shared" ca="1" si="826"/>
        <v>0</v>
      </c>
      <c r="F8776" s="3">
        <f t="shared" ca="1" si="827"/>
        <v>0</v>
      </c>
    </row>
    <row r="8777" spans="1:6" ht="15.75" x14ac:dyDescent="0.25">
      <c r="A8777" s="4">
        <f t="shared" ca="1" si="822"/>
        <v>46.274404815426209</v>
      </c>
      <c r="B8777" s="4">
        <f t="shared" ca="1" si="823"/>
        <v>1188.7744048154261</v>
      </c>
      <c r="C8777" s="3">
        <f t="shared" ca="1" si="824"/>
        <v>288.77440481542612</v>
      </c>
      <c r="D8777" s="3">
        <f t="shared" ca="1" si="825"/>
        <v>285.22027517958128</v>
      </c>
      <c r="E8777" s="3">
        <f t="shared" ca="1" si="826"/>
        <v>0</v>
      </c>
      <c r="F8777" s="3">
        <f t="shared" ca="1" si="827"/>
        <v>0</v>
      </c>
    </row>
    <row r="8778" spans="1:6" ht="15.75" x14ac:dyDescent="0.25">
      <c r="A8778" s="4">
        <f t="shared" ca="1" si="822"/>
        <v>-177.62446053493352</v>
      </c>
      <c r="B8778" s="4">
        <f t="shared" ca="1" si="823"/>
        <v>964.87553946506648</v>
      </c>
      <c r="C8778" s="3">
        <f t="shared" ca="1" si="824"/>
        <v>64.875539465066481</v>
      </c>
      <c r="D8778" s="3">
        <f t="shared" ca="1" si="825"/>
        <v>64.077075080379785</v>
      </c>
      <c r="E8778" s="3">
        <f t="shared" ca="1" si="826"/>
        <v>0</v>
      </c>
      <c r="F8778" s="3">
        <f t="shared" ca="1" si="827"/>
        <v>0</v>
      </c>
    </row>
    <row r="8779" spans="1:6" ht="15.75" x14ac:dyDescent="0.25">
      <c r="A8779" s="4">
        <f t="shared" ca="1" si="822"/>
        <v>156.72351291730288</v>
      </c>
      <c r="B8779" s="4">
        <f t="shared" ca="1" si="823"/>
        <v>1299.223512917303</v>
      </c>
      <c r="C8779" s="3">
        <f t="shared" ca="1" si="824"/>
        <v>399.22351291730297</v>
      </c>
      <c r="D8779" s="3">
        <f t="shared" ca="1" si="825"/>
        <v>394.31001610136326</v>
      </c>
      <c r="E8779" s="3">
        <f t="shared" ca="1" si="826"/>
        <v>0</v>
      </c>
      <c r="F8779" s="3">
        <f t="shared" ca="1" si="827"/>
        <v>0</v>
      </c>
    </row>
    <row r="8780" spans="1:6" ht="15.75" x14ac:dyDescent="0.25">
      <c r="A8780" s="4">
        <f t="shared" ca="1" si="822"/>
        <v>-92.00567048990753</v>
      </c>
      <c r="B8780" s="4">
        <f t="shared" ca="1" si="823"/>
        <v>1050.4943295100925</v>
      </c>
      <c r="C8780" s="3">
        <f t="shared" ca="1" si="824"/>
        <v>150.49432951009248</v>
      </c>
      <c r="D8780" s="3">
        <f t="shared" ca="1" si="825"/>
        <v>148.64210040800052</v>
      </c>
      <c r="E8780" s="3">
        <f t="shared" ca="1" si="826"/>
        <v>0</v>
      </c>
      <c r="F8780" s="3">
        <f t="shared" ca="1" si="827"/>
        <v>0</v>
      </c>
    </row>
    <row r="8781" spans="1:6" ht="15.75" x14ac:dyDescent="0.25">
      <c r="A8781" s="4">
        <f t="shared" ca="1" si="822"/>
        <v>101.7831483706553</v>
      </c>
      <c r="B8781" s="4">
        <f t="shared" ca="1" si="823"/>
        <v>1244.2831483706552</v>
      </c>
      <c r="C8781" s="3">
        <f t="shared" ca="1" si="824"/>
        <v>344.28314837065523</v>
      </c>
      <c r="D8781" s="3">
        <f t="shared" ca="1" si="825"/>
        <v>340.0458374444039</v>
      </c>
      <c r="E8781" s="3">
        <f t="shared" ca="1" si="826"/>
        <v>0</v>
      </c>
      <c r="F8781" s="3">
        <f t="shared" ca="1" si="827"/>
        <v>0</v>
      </c>
    </row>
    <row r="8782" spans="1:6" ht="15.75" x14ac:dyDescent="0.25">
      <c r="A8782" s="4">
        <f t="shared" ca="1" si="822"/>
        <v>-184.34619805117754</v>
      </c>
      <c r="B8782" s="4">
        <f t="shared" ca="1" si="823"/>
        <v>958.15380194882243</v>
      </c>
      <c r="C8782" s="3">
        <f t="shared" ca="1" si="824"/>
        <v>58.153801948822434</v>
      </c>
      <c r="D8782" s="3">
        <f t="shared" ca="1" si="825"/>
        <v>57.43806624823128</v>
      </c>
      <c r="E8782" s="3">
        <f t="shared" ca="1" si="826"/>
        <v>0</v>
      </c>
      <c r="F8782" s="3">
        <f t="shared" ca="1" si="827"/>
        <v>0</v>
      </c>
    </row>
    <row r="8783" spans="1:6" ht="15.75" x14ac:dyDescent="0.25">
      <c r="A8783" s="4">
        <f t="shared" ca="1" si="822"/>
        <v>85.167400915015321</v>
      </c>
      <c r="B8783" s="4">
        <f t="shared" ca="1" si="823"/>
        <v>1227.6674009150154</v>
      </c>
      <c r="C8783" s="3">
        <f t="shared" ca="1" si="824"/>
        <v>327.66740091501538</v>
      </c>
      <c r="D8783" s="3">
        <f t="shared" ca="1" si="825"/>
        <v>323.63459052436917</v>
      </c>
      <c r="E8783" s="3">
        <f t="shared" ca="1" si="826"/>
        <v>0</v>
      </c>
      <c r="F8783" s="3">
        <f t="shared" ca="1" si="827"/>
        <v>0</v>
      </c>
    </row>
    <row r="8784" spans="1:6" ht="15.75" x14ac:dyDescent="0.25">
      <c r="A8784" s="4">
        <f t="shared" ca="1" si="822"/>
        <v>62.74427169234216</v>
      </c>
      <c r="B8784" s="4">
        <f t="shared" ca="1" si="823"/>
        <v>1205.2442716923422</v>
      </c>
      <c r="C8784" s="3">
        <f t="shared" ca="1" si="824"/>
        <v>305.24427169234218</v>
      </c>
      <c r="D8784" s="3">
        <f t="shared" ca="1" si="825"/>
        <v>301.48743696563901</v>
      </c>
      <c r="E8784" s="3">
        <f t="shared" ca="1" si="826"/>
        <v>0</v>
      </c>
      <c r="F8784" s="3">
        <f t="shared" ca="1" si="827"/>
        <v>0</v>
      </c>
    </row>
    <row r="8785" spans="1:6" ht="15.75" x14ac:dyDescent="0.25">
      <c r="A8785" s="4">
        <f t="shared" ca="1" si="822"/>
        <v>-76.872356907033293</v>
      </c>
      <c r="B8785" s="4">
        <f t="shared" ca="1" si="823"/>
        <v>1065.6276430929668</v>
      </c>
      <c r="C8785" s="3">
        <f t="shared" ca="1" si="824"/>
        <v>165.62764309296676</v>
      </c>
      <c r="D8785" s="3">
        <f t="shared" ca="1" si="825"/>
        <v>163.58915870856262</v>
      </c>
      <c r="E8785" s="3">
        <f t="shared" ca="1" si="826"/>
        <v>0</v>
      </c>
      <c r="F8785" s="3">
        <f t="shared" ca="1" si="827"/>
        <v>0</v>
      </c>
    </row>
    <row r="8786" spans="1:6" ht="15.75" x14ac:dyDescent="0.25">
      <c r="A8786" s="4">
        <f t="shared" ca="1" si="822"/>
        <v>102.6188983759809</v>
      </c>
      <c r="B8786" s="4">
        <f t="shared" ca="1" si="823"/>
        <v>1245.118898375981</v>
      </c>
      <c r="C8786" s="3">
        <f t="shared" ca="1" si="824"/>
        <v>345.11889837598096</v>
      </c>
      <c r="D8786" s="3">
        <f t="shared" ca="1" si="825"/>
        <v>340.87130134468521</v>
      </c>
      <c r="E8786" s="3">
        <f t="shared" ca="1" si="826"/>
        <v>0</v>
      </c>
      <c r="F8786" s="3">
        <f t="shared" ca="1" si="827"/>
        <v>0</v>
      </c>
    </row>
    <row r="8787" spans="1:6" ht="15.75" x14ac:dyDescent="0.25">
      <c r="A8787" s="4">
        <f t="shared" ca="1" si="822"/>
        <v>-265.25966999213699</v>
      </c>
      <c r="B8787" s="4">
        <f t="shared" ca="1" si="823"/>
        <v>877.24033000786301</v>
      </c>
      <c r="C8787" s="3">
        <f t="shared" ca="1" si="824"/>
        <v>0</v>
      </c>
      <c r="D8787" s="3">
        <f t="shared" ca="1" si="825"/>
        <v>0</v>
      </c>
      <c r="E8787" s="3">
        <f t="shared" ca="1" si="826"/>
        <v>22.759669992136992</v>
      </c>
      <c r="F8787" s="3">
        <f t="shared" ca="1" si="827"/>
        <v>22.47955230763235</v>
      </c>
    </row>
    <row r="8788" spans="1:6" ht="15.75" x14ac:dyDescent="0.25">
      <c r="A8788" s="4">
        <f t="shared" ca="1" si="822"/>
        <v>95.089911124779505</v>
      </c>
      <c r="B8788" s="4">
        <f t="shared" ca="1" si="823"/>
        <v>1237.5899111247795</v>
      </c>
      <c r="C8788" s="3">
        <f t="shared" ca="1" si="824"/>
        <v>337.58991112477952</v>
      </c>
      <c r="D8788" s="3">
        <f t="shared" ca="1" si="825"/>
        <v>333.43497811173182</v>
      </c>
      <c r="E8788" s="3">
        <f t="shared" ca="1" si="826"/>
        <v>0</v>
      </c>
      <c r="F8788" s="3">
        <f t="shared" ca="1" si="827"/>
        <v>0</v>
      </c>
    </row>
    <row r="8789" spans="1:6" ht="15.75" x14ac:dyDescent="0.25">
      <c r="A8789" s="4">
        <f t="shared" ca="1" si="822"/>
        <v>93.432901176550857</v>
      </c>
      <c r="B8789" s="4">
        <f t="shared" ca="1" si="823"/>
        <v>1235.9329011765508</v>
      </c>
      <c r="C8789" s="3">
        <f t="shared" ca="1" si="824"/>
        <v>335.93290117655079</v>
      </c>
      <c r="D8789" s="3">
        <f t="shared" ca="1" si="825"/>
        <v>331.79836203520944</v>
      </c>
      <c r="E8789" s="3">
        <f t="shared" ca="1" si="826"/>
        <v>0</v>
      </c>
      <c r="F8789" s="3">
        <f t="shared" ca="1" si="827"/>
        <v>0</v>
      </c>
    </row>
    <row r="8790" spans="1:6" ht="15.75" x14ac:dyDescent="0.25">
      <c r="A8790" s="4">
        <f t="shared" ca="1" si="822"/>
        <v>105.59563606630516</v>
      </c>
      <c r="B8790" s="4">
        <f t="shared" ca="1" si="823"/>
        <v>1248.0956360663051</v>
      </c>
      <c r="C8790" s="3">
        <f t="shared" ca="1" si="824"/>
        <v>348.09563606630513</v>
      </c>
      <c r="D8790" s="3">
        <f t="shared" ca="1" si="825"/>
        <v>343.81140243748928</v>
      </c>
      <c r="E8790" s="3">
        <f t="shared" ca="1" si="826"/>
        <v>0</v>
      </c>
      <c r="F8790" s="3">
        <f t="shared" ca="1" si="827"/>
        <v>0</v>
      </c>
    </row>
    <row r="8791" spans="1:6" ht="15.75" x14ac:dyDescent="0.25">
      <c r="A8791" s="4">
        <f t="shared" ca="1" si="822"/>
        <v>-103.00632834668566</v>
      </c>
      <c r="B8791" s="4">
        <f t="shared" ca="1" si="823"/>
        <v>1039.4936716533143</v>
      </c>
      <c r="C8791" s="3">
        <f t="shared" ca="1" si="824"/>
        <v>139.49367165331432</v>
      </c>
      <c r="D8791" s="3">
        <f t="shared" ca="1" si="825"/>
        <v>137.77683462008508</v>
      </c>
      <c r="E8791" s="3">
        <f t="shared" ca="1" si="826"/>
        <v>0</v>
      </c>
      <c r="F8791" s="3">
        <f t="shared" ca="1" si="827"/>
        <v>0</v>
      </c>
    </row>
    <row r="8792" spans="1:6" ht="15.75" x14ac:dyDescent="0.25">
      <c r="A8792" s="4">
        <f t="shared" ca="1" si="822"/>
        <v>169.60595933107624</v>
      </c>
      <c r="B8792" s="4">
        <f t="shared" ca="1" si="823"/>
        <v>1312.1059593310763</v>
      </c>
      <c r="C8792" s="3">
        <f t="shared" ca="1" si="824"/>
        <v>412.10595933107629</v>
      </c>
      <c r="D8792" s="3">
        <f t="shared" ca="1" si="825"/>
        <v>407.03391008175646</v>
      </c>
      <c r="E8792" s="3">
        <f t="shared" ca="1" si="826"/>
        <v>0</v>
      </c>
      <c r="F8792" s="3">
        <f t="shared" ca="1" si="827"/>
        <v>0</v>
      </c>
    </row>
    <row r="8793" spans="1:6" ht="15.75" x14ac:dyDescent="0.25">
      <c r="A8793" s="4">
        <f t="shared" ca="1" si="822"/>
        <v>14.45898465920577</v>
      </c>
      <c r="B8793" s="4">
        <f t="shared" ca="1" si="823"/>
        <v>1156.9589846592057</v>
      </c>
      <c r="C8793" s="3">
        <f t="shared" ca="1" si="824"/>
        <v>256.95898465920573</v>
      </c>
      <c r="D8793" s="3">
        <f t="shared" ca="1" si="825"/>
        <v>253.79642756500058</v>
      </c>
      <c r="E8793" s="3">
        <f t="shared" ca="1" si="826"/>
        <v>0</v>
      </c>
      <c r="F8793" s="3">
        <f t="shared" ca="1" si="827"/>
        <v>0</v>
      </c>
    </row>
    <row r="8794" spans="1:6" ht="15.75" x14ac:dyDescent="0.25">
      <c r="A8794" s="4">
        <f t="shared" ca="1" si="822"/>
        <v>-108.92894712907292</v>
      </c>
      <c r="B8794" s="4">
        <f t="shared" ca="1" si="823"/>
        <v>1033.5710528709271</v>
      </c>
      <c r="C8794" s="3">
        <f t="shared" ca="1" si="824"/>
        <v>133.57105287092713</v>
      </c>
      <c r="D8794" s="3">
        <f t="shared" ca="1" si="825"/>
        <v>131.92710926102518</v>
      </c>
      <c r="E8794" s="3">
        <f t="shared" ca="1" si="826"/>
        <v>0</v>
      </c>
      <c r="F8794" s="3">
        <f t="shared" ca="1" si="827"/>
        <v>0</v>
      </c>
    </row>
    <row r="8795" spans="1:6" ht="15.75" x14ac:dyDescent="0.25">
      <c r="A8795" s="4">
        <f t="shared" ca="1" si="822"/>
        <v>51.466585306670595</v>
      </c>
      <c r="B8795" s="4">
        <f t="shared" ca="1" si="823"/>
        <v>1193.9665853066706</v>
      </c>
      <c r="C8795" s="3">
        <f t="shared" ca="1" si="824"/>
        <v>293.96658530667059</v>
      </c>
      <c r="D8795" s="3">
        <f t="shared" ca="1" si="825"/>
        <v>290.34855221452608</v>
      </c>
      <c r="E8795" s="3">
        <f t="shared" ca="1" si="826"/>
        <v>0</v>
      </c>
      <c r="F8795" s="3">
        <f t="shared" ca="1" si="827"/>
        <v>0</v>
      </c>
    </row>
    <row r="8796" spans="1:6" ht="15.75" x14ac:dyDescent="0.25">
      <c r="A8796" s="4">
        <f t="shared" ca="1" si="822"/>
        <v>-123.58346242419057</v>
      </c>
      <c r="B8796" s="4">
        <f t="shared" ca="1" si="823"/>
        <v>1018.9165375758095</v>
      </c>
      <c r="C8796" s="3">
        <f t="shared" ca="1" si="824"/>
        <v>118.91653757580946</v>
      </c>
      <c r="D8796" s="3">
        <f t="shared" ca="1" si="825"/>
        <v>117.45295637421238</v>
      </c>
      <c r="E8796" s="3">
        <f t="shared" ca="1" si="826"/>
        <v>0</v>
      </c>
      <c r="F8796" s="3">
        <f t="shared" ca="1" si="827"/>
        <v>0</v>
      </c>
    </row>
    <row r="8797" spans="1:6" ht="15.75" x14ac:dyDescent="0.25">
      <c r="A8797" s="4">
        <f t="shared" ca="1" si="822"/>
        <v>200.60746912926155</v>
      </c>
      <c r="B8797" s="4">
        <f t="shared" ca="1" si="823"/>
        <v>1343.1074691292615</v>
      </c>
      <c r="C8797" s="3">
        <f t="shared" ca="1" si="824"/>
        <v>443.10746912926152</v>
      </c>
      <c r="D8797" s="3">
        <f t="shared" ca="1" si="825"/>
        <v>437.65386464896449</v>
      </c>
      <c r="E8797" s="3">
        <f t="shared" ca="1" si="826"/>
        <v>0</v>
      </c>
      <c r="F8797" s="3">
        <f t="shared" ca="1" si="827"/>
        <v>0</v>
      </c>
    </row>
    <row r="8798" spans="1:6" ht="15.75" x14ac:dyDescent="0.25">
      <c r="A8798" s="4">
        <f t="shared" ca="1" si="822"/>
        <v>-102.74847726854892</v>
      </c>
      <c r="B8798" s="4">
        <f t="shared" ca="1" si="823"/>
        <v>1039.7515227314511</v>
      </c>
      <c r="C8798" s="3">
        <f t="shared" ca="1" si="824"/>
        <v>139.75152273145113</v>
      </c>
      <c r="D8798" s="3">
        <f t="shared" ca="1" si="825"/>
        <v>138.0315121615678</v>
      </c>
      <c r="E8798" s="3">
        <f t="shared" ca="1" si="826"/>
        <v>0</v>
      </c>
      <c r="F8798" s="3">
        <f t="shared" ca="1" si="827"/>
        <v>0</v>
      </c>
    </row>
    <row r="8799" spans="1:6" ht="15.75" x14ac:dyDescent="0.25">
      <c r="A8799" s="4">
        <f t="shared" ca="1" si="822"/>
        <v>-347.63437666243664</v>
      </c>
      <c r="B8799" s="4">
        <f t="shared" ca="1" si="823"/>
        <v>794.86562333756342</v>
      </c>
      <c r="C8799" s="3">
        <f t="shared" ca="1" si="824"/>
        <v>0</v>
      </c>
      <c r="D8799" s="3">
        <f t="shared" ca="1" si="825"/>
        <v>0</v>
      </c>
      <c r="E8799" s="3">
        <f t="shared" ca="1" si="826"/>
        <v>105.13437666243658</v>
      </c>
      <c r="F8799" s="3">
        <f t="shared" ca="1" si="827"/>
        <v>103.84042125083813</v>
      </c>
    </row>
    <row r="8800" spans="1:6" ht="15.75" x14ac:dyDescent="0.25">
      <c r="A8800" s="4">
        <f t="shared" ca="1" si="822"/>
        <v>-64.166491525199277</v>
      </c>
      <c r="B8800" s="4">
        <f t="shared" ca="1" si="823"/>
        <v>1078.3335084748007</v>
      </c>
      <c r="C8800" s="3">
        <f t="shared" ca="1" si="824"/>
        <v>178.33350847480074</v>
      </c>
      <c r="D8800" s="3">
        <f t="shared" ca="1" si="825"/>
        <v>176.13864495170009</v>
      </c>
      <c r="E8800" s="3">
        <f t="shared" ca="1" si="826"/>
        <v>0</v>
      </c>
      <c r="F8800" s="3">
        <f t="shared" ca="1" si="827"/>
        <v>0</v>
      </c>
    </row>
    <row r="8801" spans="1:6" ht="15.75" x14ac:dyDescent="0.25">
      <c r="A8801" s="4">
        <f t="shared" ca="1" si="822"/>
        <v>43.051343387981177</v>
      </c>
      <c r="B8801" s="4">
        <f t="shared" ca="1" si="823"/>
        <v>1185.5513433879812</v>
      </c>
      <c r="C8801" s="3">
        <f t="shared" ca="1" si="824"/>
        <v>285.55134338798121</v>
      </c>
      <c r="D8801" s="3">
        <f t="shared" ca="1" si="825"/>
        <v>282.03688201201817</v>
      </c>
      <c r="E8801" s="3">
        <f t="shared" ca="1" si="826"/>
        <v>0</v>
      </c>
      <c r="F8801" s="3">
        <f t="shared" ca="1" si="827"/>
        <v>0</v>
      </c>
    </row>
    <row r="8802" spans="1:6" ht="15.75" x14ac:dyDescent="0.25">
      <c r="A8802" s="4">
        <f t="shared" ca="1" si="822"/>
        <v>-52.676153921223694</v>
      </c>
      <c r="B8802" s="4">
        <f t="shared" ca="1" si="823"/>
        <v>1089.8238460787763</v>
      </c>
      <c r="C8802" s="3">
        <f t="shared" ca="1" si="824"/>
        <v>189.82384607877634</v>
      </c>
      <c r="D8802" s="3">
        <f t="shared" ca="1" si="825"/>
        <v>187.48756368778726</v>
      </c>
      <c r="E8802" s="3">
        <f t="shared" ca="1" si="826"/>
        <v>0</v>
      </c>
      <c r="F8802" s="3">
        <f t="shared" ca="1" si="827"/>
        <v>0</v>
      </c>
    </row>
    <row r="8803" spans="1:6" ht="15.75" x14ac:dyDescent="0.25">
      <c r="A8803" s="4">
        <f t="shared" ca="1" si="822"/>
        <v>-5.1762255921716225</v>
      </c>
      <c r="B8803" s="4">
        <f t="shared" ca="1" si="823"/>
        <v>1137.3237744078283</v>
      </c>
      <c r="C8803" s="3">
        <f t="shared" ca="1" si="824"/>
        <v>237.3237744078283</v>
      </c>
      <c r="D8803" s="3">
        <f t="shared" ca="1" si="825"/>
        <v>234.40288029170139</v>
      </c>
      <c r="E8803" s="3">
        <f t="shared" ca="1" si="826"/>
        <v>0</v>
      </c>
      <c r="F8803" s="3">
        <f t="shared" ca="1" si="827"/>
        <v>0</v>
      </c>
    </row>
    <row r="8804" spans="1:6" ht="15.75" x14ac:dyDescent="0.25">
      <c r="A8804" s="4">
        <f t="shared" ca="1" si="822"/>
        <v>95.227541741105114</v>
      </c>
      <c r="B8804" s="4">
        <f t="shared" ca="1" si="823"/>
        <v>1237.7275417411051</v>
      </c>
      <c r="C8804" s="3">
        <f t="shared" ca="1" si="824"/>
        <v>337.72754174110514</v>
      </c>
      <c r="D8804" s="3">
        <f t="shared" ca="1" si="825"/>
        <v>333.570914820827</v>
      </c>
      <c r="E8804" s="3">
        <f t="shared" ca="1" si="826"/>
        <v>0</v>
      </c>
      <c r="F8804" s="3">
        <f t="shared" ca="1" si="827"/>
        <v>0</v>
      </c>
    </row>
    <row r="8805" spans="1:6" ht="15.75" x14ac:dyDescent="0.25">
      <c r="A8805" s="4">
        <f t="shared" ca="1" si="822"/>
        <v>-120.58301052896782</v>
      </c>
      <c r="B8805" s="4">
        <f t="shared" ca="1" si="823"/>
        <v>1021.9169894710321</v>
      </c>
      <c r="C8805" s="3">
        <f t="shared" ca="1" si="824"/>
        <v>121.91698947103214</v>
      </c>
      <c r="D8805" s="3">
        <f t="shared" ca="1" si="825"/>
        <v>120.41647980616438</v>
      </c>
      <c r="E8805" s="3">
        <f t="shared" ca="1" si="826"/>
        <v>0</v>
      </c>
      <c r="F8805" s="3">
        <f t="shared" ca="1" si="827"/>
        <v>0</v>
      </c>
    </row>
    <row r="8806" spans="1:6" ht="15.75" x14ac:dyDescent="0.25">
      <c r="A8806" s="4">
        <f t="shared" ca="1" si="822"/>
        <v>-68.145246812318447</v>
      </c>
      <c r="B8806" s="4">
        <f t="shared" ca="1" si="823"/>
        <v>1074.3547531876816</v>
      </c>
      <c r="C8806" s="3">
        <f t="shared" ca="1" si="824"/>
        <v>174.35475318768158</v>
      </c>
      <c r="D8806" s="3">
        <f t="shared" ca="1" si="825"/>
        <v>172.20885872778015</v>
      </c>
      <c r="E8806" s="3">
        <f t="shared" ca="1" si="826"/>
        <v>0</v>
      </c>
      <c r="F8806" s="3">
        <f t="shared" ca="1" si="827"/>
        <v>0</v>
      </c>
    </row>
    <row r="8807" spans="1:6" ht="15.75" x14ac:dyDescent="0.25">
      <c r="A8807" s="4">
        <f t="shared" ca="1" si="822"/>
        <v>45.801007950666019</v>
      </c>
      <c r="B8807" s="4">
        <f t="shared" ca="1" si="823"/>
        <v>1188.301007950666</v>
      </c>
      <c r="C8807" s="3">
        <f t="shared" ca="1" si="824"/>
        <v>288.30100795066596</v>
      </c>
      <c r="D8807" s="3">
        <f t="shared" ca="1" si="825"/>
        <v>284.75270471009196</v>
      </c>
      <c r="E8807" s="3">
        <f t="shared" ca="1" si="826"/>
        <v>0</v>
      </c>
      <c r="F8807" s="3">
        <f t="shared" ca="1" si="827"/>
        <v>0</v>
      </c>
    </row>
    <row r="8808" spans="1:6" ht="15.75" x14ac:dyDescent="0.25">
      <c r="A8808" s="4">
        <f t="shared" ca="1" si="822"/>
        <v>86.613835005473888</v>
      </c>
      <c r="B8808" s="4">
        <f t="shared" ca="1" si="823"/>
        <v>1229.1138350054739</v>
      </c>
      <c r="C8808" s="3">
        <f t="shared" ca="1" si="824"/>
        <v>329.1138350054739</v>
      </c>
      <c r="D8808" s="3">
        <f t="shared" ca="1" si="825"/>
        <v>325.06322243367362</v>
      </c>
      <c r="E8808" s="3">
        <f t="shared" ca="1" si="826"/>
        <v>0</v>
      </c>
      <c r="F8808" s="3">
        <f t="shared" ca="1" si="827"/>
        <v>0</v>
      </c>
    </row>
    <row r="8809" spans="1:6" ht="15.75" x14ac:dyDescent="0.25">
      <c r="A8809" s="4">
        <f t="shared" ca="1" si="822"/>
        <v>11.030104388633577</v>
      </c>
      <c r="B8809" s="4">
        <f t="shared" ca="1" si="823"/>
        <v>1153.5301043886336</v>
      </c>
      <c r="C8809" s="3">
        <f t="shared" ca="1" si="824"/>
        <v>253.53010438863362</v>
      </c>
      <c r="D8809" s="3">
        <f t="shared" ca="1" si="825"/>
        <v>250.40974869726816</v>
      </c>
      <c r="E8809" s="3">
        <f t="shared" ca="1" si="826"/>
        <v>0</v>
      </c>
      <c r="F8809" s="3">
        <f t="shared" ca="1" si="827"/>
        <v>0</v>
      </c>
    </row>
    <row r="8810" spans="1:6" ht="15.75" x14ac:dyDescent="0.25">
      <c r="A8810" s="4">
        <f t="shared" ca="1" si="822"/>
        <v>37.100494105707057</v>
      </c>
      <c r="B8810" s="4">
        <f t="shared" ca="1" si="823"/>
        <v>1179.600494105707</v>
      </c>
      <c r="C8810" s="3">
        <f t="shared" ca="1" si="824"/>
        <v>279.60049410570696</v>
      </c>
      <c r="D8810" s="3">
        <f t="shared" ca="1" si="825"/>
        <v>276.15927360372683</v>
      </c>
      <c r="E8810" s="3">
        <f t="shared" ca="1" si="826"/>
        <v>0</v>
      </c>
      <c r="F8810" s="3">
        <f t="shared" ca="1" si="827"/>
        <v>0</v>
      </c>
    </row>
    <row r="8811" spans="1:6" ht="15.75" x14ac:dyDescent="0.25">
      <c r="A8811" s="4">
        <f t="shared" ca="1" si="822"/>
        <v>76.216494369456498</v>
      </c>
      <c r="B8811" s="4">
        <f t="shared" ca="1" si="823"/>
        <v>1218.7164943694565</v>
      </c>
      <c r="C8811" s="3">
        <f t="shared" ca="1" si="824"/>
        <v>318.71649436945654</v>
      </c>
      <c r="D8811" s="3">
        <f t="shared" ca="1" si="825"/>
        <v>314.79384845907856</v>
      </c>
      <c r="E8811" s="3">
        <f t="shared" ca="1" si="826"/>
        <v>0</v>
      </c>
      <c r="F8811" s="3">
        <f t="shared" ca="1" si="827"/>
        <v>0</v>
      </c>
    </row>
    <row r="8812" spans="1:6" ht="15.75" x14ac:dyDescent="0.25">
      <c r="A8812" s="4">
        <f t="shared" ca="1" si="822"/>
        <v>27.864887687905387</v>
      </c>
      <c r="B8812" s="4">
        <f t="shared" ca="1" si="823"/>
        <v>1170.3648876879054</v>
      </c>
      <c r="C8812" s="3">
        <f t="shared" ca="1" si="824"/>
        <v>270.36488768790537</v>
      </c>
      <c r="D8812" s="3">
        <f t="shared" ca="1" si="825"/>
        <v>267.03733564797432</v>
      </c>
      <c r="E8812" s="3">
        <f t="shared" ca="1" si="826"/>
        <v>0</v>
      </c>
      <c r="F8812" s="3">
        <f t="shared" ca="1" si="827"/>
        <v>0</v>
      </c>
    </row>
    <row r="8813" spans="1:6" ht="15.75" x14ac:dyDescent="0.25">
      <c r="A8813" s="4">
        <f t="shared" ca="1" si="822"/>
        <v>43.121400811637493</v>
      </c>
      <c r="B8813" s="4">
        <f t="shared" ca="1" si="823"/>
        <v>1185.6214008116374</v>
      </c>
      <c r="C8813" s="3">
        <f t="shared" ca="1" si="824"/>
        <v>285.62140081163739</v>
      </c>
      <c r="D8813" s="3">
        <f t="shared" ca="1" si="825"/>
        <v>282.10607719455641</v>
      </c>
      <c r="E8813" s="3">
        <f t="shared" ca="1" si="826"/>
        <v>0</v>
      </c>
      <c r="F8813" s="3">
        <f t="shared" ca="1" si="827"/>
        <v>0</v>
      </c>
    </row>
    <row r="8814" spans="1:6" ht="15.75" x14ac:dyDescent="0.25">
      <c r="A8814" s="4">
        <f t="shared" ca="1" si="822"/>
        <v>1.4036670788784107</v>
      </c>
      <c r="B8814" s="4">
        <f t="shared" ca="1" si="823"/>
        <v>1143.9036670788785</v>
      </c>
      <c r="C8814" s="3">
        <f t="shared" ca="1" si="824"/>
        <v>243.90366707887847</v>
      </c>
      <c r="D8814" s="3">
        <f t="shared" ca="1" si="825"/>
        <v>240.90179005307229</v>
      </c>
      <c r="E8814" s="3">
        <f t="shared" ca="1" si="826"/>
        <v>0</v>
      </c>
      <c r="F8814" s="3">
        <f t="shared" ca="1" si="827"/>
        <v>0</v>
      </c>
    </row>
    <row r="8815" spans="1:6" ht="15.75" x14ac:dyDescent="0.25">
      <c r="A8815" s="4">
        <f t="shared" ca="1" si="822"/>
        <v>167.72057468829723</v>
      </c>
      <c r="B8815" s="4">
        <f t="shared" ca="1" si="823"/>
        <v>1310.2205746882973</v>
      </c>
      <c r="C8815" s="3">
        <f t="shared" ca="1" si="824"/>
        <v>410.22057468829735</v>
      </c>
      <c r="D8815" s="3">
        <f t="shared" ca="1" si="825"/>
        <v>405.171730062802</v>
      </c>
      <c r="E8815" s="3">
        <f t="shared" ca="1" si="826"/>
        <v>0</v>
      </c>
      <c r="F8815" s="3">
        <f t="shared" ca="1" si="827"/>
        <v>0</v>
      </c>
    </row>
    <row r="8816" spans="1:6" ht="15.75" x14ac:dyDescent="0.25">
      <c r="A8816" s="4">
        <f t="shared" ca="1" si="822"/>
        <v>178.0524994228104</v>
      </c>
      <c r="B8816" s="4">
        <f t="shared" ca="1" si="823"/>
        <v>1320.5524994228103</v>
      </c>
      <c r="C8816" s="3">
        <f t="shared" ca="1" si="824"/>
        <v>420.55249942281034</v>
      </c>
      <c r="D8816" s="3">
        <f t="shared" ca="1" si="825"/>
        <v>415.37649325085545</v>
      </c>
      <c r="E8816" s="3">
        <f t="shared" ca="1" si="826"/>
        <v>0</v>
      </c>
      <c r="F8816" s="3">
        <f t="shared" ca="1" si="827"/>
        <v>0</v>
      </c>
    </row>
    <row r="8817" spans="1:6" ht="15.75" x14ac:dyDescent="0.25">
      <c r="A8817" s="4">
        <f t="shared" ca="1" si="822"/>
        <v>-221.53623717330359</v>
      </c>
      <c r="B8817" s="4">
        <f t="shared" ca="1" si="823"/>
        <v>920.96376282669644</v>
      </c>
      <c r="C8817" s="3">
        <f t="shared" ca="1" si="824"/>
        <v>20.963762826696438</v>
      </c>
      <c r="D8817" s="3">
        <f t="shared" ca="1" si="825"/>
        <v>20.705748509988531</v>
      </c>
      <c r="E8817" s="3">
        <f t="shared" ca="1" si="826"/>
        <v>0</v>
      </c>
      <c r="F8817" s="3">
        <f t="shared" ca="1" si="827"/>
        <v>0</v>
      </c>
    </row>
    <row r="8818" spans="1:6" ht="15.75" x14ac:dyDescent="0.25">
      <c r="A8818" s="4">
        <f t="shared" ca="1" si="822"/>
        <v>-78.205172272285338</v>
      </c>
      <c r="B8818" s="4">
        <f t="shared" ca="1" si="823"/>
        <v>1064.2948277277146</v>
      </c>
      <c r="C8818" s="3">
        <f t="shared" ca="1" si="824"/>
        <v>164.29482772771462</v>
      </c>
      <c r="D8818" s="3">
        <f t="shared" ca="1" si="825"/>
        <v>162.27274714679777</v>
      </c>
      <c r="E8818" s="3">
        <f t="shared" ca="1" si="826"/>
        <v>0</v>
      </c>
      <c r="F8818" s="3">
        <f t="shared" ca="1" si="827"/>
        <v>0</v>
      </c>
    </row>
    <row r="8819" spans="1:6" ht="15.75" x14ac:dyDescent="0.25">
      <c r="A8819" s="4">
        <f t="shared" ca="1" si="822"/>
        <v>38.952958643105738</v>
      </c>
      <c r="B8819" s="4">
        <f t="shared" ca="1" si="823"/>
        <v>1181.4529586431058</v>
      </c>
      <c r="C8819" s="3">
        <f t="shared" ca="1" si="824"/>
        <v>281.45295864310583</v>
      </c>
      <c r="D8819" s="3">
        <f t="shared" ca="1" si="825"/>
        <v>277.98893868590415</v>
      </c>
      <c r="E8819" s="3">
        <f t="shared" ca="1" si="826"/>
        <v>0</v>
      </c>
      <c r="F8819" s="3">
        <f t="shared" ca="1" si="827"/>
        <v>0</v>
      </c>
    </row>
    <row r="8820" spans="1:6" ht="15.75" x14ac:dyDescent="0.25">
      <c r="A8820" s="4">
        <f t="shared" ca="1" si="822"/>
        <v>37.090959695860576</v>
      </c>
      <c r="B8820" s="4">
        <f t="shared" ca="1" si="823"/>
        <v>1179.5909596958606</v>
      </c>
      <c r="C8820" s="3">
        <f t="shared" ca="1" si="824"/>
        <v>279.59095969586065</v>
      </c>
      <c r="D8820" s="3">
        <f t="shared" ca="1" si="825"/>
        <v>276.14985653990573</v>
      </c>
      <c r="E8820" s="3">
        <f t="shared" ca="1" si="826"/>
        <v>0</v>
      </c>
      <c r="F8820" s="3">
        <f t="shared" ca="1" si="827"/>
        <v>0</v>
      </c>
    </row>
    <row r="8821" spans="1:6" ht="15.75" x14ac:dyDescent="0.25">
      <c r="A8821" s="4">
        <f t="shared" ca="1" si="822"/>
        <v>-42.534092822008574</v>
      </c>
      <c r="B8821" s="4">
        <f t="shared" ca="1" si="823"/>
        <v>1099.9659071779915</v>
      </c>
      <c r="C8821" s="3">
        <f t="shared" ca="1" si="824"/>
        <v>199.96590717799154</v>
      </c>
      <c r="D8821" s="3">
        <f t="shared" ca="1" si="825"/>
        <v>197.50480001264509</v>
      </c>
      <c r="E8821" s="3">
        <f t="shared" ca="1" si="826"/>
        <v>0</v>
      </c>
      <c r="F8821" s="3">
        <f t="shared" ca="1" si="827"/>
        <v>0</v>
      </c>
    </row>
    <row r="8822" spans="1:6" ht="15.75" x14ac:dyDescent="0.25">
      <c r="A8822" s="4">
        <f t="shared" ca="1" si="822"/>
        <v>-128.4228019538032</v>
      </c>
      <c r="B8822" s="4">
        <f t="shared" ca="1" si="823"/>
        <v>1014.0771980461968</v>
      </c>
      <c r="C8822" s="3">
        <f t="shared" ca="1" si="824"/>
        <v>114.07719804619683</v>
      </c>
      <c r="D8822" s="3">
        <f t="shared" ca="1" si="825"/>
        <v>112.67317766354111</v>
      </c>
      <c r="E8822" s="3">
        <f t="shared" ca="1" si="826"/>
        <v>0</v>
      </c>
      <c r="F8822" s="3">
        <f t="shared" ca="1" si="827"/>
        <v>0</v>
      </c>
    </row>
    <row r="8823" spans="1:6" ht="15.75" x14ac:dyDescent="0.25">
      <c r="A8823" s="4">
        <f t="shared" ca="1" si="822"/>
        <v>86.94667624128131</v>
      </c>
      <c r="B8823" s="4">
        <f t="shared" ca="1" si="823"/>
        <v>1229.4466762412812</v>
      </c>
      <c r="C8823" s="3">
        <f t="shared" ca="1" si="824"/>
        <v>329.44667624128124</v>
      </c>
      <c r="D8823" s="3">
        <f t="shared" ca="1" si="825"/>
        <v>325.39196718142489</v>
      </c>
      <c r="E8823" s="3">
        <f t="shared" ca="1" si="826"/>
        <v>0</v>
      </c>
      <c r="F8823" s="3">
        <f t="shared" ca="1" si="827"/>
        <v>0</v>
      </c>
    </row>
    <row r="8824" spans="1:6" ht="15.75" x14ac:dyDescent="0.25">
      <c r="A8824" s="4">
        <f t="shared" ca="1" si="822"/>
        <v>33.84944274488258</v>
      </c>
      <c r="B8824" s="4">
        <f t="shared" ca="1" si="823"/>
        <v>1176.3494427448825</v>
      </c>
      <c r="C8824" s="3">
        <f t="shared" ca="1" si="824"/>
        <v>276.34944274488248</v>
      </c>
      <c r="D8824" s="3">
        <f t="shared" ca="1" si="825"/>
        <v>272.94823499263526</v>
      </c>
      <c r="E8824" s="3">
        <f t="shared" ca="1" si="826"/>
        <v>0</v>
      </c>
      <c r="F8824" s="3">
        <f t="shared" ca="1" si="827"/>
        <v>0</v>
      </c>
    </row>
    <row r="8825" spans="1:6" ht="15.75" x14ac:dyDescent="0.25">
      <c r="A8825" s="4">
        <f t="shared" ca="1" si="822"/>
        <v>-136.23597107284138</v>
      </c>
      <c r="B8825" s="4">
        <f t="shared" ca="1" si="823"/>
        <v>1006.2640289271586</v>
      </c>
      <c r="C8825" s="3">
        <f t="shared" ca="1" si="824"/>
        <v>106.26402892715862</v>
      </c>
      <c r="D8825" s="3">
        <f t="shared" ca="1" si="825"/>
        <v>104.95617016912331</v>
      </c>
      <c r="E8825" s="3">
        <f t="shared" ca="1" si="826"/>
        <v>0</v>
      </c>
      <c r="F8825" s="3">
        <f t="shared" ca="1" si="827"/>
        <v>0</v>
      </c>
    </row>
    <row r="8826" spans="1:6" ht="15.75" x14ac:dyDescent="0.25">
      <c r="A8826" s="4">
        <f t="shared" ca="1" si="822"/>
        <v>-27.222692061407887</v>
      </c>
      <c r="B8826" s="4">
        <f t="shared" ca="1" si="823"/>
        <v>1115.277307938592</v>
      </c>
      <c r="C8826" s="3">
        <f t="shared" ca="1" si="824"/>
        <v>215.277307938592</v>
      </c>
      <c r="D8826" s="3">
        <f t="shared" ca="1" si="825"/>
        <v>212.62775365915894</v>
      </c>
      <c r="E8826" s="3">
        <f t="shared" ca="1" si="826"/>
        <v>0</v>
      </c>
      <c r="F8826" s="3">
        <f t="shared" ca="1" si="827"/>
        <v>0</v>
      </c>
    </row>
    <row r="8827" spans="1:6" ht="15.75" x14ac:dyDescent="0.25">
      <c r="A8827" s="4">
        <f t="shared" ca="1" si="822"/>
        <v>-19.379287951337741</v>
      </c>
      <c r="B8827" s="4">
        <f t="shared" ca="1" si="823"/>
        <v>1123.1207120486622</v>
      </c>
      <c r="C8827" s="3">
        <f t="shared" ca="1" si="824"/>
        <v>223.1207120486622</v>
      </c>
      <c r="D8827" s="3">
        <f t="shared" ca="1" si="825"/>
        <v>220.37462402341004</v>
      </c>
      <c r="E8827" s="3">
        <f t="shared" ca="1" si="826"/>
        <v>0</v>
      </c>
      <c r="F8827" s="3">
        <f t="shared" ca="1" si="827"/>
        <v>0</v>
      </c>
    </row>
    <row r="8828" spans="1:6" ht="15.75" x14ac:dyDescent="0.25">
      <c r="A8828" s="4">
        <f t="shared" ca="1" si="822"/>
        <v>-178.68140747003369</v>
      </c>
      <c r="B8828" s="4">
        <f t="shared" ca="1" si="823"/>
        <v>963.81859252996628</v>
      </c>
      <c r="C8828" s="3">
        <f t="shared" ca="1" si="824"/>
        <v>63.818592529966281</v>
      </c>
      <c r="D8828" s="3">
        <f t="shared" ca="1" si="825"/>
        <v>63.033136661141498</v>
      </c>
      <c r="E8828" s="3">
        <f t="shared" ca="1" si="826"/>
        <v>0</v>
      </c>
      <c r="F8828" s="3">
        <f t="shared" ca="1" si="827"/>
        <v>0</v>
      </c>
    </row>
    <row r="8829" spans="1:6" ht="15.75" x14ac:dyDescent="0.25">
      <c r="A8829" s="4">
        <f t="shared" ca="1" si="822"/>
        <v>306.6186332766485</v>
      </c>
      <c r="B8829" s="4">
        <f t="shared" ca="1" si="823"/>
        <v>1449.1186332766486</v>
      </c>
      <c r="C8829" s="3">
        <f t="shared" ca="1" si="824"/>
        <v>549.11863327664855</v>
      </c>
      <c r="D8829" s="3">
        <f t="shared" ca="1" si="825"/>
        <v>542.36028220543574</v>
      </c>
      <c r="E8829" s="3">
        <f t="shared" ca="1" si="826"/>
        <v>0</v>
      </c>
      <c r="F8829" s="3">
        <f t="shared" ca="1" si="827"/>
        <v>0</v>
      </c>
    </row>
    <row r="8830" spans="1:6" ht="15.75" x14ac:dyDescent="0.25">
      <c r="A8830" s="4">
        <f t="shared" ca="1" si="822"/>
        <v>35.038339917353291</v>
      </c>
      <c r="B8830" s="4">
        <f t="shared" ca="1" si="823"/>
        <v>1177.5383399173534</v>
      </c>
      <c r="C8830" s="3">
        <f t="shared" ca="1" si="824"/>
        <v>277.53833991735337</v>
      </c>
      <c r="D8830" s="3">
        <f t="shared" ca="1" si="825"/>
        <v>274.12249965403805</v>
      </c>
      <c r="E8830" s="3">
        <f t="shared" ca="1" si="826"/>
        <v>0</v>
      </c>
      <c r="F8830" s="3">
        <f t="shared" ca="1" si="827"/>
        <v>0</v>
      </c>
    </row>
    <row r="8831" spans="1:6" ht="15.75" x14ac:dyDescent="0.25">
      <c r="A8831" s="4">
        <f t="shared" ca="1" si="822"/>
        <v>-346.14726706625783</v>
      </c>
      <c r="B8831" s="4">
        <f t="shared" ca="1" si="823"/>
        <v>796.35273293374212</v>
      </c>
      <c r="C8831" s="3">
        <f t="shared" ca="1" si="824"/>
        <v>0</v>
      </c>
      <c r="D8831" s="3">
        <f t="shared" ca="1" si="825"/>
        <v>0</v>
      </c>
      <c r="E8831" s="3">
        <f t="shared" ca="1" si="826"/>
        <v>103.64726706625788</v>
      </c>
      <c r="F8831" s="3">
        <f t="shared" ca="1" si="827"/>
        <v>102.37161445504407</v>
      </c>
    </row>
    <row r="8832" spans="1:6" ht="15.75" x14ac:dyDescent="0.25">
      <c r="A8832" s="4">
        <f t="shared" ca="1" si="822"/>
        <v>-70.152009493548647</v>
      </c>
      <c r="B8832" s="4">
        <f t="shared" ca="1" si="823"/>
        <v>1072.3479905064514</v>
      </c>
      <c r="C8832" s="3">
        <f t="shared" ca="1" si="824"/>
        <v>172.34799050645142</v>
      </c>
      <c r="D8832" s="3">
        <f t="shared" ca="1" si="825"/>
        <v>170.22679454682748</v>
      </c>
      <c r="E8832" s="3">
        <f t="shared" ca="1" si="826"/>
        <v>0</v>
      </c>
      <c r="F8832" s="3">
        <f t="shared" ca="1" si="827"/>
        <v>0</v>
      </c>
    </row>
    <row r="8833" spans="1:6" ht="15.75" x14ac:dyDescent="0.25">
      <c r="A8833" s="4">
        <f t="shared" ca="1" si="822"/>
        <v>-90.864581364420872</v>
      </c>
      <c r="B8833" s="4">
        <f t="shared" ca="1" si="823"/>
        <v>1051.6354186355791</v>
      </c>
      <c r="C8833" s="3">
        <f t="shared" ca="1" si="824"/>
        <v>151.63541863557907</v>
      </c>
      <c r="D8833" s="3">
        <f t="shared" ca="1" si="825"/>
        <v>149.76914542635569</v>
      </c>
      <c r="E8833" s="3">
        <f t="shared" ca="1" si="826"/>
        <v>0</v>
      </c>
      <c r="F8833" s="3">
        <f t="shared" ca="1" si="827"/>
        <v>0</v>
      </c>
    </row>
    <row r="8834" spans="1:6" ht="15.75" x14ac:dyDescent="0.25">
      <c r="A8834" s="4">
        <f t="shared" ref="A8834:A8897" ca="1" si="828">S*(mu*T+sigma*SQRT(T)*SQRT(245)*NORMSINV(RAND()))</f>
        <v>36.372186882814034</v>
      </c>
      <c r="B8834" s="4">
        <f t="shared" ref="B8834:B8897" ca="1" si="829">S+A8834</f>
        <v>1178.872186882814</v>
      </c>
      <c r="C8834" s="3">
        <f t="shared" ref="C8834:C8897" ca="1" si="830">MAX(B8834-Strike_price,0)</f>
        <v>278.87218688281405</v>
      </c>
      <c r="D8834" s="3">
        <f t="shared" ref="D8834:D8897" ca="1" si="831">C8834*EXP(-interest_rate*T)</f>
        <v>275.43993011945378</v>
      </c>
      <c r="E8834" s="3">
        <f t="shared" ref="E8834:E8897" ca="1" si="832">MAX(Strike_price-B8834,0)</f>
        <v>0</v>
      </c>
      <c r="F8834" s="3">
        <f t="shared" ref="F8834:F8897" ca="1" si="833">E8834*EXP(-interest_rate*T)</f>
        <v>0</v>
      </c>
    </row>
    <row r="8835" spans="1:6" ht="15.75" x14ac:dyDescent="0.25">
      <c r="A8835" s="4">
        <f t="shared" ca="1" si="828"/>
        <v>60.919742120911948</v>
      </c>
      <c r="B8835" s="4">
        <f t="shared" ca="1" si="829"/>
        <v>1203.4197421209119</v>
      </c>
      <c r="C8835" s="3">
        <f t="shared" ca="1" si="830"/>
        <v>303.41974212091191</v>
      </c>
      <c r="D8835" s="3">
        <f t="shared" ca="1" si="831"/>
        <v>299.6853630360979</v>
      </c>
      <c r="E8835" s="3">
        <f t="shared" ca="1" si="832"/>
        <v>0</v>
      </c>
      <c r="F8835" s="3">
        <f t="shared" ca="1" si="833"/>
        <v>0</v>
      </c>
    </row>
    <row r="8836" spans="1:6" ht="15.75" x14ac:dyDescent="0.25">
      <c r="A8836" s="4">
        <f t="shared" ca="1" si="828"/>
        <v>118.50268579180384</v>
      </c>
      <c r="B8836" s="4">
        <f t="shared" ca="1" si="829"/>
        <v>1261.0026857918037</v>
      </c>
      <c r="C8836" s="3">
        <f t="shared" ca="1" si="830"/>
        <v>361.00268579180374</v>
      </c>
      <c r="D8836" s="3">
        <f t="shared" ca="1" si="831"/>
        <v>356.55959692105591</v>
      </c>
      <c r="E8836" s="3">
        <f t="shared" ca="1" si="832"/>
        <v>0</v>
      </c>
      <c r="F8836" s="3">
        <f t="shared" ca="1" si="833"/>
        <v>0</v>
      </c>
    </row>
    <row r="8837" spans="1:6" ht="15.75" x14ac:dyDescent="0.25">
      <c r="A8837" s="4">
        <f t="shared" ca="1" si="828"/>
        <v>-134.81767603818335</v>
      </c>
      <c r="B8837" s="4">
        <f t="shared" ca="1" si="829"/>
        <v>1007.6823239618167</v>
      </c>
      <c r="C8837" s="3">
        <f t="shared" ca="1" si="830"/>
        <v>107.68232396181668</v>
      </c>
      <c r="D8837" s="3">
        <f t="shared" ca="1" si="831"/>
        <v>106.35700934782255</v>
      </c>
      <c r="E8837" s="3">
        <f t="shared" ca="1" si="832"/>
        <v>0</v>
      </c>
      <c r="F8837" s="3">
        <f t="shared" ca="1" si="833"/>
        <v>0</v>
      </c>
    </row>
    <row r="8838" spans="1:6" ht="15.75" x14ac:dyDescent="0.25">
      <c r="A8838" s="4">
        <f t="shared" ca="1" si="828"/>
        <v>3.5669136969910609</v>
      </c>
      <c r="B8838" s="4">
        <f t="shared" ca="1" si="829"/>
        <v>1146.0669136969912</v>
      </c>
      <c r="C8838" s="3">
        <f t="shared" ca="1" si="830"/>
        <v>246.06691369699115</v>
      </c>
      <c r="D8838" s="3">
        <f t="shared" ca="1" si="831"/>
        <v>243.03841222391102</v>
      </c>
      <c r="E8838" s="3">
        <f t="shared" ca="1" si="832"/>
        <v>0</v>
      </c>
      <c r="F8838" s="3">
        <f t="shared" ca="1" si="833"/>
        <v>0</v>
      </c>
    </row>
    <row r="8839" spans="1:6" ht="15.75" x14ac:dyDescent="0.25">
      <c r="A8839" s="4">
        <f t="shared" ca="1" si="828"/>
        <v>-223.10894496046717</v>
      </c>
      <c r="B8839" s="4">
        <f t="shared" ca="1" si="829"/>
        <v>919.39105503953283</v>
      </c>
      <c r="C8839" s="3">
        <f t="shared" ca="1" si="830"/>
        <v>19.39105503953283</v>
      </c>
      <c r="D8839" s="3">
        <f t="shared" ca="1" si="831"/>
        <v>19.152397034401272</v>
      </c>
      <c r="E8839" s="3">
        <f t="shared" ca="1" si="832"/>
        <v>0</v>
      </c>
      <c r="F8839" s="3">
        <f t="shared" ca="1" si="833"/>
        <v>0</v>
      </c>
    </row>
    <row r="8840" spans="1:6" ht="15.75" x14ac:dyDescent="0.25">
      <c r="A8840" s="4">
        <f t="shared" ca="1" si="828"/>
        <v>-180.61537600486272</v>
      </c>
      <c r="B8840" s="4">
        <f t="shared" ca="1" si="829"/>
        <v>961.8846239951373</v>
      </c>
      <c r="C8840" s="3">
        <f t="shared" ca="1" si="830"/>
        <v>61.884623995137304</v>
      </c>
      <c r="D8840" s="3">
        <f t="shared" ca="1" si="831"/>
        <v>61.122970702890662</v>
      </c>
      <c r="E8840" s="3">
        <f t="shared" ca="1" si="832"/>
        <v>0</v>
      </c>
      <c r="F8840" s="3">
        <f t="shared" ca="1" si="833"/>
        <v>0</v>
      </c>
    </row>
    <row r="8841" spans="1:6" ht="15.75" x14ac:dyDescent="0.25">
      <c r="A8841" s="4">
        <f t="shared" ca="1" si="828"/>
        <v>-8.436160389695269</v>
      </c>
      <c r="B8841" s="4">
        <f t="shared" ca="1" si="829"/>
        <v>1134.0638396103047</v>
      </c>
      <c r="C8841" s="3">
        <f t="shared" ca="1" si="830"/>
        <v>234.06383961030474</v>
      </c>
      <c r="D8841" s="3">
        <f t="shared" ca="1" si="831"/>
        <v>231.18306757799689</v>
      </c>
      <c r="E8841" s="3">
        <f t="shared" ca="1" si="832"/>
        <v>0</v>
      </c>
      <c r="F8841" s="3">
        <f t="shared" ca="1" si="833"/>
        <v>0</v>
      </c>
    </row>
    <row r="8842" spans="1:6" ht="15.75" x14ac:dyDescent="0.25">
      <c r="A8842" s="4">
        <f t="shared" ca="1" si="828"/>
        <v>22.482029217656208</v>
      </c>
      <c r="B8842" s="4">
        <f t="shared" ca="1" si="829"/>
        <v>1164.9820292176562</v>
      </c>
      <c r="C8842" s="3">
        <f t="shared" ca="1" si="830"/>
        <v>264.98202921765619</v>
      </c>
      <c r="D8842" s="3">
        <f t="shared" ca="1" si="831"/>
        <v>261.72072742877106</v>
      </c>
      <c r="E8842" s="3">
        <f t="shared" ca="1" si="832"/>
        <v>0</v>
      </c>
      <c r="F8842" s="3">
        <f t="shared" ca="1" si="833"/>
        <v>0</v>
      </c>
    </row>
    <row r="8843" spans="1:6" ht="15.75" x14ac:dyDescent="0.25">
      <c r="A8843" s="4">
        <f t="shared" ca="1" si="828"/>
        <v>-71.201446972450043</v>
      </c>
      <c r="B8843" s="4">
        <f t="shared" ca="1" si="829"/>
        <v>1071.29855302755</v>
      </c>
      <c r="C8843" s="3">
        <f t="shared" ca="1" si="830"/>
        <v>171.29855302755004</v>
      </c>
      <c r="D8843" s="3">
        <f t="shared" ca="1" si="831"/>
        <v>169.19027316015081</v>
      </c>
      <c r="E8843" s="3">
        <f t="shared" ca="1" si="832"/>
        <v>0</v>
      </c>
      <c r="F8843" s="3">
        <f t="shared" ca="1" si="833"/>
        <v>0</v>
      </c>
    </row>
    <row r="8844" spans="1:6" ht="15.75" x14ac:dyDescent="0.25">
      <c r="A8844" s="4">
        <f t="shared" ca="1" si="828"/>
        <v>16.228505873577319</v>
      </c>
      <c r="B8844" s="4">
        <f t="shared" ca="1" si="829"/>
        <v>1158.7285058735774</v>
      </c>
      <c r="C8844" s="3">
        <f t="shared" ca="1" si="830"/>
        <v>258.72850587357743</v>
      </c>
      <c r="D8844" s="3">
        <f t="shared" ca="1" si="831"/>
        <v>255.54417016019977</v>
      </c>
      <c r="E8844" s="3">
        <f t="shared" ca="1" si="832"/>
        <v>0</v>
      </c>
      <c r="F8844" s="3">
        <f t="shared" ca="1" si="833"/>
        <v>0</v>
      </c>
    </row>
    <row r="8845" spans="1:6" ht="15.75" x14ac:dyDescent="0.25">
      <c r="A8845" s="4">
        <f t="shared" ca="1" si="828"/>
        <v>19.699979795649337</v>
      </c>
      <c r="B8845" s="4">
        <f t="shared" ca="1" si="829"/>
        <v>1162.1999797956494</v>
      </c>
      <c r="C8845" s="3">
        <f t="shared" ca="1" si="830"/>
        <v>262.19997979564937</v>
      </c>
      <c r="D8845" s="3">
        <f t="shared" ca="1" si="831"/>
        <v>258.9729184523656</v>
      </c>
      <c r="E8845" s="3">
        <f t="shared" ca="1" si="832"/>
        <v>0</v>
      </c>
      <c r="F8845" s="3">
        <f t="shared" ca="1" si="833"/>
        <v>0</v>
      </c>
    </row>
    <row r="8846" spans="1:6" ht="15.75" x14ac:dyDescent="0.25">
      <c r="A8846" s="4">
        <f t="shared" ca="1" si="828"/>
        <v>41.965470962704309</v>
      </c>
      <c r="B8846" s="4">
        <f t="shared" ca="1" si="829"/>
        <v>1184.4654709627043</v>
      </c>
      <c r="C8846" s="3">
        <f t="shared" ca="1" si="830"/>
        <v>284.46547096270433</v>
      </c>
      <c r="D8846" s="3">
        <f t="shared" ca="1" si="831"/>
        <v>280.96437410694483</v>
      </c>
      <c r="E8846" s="3">
        <f t="shared" ca="1" si="832"/>
        <v>0</v>
      </c>
      <c r="F8846" s="3">
        <f t="shared" ca="1" si="833"/>
        <v>0</v>
      </c>
    </row>
    <row r="8847" spans="1:6" ht="15.75" x14ac:dyDescent="0.25">
      <c r="A8847" s="4">
        <f t="shared" ca="1" si="828"/>
        <v>-48.932384703301054</v>
      </c>
      <c r="B8847" s="4">
        <f t="shared" ca="1" si="829"/>
        <v>1093.5676152966989</v>
      </c>
      <c r="C8847" s="3">
        <f t="shared" ca="1" si="830"/>
        <v>193.56761529669893</v>
      </c>
      <c r="D8847" s="3">
        <f t="shared" ca="1" si="831"/>
        <v>191.185255965007</v>
      </c>
      <c r="E8847" s="3">
        <f t="shared" ca="1" si="832"/>
        <v>0</v>
      </c>
      <c r="F8847" s="3">
        <f t="shared" ca="1" si="833"/>
        <v>0</v>
      </c>
    </row>
    <row r="8848" spans="1:6" ht="15.75" x14ac:dyDescent="0.25">
      <c r="A8848" s="4">
        <f t="shared" ca="1" si="828"/>
        <v>123.65883745825982</v>
      </c>
      <c r="B8848" s="4">
        <f t="shared" ca="1" si="829"/>
        <v>1266.1588374582598</v>
      </c>
      <c r="C8848" s="3">
        <f t="shared" ca="1" si="830"/>
        <v>366.15883745825977</v>
      </c>
      <c r="D8848" s="3">
        <f t="shared" ca="1" si="831"/>
        <v>361.65228856079534</v>
      </c>
      <c r="E8848" s="3">
        <f t="shared" ca="1" si="832"/>
        <v>0</v>
      </c>
      <c r="F8848" s="3">
        <f t="shared" ca="1" si="833"/>
        <v>0</v>
      </c>
    </row>
    <row r="8849" spans="1:6" ht="15.75" x14ac:dyDescent="0.25">
      <c r="A8849" s="4">
        <f t="shared" ca="1" si="828"/>
        <v>-136.85469314253271</v>
      </c>
      <c r="B8849" s="4">
        <f t="shared" ca="1" si="829"/>
        <v>1005.6453068574673</v>
      </c>
      <c r="C8849" s="3">
        <f t="shared" ca="1" si="830"/>
        <v>105.64530685746729</v>
      </c>
      <c r="D8849" s="3">
        <f t="shared" ca="1" si="831"/>
        <v>104.34506310411234</v>
      </c>
      <c r="E8849" s="3">
        <f t="shared" ca="1" si="832"/>
        <v>0</v>
      </c>
      <c r="F8849" s="3">
        <f t="shared" ca="1" si="833"/>
        <v>0</v>
      </c>
    </row>
    <row r="8850" spans="1:6" ht="15.75" x14ac:dyDescent="0.25">
      <c r="A8850" s="4">
        <f t="shared" ca="1" si="828"/>
        <v>1.3645186692282436</v>
      </c>
      <c r="B8850" s="4">
        <f t="shared" ca="1" si="829"/>
        <v>1143.8645186692283</v>
      </c>
      <c r="C8850" s="3">
        <f t="shared" ca="1" si="830"/>
        <v>243.86451866922835</v>
      </c>
      <c r="D8850" s="3">
        <f t="shared" ca="1" si="831"/>
        <v>240.86312346771342</v>
      </c>
      <c r="E8850" s="3">
        <f t="shared" ca="1" si="832"/>
        <v>0</v>
      </c>
      <c r="F8850" s="3">
        <f t="shared" ca="1" si="833"/>
        <v>0</v>
      </c>
    </row>
    <row r="8851" spans="1:6" ht="15.75" x14ac:dyDescent="0.25">
      <c r="A8851" s="4">
        <f t="shared" ca="1" si="828"/>
        <v>88.317566978421326</v>
      </c>
      <c r="B8851" s="4">
        <f t="shared" ca="1" si="829"/>
        <v>1230.8175669784214</v>
      </c>
      <c r="C8851" s="3">
        <f t="shared" ca="1" si="830"/>
        <v>330.81756697842138</v>
      </c>
      <c r="D8851" s="3">
        <f t="shared" ca="1" si="831"/>
        <v>326.74598549734236</v>
      </c>
      <c r="E8851" s="3">
        <f t="shared" ca="1" si="832"/>
        <v>0</v>
      </c>
      <c r="F8851" s="3">
        <f t="shared" ca="1" si="833"/>
        <v>0</v>
      </c>
    </row>
    <row r="8852" spans="1:6" ht="15.75" x14ac:dyDescent="0.25">
      <c r="A8852" s="4">
        <f t="shared" ca="1" si="828"/>
        <v>-188.02119309903117</v>
      </c>
      <c r="B8852" s="4">
        <f t="shared" ca="1" si="829"/>
        <v>954.47880690096883</v>
      </c>
      <c r="C8852" s="3">
        <f t="shared" ca="1" si="830"/>
        <v>54.478806900968834</v>
      </c>
      <c r="D8852" s="3">
        <f t="shared" ca="1" si="831"/>
        <v>53.808301693777913</v>
      </c>
      <c r="E8852" s="3">
        <f t="shared" ca="1" si="832"/>
        <v>0</v>
      </c>
      <c r="F8852" s="3">
        <f t="shared" ca="1" si="833"/>
        <v>0</v>
      </c>
    </row>
    <row r="8853" spans="1:6" ht="15.75" x14ac:dyDescent="0.25">
      <c r="A8853" s="4">
        <f t="shared" ca="1" si="828"/>
        <v>-123.37231951295765</v>
      </c>
      <c r="B8853" s="4">
        <f t="shared" ca="1" si="829"/>
        <v>1019.1276804870423</v>
      </c>
      <c r="C8853" s="3">
        <f t="shared" ca="1" si="830"/>
        <v>119.12768048704231</v>
      </c>
      <c r="D8853" s="3">
        <f t="shared" ca="1" si="831"/>
        <v>117.66150061580659</v>
      </c>
      <c r="E8853" s="3">
        <f t="shared" ca="1" si="832"/>
        <v>0</v>
      </c>
      <c r="F8853" s="3">
        <f t="shared" ca="1" si="833"/>
        <v>0</v>
      </c>
    </row>
    <row r="8854" spans="1:6" ht="15.75" x14ac:dyDescent="0.25">
      <c r="A8854" s="4">
        <f t="shared" ca="1" si="828"/>
        <v>-139.24753993191317</v>
      </c>
      <c r="B8854" s="4">
        <f t="shared" ca="1" si="829"/>
        <v>1003.2524600680869</v>
      </c>
      <c r="C8854" s="3">
        <f t="shared" ca="1" si="830"/>
        <v>103.25246006808686</v>
      </c>
      <c r="D8854" s="3">
        <f t="shared" ca="1" si="831"/>
        <v>101.98166659684266</v>
      </c>
      <c r="E8854" s="3">
        <f t="shared" ca="1" si="832"/>
        <v>0</v>
      </c>
      <c r="F8854" s="3">
        <f t="shared" ca="1" si="833"/>
        <v>0</v>
      </c>
    </row>
    <row r="8855" spans="1:6" ht="15.75" x14ac:dyDescent="0.25">
      <c r="A8855" s="4">
        <f t="shared" ca="1" si="828"/>
        <v>109.22606223019217</v>
      </c>
      <c r="B8855" s="4">
        <f t="shared" ca="1" si="829"/>
        <v>1251.7260622301922</v>
      </c>
      <c r="C8855" s="3">
        <f t="shared" ca="1" si="830"/>
        <v>351.72606223019216</v>
      </c>
      <c r="D8855" s="3">
        <f t="shared" ca="1" si="831"/>
        <v>347.39714664548046</v>
      </c>
      <c r="E8855" s="3">
        <f t="shared" ca="1" si="832"/>
        <v>0</v>
      </c>
      <c r="F8855" s="3">
        <f t="shared" ca="1" si="833"/>
        <v>0</v>
      </c>
    </row>
    <row r="8856" spans="1:6" ht="15.75" x14ac:dyDescent="0.25">
      <c r="A8856" s="4">
        <f t="shared" ca="1" si="828"/>
        <v>-70.927438343523463</v>
      </c>
      <c r="B8856" s="4">
        <f t="shared" ca="1" si="829"/>
        <v>1071.5725616564766</v>
      </c>
      <c r="C8856" s="3">
        <f t="shared" ca="1" si="830"/>
        <v>171.57256165647664</v>
      </c>
      <c r="D8856" s="3">
        <f t="shared" ca="1" si="831"/>
        <v>169.46090939120452</v>
      </c>
      <c r="E8856" s="3">
        <f t="shared" ca="1" si="832"/>
        <v>0</v>
      </c>
      <c r="F8856" s="3">
        <f t="shared" ca="1" si="833"/>
        <v>0</v>
      </c>
    </row>
    <row r="8857" spans="1:6" ht="15.75" x14ac:dyDescent="0.25">
      <c r="A8857" s="4">
        <f t="shared" ca="1" si="828"/>
        <v>111.77331834472602</v>
      </c>
      <c r="B8857" s="4">
        <f t="shared" ca="1" si="829"/>
        <v>1254.273318344726</v>
      </c>
      <c r="C8857" s="3">
        <f t="shared" ca="1" si="830"/>
        <v>354.27331834472602</v>
      </c>
      <c r="D8857" s="3">
        <f t="shared" ca="1" si="831"/>
        <v>349.91305206446867</v>
      </c>
      <c r="E8857" s="3">
        <f t="shared" ca="1" si="832"/>
        <v>0</v>
      </c>
      <c r="F8857" s="3">
        <f t="shared" ca="1" si="833"/>
        <v>0</v>
      </c>
    </row>
    <row r="8858" spans="1:6" ht="15.75" x14ac:dyDescent="0.25">
      <c r="A8858" s="4">
        <f t="shared" ca="1" si="828"/>
        <v>-14.425204480019099</v>
      </c>
      <c r="B8858" s="4">
        <f t="shared" ca="1" si="829"/>
        <v>1128.0747955199809</v>
      </c>
      <c r="C8858" s="3">
        <f t="shared" ca="1" si="830"/>
        <v>228.07479551998085</v>
      </c>
      <c r="D8858" s="3">
        <f t="shared" ca="1" si="831"/>
        <v>225.26773444936785</v>
      </c>
      <c r="E8858" s="3">
        <f t="shared" ca="1" si="832"/>
        <v>0</v>
      </c>
      <c r="F8858" s="3">
        <f t="shared" ca="1" si="833"/>
        <v>0</v>
      </c>
    </row>
    <row r="8859" spans="1:6" ht="15.75" x14ac:dyDescent="0.25">
      <c r="A8859" s="4">
        <f t="shared" ca="1" si="828"/>
        <v>308.5193352949006</v>
      </c>
      <c r="B8859" s="4">
        <f t="shared" ca="1" si="829"/>
        <v>1451.0193352949007</v>
      </c>
      <c r="C8859" s="3">
        <f t="shared" ca="1" si="830"/>
        <v>551.01933529490066</v>
      </c>
      <c r="D8859" s="3">
        <f t="shared" ca="1" si="831"/>
        <v>544.23759107921478</v>
      </c>
      <c r="E8859" s="3">
        <f t="shared" ca="1" si="832"/>
        <v>0</v>
      </c>
      <c r="F8859" s="3">
        <f t="shared" ca="1" si="833"/>
        <v>0</v>
      </c>
    </row>
    <row r="8860" spans="1:6" ht="15.75" x14ac:dyDescent="0.25">
      <c r="A8860" s="4">
        <f t="shared" ca="1" si="828"/>
        <v>-31.230432471928278</v>
      </c>
      <c r="B8860" s="4">
        <f t="shared" ca="1" si="829"/>
        <v>1111.2695675280718</v>
      </c>
      <c r="C8860" s="3">
        <f t="shared" ca="1" si="830"/>
        <v>211.26956752807178</v>
      </c>
      <c r="D8860" s="3">
        <f t="shared" ca="1" si="831"/>
        <v>208.66933905012345</v>
      </c>
      <c r="E8860" s="3">
        <f t="shared" ca="1" si="832"/>
        <v>0</v>
      </c>
      <c r="F8860" s="3">
        <f t="shared" ca="1" si="833"/>
        <v>0</v>
      </c>
    </row>
    <row r="8861" spans="1:6" ht="15.75" x14ac:dyDescent="0.25">
      <c r="A8861" s="4">
        <f t="shared" ca="1" si="828"/>
        <v>83.691879755722894</v>
      </c>
      <c r="B8861" s="4">
        <f t="shared" ca="1" si="829"/>
        <v>1226.191879755723</v>
      </c>
      <c r="C8861" s="3">
        <f t="shared" ca="1" si="830"/>
        <v>326.19187975572299</v>
      </c>
      <c r="D8861" s="3">
        <f t="shared" ca="1" si="831"/>
        <v>322.1772295392235</v>
      </c>
      <c r="E8861" s="3">
        <f t="shared" ca="1" si="832"/>
        <v>0</v>
      </c>
      <c r="F8861" s="3">
        <f t="shared" ca="1" si="833"/>
        <v>0</v>
      </c>
    </row>
    <row r="8862" spans="1:6" ht="15.75" x14ac:dyDescent="0.25">
      <c r="A8862" s="4">
        <f t="shared" ca="1" si="828"/>
        <v>-20.918622355533238</v>
      </c>
      <c r="B8862" s="4">
        <f t="shared" ca="1" si="829"/>
        <v>1121.5813776444668</v>
      </c>
      <c r="C8862" s="3">
        <f t="shared" ca="1" si="830"/>
        <v>221.58137764446678</v>
      </c>
      <c r="D8862" s="3">
        <f t="shared" ca="1" si="831"/>
        <v>218.85423518341352</v>
      </c>
      <c r="E8862" s="3">
        <f t="shared" ca="1" si="832"/>
        <v>0</v>
      </c>
      <c r="F8862" s="3">
        <f t="shared" ca="1" si="833"/>
        <v>0</v>
      </c>
    </row>
    <row r="8863" spans="1:6" ht="15.75" x14ac:dyDescent="0.25">
      <c r="A8863" s="4">
        <f t="shared" ca="1" si="828"/>
        <v>41.732841403039302</v>
      </c>
      <c r="B8863" s="4">
        <f t="shared" ca="1" si="829"/>
        <v>1184.2328414030394</v>
      </c>
      <c r="C8863" s="3">
        <f t="shared" ca="1" si="830"/>
        <v>284.2328414030394</v>
      </c>
      <c r="D8863" s="3">
        <f t="shared" ca="1" si="831"/>
        <v>280.7346076667198</v>
      </c>
      <c r="E8863" s="3">
        <f t="shared" ca="1" si="832"/>
        <v>0</v>
      </c>
      <c r="F8863" s="3">
        <f t="shared" ca="1" si="833"/>
        <v>0</v>
      </c>
    </row>
    <row r="8864" spans="1:6" ht="15.75" x14ac:dyDescent="0.25">
      <c r="A8864" s="4">
        <f t="shared" ca="1" si="828"/>
        <v>106.56237967348505</v>
      </c>
      <c r="B8864" s="4">
        <f t="shared" ca="1" si="829"/>
        <v>1249.0623796734851</v>
      </c>
      <c r="C8864" s="3">
        <f t="shared" ca="1" si="830"/>
        <v>349.06237967348511</v>
      </c>
      <c r="D8864" s="3">
        <f t="shared" ca="1" si="831"/>
        <v>344.76624771833826</v>
      </c>
      <c r="E8864" s="3">
        <f t="shared" ca="1" si="832"/>
        <v>0</v>
      </c>
      <c r="F8864" s="3">
        <f t="shared" ca="1" si="833"/>
        <v>0</v>
      </c>
    </row>
    <row r="8865" spans="1:6" ht="15.75" x14ac:dyDescent="0.25">
      <c r="A8865" s="4">
        <f t="shared" ca="1" si="828"/>
        <v>-137.48417226439162</v>
      </c>
      <c r="B8865" s="4">
        <f t="shared" ca="1" si="829"/>
        <v>1005.0158277356084</v>
      </c>
      <c r="C8865" s="3">
        <f t="shared" ca="1" si="830"/>
        <v>105.01582773560835</v>
      </c>
      <c r="D8865" s="3">
        <f t="shared" ca="1" si="831"/>
        <v>103.72333138079303</v>
      </c>
      <c r="E8865" s="3">
        <f t="shared" ca="1" si="832"/>
        <v>0</v>
      </c>
      <c r="F8865" s="3">
        <f t="shared" ca="1" si="833"/>
        <v>0</v>
      </c>
    </row>
    <row r="8866" spans="1:6" ht="15.75" x14ac:dyDescent="0.25">
      <c r="A8866" s="4">
        <f t="shared" ca="1" si="828"/>
        <v>-1.2117016699031757</v>
      </c>
      <c r="B8866" s="4">
        <f t="shared" ca="1" si="829"/>
        <v>1141.2882983300967</v>
      </c>
      <c r="C8866" s="3">
        <f t="shared" ca="1" si="830"/>
        <v>241.28829833009672</v>
      </c>
      <c r="D8866" s="3">
        <f t="shared" ca="1" si="831"/>
        <v>238.31861030519818</v>
      </c>
      <c r="E8866" s="3">
        <f t="shared" ca="1" si="832"/>
        <v>0</v>
      </c>
      <c r="F8866" s="3">
        <f t="shared" ca="1" si="833"/>
        <v>0</v>
      </c>
    </row>
    <row r="8867" spans="1:6" ht="15.75" x14ac:dyDescent="0.25">
      <c r="A8867" s="4">
        <f t="shared" ca="1" si="828"/>
        <v>0.8098755903195759</v>
      </c>
      <c r="B8867" s="4">
        <f t="shared" ca="1" si="829"/>
        <v>1143.3098755903195</v>
      </c>
      <c r="C8867" s="3">
        <f t="shared" ca="1" si="830"/>
        <v>243.30987559031951</v>
      </c>
      <c r="D8867" s="3">
        <f t="shared" ca="1" si="831"/>
        <v>240.31530673272979</v>
      </c>
      <c r="E8867" s="3">
        <f t="shared" ca="1" si="832"/>
        <v>0</v>
      </c>
      <c r="F8867" s="3">
        <f t="shared" ca="1" si="833"/>
        <v>0</v>
      </c>
    </row>
    <row r="8868" spans="1:6" ht="15.75" x14ac:dyDescent="0.25">
      <c r="A8868" s="4">
        <f t="shared" ca="1" si="828"/>
        <v>-19.431248992108802</v>
      </c>
      <c r="B8868" s="4">
        <f t="shared" ca="1" si="829"/>
        <v>1123.0687510078913</v>
      </c>
      <c r="C8868" s="3">
        <f t="shared" ca="1" si="830"/>
        <v>223.06875100789125</v>
      </c>
      <c r="D8868" s="3">
        <f t="shared" ca="1" si="831"/>
        <v>220.32330250010267</v>
      </c>
      <c r="E8868" s="3">
        <f t="shared" ca="1" si="832"/>
        <v>0</v>
      </c>
      <c r="F8868" s="3">
        <f t="shared" ca="1" si="833"/>
        <v>0</v>
      </c>
    </row>
    <row r="8869" spans="1:6" ht="15.75" x14ac:dyDescent="0.25">
      <c r="A8869" s="4">
        <f t="shared" ca="1" si="828"/>
        <v>-23.954713467952782</v>
      </c>
      <c r="B8869" s="4">
        <f t="shared" ca="1" si="829"/>
        <v>1118.5452865320472</v>
      </c>
      <c r="C8869" s="3">
        <f t="shared" ca="1" si="830"/>
        <v>218.54528653204716</v>
      </c>
      <c r="D8869" s="3">
        <f t="shared" ca="1" si="831"/>
        <v>215.85551116870005</v>
      </c>
      <c r="E8869" s="3">
        <f t="shared" ca="1" si="832"/>
        <v>0</v>
      </c>
      <c r="F8869" s="3">
        <f t="shared" ca="1" si="833"/>
        <v>0</v>
      </c>
    </row>
    <row r="8870" spans="1:6" ht="15.75" x14ac:dyDescent="0.25">
      <c r="A8870" s="4">
        <f t="shared" ca="1" si="828"/>
        <v>31.531642295791123</v>
      </c>
      <c r="B8870" s="4">
        <f t="shared" ca="1" si="829"/>
        <v>1174.031642295791</v>
      </c>
      <c r="C8870" s="3">
        <f t="shared" ca="1" si="830"/>
        <v>274.03164229579102</v>
      </c>
      <c r="D8870" s="3">
        <f t="shared" ca="1" si="831"/>
        <v>270.65896118277749</v>
      </c>
      <c r="E8870" s="3">
        <f t="shared" ca="1" si="832"/>
        <v>0</v>
      </c>
      <c r="F8870" s="3">
        <f t="shared" ca="1" si="833"/>
        <v>0</v>
      </c>
    </row>
    <row r="8871" spans="1:6" ht="15.75" x14ac:dyDescent="0.25">
      <c r="A8871" s="4">
        <f t="shared" ca="1" si="828"/>
        <v>-120.87354731327596</v>
      </c>
      <c r="B8871" s="4">
        <f t="shared" ca="1" si="829"/>
        <v>1021.6264526867241</v>
      </c>
      <c r="C8871" s="3">
        <f t="shared" ca="1" si="830"/>
        <v>121.62645268672406</v>
      </c>
      <c r="D8871" s="3">
        <f t="shared" ca="1" si="831"/>
        <v>120.12951884221363</v>
      </c>
      <c r="E8871" s="3">
        <f t="shared" ca="1" si="832"/>
        <v>0</v>
      </c>
      <c r="F8871" s="3">
        <f t="shared" ca="1" si="833"/>
        <v>0</v>
      </c>
    </row>
    <row r="8872" spans="1:6" ht="15.75" x14ac:dyDescent="0.25">
      <c r="A8872" s="4">
        <f t="shared" ca="1" si="828"/>
        <v>-89.586182844988059</v>
      </c>
      <c r="B8872" s="4">
        <f t="shared" ca="1" si="829"/>
        <v>1052.9138171550119</v>
      </c>
      <c r="C8872" s="3">
        <f t="shared" ca="1" si="830"/>
        <v>152.91381715501188</v>
      </c>
      <c r="D8872" s="3">
        <f t="shared" ca="1" si="831"/>
        <v>151.03180988491411</v>
      </c>
      <c r="E8872" s="3">
        <f t="shared" ca="1" si="832"/>
        <v>0</v>
      </c>
      <c r="F8872" s="3">
        <f t="shared" ca="1" si="833"/>
        <v>0</v>
      </c>
    </row>
    <row r="8873" spans="1:6" ht="15.75" x14ac:dyDescent="0.25">
      <c r="A8873" s="4">
        <f t="shared" ca="1" si="828"/>
        <v>42.828235779524839</v>
      </c>
      <c r="B8873" s="4">
        <f t="shared" ca="1" si="829"/>
        <v>1185.3282357795249</v>
      </c>
      <c r="C8873" s="3">
        <f t="shared" ca="1" si="830"/>
        <v>285.3282357795249</v>
      </c>
      <c r="D8873" s="3">
        <f t="shared" ca="1" si="831"/>
        <v>281.81652033031287</v>
      </c>
      <c r="E8873" s="3">
        <f t="shared" ca="1" si="832"/>
        <v>0</v>
      </c>
      <c r="F8873" s="3">
        <f t="shared" ca="1" si="833"/>
        <v>0</v>
      </c>
    </row>
    <row r="8874" spans="1:6" ht="15.75" x14ac:dyDescent="0.25">
      <c r="A8874" s="4">
        <f t="shared" ca="1" si="828"/>
        <v>64.034099769110426</v>
      </c>
      <c r="B8874" s="4">
        <f t="shared" ca="1" si="829"/>
        <v>1206.5340997691105</v>
      </c>
      <c r="C8874" s="3">
        <f t="shared" ca="1" si="830"/>
        <v>306.53409976911053</v>
      </c>
      <c r="D8874" s="3">
        <f t="shared" ca="1" si="831"/>
        <v>302.76139031072631</v>
      </c>
      <c r="E8874" s="3">
        <f t="shared" ca="1" si="832"/>
        <v>0</v>
      </c>
      <c r="F8874" s="3">
        <f t="shared" ca="1" si="833"/>
        <v>0</v>
      </c>
    </row>
    <row r="8875" spans="1:6" ht="15.75" x14ac:dyDescent="0.25">
      <c r="A8875" s="4">
        <f t="shared" ca="1" si="828"/>
        <v>71.052215218300177</v>
      </c>
      <c r="B8875" s="4">
        <f t="shared" ca="1" si="829"/>
        <v>1213.5522152183003</v>
      </c>
      <c r="C8875" s="3">
        <f t="shared" ca="1" si="830"/>
        <v>313.55221521830026</v>
      </c>
      <c r="D8875" s="3">
        <f t="shared" ca="1" si="831"/>
        <v>309.69312936474461</v>
      </c>
      <c r="E8875" s="3">
        <f t="shared" ca="1" si="832"/>
        <v>0</v>
      </c>
      <c r="F8875" s="3">
        <f t="shared" ca="1" si="833"/>
        <v>0</v>
      </c>
    </row>
    <row r="8876" spans="1:6" ht="15.75" x14ac:dyDescent="0.25">
      <c r="A8876" s="4">
        <f t="shared" ca="1" si="828"/>
        <v>49.518488397033799</v>
      </c>
      <c r="B8876" s="4">
        <f t="shared" ca="1" si="829"/>
        <v>1192.0184883970337</v>
      </c>
      <c r="C8876" s="3">
        <f t="shared" ca="1" si="830"/>
        <v>292.01848839703371</v>
      </c>
      <c r="D8876" s="3">
        <f t="shared" ca="1" si="831"/>
        <v>288.42443176833115</v>
      </c>
      <c r="E8876" s="3">
        <f t="shared" ca="1" si="832"/>
        <v>0</v>
      </c>
      <c r="F8876" s="3">
        <f t="shared" ca="1" si="833"/>
        <v>0</v>
      </c>
    </row>
    <row r="8877" spans="1:6" ht="15.75" x14ac:dyDescent="0.25">
      <c r="A8877" s="4">
        <f t="shared" ca="1" si="828"/>
        <v>36.523396242805838</v>
      </c>
      <c r="B8877" s="4">
        <f t="shared" ca="1" si="829"/>
        <v>1179.0233962428058</v>
      </c>
      <c r="C8877" s="3">
        <f t="shared" ca="1" si="830"/>
        <v>279.0233962428058</v>
      </c>
      <c r="D8877" s="3">
        <f t="shared" ca="1" si="831"/>
        <v>275.58927845001011</v>
      </c>
      <c r="E8877" s="3">
        <f t="shared" ca="1" si="832"/>
        <v>0</v>
      </c>
      <c r="F8877" s="3">
        <f t="shared" ca="1" si="833"/>
        <v>0</v>
      </c>
    </row>
    <row r="8878" spans="1:6" ht="15.75" x14ac:dyDescent="0.25">
      <c r="A8878" s="4">
        <f t="shared" ca="1" si="828"/>
        <v>91.981871496516661</v>
      </c>
      <c r="B8878" s="4">
        <f t="shared" ca="1" si="829"/>
        <v>1234.4818714965168</v>
      </c>
      <c r="C8878" s="3">
        <f t="shared" ca="1" si="830"/>
        <v>334.48187149651676</v>
      </c>
      <c r="D8878" s="3">
        <f t="shared" ca="1" si="831"/>
        <v>330.36519109716329</v>
      </c>
      <c r="E8878" s="3">
        <f t="shared" ca="1" si="832"/>
        <v>0</v>
      </c>
      <c r="F8878" s="3">
        <f t="shared" ca="1" si="833"/>
        <v>0</v>
      </c>
    </row>
    <row r="8879" spans="1:6" ht="15.75" x14ac:dyDescent="0.25">
      <c r="A8879" s="4">
        <f t="shared" ca="1" si="828"/>
        <v>-60.170748815948656</v>
      </c>
      <c r="B8879" s="4">
        <f t="shared" ca="1" si="829"/>
        <v>1082.3292511840514</v>
      </c>
      <c r="C8879" s="3">
        <f t="shared" ca="1" si="830"/>
        <v>182.32925118405137</v>
      </c>
      <c r="D8879" s="3">
        <f t="shared" ca="1" si="831"/>
        <v>180.08520952278008</v>
      </c>
      <c r="E8879" s="3">
        <f t="shared" ca="1" si="832"/>
        <v>0</v>
      </c>
      <c r="F8879" s="3">
        <f t="shared" ca="1" si="833"/>
        <v>0</v>
      </c>
    </row>
    <row r="8880" spans="1:6" ht="15.75" x14ac:dyDescent="0.25">
      <c r="A8880" s="4">
        <f t="shared" ca="1" si="828"/>
        <v>146.68526650199277</v>
      </c>
      <c r="B8880" s="4">
        <f t="shared" ca="1" si="829"/>
        <v>1289.1852665019928</v>
      </c>
      <c r="C8880" s="3">
        <f t="shared" ca="1" si="830"/>
        <v>389.18526650199283</v>
      </c>
      <c r="D8880" s="3">
        <f t="shared" ca="1" si="831"/>
        <v>384.39531674729415</v>
      </c>
      <c r="E8880" s="3">
        <f t="shared" ca="1" si="832"/>
        <v>0</v>
      </c>
      <c r="F8880" s="3">
        <f t="shared" ca="1" si="833"/>
        <v>0</v>
      </c>
    </row>
    <row r="8881" spans="1:6" ht="15.75" x14ac:dyDescent="0.25">
      <c r="A8881" s="4">
        <f t="shared" ca="1" si="828"/>
        <v>39.19741575122908</v>
      </c>
      <c r="B8881" s="4">
        <f t="shared" ca="1" si="829"/>
        <v>1181.6974157512291</v>
      </c>
      <c r="C8881" s="3">
        <f t="shared" ca="1" si="830"/>
        <v>281.69741575122907</v>
      </c>
      <c r="D8881" s="3">
        <f t="shared" ca="1" si="831"/>
        <v>278.23038710545183</v>
      </c>
      <c r="E8881" s="3">
        <f t="shared" ca="1" si="832"/>
        <v>0</v>
      </c>
      <c r="F8881" s="3">
        <f t="shared" ca="1" si="833"/>
        <v>0</v>
      </c>
    </row>
    <row r="8882" spans="1:6" ht="15.75" x14ac:dyDescent="0.25">
      <c r="A8882" s="4">
        <f t="shared" ca="1" si="828"/>
        <v>-101.66054978089089</v>
      </c>
      <c r="B8882" s="4">
        <f t="shared" ca="1" si="829"/>
        <v>1040.839450219109</v>
      </c>
      <c r="C8882" s="3">
        <f t="shared" ca="1" si="830"/>
        <v>140.83945021910904</v>
      </c>
      <c r="D8882" s="3">
        <f t="shared" ca="1" si="831"/>
        <v>139.10604983606689</v>
      </c>
      <c r="E8882" s="3">
        <f t="shared" ca="1" si="832"/>
        <v>0</v>
      </c>
      <c r="F8882" s="3">
        <f t="shared" ca="1" si="833"/>
        <v>0</v>
      </c>
    </row>
    <row r="8883" spans="1:6" ht="15.75" x14ac:dyDescent="0.25">
      <c r="A8883" s="4">
        <f t="shared" ca="1" si="828"/>
        <v>126.66546315106714</v>
      </c>
      <c r="B8883" s="4">
        <f t="shared" ca="1" si="829"/>
        <v>1269.1654631510671</v>
      </c>
      <c r="C8883" s="3">
        <f t="shared" ca="1" si="830"/>
        <v>369.16546315106712</v>
      </c>
      <c r="D8883" s="3">
        <f t="shared" ca="1" si="831"/>
        <v>364.62190980549195</v>
      </c>
      <c r="E8883" s="3">
        <f t="shared" ca="1" si="832"/>
        <v>0</v>
      </c>
      <c r="F8883" s="3">
        <f t="shared" ca="1" si="833"/>
        <v>0</v>
      </c>
    </row>
    <row r="8884" spans="1:6" ht="15.75" x14ac:dyDescent="0.25">
      <c r="A8884" s="4">
        <f t="shared" ca="1" si="828"/>
        <v>156.50182829631788</v>
      </c>
      <c r="B8884" s="4">
        <f t="shared" ca="1" si="829"/>
        <v>1299.0018282963179</v>
      </c>
      <c r="C8884" s="3">
        <f t="shared" ca="1" si="830"/>
        <v>399.00182829631785</v>
      </c>
      <c r="D8884" s="3">
        <f t="shared" ca="1" si="831"/>
        <v>394.09105989352042</v>
      </c>
      <c r="E8884" s="3">
        <f t="shared" ca="1" si="832"/>
        <v>0</v>
      </c>
      <c r="F8884" s="3">
        <f t="shared" ca="1" si="833"/>
        <v>0</v>
      </c>
    </row>
    <row r="8885" spans="1:6" ht="15.75" x14ac:dyDescent="0.25">
      <c r="A8885" s="4">
        <f t="shared" ca="1" si="828"/>
        <v>38.355768311519434</v>
      </c>
      <c r="B8885" s="4">
        <f t="shared" ca="1" si="829"/>
        <v>1180.8557683115193</v>
      </c>
      <c r="C8885" s="3">
        <f t="shared" ca="1" si="830"/>
        <v>280.85576831151934</v>
      </c>
      <c r="D8885" s="3">
        <f t="shared" ca="1" si="831"/>
        <v>277.39909835424953</v>
      </c>
      <c r="E8885" s="3">
        <f t="shared" ca="1" si="832"/>
        <v>0</v>
      </c>
      <c r="F8885" s="3">
        <f t="shared" ca="1" si="833"/>
        <v>0</v>
      </c>
    </row>
    <row r="8886" spans="1:6" ht="15.75" x14ac:dyDescent="0.25">
      <c r="A8886" s="4">
        <f t="shared" ca="1" si="828"/>
        <v>92.2381914102519</v>
      </c>
      <c r="B8886" s="4">
        <f t="shared" ca="1" si="829"/>
        <v>1234.7381914102518</v>
      </c>
      <c r="C8886" s="3">
        <f t="shared" ca="1" si="830"/>
        <v>334.73819141025183</v>
      </c>
      <c r="D8886" s="3">
        <f t="shared" ca="1" si="831"/>
        <v>330.6183563192551</v>
      </c>
      <c r="E8886" s="3">
        <f t="shared" ca="1" si="832"/>
        <v>0</v>
      </c>
      <c r="F8886" s="3">
        <f t="shared" ca="1" si="833"/>
        <v>0</v>
      </c>
    </row>
    <row r="8887" spans="1:6" ht="15.75" x14ac:dyDescent="0.25">
      <c r="A8887" s="4">
        <f t="shared" ca="1" si="828"/>
        <v>42.260180855100799</v>
      </c>
      <c r="B8887" s="4">
        <f t="shared" ca="1" si="829"/>
        <v>1184.7601808551008</v>
      </c>
      <c r="C8887" s="3">
        <f t="shared" ca="1" si="830"/>
        <v>284.76018085510077</v>
      </c>
      <c r="D8887" s="3">
        <f t="shared" ca="1" si="831"/>
        <v>281.2554568178976</v>
      </c>
      <c r="E8887" s="3">
        <f t="shared" ca="1" si="832"/>
        <v>0</v>
      </c>
      <c r="F8887" s="3">
        <f t="shared" ca="1" si="833"/>
        <v>0</v>
      </c>
    </row>
    <row r="8888" spans="1:6" ht="15.75" x14ac:dyDescent="0.25">
      <c r="A8888" s="4">
        <f t="shared" ca="1" si="828"/>
        <v>20.110192820962713</v>
      </c>
      <c r="B8888" s="4">
        <f t="shared" ca="1" si="829"/>
        <v>1162.6101928209628</v>
      </c>
      <c r="C8888" s="3">
        <f t="shared" ca="1" si="830"/>
        <v>262.61019282096277</v>
      </c>
      <c r="D8888" s="3">
        <f t="shared" ca="1" si="831"/>
        <v>259.37808272596845</v>
      </c>
      <c r="E8888" s="3">
        <f t="shared" ca="1" si="832"/>
        <v>0</v>
      </c>
      <c r="F8888" s="3">
        <f t="shared" ca="1" si="833"/>
        <v>0</v>
      </c>
    </row>
    <row r="8889" spans="1:6" ht="15.75" x14ac:dyDescent="0.25">
      <c r="A8889" s="4">
        <f t="shared" ca="1" si="828"/>
        <v>-86.472011743569823</v>
      </c>
      <c r="B8889" s="4">
        <f t="shared" ca="1" si="829"/>
        <v>1056.0279882564303</v>
      </c>
      <c r="C8889" s="3">
        <f t="shared" ca="1" si="830"/>
        <v>156.02798825643026</v>
      </c>
      <c r="D8889" s="3">
        <f t="shared" ca="1" si="831"/>
        <v>154.10765290871177</v>
      </c>
      <c r="E8889" s="3">
        <f t="shared" ca="1" si="832"/>
        <v>0</v>
      </c>
      <c r="F8889" s="3">
        <f t="shared" ca="1" si="833"/>
        <v>0</v>
      </c>
    </row>
    <row r="8890" spans="1:6" ht="15.75" x14ac:dyDescent="0.25">
      <c r="A8890" s="4">
        <f t="shared" ca="1" si="828"/>
        <v>-79.91789508840526</v>
      </c>
      <c r="B8890" s="4">
        <f t="shared" ca="1" si="829"/>
        <v>1062.5821049115948</v>
      </c>
      <c r="C8890" s="3">
        <f t="shared" ca="1" si="830"/>
        <v>162.5821049115948</v>
      </c>
      <c r="D8890" s="3">
        <f t="shared" ca="1" si="831"/>
        <v>160.58110389596229</v>
      </c>
      <c r="E8890" s="3">
        <f t="shared" ca="1" si="832"/>
        <v>0</v>
      </c>
      <c r="F8890" s="3">
        <f t="shared" ca="1" si="833"/>
        <v>0</v>
      </c>
    </row>
    <row r="8891" spans="1:6" ht="15.75" x14ac:dyDescent="0.25">
      <c r="A8891" s="4">
        <f t="shared" ca="1" si="828"/>
        <v>6.8806762760307132</v>
      </c>
      <c r="B8891" s="4">
        <f t="shared" ca="1" si="829"/>
        <v>1149.3806762760307</v>
      </c>
      <c r="C8891" s="3">
        <f t="shared" ca="1" si="830"/>
        <v>249.38067627603073</v>
      </c>
      <c r="D8891" s="3">
        <f t="shared" ca="1" si="831"/>
        <v>246.3113902265064</v>
      </c>
      <c r="E8891" s="3">
        <f t="shared" ca="1" si="832"/>
        <v>0</v>
      </c>
      <c r="F8891" s="3">
        <f t="shared" ca="1" si="833"/>
        <v>0</v>
      </c>
    </row>
    <row r="8892" spans="1:6" ht="15.75" x14ac:dyDescent="0.25">
      <c r="A8892" s="4">
        <f t="shared" ca="1" si="828"/>
        <v>-245.53071478808758</v>
      </c>
      <c r="B8892" s="4">
        <f t="shared" ca="1" si="829"/>
        <v>896.96928521191239</v>
      </c>
      <c r="C8892" s="3">
        <f t="shared" ca="1" si="830"/>
        <v>0</v>
      </c>
      <c r="D8892" s="3">
        <f t="shared" ca="1" si="831"/>
        <v>0</v>
      </c>
      <c r="E8892" s="3">
        <f t="shared" ca="1" si="832"/>
        <v>3.0307147880876073</v>
      </c>
      <c r="F8892" s="3">
        <f t="shared" ca="1" si="833"/>
        <v>2.9934138602127138</v>
      </c>
    </row>
    <row r="8893" spans="1:6" ht="15.75" x14ac:dyDescent="0.25">
      <c r="A8893" s="4">
        <f t="shared" ca="1" si="828"/>
        <v>73.090135287351444</v>
      </c>
      <c r="B8893" s="4">
        <f t="shared" ca="1" si="829"/>
        <v>1215.5901352873514</v>
      </c>
      <c r="C8893" s="3">
        <f t="shared" ca="1" si="830"/>
        <v>315.59013528735136</v>
      </c>
      <c r="D8893" s="3">
        <f t="shared" ca="1" si="831"/>
        <v>311.70596745979759</v>
      </c>
      <c r="E8893" s="3">
        <f t="shared" ca="1" si="832"/>
        <v>0</v>
      </c>
      <c r="F8893" s="3">
        <f t="shared" ca="1" si="833"/>
        <v>0</v>
      </c>
    </row>
    <row r="8894" spans="1:6" ht="15.75" x14ac:dyDescent="0.25">
      <c r="A8894" s="4">
        <f t="shared" ca="1" si="828"/>
        <v>-6.1973379279094978</v>
      </c>
      <c r="B8894" s="4">
        <f t="shared" ca="1" si="829"/>
        <v>1136.3026620720905</v>
      </c>
      <c r="C8894" s="3">
        <f t="shared" ca="1" si="830"/>
        <v>236.30266207209047</v>
      </c>
      <c r="D8894" s="3">
        <f t="shared" ca="1" si="831"/>
        <v>233.39433543269786</v>
      </c>
      <c r="E8894" s="3">
        <f t="shared" ca="1" si="832"/>
        <v>0</v>
      </c>
      <c r="F8894" s="3">
        <f t="shared" ca="1" si="833"/>
        <v>0</v>
      </c>
    </row>
    <row r="8895" spans="1:6" ht="15.75" x14ac:dyDescent="0.25">
      <c r="A8895" s="4">
        <f t="shared" ca="1" si="828"/>
        <v>-24.398129112779234</v>
      </c>
      <c r="B8895" s="4">
        <f t="shared" ca="1" si="829"/>
        <v>1118.1018708872207</v>
      </c>
      <c r="C8895" s="3">
        <f t="shared" ca="1" si="830"/>
        <v>218.10187088722068</v>
      </c>
      <c r="D8895" s="3">
        <f t="shared" ca="1" si="831"/>
        <v>215.41755292126751</v>
      </c>
      <c r="E8895" s="3">
        <f t="shared" ca="1" si="832"/>
        <v>0</v>
      </c>
      <c r="F8895" s="3">
        <f t="shared" ca="1" si="833"/>
        <v>0</v>
      </c>
    </row>
    <row r="8896" spans="1:6" ht="15.75" x14ac:dyDescent="0.25">
      <c r="A8896" s="4">
        <f t="shared" ca="1" si="828"/>
        <v>161.25453413248331</v>
      </c>
      <c r="B8896" s="4">
        <f t="shared" ca="1" si="829"/>
        <v>1303.7545341324833</v>
      </c>
      <c r="C8896" s="3">
        <f t="shared" ca="1" si="830"/>
        <v>403.75453413248329</v>
      </c>
      <c r="D8896" s="3">
        <f t="shared" ca="1" si="831"/>
        <v>398.78527116652134</v>
      </c>
      <c r="E8896" s="3">
        <f t="shared" ca="1" si="832"/>
        <v>0</v>
      </c>
      <c r="F8896" s="3">
        <f t="shared" ca="1" si="833"/>
        <v>0</v>
      </c>
    </row>
    <row r="8897" spans="1:6" ht="15.75" x14ac:dyDescent="0.25">
      <c r="A8897" s="4">
        <f t="shared" ca="1" si="828"/>
        <v>145.91928745956216</v>
      </c>
      <c r="B8897" s="4">
        <f t="shared" ca="1" si="829"/>
        <v>1288.4192874595622</v>
      </c>
      <c r="C8897" s="3">
        <f t="shared" ca="1" si="830"/>
        <v>388.41928745956216</v>
      </c>
      <c r="D8897" s="3">
        <f t="shared" ca="1" si="831"/>
        <v>383.63876509444418</v>
      </c>
      <c r="E8897" s="3">
        <f t="shared" ca="1" si="832"/>
        <v>0</v>
      </c>
      <c r="F8897" s="3">
        <f t="shared" ca="1" si="833"/>
        <v>0</v>
      </c>
    </row>
    <row r="8898" spans="1:6" ht="15.75" x14ac:dyDescent="0.25">
      <c r="A8898" s="4">
        <f t="shared" ref="A8898:A8961" ca="1" si="834">S*(mu*T+sigma*SQRT(T)*SQRT(245)*NORMSINV(RAND()))</f>
        <v>-305.99757301985659</v>
      </c>
      <c r="B8898" s="4">
        <f t="shared" ref="B8898:B8961" ca="1" si="835">S+A8898</f>
        <v>836.50242698014335</v>
      </c>
      <c r="C8898" s="3">
        <f t="shared" ref="C8898:C8961" ca="1" si="836">MAX(B8898-Strike_price,0)</f>
        <v>0</v>
      </c>
      <c r="D8898" s="3">
        <f t="shared" ref="D8898:D8961" ca="1" si="837">C8898*EXP(-interest_rate*T)</f>
        <v>0</v>
      </c>
      <c r="E8898" s="3">
        <f t="shared" ref="E8898:E8961" ca="1" si="838">MAX(Strike_price-B8898,0)</f>
        <v>63.497573019856645</v>
      </c>
      <c r="F8898" s="3">
        <f t="shared" ref="F8898:F8961" ca="1" si="839">E8898*EXP(-interest_rate*T)</f>
        <v>62.716068141616688</v>
      </c>
    </row>
    <row r="8899" spans="1:6" ht="15.75" x14ac:dyDescent="0.25">
      <c r="A8899" s="4">
        <f t="shared" ca="1" si="834"/>
        <v>-108.28802715253904</v>
      </c>
      <c r="B8899" s="4">
        <f t="shared" ca="1" si="835"/>
        <v>1034.2119728474609</v>
      </c>
      <c r="C8899" s="3">
        <f t="shared" ca="1" si="836"/>
        <v>134.21197284746086</v>
      </c>
      <c r="D8899" s="3">
        <f t="shared" ca="1" si="837"/>
        <v>132.56014102916916</v>
      </c>
      <c r="E8899" s="3">
        <f t="shared" ca="1" si="838"/>
        <v>0</v>
      </c>
      <c r="F8899" s="3">
        <f t="shared" ca="1" si="839"/>
        <v>0</v>
      </c>
    </row>
    <row r="8900" spans="1:6" ht="15.75" x14ac:dyDescent="0.25">
      <c r="A8900" s="4">
        <f t="shared" ca="1" si="834"/>
        <v>88.266845832346561</v>
      </c>
      <c r="B8900" s="4">
        <f t="shared" ca="1" si="835"/>
        <v>1230.7668458323465</v>
      </c>
      <c r="C8900" s="3">
        <f t="shared" ca="1" si="836"/>
        <v>330.76684583234646</v>
      </c>
      <c r="D8900" s="3">
        <f t="shared" ca="1" si="837"/>
        <v>326.69588860856112</v>
      </c>
      <c r="E8900" s="3">
        <f t="shared" ca="1" si="838"/>
        <v>0</v>
      </c>
      <c r="F8900" s="3">
        <f t="shared" ca="1" si="839"/>
        <v>0</v>
      </c>
    </row>
    <row r="8901" spans="1:6" ht="15.75" x14ac:dyDescent="0.25">
      <c r="A8901" s="4">
        <f t="shared" ca="1" si="834"/>
        <v>-260.37943812604362</v>
      </c>
      <c r="B8901" s="4">
        <f t="shared" ca="1" si="835"/>
        <v>882.12056187395638</v>
      </c>
      <c r="C8901" s="3">
        <f t="shared" ca="1" si="836"/>
        <v>0</v>
      </c>
      <c r="D8901" s="3">
        <f t="shared" ca="1" si="837"/>
        <v>0</v>
      </c>
      <c r="E8901" s="3">
        <f t="shared" ca="1" si="838"/>
        <v>17.879438126043624</v>
      </c>
      <c r="F8901" s="3">
        <f t="shared" ca="1" si="839"/>
        <v>17.659384548384473</v>
      </c>
    </row>
    <row r="8902" spans="1:6" ht="15.75" x14ac:dyDescent="0.25">
      <c r="A8902" s="4">
        <f t="shared" ca="1" si="834"/>
        <v>-170.91860470606127</v>
      </c>
      <c r="B8902" s="4">
        <f t="shared" ca="1" si="835"/>
        <v>971.58139529393873</v>
      </c>
      <c r="C8902" s="3">
        <f t="shared" ca="1" si="836"/>
        <v>71.581395293938726</v>
      </c>
      <c r="D8902" s="3">
        <f t="shared" ca="1" si="837"/>
        <v>70.700397691149362</v>
      </c>
      <c r="E8902" s="3">
        <f t="shared" ca="1" si="838"/>
        <v>0</v>
      </c>
      <c r="F8902" s="3">
        <f t="shared" ca="1" si="839"/>
        <v>0</v>
      </c>
    </row>
    <row r="8903" spans="1:6" ht="15.75" x14ac:dyDescent="0.25">
      <c r="A8903" s="4">
        <f t="shared" ca="1" si="834"/>
        <v>-63.096857542626751</v>
      </c>
      <c r="B8903" s="4">
        <f t="shared" ca="1" si="835"/>
        <v>1079.4031424573732</v>
      </c>
      <c r="C8903" s="3">
        <f t="shared" ca="1" si="836"/>
        <v>179.40314245737318</v>
      </c>
      <c r="D8903" s="3">
        <f t="shared" ca="1" si="837"/>
        <v>177.19511427087585</v>
      </c>
      <c r="E8903" s="3">
        <f t="shared" ca="1" si="838"/>
        <v>0</v>
      </c>
      <c r="F8903" s="3">
        <f t="shared" ca="1" si="839"/>
        <v>0</v>
      </c>
    </row>
    <row r="8904" spans="1:6" ht="15.75" x14ac:dyDescent="0.25">
      <c r="A8904" s="4">
        <f t="shared" ca="1" si="834"/>
        <v>-146.28353384168852</v>
      </c>
      <c r="B8904" s="4">
        <f t="shared" ca="1" si="835"/>
        <v>996.2164661583115</v>
      </c>
      <c r="C8904" s="3">
        <f t="shared" ca="1" si="836"/>
        <v>96.216466158311505</v>
      </c>
      <c r="D8904" s="3">
        <f t="shared" ca="1" si="837"/>
        <v>95.032269123785227</v>
      </c>
      <c r="E8904" s="3">
        <f t="shared" ca="1" si="838"/>
        <v>0</v>
      </c>
      <c r="F8904" s="3">
        <f t="shared" ca="1" si="839"/>
        <v>0</v>
      </c>
    </row>
    <row r="8905" spans="1:6" ht="15.75" x14ac:dyDescent="0.25">
      <c r="A8905" s="4">
        <f t="shared" ca="1" si="834"/>
        <v>-144.1420533288896</v>
      </c>
      <c r="B8905" s="4">
        <f t="shared" ca="1" si="835"/>
        <v>998.35794667111043</v>
      </c>
      <c r="C8905" s="3">
        <f t="shared" ca="1" si="836"/>
        <v>98.357946671110426</v>
      </c>
      <c r="D8905" s="3">
        <f t="shared" ca="1" si="837"/>
        <v>97.147393078564448</v>
      </c>
      <c r="E8905" s="3">
        <f t="shared" ca="1" si="838"/>
        <v>0</v>
      </c>
      <c r="F8905" s="3">
        <f t="shared" ca="1" si="839"/>
        <v>0</v>
      </c>
    </row>
    <row r="8906" spans="1:6" ht="15.75" x14ac:dyDescent="0.25">
      <c r="A8906" s="4">
        <f t="shared" ca="1" si="834"/>
        <v>-57.471957146702522</v>
      </c>
      <c r="B8906" s="4">
        <f t="shared" ca="1" si="835"/>
        <v>1085.0280428532974</v>
      </c>
      <c r="C8906" s="3">
        <f t="shared" ca="1" si="836"/>
        <v>185.02804285329739</v>
      </c>
      <c r="D8906" s="3">
        <f t="shared" ca="1" si="837"/>
        <v>182.75078545235979</v>
      </c>
      <c r="E8906" s="3">
        <f t="shared" ca="1" si="838"/>
        <v>0</v>
      </c>
      <c r="F8906" s="3">
        <f t="shared" ca="1" si="839"/>
        <v>0</v>
      </c>
    </row>
    <row r="8907" spans="1:6" ht="15.75" x14ac:dyDescent="0.25">
      <c r="A8907" s="4">
        <f t="shared" ca="1" si="834"/>
        <v>-18.905025296004727</v>
      </c>
      <c r="B8907" s="4">
        <f t="shared" ca="1" si="835"/>
        <v>1123.5949747039954</v>
      </c>
      <c r="C8907" s="3">
        <f t="shared" ca="1" si="836"/>
        <v>223.59497470399538</v>
      </c>
      <c r="D8907" s="3">
        <f t="shared" ca="1" si="837"/>
        <v>220.84304962763903</v>
      </c>
      <c r="E8907" s="3">
        <f t="shared" ca="1" si="838"/>
        <v>0</v>
      </c>
      <c r="F8907" s="3">
        <f t="shared" ca="1" si="839"/>
        <v>0</v>
      </c>
    </row>
    <row r="8908" spans="1:6" ht="15.75" x14ac:dyDescent="0.25">
      <c r="A8908" s="4">
        <f t="shared" ca="1" si="834"/>
        <v>112.34037082741791</v>
      </c>
      <c r="B8908" s="4">
        <f t="shared" ca="1" si="835"/>
        <v>1254.8403708274179</v>
      </c>
      <c r="C8908" s="3">
        <f t="shared" ca="1" si="836"/>
        <v>354.84037082741793</v>
      </c>
      <c r="D8908" s="3">
        <f t="shared" ca="1" si="837"/>
        <v>350.47312547283747</v>
      </c>
      <c r="E8908" s="3">
        <f t="shared" ca="1" si="838"/>
        <v>0</v>
      </c>
      <c r="F8908" s="3">
        <f t="shared" ca="1" si="839"/>
        <v>0</v>
      </c>
    </row>
    <row r="8909" spans="1:6" ht="15.75" x14ac:dyDescent="0.25">
      <c r="A8909" s="4">
        <f t="shared" ca="1" si="834"/>
        <v>-133.29483373719282</v>
      </c>
      <c r="B8909" s="4">
        <f t="shared" ca="1" si="835"/>
        <v>1009.2051662628072</v>
      </c>
      <c r="C8909" s="3">
        <f t="shared" ca="1" si="836"/>
        <v>109.20516626280721</v>
      </c>
      <c r="D8909" s="3">
        <f t="shared" ca="1" si="837"/>
        <v>107.86110906338163</v>
      </c>
      <c r="E8909" s="3">
        <f t="shared" ca="1" si="838"/>
        <v>0</v>
      </c>
      <c r="F8909" s="3">
        <f t="shared" ca="1" si="839"/>
        <v>0</v>
      </c>
    </row>
    <row r="8910" spans="1:6" ht="15.75" x14ac:dyDescent="0.25">
      <c r="A8910" s="4">
        <f t="shared" ca="1" si="834"/>
        <v>-13.796481103041637</v>
      </c>
      <c r="B8910" s="4">
        <f t="shared" ca="1" si="835"/>
        <v>1128.7035188969583</v>
      </c>
      <c r="C8910" s="3">
        <f t="shared" ca="1" si="836"/>
        <v>228.70351889695826</v>
      </c>
      <c r="D8910" s="3">
        <f t="shared" ca="1" si="837"/>
        <v>225.88871972923693</v>
      </c>
      <c r="E8910" s="3">
        <f t="shared" ca="1" si="838"/>
        <v>0</v>
      </c>
      <c r="F8910" s="3">
        <f t="shared" ca="1" si="839"/>
        <v>0</v>
      </c>
    </row>
    <row r="8911" spans="1:6" ht="15.75" x14ac:dyDescent="0.25">
      <c r="A8911" s="4">
        <f t="shared" ca="1" si="834"/>
        <v>-103.07500247452364</v>
      </c>
      <c r="B8911" s="4">
        <f t="shared" ca="1" si="835"/>
        <v>1039.4249975254763</v>
      </c>
      <c r="C8911" s="3">
        <f t="shared" ca="1" si="836"/>
        <v>139.42499752547633</v>
      </c>
      <c r="D8911" s="3">
        <f t="shared" ca="1" si="837"/>
        <v>137.70900570826657</v>
      </c>
      <c r="E8911" s="3">
        <f t="shared" ca="1" si="838"/>
        <v>0</v>
      </c>
      <c r="F8911" s="3">
        <f t="shared" ca="1" si="839"/>
        <v>0</v>
      </c>
    </row>
    <row r="8912" spans="1:6" ht="15.75" x14ac:dyDescent="0.25">
      <c r="A8912" s="4">
        <f t="shared" ca="1" si="834"/>
        <v>16.775130505071083</v>
      </c>
      <c r="B8912" s="4">
        <f t="shared" ca="1" si="835"/>
        <v>1159.275130505071</v>
      </c>
      <c r="C8912" s="3">
        <f t="shared" ca="1" si="836"/>
        <v>259.27513050507105</v>
      </c>
      <c r="D8912" s="3">
        <f t="shared" ca="1" si="837"/>
        <v>256.08406713588289</v>
      </c>
      <c r="E8912" s="3">
        <f t="shared" ca="1" si="838"/>
        <v>0</v>
      </c>
      <c r="F8912" s="3">
        <f t="shared" ca="1" si="839"/>
        <v>0</v>
      </c>
    </row>
    <row r="8913" spans="1:6" ht="15.75" x14ac:dyDescent="0.25">
      <c r="A8913" s="4">
        <f t="shared" ca="1" si="834"/>
        <v>-127.11798735392669</v>
      </c>
      <c r="B8913" s="4">
        <f t="shared" ca="1" si="835"/>
        <v>1015.3820126460733</v>
      </c>
      <c r="C8913" s="3">
        <f t="shared" ca="1" si="836"/>
        <v>115.38201264607335</v>
      </c>
      <c r="D8913" s="3">
        <f t="shared" ca="1" si="837"/>
        <v>113.96193308309772</v>
      </c>
      <c r="E8913" s="3">
        <f t="shared" ca="1" si="838"/>
        <v>0</v>
      </c>
      <c r="F8913" s="3">
        <f t="shared" ca="1" si="839"/>
        <v>0</v>
      </c>
    </row>
    <row r="8914" spans="1:6" ht="15.75" x14ac:dyDescent="0.25">
      <c r="A8914" s="4">
        <f t="shared" ca="1" si="834"/>
        <v>6.0831721969607733</v>
      </c>
      <c r="B8914" s="4">
        <f t="shared" ca="1" si="835"/>
        <v>1148.5831721969607</v>
      </c>
      <c r="C8914" s="3">
        <f t="shared" ca="1" si="836"/>
        <v>248.58317219696073</v>
      </c>
      <c r="D8914" s="3">
        <f t="shared" ca="1" si="837"/>
        <v>245.52370153562478</v>
      </c>
      <c r="E8914" s="3">
        <f t="shared" ca="1" si="838"/>
        <v>0</v>
      </c>
      <c r="F8914" s="3">
        <f t="shared" ca="1" si="839"/>
        <v>0</v>
      </c>
    </row>
    <row r="8915" spans="1:6" ht="15.75" x14ac:dyDescent="0.25">
      <c r="A8915" s="4">
        <f t="shared" ca="1" si="834"/>
        <v>-146.66310495041998</v>
      </c>
      <c r="B8915" s="4">
        <f t="shared" ca="1" si="835"/>
        <v>995.83689504957999</v>
      </c>
      <c r="C8915" s="3">
        <f t="shared" ca="1" si="836"/>
        <v>95.836895049579994</v>
      </c>
      <c r="D8915" s="3">
        <f t="shared" ca="1" si="837"/>
        <v>94.657369637274925</v>
      </c>
      <c r="E8915" s="3">
        <f t="shared" ca="1" si="838"/>
        <v>0</v>
      </c>
      <c r="F8915" s="3">
        <f t="shared" ca="1" si="839"/>
        <v>0</v>
      </c>
    </row>
    <row r="8916" spans="1:6" ht="15.75" x14ac:dyDescent="0.25">
      <c r="A8916" s="4">
        <f t="shared" ca="1" si="834"/>
        <v>4.1512989543653482</v>
      </c>
      <c r="B8916" s="4">
        <f t="shared" ca="1" si="835"/>
        <v>1146.6512989543653</v>
      </c>
      <c r="C8916" s="3">
        <f t="shared" ca="1" si="836"/>
        <v>246.6512989543653</v>
      </c>
      <c r="D8916" s="3">
        <f t="shared" ca="1" si="837"/>
        <v>243.61560508151791</v>
      </c>
      <c r="E8916" s="3">
        <f t="shared" ca="1" si="838"/>
        <v>0</v>
      </c>
      <c r="F8916" s="3">
        <f t="shared" ca="1" si="839"/>
        <v>0</v>
      </c>
    </row>
    <row r="8917" spans="1:6" ht="15.75" x14ac:dyDescent="0.25">
      <c r="A8917" s="4">
        <f t="shared" ca="1" si="834"/>
        <v>5.1096697024164879</v>
      </c>
      <c r="B8917" s="4">
        <f t="shared" ca="1" si="835"/>
        <v>1147.6096697024166</v>
      </c>
      <c r="C8917" s="3">
        <f t="shared" ca="1" si="836"/>
        <v>247.60966970241657</v>
      </c>
      <c r="D8917" s="3">
        <f t="shared" ca="1" si="837"/>
        <v>244.56218055332246</v>
      </c>
      <c r="E8917" s="3">
        <f t="shared" ca="1" si="838"/>
        <v>0</v>
      </c>
      <c r="F8917" s="3">
        <f t="shared" ca="1" si="839"/>
        <v>0</v>
      </c>
    </row>
    <row r="8918" spans="1:6" ht="15.75" x14ac:dyDescent="0.25">
      <c r="A8918" s="4">
        <f t="shared" ca="1" si="834"/>
        <v>84.178370508067161</v>
      </c>
      <c r="B8918" s="4">
        <f t="shared" ca="1" si="835"/>
        <v>1226.6783705080672</v>
      </c>
      <c r="C8918" s="3">
        <f t="shared" ca="1" si="836"/>
        <v>326.67837050806725</v>
      </c>
      <c r="D8918" s="3">
        <f t="shared" ca="1" si="837"/>
        <v>322.65773274152303</v>
      </c>
      <c r="E8918" s="3">
        <f t="shared" ca="1" si="838"/>
        <v>0</v>
      </c>
      <c r="F8918" s="3">
        <f t="shared" ca="1" si="839"/>
        <v>0</v>
      </c>
    </row>
    <row r="8919" spans="1:6" ht="15.75" x14ac:dyDescent="0.25">
      <c r="A8919" s="4">
        <f t="shared" ca="1" si="834"/>
        <v>1.3365063661812451</v>
      </c>
      <c r="B8919" s="4">
        <f t="shared" ca="1" si="835"/>
        <v>1143.8365063661813</v>
      </c>
      <c r="C8919" s="3">
        <f t="shared" ca="1" si="836"/>
        <v>243.83650636618131</v>
      </c>
      <c r="D8919" s="3">
        <f t="shared" ca="1" si="837"/>
        <v>240.83545592983521</v>
      </c>
      <c r="E8919" s="3">
        <f t="shared" ca="1" si="838"/>
        <v>0</v>
      </c>
      <c r="F8919" s="3">
        <f t="shared" ca="1" si="839"/>
        <v>0</v>
      </c>
    </row>
    <row r="8920" spans="1:6" ht="15.75" x14ac:dyDescent="0.25">
      <c r="A8920" s="4">
        <f t="shared" ca="1" si="834"/>
        <v>-38.825138405746721</v>
      </c>
      <c r="B8920" s="4">
        <f t="shared" ca="1" si="835"/>
        <v>1103.6748615942533</v>
      </c>
      <c r="C8920" s="3">
        <f t="shared" ca="1" si="836"/>
        <v>203.67486159425334</v>
      </c>
      <c r="D8920" s="3">
        <f t="shared" ca="1" si="837"/>
        <v>201.16810597603498</v>
      </c>
      <c r="E8920" s="3">
        <f t="shared" ca="1" si="838"/>
        <v>0</v>
      </c>
      <c r="F8920" s="3">
        <f t="shared" ca="1" si="839"/>
        <v>0</v>
      </c>
    </row>
    <row r="8921" spans="1:6" ht="15.75" x14ac:dyDescent="0.25">
      <c r="A8921" s="4">
        <f t="shared" ca="1" si="834"/>
        <v>-78.999455443698878</v>
      </c>
      <c r="B8921" s="4">
        <f t="shared" ca="1" si="835"/>
        <v>1063.5005445563011</v>
      </c>
      <c r="C8921" s="3">
        <f t="shared" ca="1" si="836"/>
        <v>163.50054455630107</v>
      </c>
      <c r="D8921" s="3">
        <f t="shared" ca="1" si="837"/>
        <v>161.48823972182052</v>
      </c>
      <c r="E8921" s="3">
        <f t="shared" ca="1" si="838"/>
        <v>0</v>
      </c>
      <c r="F8921" s="3">
        <f t="shared" ca="1" si="839"/>
        <v>0</v>
      </c>
    </row>
    <row r="8922" spans="1:6" ht="15.75" x14ac:dyDescent="0.25">
      <c r="A8922" s="4">
        <f t="shared" ca="1" si="834"/>
        <v>-36.200032914902216</v>
      </c>
      <c r="B8922" s="4">
        <f t="shared" ca="1" si="835"/>
        <v>1106.2999670850977</v>
      </c>
      <c r="C8922" s="3">
        <f t="shared" ca="1" si="836"/>
        <v>206.29996708509771</v>
      </c>
      <c r="D8922" s="3">
        <f t="shared" ca="1" si="837"/>
        <v>203.76090262971562</v>
      </c>
      <c r="E8922" s="3">
        <f t="shared" ca="1" si="838"/>
        <v>0</v>
      </c>
      <c r="F8922" s="3">
        <f t="shared" ca="1" si="839"/>
        <v>0</v>
      </c>
    </row>
    <row r="8923" spans="1:6" ht="15.75" x14ac:dyDescent="0.25">
      <c r="A8923" s="4">
        <f t="shared" ca="1" si="834"/>
        <v>294.32279211287539</v>
      </c>
      <c r="B8923" s="4">
        <f t="shared" ca="1" si="835"/>
        <v>1436.8227921128755</v>
      </c>
      <c r="C8923" s="3">
        <f t="shared" ca="1" si="836"/>
        <v>536.8227921128755</v>
      </c>
      <c r="D8923" s="3">
        <f t="shared" ca="1" si="837"/>
        <v>530.21577375241918</v>
      </c>
      <c r="E8923" s="3">
        <f t="shared" ca="1" si="838"/>
        <v>0</v>
      </c>
      <c r="F8923" s="3">
        <f t="shared" ca="1" si="839"/>
        <v>0</v>
      </c>
    </row>
    <row r="8924" spans="1:6" ht="15.75" x14ac:dyDescent="0.25">
      <c r="A8924" s="4">
        <f t="shared" ca="1" si="834"/>
        <v>-72.185146701848964</v>
      </c>
      <c r="B8924" s="4">
        <f t="shared" ca="1" si="835"/>
        <v>1070.3148532981511</v>
      </c>
      <c r="C8924" s="3">
        <f t="shared" ca="1" si="836"/>
        <v>170.31485329815109</v>
      </c>
      <c r="D8924" s="3">
        <f t="shared" ca="1" si="837"/>
        <v>168.21868044682645</v>
      </c>
      <c r="E8924" s="3">
        <f t="shared" ca="1" si="838"/>
        <v>0</v>
      </c>
      <c r="F8924" s="3">
        <f t="shared" ca="1" si="839"/>
        <v>0</v>
      </c>
    </row>
    <row r="8925" spans="1:6" ht="15.75" x14ac:dyDescent="0.25">
      <c r="A8925" s="4">
        <f t="shared" ca="1" si="834"/>
        <v>-110.31752885700529</v>
      </c>
      <c r="B8925" s="4">
        <f t="shared" ca="1" si="835"/>
        <v>1032.1824711429947</v>
      </c>
      <c r="C8925" s="3">
        <f t="shared" ca="1" si="836"/>
        <v>132.1824711429947</v>
      </c>
      <c r="D8925" s="3">
        <f t="shared" ca="1" si="837"/>
        <v>130.5556176885523</v>
      </c>
      <c r="E8925" s="3">
        <f t="shared" ca="1" si="838"/>
        <v>0</v>
      </c>
      <c r="F8925" s="3">
        <f t="shared" ca="1" si="839"/>
        <v>0</v>
      </c>
    </row>
    <row r="8926" spans="1:6" ht="15.75" x14ac:dyDescent="0.25">
      <c r="A8926" s="4">
        <f t="shared" ca="1" si="834"/>
        <v>117.64872276984202</v>
      </c>
      <c r="B8926" s="4">
        <f t="shared" ca="1" si="835"/>
        <v>1260.1487227698419</v>
      </c>
      <c r="C8926" s="3">
        <f t="shared" ca="1" si="836"/>
        <v>360.14872276984192</v>
      </c>
      <c r="D8926" s="3">
        <f t="shared" ca="1" si="837"/>
        <v>355.71614416327839</v>
      </c>
      <c r="E8926" s="3">
        <f t="shared" ca="1" si="838"/>
        <v>0</v>
      </c>
      <c r="F8926" s="3">
        <f t="shared" ca="1" si="839"/>
        <v>0</v>
      </c>
    </row>
    <row r="8927" spans="1:6" ht="15.75" x14ac:dyDescent="0.25">
      <c r="A8927" s="4">
        <f t="shared" ca="1" si="834"/>
        <v>64.807519874554458</v>
      </c>
      <c r="B8927" s="4">
        <f t="shared" ca="1" si="835"/>
        <v>1207.3075198745544</v>
      </c>
      <c r="C8927" s="3">
        <f t="shared" ca="1" si="836"/>
        <v>307.30751987455437</v>
      </c>
      <c r="D8927" s="3">
        <f t="shared" ca="1" si="837"/>
        <v>303.52529144471055</v>
      </c>
      <c r="E8927" s="3">
        <f t="shared" ca="1" si="838"/>
        <v>0</v>
      </c>
      <c r="F8927" s="3">
        <f t="shared" ca="1" si="839"/>
        <v>0</v>
      </c>
    </row>
    <row r="8928" spans="1:6" ht="15.75" x14ac:dyDescent="0.25">
      <c r="A8928" s="4">
        <f t="shared" ca="1" si="834"/>
        <v>13.764897832679784</v>
      </c>
      <c r="B8928" s="4">
        <f t="shared" ca="1" si="835"/>
        <v>1156.2648978326797</v>
      </c>
      <c r="C8928" s="3">
        <f t="shared" ca="1" si="836"/>
        <v>256.26489783267971</v>
      </c>
      <c r="D8928" s="3">
        <f t="shared" ca="1" si="837"/>
        <v>253.11088330498626</v>
      </c>
      <c r="E8928" s="3">
        <f t="shared" ca="1" si="838"/>
        <v>0</v>
      </c>
      <c r="F8928" s="3">
        <f t="shared" ca="1" si="839"/>
        <v>0</v>
      </c>
    </row>
    <row r="8929" spans="1:6" ht="15.75" x14ac:dyDescent="0.25">
      <c r="A8929" s="4">
        <f t="shared" ca="1" si="834"/>
        <v>-27.115197637752662</v>
      </c>
      <c r="B8929" s="4">
        <f t="shared" ca="1" si="835"/>
        <v>1115.3848023622472</v>
      </c>
      <c r="C8929" s="3">
        <f t="shared" ca="1" si="836"/>
        <v>215.38480236224723</v>
      </c>
      <c r="D8929" s="3">
        <f t="shared" ca="1" si="837"/>
        <v>212.73392508080832</v>
      </c>
      <c r="E8929" s="3">
        <f t="shared" ca="1" si="838"/>
        <v>0</v>
      </c>
      <c r="F8929" s="3">
        <f t="shared" ca="1" si="839"/>
        <v>0</v>
      </c>
    </row>
    <row r="8930" spans="1:6" ht="15.75" x14ac:dyDescent="0.25">
      <c r="A8930" s="4">
        <f t="shared" ca="1" si="834"/>
        <v>62.45737956933683</v>
      </c>
      <c r="B8930" s="4">
        <f t="shared" ca="1" si="835"/>
        <v>1204.9573795693368</v>
      </c>
      <c r="C8930" s="3">
        <f t="shared" ca="1" si="836"/>
        <v>304.95737956933681</v>
      </c>
      <c r="D8930" s="3">
        <f t="shared" ca="1" si="837"/>
        <v>301.20407580583418</v>
      </c>
      <c r="E8930" s="3">
        <f t="shared" ca="1" si="838"/>
        <v>0</v>
      </c>
      <c r="F8930" s="3">
        <f t="shared" ca="1" si="839"/>
        <v>0</v>
      </c>
    </row>
    <row r="8931" spans="1:6" ht="15.75" x14ac:dyDescent="0.25">
      <c r="A8931" s="4">
        <f t="shared" ca="1" si="834"/>
        <v>23.385120187085985</v>
      </c>
      <c r="B8931" s="4">
        <f t="shared" ca="1" si="835"/>
        <v>1165.8851201870859</v>
      </c>
      <c r="C8931" s="3">
        <f t="shared" ca="1" si="836"/>
        <v>265.88512018708593</v>
      </c>
      <c r="D8931" s="3">
        <f t="shared" ca="1" si="837"/>
        <v>262.61270348522794</v>
      </c>
      <c r="E8931" s="3">
        <f t="shared" ca="1" si="838"/>
        <v>0</v>
      </c>
      <c r="F8931" s="3">
        <f t="shared" ca="1" si="839"/>
        <v>0</v>
      </c>
    </row>
    <row r="8932" spans="1:6" ht="15.75" x14ac:dyDescent="0.25">
      <c r="A8932" s="4">
        <f t="shared" ca="1" si="834"/>
        <v>119.57866473018044</v>
      </c>
      <c r="B8932" s="4">
        <f t="shared" ca="1" si="835"/>
        <v>1262.0786647301804</v>
      </c>
      <c r="C8932" s="3">
        <f t="shared" ca="1" si="836"/>
        <v>362.07866473018044</v>
      </c>
      <c r="D8932" s="3">
        <f t="shared" ca="1" si="837"/>
        <v>357.62233310464319</v>
      </c>
      <c r="E8932" s="3">
        <f t="shared" ca="1" si="838"/>
        <v>0</v>
      </c>
      <c r="F8932" s="3">
        <f t="shared" ca="1" si="839"/>
        <v>0</v>
      </c>
    </row>
    <row r="8933" spans="1:6" ht="15.75" x14ac:dyDescent="0.25">
      <c r="A8933" s="4">
        <f t="shared" ca="1" si="834"/>
        <v>37.496000444385977</v>
      </c>
      <c r="B8933" s="4">
        <f t="shared" ca="1" si="835"/>
        <v>1179.996000444386</v>
      </c>
      <c r="C8933" s="3">
        <f t="shared" ca="1" si="836"/>
        <v>279.99600044438603</v>
      </c>
      <c r="D8933" s="3">
        <f t="shared" ca="1" si="837"/>
        <v>276.54991219520934</v>
      </c>
      <c r="E8933" s="3">
        <f t="shared" ca="1" si="838"/>
        <v>0</v>
      </c>
      <c r="F8933" s="3">
        <f t="shared" ca="1" si="839"/>
        <v>0</v>
      </c>
    </row>
    <row r="8934" spans="1:6" ht="15.75" x14ac:dyDescent="0.25">
      <c r="A8934" s="4">
        <f t="shared" ca="1" si="834"/>
        <v>78.694131124898632</v>
      </c>
      <c r="B8934" s="4">
        <f t="shared" ca="1" si="835"/>
        <v>1221.1941311248986</v>
      </c>
      <c r="C8934" s="3">
        <f t="shared" ca="1" si="836"/>
        <v>321.1941311248986</v>
      </c>
      <c r="D8934" s="3">
        <f t="shared" ca="1" si="837"/>
        <v>317.2409913685546</v>
      </c>
      <c r="E8934" s="3">
        <f t="shared" ca="1" si="838"/>
        <v>0</v>
      </c>
      <c r="F8934" s="3">
        <f t="shared" ca="1" si="839"/>
        <v>0</v>
      </c>
    </row>
    <row r="8935" spans="1:6" ht="15.75" x14ac:dyDescent="0.25">
      <c r="A8935" s="4">
        <f t="shared" ca="1" si="834"/>
        <v>298.83837480973614</v>
      </c>
      <c r="B8935" s="4">
        <f t="shared" ca="1" si="835"/>
        <v>1441.3383748097363</v>
      </c>
      <c r="C8935" s="3">
        <f t="shared" ca="1" si="836"/>
        <v>541.33837480973625</v>
      </c>
      <c r="D8935" s="3">
        <f t="shared" ca="1" si="837"/>
        <v>534.67578031088817</v>
      </c>
      <c r="E8935" s="3">
        <f t="shared" ca="1" si="838"/>
        <v>0</v>
      </c>
      <c r="F8935" s="3">
        <f t="shared" ca="1" si="839"/>
        <v>0</v>
      </c>
    </row>
    <row r="8936" spans="1:6" ht="15.75" x14ac:dyDescent="0.25">
      <c r="A8936" s="4">
        <f t="shared" ca="1" si="834"/>
        <v>15.158617856874596</v>
      </c>
      <c r="B8936" s="4">
        <f t="shared" ca="1" si="835"/>
        <v>1157.6586178568746</v>
      </c>
      <c r="C8936" s="3">
        <f t="shared" ca="1" si="836"/>
        <v>257.65861785687457</v>
      </c>
      <c r="D8936" s="3">
        <f t="shared" ca="1" si="837"/>
        <v>254.48744993345261</v>
      </c>
      <c r="E8936" s="3">
        <f t="shared" ca="1" si="838"/>
        <v>0</v>
      </c>
      <c r="F8936" s="3">
        <f t="shared" ca="1" si="839"/>
        <v>0</v>
      </c>
    </row>
    <row r="8937" spans="1:6" ht="15.75" x14ac:dyDescent="0.25">
      <c r="A8937" s="4">
        <f t="shared" ca="1" si="834"/>
        <v>62.736946236317998</v>
      </c>
      <c r="B8937" s="4">
        <f t="shared" ca="1" si="835"/>
        <v>1205.2369462363181</v>
      </c>
      <c r="C8937" s="3">
        <f t="shared" ca="1" si="836"/>
        <v>305.23694623631809</v>
      </c>
      <c r="D8937" s="3">
        <f t="shared" ca="1" si="837"/>
        <v>301.48020166864535</v>
      </c>
      <c r="E8937" s="3">
        <f t="shared" ca="1" si="838"/>
        <v>0</v>
      </c>
      <c r="F8937" s="3">
        <f t="shared" ca="1" si="839"/>
        <v>0</v>
      </c>
    </row>
    <row r="8938" spans="1:6" ht="15.75" x14ac:dyDescent="0.25">
      <c r="A8938" s="4">
        <f t="shared" ca="1" si="834"/>
        <v>5.1324935759839834</v>
      </c>
      <c r="B8938" s="4">
        <f t="shared" ca="1" si="835"/>
        <v>1147.632493575984</v>
      </c>
      <c r="C8938" s="3">
        <f t="shared" ca="1" si="836"/>
        <v>247.63249357598397</v>
      </c>
      <c r="D8938" s="3">
        <f t="shared" ca="1" si="837"/>
        <v>244.58472351901128</v>
      </c>
      <c r="E8938" s="3">
        <f t="shared" ca="1" si="838"/>
        <v>0</v>
      </c>
      <c r="F8938" s="3">
        <f t="shared" ca="1" si="839"/>
        <v>0</v>
      </c>
    </row>
    <row r="8939" spans="1:6" ht="15.75" x14ac:dyDescent="0.25">
      <c r="A8939" s="4">
        <f t="shared" ca="1" si="834"/>
        <v>-20.513565272411597</v>
      </c>
      <c r="B8939" s="4">
        <f t="shared" ca="1" si="835"/>
        <v>1121.9864347275884</v>
      </c>
      <c r="C8939" s="3">
        <f t="shared" ca="1" si="836"/>
        <v>221.9864347275884</v>
      </c>
      <c r="D8939" s="3">
        <f t="shared" ca="1" si="837"/>
        <v>219.25430697227316</v>
      </c>
      <c r="E8939" s="3">
        <f t="shared" ca="1" si="838"/>
        <v>0</v>
      </c>
      <c r="F8939" s="3">
        <f t="shared" ca="1" si="839"/>
        <v>0</v>
      </c>
    </row>
    <row r="8940" spans="1:6" ht="15.75" x14ac:dyDescent="0.25">
      <c r="A8940" s="4">
        <f t="shared" ca="1" si="834"/>
        <v>18.69039350279742</v>
      </c>
      <c r="B8940" s="4">
        <f t="shared" ca="1" si="835"/>
        <v>1161.1903935027974</v>
      </c>
      <c r="C8940" s="3">
        <f t="shared" ca="1" si="836"/>
        <v>261.19039350279741</v>
      </c>
      <c r="D8940" s="3">
        <f t="shared" ca="1" si="837"/>
        <v>257.97575777793247</v>
      </c>
      <c r="E8940" s="3">
        <f t="shared" ca="1" si="838"/>
        <v>0</v>
      </c>
      <c r="F8940" s="3">
        <f t="shared" ca="1" si="839"/>
        <v>0</v>
      </c>
    </row>
    <row r="8941" spans="1:6" ht="15.75" x14ac:dyDescent="0.25">
      <c r="A8941" s="4">
        <f t="shared" ca="1" si="834"/>
        <v>-50.314206831330488</v>
      </c>
      <c r="B8941" s="4">
        <f t="shared" ca="1" si="835"/>
        <v>1092.1857931686695</v>
      </c>
      <c r="C8941" s="3">
        <f t="shared" ca="1" si="836"/>
        <v>192.18579316866953</v>
      </c>
      <c r="D8941" s="3">
        <f t="shared" ca="1" si="837"/>
        <v>189.82044079775667</v>
      </c>
      <c r="E8941" s="3">
        <f t="shared" ca="1" si="838"/>
        <v>0</v>
      </c>
      <c r="F8941" s="3">
        <f t="shared" ca="1" si="839"/>
        <v>0</v>
      </c>
    </row>
    <row r="8942" spans="1:6" ht="15.75" x14ac:dyDescent="0.25">
      <c r="A8942" s="4">
        <f t="shared" ca="1" si="834"/>
        <v>16.889785272303673</v>
      </c>
      <c r="B8942" s="4">
        <f t="shared" ca="1" si="835"/>
        <v>1159.3897852723037</v>
      </c>
      <c r="C8942" s="3">
        <f t="shared" ca="1" si="836"/>
        <v>259.3897852723037</v>
      </c>
      <c r="D8942" s="3">
        <f t="shared" ca="1" si="837"/>
        <v>256.19731077422284</v>
      </c>
      <c r="E8942" s="3">
        <f t="shared" ca="1" si="838"/>
        <v>0</v>
      </c>
      <c r="F8942" s="3">
        <f t="shared" ca="1" si="839"/>
        <v>0</v>
      </c>
    </row>
    <row r="8943" spans="1:6" ht="15.75" x14ac:dyDescent="0.25">
      <c r="A8943" s="4">
        <f t="shared" ca="1" si="834"/>
        <v>-195.59179252787561</v>
      </c>
      <c r="B8943" s="4">
        <f t="shared" ca="1" si="835"/>
        <v>946.90820747212433</v>
      </c>
      <c r="C8943" s="3">
        <f t="shared" ca="1" si="836"/>
        <v>46.908207472124332</v>
      </c>
      <c r="D8943" s="3">
        <f t="shared" ca="1" si="837"/>
        <v>46.330878430627052</v>
      </c>
      <c r="E8943" s="3">
        <f t="shared" ca="1" si="838"/>
        <v>0</v>
      </c>
      <c r="F8943" s="3">
        <f t="shared" ca="1" si="839"/>
        <v>0</v>
      </c>
    </row>
    <row r="8944" spans="1:6" ht="15.75" x14ac:dyDescent="0.25">
      <c r="A8944" s="4">
        <f t="shared" ca="1" si="834"/>
        <v>-16.722880469320415</v>
      </c>
      <c r="B8944" s="4">
        <f t="shared" ca="1" si="835"/>
        <v>1125.7771195306796</v>
      </c>
      <c r="C8944" s="3">
        <f t="shared" ca="1" si="836"/>
        <v>225.77711953067956</v>
      </c>
      <c r="D8944" s="3">
        <f t="shared" ca="1" si="837"/>
        <v>222.99833741481797</v>
      </c>
      <c r="E8944" s="3">
        <f t="shared" ca="1" si="838"/>
        <v>0</v>
      </c>
      <c r="F8944" s="3">
        <f t="shared" ca="1" si="839"/>
        <v>0</v>
      </c>
    </row>
    <row r="8945" spans="1:6" ht="15.75" x14ac:dyDescent="0.25">
      <c r="A8945" s="4">
        <f t="shared" ca="1" si="834"/>
        <v>70.569116990679987</v>
      </c>
      <c r="B8945" s="4">
        <f t="shared" ca="1" si="835"/>
        <v>1213.06911699068</v>
      </c>
      <c r="C8945" s="3">
        <f t="shared" ca="1" si="836"/>
        <v>313.06911699067996</v>
      </c>
      <c r="D8945" s="3">
        <f t="shared" ca="1" si="837"/>
        <v>309.21597693321695</v>
      </c>
      <c r="E8945" s="3">
        <f t="shared" ca="1" si="838"/>
        <v>0</v>
      </c>
      <c r="F8945" s="3">
        <f t="shared" ca="1" si="839"/>
        <v>0</v>
      </c>
    </row>
    <row r="8946" spans="1:6" ht="15.75" x14ac:dyDescent="0.25">
      <c r="A8946" s="4">
        <f t="shared" ca="1" si="834"/>
        <v>-1.5636838203199193</v>
      </c>
      <c r="B8946" s="4">
        <f t="shared" ca="1" si="835"/>
        <v>1140.93631617968</v>
      </c>
      <c r="C8946" s="3">
        <f t="shared" ca="1" si="836"/>
        <v>240.93631617968003</v>
      </c>
      <c r="D8946" s="3">
        <f t="shared" ca="1" si="837"/>
        <v>237.97096022220583</v>
      </c>
      <c r="E8946" s="3">
        <f t="shared" ca="1" si="838"/>
        <v>0</v>
      </c>
      <c r="F8946" s="3">
        <f t="shared" ca="1" si="839"/>
        <v>0</v>
      </c>
    </row>
    <row r="8947" spans="1:6" ht="15.75" x14ac:dyDescent="0.25">
      <c r="A8947" s="4">
        <f t="shared" ca="1" si="834"/>
        <v>-43.160354681869187</v>
      </c>
      <c r="B8947" s="4">
        <f t="shared" ca="1" si="835"/>
        <v>1099.3396453181308</v>
      </c>
      <c r="C8947" s="3">
        <f t="shared" ca="1" si="836"/>
        <v>199.33964531813081</v>
      </c>
      <c r="D8947" s="3">
        <f t="shared" ca="1" si="837"/>
        <v>196.88624595444134</v>
      </c>
      <c r="E8947" s="3">
        <f t="shared" ca="1" si="838"/>
        <v>0</v>
      </c>
      <c r="F8947" s="3">
        <f t="shared" ca="1" si="839"/>
        <v>0</v>
      </c>
    </row>
    <row r="8948" spans="1:6" ht="15.75" x14ac:dyDescent="0.25">
      <c r="A8948" s="4">
        <f t="shared" ca="1" si="834"/>
        <v>-83.700833291325168</v>
      </c>
      <c r="B8948" s="4">
        <f t="shared" ca="1" si="835"/>
        <v>1058.7991667086749</v>
      </c>
      <c r="C8948" s="3">
        <f t="shared" ca="1" si="836"/>
        <v>158.79916670867487</v>
      </c>
      <c r="D8948" s="3">
        <f t="shared" ca="1" si="837"/>
        <v>156.84472471127032</v>
      </c>
      <c r="E8948" s="3">
        <f t="shared" ca="1" si="838"/>
        <v>0</v>
      </c>
      <c r="F8948" s="3">
        <f t="shared" ca="1" si="839"/>
        <v>0</v>
      </c>
    </row>
    <row r="8949" spans="1:6" ht="15.75" x14ac:dyDescent="0.25">
      <c r="A8949" s="4">
        <f t="shared" ca="1" si="834"/>
        <v>-229.77192546835644</v>
      </c>
      <c r="B8949" s="4">
        <f t="shared" ca="1" si="835"/>
        <v>912.72807453164353</v>
      </c>
      <c r="C8949" s="3">
        <f t="shared" ca="1" si="836"/>
        <v>12.728074531643529</v>
      </c>
      <c r="D8949" s="3">
        <f t="shared" ca="1" si="837"/>
        <v>12.571422050863349</v>
      </c>
      <c r="E8949" s="3">
        <f t="shared" ca="1" si="838"/>
        <v>0</v>
      </c>
      <c r="F8949" s="3">
        <f t="shared" ca="1" si="839"/>
        <v>0</v>
      </c>
    </row>
    <row r="8950" spans="1:6" ht="15.75" x14ac:dyDescent="0.25">
      <c r="A8950" s="4">
        <f t="shared" ca="1" si="834"/>
        <v>148.34263033452828</v>
      </c>
      <c r="B8950" s="4">
        <f t="shared" ca="1" si="835"/>
        <v>1290.8426303345282</v>
      </c>
      <c r="C8950" s="3">
        <f t="shared" ca="1" si="836"/>
        <v>390.84263033452817</v>
      </c>
      <c r="D8950" s="3">
        <f t="shared" ca="1" si="837"/>
        <v>386.03228235264464</v>
      </c>
      <c r="E8950" s="3">
        <f t="shared" ca="1" si="838"/>
        <v>0</v>
      </c>
      <c r="F8950" s="3">
        <f t="shared" ca="1" si="839"/>
        <v>0</v>
      </c>
    </row>
    <row r="8951" spans="1:6" ht="15.75" x14ac:dyDescent="0.25">
      <c r="A8951" s="4">
        <f t="shared" ca="1" si="834"/>
        <v>-77.380562360399807</v>
      </c>
      <c r="B8951" s="4">
        <f t="shared" ca="1" si="835"/>
        <v>1065.1194376396002</v>
      </c>
      <c r="C8951" s="3">
        <f t="shared" ca="1" si="836"/>
        <v>165.11943763960016</v>
      </c>
      <c r="D8951" s="3">
        <f t="shared" ca="1" si="837"/>
        <v>163.08720806182981</v>
      </c>
      <c r="E8951" s="3">
        <f t="shared" ca="1" si="838"/>
        <v>0</v>
      </c>
      <c r="F8951" s="3">
        <f t="shared" ca="1" si="839"/>
        <v>0</v>
      </c>
    </row>
    <row r="8952" spans="1:6" ht="15.75" x14ac:dyDescent="0.25">
      <c r="A8952" s="4">
        <f t="shared" ca="1" si="834"/>
        <v>50.061021041836824</v>
      </c>
      <c r="B8952" s="4">
        <f t="shared" ca="1" si="835"/>
        <v>1192.5610210418367</v>
      </c>
      <c r="C8952" s="3">
        <f t="shared" ca="1" si="836"/>
        <v>292.56102104183674</v>
      </c>
      <c r="D8952" s="3">
        <f t="shared" ca="1" si="837"/>
        <v>288.96028711999753</v>
      </c>
      <c r="E8952" s="3">
        <f t="shared" ca="1" si="838"/>
        <v>0</v>
      </c>
      <c r="F8952" s="3">
        <f t="shared" ca="1" si="839"/>
        <v>0</v>
      </c>
    </row>
    <row r="8953" spans="1:6" ht="15.75" x14ac:dyDescent="0.25">
      <c r="A8953" s="4">
        <f t="shared" ca="1" si="834"/>
        <v>-30.612376114259373</v>
      </c>
      <c r="B8953" s="4">
        <f t="shared" ca="1" si="835"/>
        <v>1111.8876238857406</v>
      </c>
      <c r="C8953" s="3">
        <f t="shared" ca="1" si="836"/>
        <v>211.8876238857406</v>
      </c>
      <c r="D8953" s="3">
        <f t="shared" ca="1" si="837"/>
        <v>209.27978859645171</v>
      </c>
      <c r="E8953" s="3">
        <f t="shared" ca="1" si="838"/>
        <v>0</v>
      </c>
      <c r="F8953" s="3">
        <f t="shared" ca="1" si="839"/>
        <v>0</v>
      </c>
    </row>
    <row r="8954" spans="1:6" ht="15.75" x14ac:dyDescent="0.25">
      <c r="A8954" s="4">
        <f t="shared" ca="1" si="834"/>
        <v>-80.44736956623413</v>
      </c>
      <c r="B8954" s="4">
        <f t="shared" ca="1" si="835"/>
        <v>1062.0526304337659</v>
      </c>
      <c r="C8954" s="3">
        <f t="shared" ca="1" si="836"/>
        <v>162.0526304337659</v>
      </c>
      <c r="D8954" s="3">
        <f t="shared" ca="1" si="837"/>
        <v>160.05814599613234</v>
      </c>
      <c r="E8954" s="3">
        <f t="shared" ca="1" si="838"/>
        <v>0</v>
      </c>
      <c r="F8954" s="3">
        <f t="shared" ca="1" si="839"/>
        <v>0</v>
      </c>
    </row>
    <row r="8955" spans="1:6" ht="15.75" x14ac:dyDescent="0.25">
      <c r="A8955" s="4">
        <f t="shared" ca="1" si="834"/>
        <v>31.686952030977938</v>
      </c>
      <c r="B8955" s="4">
        <f t="shared" ca="1" si="835"/>
        <v>1174.1869520309779</v>
      </c>
      <c r="C8955" s="3">
        <f t="shared" ca="1" si="836"/>
        <v>274.18695203097786</v>
      </c>
      <c r="D8955" s="3">
        <f t="shared" ca="1" si="837"/>
        <v>270.81235942261242</v>
      </c>
      <c r="E8955" s="3">
        <f t="shared" ca="1" si="838"/>
        <v>0</v>
      </c>
      <c r="F8955" s="3">
        <f t="shared" ca="1" si="839"/>
        <v>0</v>
      </c>
    </row>
    <row r="8956" spans="1:6" ht="15.75" x14ac:dyDescent="0.25">
      <c r="A8956" s="4">
        <f t="shared" ca="1" si="834"/>
        <v>36.444587823127819</v>
      </c>
      <c r="B8956" s="4">
        <f t="shared" ca="1" si="835"/>
        <v>1178.9445878231279</v>
      </c>
      <c r="C8956" s="3">
        <f t="shared" ca="1" si="836"/>
        <v>278.9445878231279</v>
      </c>
      <c r="D8956" s="3">
        <f t="shared" ca="1" si="837"/>
        <v>275.51143997550486</v>
      </c>
      <c r="E8956" s="3">
        <f t="shared" ca="1" si="838"/>
        <v>0</v>
      </c>
      <c r="F8956" s="3">
        <f t="shared" ca="1" si="839"/>
        <v>0</v>
      </c>
    </row>
    <row r="8957" spans="1:6" ht="15.75" x14ac:dyDescent="0.25">
      <c r="A8957" s="4">
        <f t="shared" ca="1" si="834"/>
        <v>63.288054454725646</v>
      </c>
      <c r="B8957" s="4">
        <f t="shared" ca="1" si="835"/>
        <v>1205.7880544547256</v>
      </c>
      <c r="C8957" s="3">
        <f t="shared" ca="1" si="836"/>
        <v>305.78805445472562</v>
      </c>
      <c r="D8957" s="3">
        <f t="shared" ca="1" si="837"/>
        <v>302.0245270488964</v>
      </c>
      <c r="E8957" s="3">
        <f t="shared" ca="1" si="838"/>
        <v>0</v>
      </c>
      <c r="F8957" s="3">
        <f t="shared" ca="1" si="839"/>
        <v>0</v>
      </c>
    </row>
    <row r="8958" spans="1:6" ht="15.75" x14ac:dyDescent="0.25">
      <c r="A8958" s="4">
        <f t="shared" ca="1" si="834"/>
        <v>167.58537955602162</v>
      </c>
      <c r="B8958" s="4">
        <f t="shared" ca="1" si="835"/>
        <v>1310.0853795560215</v>
      </c>
      <c r="C8958" s="3">
        <f t="shared" ca="1" si="836"/>
        <v>410.08537955602151</v>
      </c>
      <c r="D8958" s="3">
        <f t="shared" ca="1" si="837"/>
        <v>405.03819886271066</v>
      </c>
      <c r="E8958" s="3">
        <f t="shared" ca="1" si="838"/>
        <v>0</v>
      </c>
      <c r="F8958" s="3">
        <f t="shared" ca="1" si="839"/>
        <v>0</v>
      </c>
    </row>
    <row r="8959" spans="1:6" ht="15.75" x14ac:dyDescent="0.25">
      <c r="A8959" s="4">
        <f t="shared" ca="1" si="834"/>
        <v>-48.471631137612903</v>
      </c>
      <c r="B8959" s="4">
        <f t="shared" ca="1" si="835"/>
        <v>1094.0283688623872</v>
      </c>
      <c r="C8959" s="3">
        <f t="shared" ca="1" si="836"/>
        <v>194.0283688623872</v>
      </c>
      <c r="D8959" s="3">
        <f t="shared" ca="1" si="837"/>
        <v>191.64033874451988</v>
      </c>
      <c r="E8959" s="3">
        <f t="shared" ca="1" si="838"/>
        <v>0</v>
      </c>
      <c r="F8959" s="3">
        <f t="shared" ca="1" si="839"/>
        <v>0</v>
      </c>
    </row>
    <row r="8960" spans="1:6" ht="15.75" x14ac:dyDescent="0.25">
      <c r="A8960" s="4">
        <f t="shared" ca="1" si="834"/>
        <v>88.333839747707813</v>
      </c>
      <c r="B8960" s="4">
        <f t="shared" ca="1" si="835"/>
        <v>1230.8338397477078</v>
      </c>
      <c r="C8960" s="3">
        <f t="shared" ca="1" si="836"/>
        <v>330.83383974770777</v>
      </c>
      <c r="D8960" s="3">
        <f t="shared" ca="1" si="837"/>
        <v>326.76205798734287</v>
      </c>
      <c r="E8960" s="3">
        <f t="shared" ca="1" si="838"/>
        <v>0</v>
      </c>
      <c r="F8960" s="3">
        <f t="shared" ca="1" si="839"/>
        <v>0</v>
      </c>
    </row>
    <row r="8961" spans="1:6" ht="15.75" x14ac:dyDescent="0.25">
      <c r="A8961" s="4">
        <f t="shared" ca="1" si="834"/>
        <v>-227.24435706236909</v>
      </c>
      <c r="B8961" s="4">
        <f t="shared" ca="1" si="835"/>
        <v>915.25564293763091</v>
      </c>
      <c r="C8961" s="3">
        <f t="shared" ca="1" si="836"/>
        <v>15.25564293763091</v>
      </c>
      <c r="D8961" s="3">
        <f t="shared" ca="1" si="837"/>
        <v>15.067882070412926</v>
      </c>
      <c r="E8961" s="3">
        <f t="shared" ca="1" si="838"/>
        <v>0</v>
      </c>
      <c r="F8961" s="3">
        <f t="shared" ca="1" si="839"/>
        <v>0</v>
      </c>
    </row>
    <row r="8962" spans="1:6" ht="15.75" x14ac:dyDescent="0.25">
      <c r="A8962" s="4">
        <f t="shared" ref="A8962:A9025" ca="1" si="840">S*(mu*T+sigma*SQRT(T)*SQRT(245)*NORMSINV(RAND()))</f>
        <v>-18.032810164904863</v>
      </c>
      <c r="B8962" s="4">
        <f t="shared" ref="B8962:B9025" ca="1" si="841">S+A8962</f>
        <v>1124.467189835095</v>
      </c>
      <c r="C8962" s="3">
        <f t="shared" ref="C8962:C9025" ca="1" si="842">MAX(B8962-Strike_price,0)</f>
        <v>224.46718983509504</v>
      </c>
      <c r="D8962" s="3">
        <f t="shared" ref="D8962:D9025" ca="1" si="843">C8962*EXP(-interest_rate*T)</f>
        <v>221.70452985427838</v>
      </c>
      <c r="E8962" s="3">
        <f t="shared" ref="E8962:E9025" ca="1" si="844">MAX(Strike_price-B8962,0)</f>
        <v>0</v>
      </c>
      <c r="F8962" s="3">
        <f t="shared" ref="F8962:F9025" ca="1" si="845">E8962*EXP(-interest_rate*T)</f>
        <v>0</v>
      </c>
    </row>
    <row r="8963" spans="1:6" ht="15.75" x14ac:dyDescent="0.25">
      <c r="A8963" s="4">
        <f t="shared" ca="1" si="840"/>
        <v>25.493126974853464</v>
      </c>
      <c r="B8963" s="4">
        <f t="shared" ca="1" si="841"/>
        <v>1167.9931269748536</v>
      </c>
      <c r="C8963" s="3">
        <f t="shared" ca="1" si="842"/>
        <v>267.99312697485357</v>
      </c>
      <c r="D8963" s="3">
        <f t="shared" ca="1" si="843"/>
        <v>264.69476569732672</v>
      </c>
      <c r="E8963" s="3">
        <f t="shared" ca="1" si="844"/>
        <v>0</v>
      </c>
      <c r="F8963" s="3">
        <f t="shared" ca="1" si="845"/>
        <v>0</v>
      </c>
    </row>
    <row r="8964" spans="1:6" ht="15.75" x14ac:dyDescent="0.25">
      <c r="A8964" s="4">
        <f t="shared" ca="1" si="840"/>
        <v>-36.480343348751695</v>
      </c>
      <c r="B8964" s="4">
        <f t="shared" ca="1" si="841"/>
        <v>1106.0196566512484</v>
      </c>
      <c r="C8964" s="3">
        <f t="shared" ca="1" si="842"/>
        <v>206.0196566512484</v>
      </c>
      <c r="D8964" s="3">
        <f t="shared" ca="1" si="843"/>
        <v>203.4840421540467</v>
      </c>
      <c r="E8964" s="3">
        <f t="shared" ca="1" si="844"/>
        <v>0</v>
      </c>
      <c r="F8964" s="3">
        <f t="shared" ca="1" si="845"/>
        <v>0</v>
      </c>
    </row>
    <row r="8965" spans="1:6" ht="15.75" x14ac:dyDescent="0.25">
      <c r="A8965" s="4">
        <f t="shared" ca="1" si="840"/>
        <v>148.08801869141152</v>
      </c>
      <c r="B8965" s="4">
        <f t="shared" ca="1" si="841"/>
        <v>1290.5880186914114</v>
      </c>
      <c r="C8965" s="3">
        <f t="shared" ca="1" si="842"/>
        <v>390.58801869141143</v>
      </c>
      <c r="D8965" s="3">
        <f t="shared" ca="1" si="843"/>
        <v>385.78080437640193</v>
      </c>
      <c r="E8965" s="3">
        <f t="shared" ca="1" si="844"/>
        <v>0</v>
      </c>
      <c r="F8965" s="3">
        <f t="shared" ca="1" si="845"/>
        <v>0</v>
      </c>
    </row>
    <row r="8966" spans="1:6" ht="15.75" x14ac:dyDescent="0.25">
      <c r="A8966" s="4">
        <f t="shared" ca="1" si="840"/>
        <v>3.6181467159922436</v>
      </c>
      <c r="B8966" s="4">
        <f t="shared" ca="1" si="841"/>
        <v>1146.1181467159922</v>
      </c>
      <c r="C8966" s="3">
        <f t="shared" ca="1" si="842"/>
        <v>246.11814671599222</v>
      </c>
      <c r="D8966" s="3">
        <f t="shared" ca="1" si="843"/>
        <v>243.08901468567387</v>
      </c>
      <c r="E8966" s="3">
        <f t="shared" ca="1" si="844"/>
        <v>0</v>
      </c>
      <c r="F8966" s="3">
        <f t="shared" ca="1" si="845"/>
        <v>0</v>
      </c>
    </row>
    <row r="8967" spans="1:6" ht="15.75" x14ac:dyDescent="0.25">
      <c r="A8967" s="4">
        <f t="shared" ca="1" si="840"/>
        <v>-138.9567636373867</v>
      </c>
      <c r="B8967" s="4">
        <f t="shared" ca="1" si="841"/>
        <v>1003.5432363626132</v>
      </c>
      <c r="C8967" s="3">
        <f t="shared" ca="1" si="842"/>
        <v>103.54323636261324</v>
      </c>
      <c r="D8967" s="3">
        <f t="shared" ca="1" si="843"/>
        <v>102.26886412320765</v>
      </c>
      <c r="E8967" s="3">
        <f t="shared" ca="1" si="844"/>
        <v>0</v>
      </c>
      <c r="F8967" s="3">
        <f t="shared" ca="1" si="845"/>
        <v>0</v>
      </c>
    </row>
    <row r="8968" spans="1:6" ht="15.75" x14ac:dyDescent="0.25">
      <c r="A8968" s="4">
        <f t="shared" ca="1" si="840"/>
        <v>-44.776539419048881</v>
      </c>
      <c r="B8968" s="4">
        <f t="shared" ca="1" si="841"/>
        <v>1097.723460580951</v>
      </c>
      <c r="C8968" s="3">
        <f t="shared" ca="1" si="842"/>
        <v>197.72346058095104</v>
      </c>
      <c r="D8968" s="3">
        <f t="shared" ca="1" si="843"/>
        <v>195.28995262721904</v>
      </c>
      <c r="E8968" s="3">
        <f t="shared" ca="1" si="844"/>
        <v>0</v>
      </c>
      <c r="F8968" s="3">
        <f t="shared" ca="1" si="845"/>
        <v>0</v>
      </c>
    </row>
    <row r="8969" spans="1:6" ht="15.75" x14ac:dyDescent="0.25">
      <c r="A8969" s="4">
        <f t="shared" ca="1" si="840"/>
        <v>-186.0971060588943</v>
      </c>
      <c r="B8969" s="4">
        <f t="shared" ca="1" si="841"/>
        <v>956.40289394110573</v>
      </c>
      <c r="C8969" s="3">
        <f t="shared" ca="1" si="842"/>
        <v>56.402893941105731</v>
      </c>
      <c r="D8969" s="3">
        <f t="shared" ca="1" si="843"/>
        <v>55.708707775155091</v>
      </c>
      <c r="E8969" s="3">
        <f t="shared" ca="1" si="844"/>
        <v>0</v>
      </c>
      <c r="F8969" s="3">
        <f t="shared" ca="1" si="845"/>
        <v>0</v>
      </c>
    </row>
    <row r="8970" spans="1:6" ht="15.75" x14ac:dyDescent="0.25">
      <c r="A8970" s="4">
        <f t="shared" ca="1" si="840"/>
        <v>-95.227457030041137</v>
      </c>
      <c r="B8970" s="4">
        <f t="shared" ca="1" si="841"/>
        <v>1047.272542969959</v>
      </c>
      <c r="C8970" s="3">
        <f t="shared" ca="1" si="842"/>
        <v>147.27254296995898</v>
      </c>
      <c r="D8970" s="3">
        <f t="shared" ca="1" si="843"/>
        <v>145.45996643690259</v>
      </c>
      <c r="E8970" s="3">
        <f t="shared" ca="1" si="844"/>
        <v>0</v>
      </c>
      <c r="F8970" s="3">
        <f t="shared" ca="1" si="845"/>
        <v>0</v>
      </c>
    </row>
    <row r="8971" spans="1:6" ht="15.75" x14ac:dyDescent="0.25">
      <c r="A8971" s="4">
        <f t="shared" ca="1" si="840"/>
        <v>185.9460261607245</v>
      </c>
      <c r="B8971" s="4">
        <f t="shared" ca="1" si="841"/>
        <v>1328.4460261607246</v>
      </c>
      <c r="C8971" s="3">
        <f t="shared" ca="1" si="842"/>
        <v>428.44602616072461</v>
      </c>
      <c r="D8971" s="3">
        <f t="shared" ca="1" si="843"/>
        <v>423.17286935200025</v>
      </c>
      <c r="E8971" s="3">
        <f t="shared" ca="1" si="844"/>
        <v>0</v>
      </c>
      <c r="F8971" s="3">
        <f t="shared" ca="1" si="845"/>
        <v>0</v>
      </c>
    </row>
    <row r="8972" spans="1:6" ht="15.75" x14ac:dyDescent="0.25">
      <c r="A8972" s="4">
        <f t="shared" ca="1" si="840"/>
        <v>102.22382222718569</v>
      </c>
      <c r="B8972" s="4">
        <f t="shared" ca="1" si="841"/>
        <v>1244.7238222271858</v>
      </c>
      <c r="C8972" s="3">
        <f t="shared" ca="1" si="842"/>
        <v>344.72382222718579</v>
      </c>
      <c r="D8972" s="3">
        <f t="shared" ca="1" si="843"/>
        <v>340.48108764846694</v>
      </c>
      <c r="E8972" s="3">
        <f t="shared" ca="1" si="844"/>
        <v>0</v>
      </c>
      <c r="F8972" s="3">
        <f t="shared" ca="1" si="845"/>
        <v>0</v>
      </c>
    </row>
    <row r="8973" spans="1:6" ht="15.75" x14ac:dyDescent="0.25">
      <c r="A8973" s="4">
        <f t="shared" ca="1" si="840"/>
        <v>58.055774931499528</v>
      </c>
      <c r="B8973" s="4">
        <f t="shared" ca="1" si="841"/>
        <v>1200.5557749314996</v>
      </c>
      <c r="C8973" s="3">
        <f t="shared" ca="1" si="842"/>
        <v>300.55577493149963</v>
      </c>
      <c r="D8973" s="3">
        <f t="shared" ca="1" si="843"/>
        <v>296.85664450617287</v>
      </c>
      <c r="E8973" s="3">
        <f t="shared" ca="1" si="844"/>
        <v>0</v>
      </c>
      <c r="F8973" s="3">
        <f t="shared" ca="1" si="845"/>
        <v>0</v>
      </c>
    </row>
    <row r="8974" spans="1:6" ht="15.75" x14ac:dyDescent="0.25">
      <c r="A8974" s="4">
        <f t="shared" ca="1" si="840"/>
        <v>-45.013466561428444</v>
      </c>
      <c r="B8974" s="4">
        <f t="shared" ca="1" si="841"/>
        <v>1097.4865334385715</v>
      </c>
      <c r="C8974" s="3">
        <f t="shared" ca="1" si="842"/>
        <v>197.48653343857154</v>
      </c>
      <c r="D8974" s="3">
        <f t="shared" ca="1" si="843"/>
        <v>195.0559414973539</v>
      </c>
      <c r="E8974" s="3">
        <f t="shared" ca="1" si="844"/>
        <v>0</v>
      </c>
      <c r="F8974" s="3">
        <f t="shared" ca="1" si="845"/>
        <v>0</v>
      </c>
    </row>
    <row r="8975" spans="1:6" ht="15.75" x14ac:dyDescent="0.25">
      <c r="A8975" s="4">
        <f t="shared" ca="1" si="840"/>
        <v>110.6542806066744</v>
      </c>
      <c r="B8975" s="4">
        <f t="shared" ca="1" si="841"/>
        <v>1253.1542806066743</v>
      </c>
      <c r="C8975" s="3">
        <f t="shared" ca="1" si="842"/>
        <v>353.15428060667432</v>
      </c>
      <c r="D8975" s="3">
        <f t="shared" ca="1" si="843"/>
        <v>348.80778703314621</v>
      </c>
      <c r="E8975" s="3">
        <f t="shared" ca="1" si="844"/>
        <v>0</v>
      </c>
      <c r="F8975" s="3">
        <f t="shared" ca="1" si="845"/>
        <v>0</v>
      </c>
    </row>
    <row r="8976" spans="1:6" ht="15.75" x14ac:dyDescent="0.25">
      <c r="A8976" s="4">
        <f t="shared" ca="1" si="840"/>
        <v>-206.39188643550781</v>
      </c>
      <c r="B8976" s="4">
        <f t="shared" ca="1" si="841"/>
        <v>936.10811356449221</v>
      </c>
      <c r="C8976" s="3">
        <f t="shared" ca="1" si="842"/>
        <v>36.108113564492214</v>
      </c>
      <c r="D8976" s="3">
        <f t="shared" ca="1" si="843"/>
        <v>35.663708124210764</v>
      </c>
      <c r="E8976" s="3">
        <f t="shared" ca="1" si="844"/>
        <v>0</v>
      </c>
      <c r="F8976" s="3">
        <f t="shared" ca="1" si="845"/>
        <v>0</v>
      </c>
    </row>
    <row r="8977" spans="1:6" ht="15.75" x14ac:dyDescent="0.25">
      <c r="A8977" s="4">
        <f t="shared" ca="1" si="840"/>
        <v>-177.88146838457754</v>
      </c>
      <c r="B8977" s="4">
        <f t="shared" ca="1" si="841"/>
        <v>964.6185316154224</v>
      </c>
      <c r="C8977" s="3">
        <f t="shared" ca="1" si="842"/>
        <v>64.618531615422398</v>
      </c>
      <c r="D8977" s="3">
        <f t="shared" ca="1" si="843"/>
        <v>63.823230389242248</v>
      </c>
      <c r="E8977" s="3">
        <f t="shared" ca="1" si="844"/>
        <v>0</v>
      </c>
      <c r="F8977" s="3">
        <f t="shared" ca="1" si="845"/>
        <v>0</v>
      </c>
    </row>
    <row r="8978" spans="1:6" ht="15.75" x14ac:dyDescent="0.25">
      <c r="A8978" s="4">
        <f t="shared" ca="1" si="840"/>
        <v>310.04527403760045</v>
      </c>
      <c r="B8978" s="4">
        <f t="shared" ca="1" si="841"/>
        <v>1452.5452740376004</v>
      </c>
      <c r="C8978" s="3">
        <f t="shared" ca="1" si="842"/>
        <v>552.54527403760039</v>
      </c>
      <c r="D8978" s="3">
        <f t="shared" ca="1" si="843"/>
        <v>545.74474912661231</v>
      </c>
      <c r="E8978" s="3">
        <f t="shared" ca="1" si="844"/>
        <v>0</v>
      </c>
      <c r="F8978" s="3">
        <f t="shared" ca="1" si="845"/>
        <v>0</v>
      </c>
    </row>
    <row r="8979" spans="1:6" ht="15.75" x14ac:dyDescent="0.25">
      <c r="A8979" s="4">
        <f t="shared" ca="1" si="840"/>
        <v>88.121996556061958</v>
      </c>
      <c r="B8979" s="4">
        <f t="shared" ca="1" si="841"/>
        <v>1230.621996556062</v>
      </c>
      <c r="C8979" s="3">
        <f t="shared" ca="1" si="842"/>
        <v>330.62199655606196</v>
      </c>
      <c r="D8979" s="3">
        <f t="shared" ca="1" si="843"/>
        <v>326.55282208413064</v>
      </c>
      <c r="E8979" s="3">
        <f t="shared" ca="1" si="844"/>
        <v>0</v>
      </c>
      <c r="F8979" s="3">
        <f t="shared" ca="1" si="845"/>
        <v>0</v>
      </c>
    </row>
    <row r="8980" spans="1:6" ht="15.75" x14ac:dyDescent="0.25">
      <c r="A8980" s="4">
        <f t="shared" ca="1" si="840"/>
        <v>-56.966187385093285</v>
      </c>
      <c r="B8980" s="4">
        <f t="shared" ca="1" si="841"/>
        <v>1085.5338126149068</v>
      </c>
      <c r="C8980" s="3">
        <f t="shared" ca="1" si="842"/>
        <v>185.53381261490676</v>
      </c>
      <c r="D8980" s="3">
        <f t="shared" ca="1" si="843"/>
        <v>183.25033038493766</v>
      </c>
      <c r="E8980" s="3">
        <f t="shared" ca="1" si="844"/>
        <v>0</v>
      </c>
      <c r="F8980" s="3">
        <f t="shared" ca="1" si="845"/>
        <v>0</v>
      </c>
    </row>
    <row r="8981" spans="1:6" ht="15.75" x14ac:dyDescent="0.25">
      <c r="A8981" s="4">
        <f t="shared" ca="1" si="840"/>
        <v>51.657101293320338</v>
      </c>
      <c r="B8981" s="4">
        <f t="shared" ca="1" si="841"/>
        <v>1194.1571012933202</v>
      </c>
      <c r="C8981" s="3">
        <f t="shared" ca="1" si="842"/>
        <v>294.15710129332024</v>
      </c>
      <c r="D8981" s="3">
        <f t="shared" ca="1" si="843"/>
        <v>290.53672340017198</v>
      </c>
      <c r="E8981" s="3">
        <f t="shared" ca="1" si="844"/>
        <v>0</v>
      </c>
      <c r="F8981" s="3">
        <f t="shared" ca="1" si="845"/>
        <v>0</v>
      </c>
    </row>
    <row r="8982" spans="1:6" ht="15.75" x14ac:dyDescent="0.25">
      <c r="A8982" s="4">
        <f t="shared" ca="1" si="840"/>
        <v>121.17807936021568</v>
      </c>
      <c r="B8982" s="4">
        <f t="shared" ca="1" si="841"/>
        <v>1263.6780793602156</v>
      </c>
      <c r="C8982" s="3">
        <f t="shared" ca="1" si="842"/>
        <v>363.67807936021563</v>
      </c>
      <c r="D8982" s="3">
        <f t="shared" ca="1" si="843"/>
        <v>359.20206272505908</v>
      </c>
      <c r="E8982" s="3">
        <f t="shared" ca="1" si="844"/>
        <v>0</v>
      </c>
      <c r="F8982" s="3">
        <f t="shared" ca="1" si="845"/>
        <v>0</v>
      </c>
    </row>
    <row r="8983" spans="1:6" ht="15.75" x14ac:dyDescent="0.25">
      <c r="A8983" s="4">
        <f t="shared" ca="1" si="840"/>
        <v>10.352634187690413</v>
      </c>
      <c r="B8983" s="4">
        <f t="shared" ca="1" si="841"/>
        <v>1152.8526341876905</v>
      </c>
      <c r="C8983" s="3">
        <f t="shared" ca="1" si="842"/>
        <v>252.85263418769046</v>
      </c>
      <c r="D8983" s="3">
        <f t="shared" ca="1" si="843"/>
        <v>249.74061655149342</v>
      </c>
      <c r="E8983" s="3">
        <f t="shared" ca="1" si="844"/>
        <v>0</v>
      </c>
      <c r="F8983" s="3">
        <f t="shared" ca="1" si="845"/>
        <v>0</v>
      </c>
    </row>
    <row r="8984" spans="1:6" ht="15.75" x14ac:dyDescent="0.25">
      <c r="A8984" s="4">
        <f t="shared" ca="1" si="840"/>
        <v>115.83610580718862</v>
      </c>
      <c r="B8984" s="4">
        <f t="shared" ca="1" si="841"/>
        <v>1258.3361058071887</v>
      </c>
      <c r="C8984" s="3">
        <f t="shared" ca="1" si="842"/>
        <v>358.33610580718869</v>
      </c>
      <c r="D8984" s="3">
        <f t="shared" ca="1" si="843"/>
        <v>353.92583622648749</v>
      </c>
      <c r="E8984" s="3">
        <f t="shared" ca="1" si="844"/>
        <v>0</v>
      </c>
      <c r="F8984" s="3">
        <f t="shared" ca="1" si="845"/>
        <v>0</v>
      </c>
    </row>
    <row r="8985" spans="1:6" ht="15.75" x14ac:dyDescent="0.25">
      <c r="A8985" s="4">
        <f t="shared" ca="1" si="840"/>
        <v>-15.428983963554865</v>
      </c>
      <c r="B8985" s="4">
        <f t="shared" ca="1" si="841"/>
        <v>1127.0710160364451</v>
      </c>
      <c r="C8985" s="3">
        <f t="shared" ca="1" si="842"/>
        <v>227.07101603644514</v>
      </c>
      <c r="D8985" s="3">
        <f t="shared" ca="1" si="843"/>
        <v>224.27630911616816</v>
      </c>
      <c r="E8985" s="3">
        <f t="shared" ca="1" si="844"/>
        <v>0</v>
      </c>
      <c r="F8985" s="3">
        <f t="shared" ca="1" si="845"/>
        <v>0</v>
      </c>
    </row>
    <row r="8986" spans="1:6" ht="15.75" x14ac:dyDescent="0.25">
      <c r="A8986" s="4">
        <f t="shared" ca="1" si="840"/>
        <v>41.991126813468398</v>
      </c>
      <c r="B8986" s="4">
        <f t="shared" ca="1" si="841"/>
        <v>1184.4911268134683</v>
      </c>
      <c r="C8986" s="3">
        <f t="shared" ca="1" si="842"/>
        <v>284.49112681346833</v>
      </c>
      <c r="D8986" s="3">
        <f t="shared" ca="1" si="843"/>
        <v>280.98971419489186</v>
      </c>
      <c r="E8986" s="3">
        <f t="shared" ca="1" si="844"/>
        <v>0</v>
      </c>
      <c r="F8986" s="3">
        <f t="shared" ca="1" si="845"/>
        <v>0</v>
      </c>
    </row>
    <row r="8987" spans="1:6" ht="15.75" x14ac:dyDescent="0.25">
      <c r="A8987" s="4">
        <f t="shared" ca="1" si="840"/>
        <v>47.601036112178619</v>
      </c>
      <c r="B8987" s="4">
        <f t="shared" ca="1" si="841"/>
        <v>1190.1010361121787</v>
      </c>
      <c r="C8987" s="3">
        <f t="shared" ca="1" si="842"/>
        <v>290.10103611217869</v>
      </c>
      <c r="D8987" s="3">
        <f t="shared" ca="1" si="843"/>
        <v>286.53057878409726</v>
      </c>
      <c r="E8987" s="3">
        <f t="shared" ca="1" si="844"/>
        <v>0</v>
      </c>
      <c r="F8987" s="3">
        <f t="shared" ca="1" si="845"/>
        <v>0</v>
      </c>
    </row>
    <row r="8988" spans="1:6" ht="15.75" x14ac:dyDescent="0.25">
      <c r="A8988" s="4">
        <f t="shared" ca="1" si="840"/>
        <v>-12.156038992038445</v>
      </c>
      <c r="B8988" s="4">
        <f t="shared" ca="1" si="841"/>
        <v>1130.3439610079615</v>
      </c>
      <c r="C8988" s="3">
        <f t="shared" ca="1" si="842"/>
        <v>230.34396100796152</v>
      </c>
      <c r="D8988" s="3">
        <f t="shared" ca="1" si="843"/>
        <v>227.50897187940785</v>
      </c>
      <c r="E8988" s="3">
        <f t="shared" ca="1" si="844"/>
        <v>0</v>
      </c>
      <c r="F8988" s="3">
        <f t="shared" ca="1" si="845"/>
        <v>0</v>
      </c>
    </row>
    <row r="8989" spans="1:6" ht="15.75" x14ac:dyDescent="0.25">
      <c r="A8989" s="4">
        <f t="shared" ca="1" si="840"/>
        <v>140.17125302478505</v>
      </c>
      <c r="B8989" s="4">
        <f t="shared" ca="1" si="841"/>
        <v>1282.6712530247851</v>
      </c>
      <c r="C8989" s="3">
        <f t="shared" ca="1" si="842"/>
        <v>382.67125302478507</v>
      </c>
      <c r="D8989" s="3">
        <f t="shared" ca="1" si="843"/>
        <v>377.96147536277039</v>
      </c>
      <c r="E8989" s="3">
        <f t="shared" ca="1" si="844"/>
        <v>0</v>
      </c>
      <c r="F8989" s="3">
        <f t="shared" ca="1" si="845"/>
        <v>0</v>
      </c>
    </row>
    <row r="8990" spans="1:6" ht="15.75" x14ac:dyDescent="0.25">
      <c r="A8990" s="4">
        <f t="shared" ca="1" si="840"/>
        <v>111.74928058458499</v>
      </c>
      <c r="B8990" s="4">
        <f t="shared" ca="1" si="841"/>
        <v>1254.249280584585</v>
      </c>
      <c r="C8990" s="3">
        <f t="shared" ca="1" si="842"/>
        <v>354.24928058458499</v>
      </c>
      <c r="D8990" s="3">
        <f t="shared" ca="1" si="843"/>
        <v>349.88931015227769</v>
      </c>
      <c r="E8990" s="3">
        <f t="shared" ca="1" si="844"/>
        <v>0</v>
      </c>
      <c r="F8990" s="3">
        <f t="shared" ca="1" si="845"/>
        <v>0</v>
      </c>
    </row>
    <row r="8991" spans="1:6" ht="15.75" x14ac:dyDescent="0.25">
      <c r="A8991" s="4">
        <f t="shared" ca="1" si="840"/>
        <v>300.25438859231997</v>
      </c>
      <c r="B8991" s="4">
        <f t="shared" ca="1" si="841"/>
        <v>1442.7543885923201</v>
      </c>
      <c r="C8991" s="3">
        <f t="shared" ca="1" si="842"/>
        <v>542.75438859232008</v>
      </c>
      <c r="D8991" s="3">
        <f t="shared" ca="1" si="843"/>
        <v>536.07436631432847</v>
      </c>
      <c r="E8991" s="3">
        <f t="shared" ca="1" si="844"/>
        <v>0</v>
      </c>
      <c r="F8991" s="3">
        <f t="shared" ca="1" si="845"/>
        <v>0</v>
      </c>
    </row>
    <row r="8992" spans="1:6" ht="15.75" x14ac:dyDescent="0.25">
      <c r="A8992" s="4">
        <f t="shared" ca="1" si="840"/>
        <v>42.880629054290537</v>
      </c>
      <c r="B8992" s="4">
        <f t="shared" ca="1" si="841"/>
        <v>1185.3806290542905</v>
      </c>
      <c r="C8992" s="3">
        <f t="shared" ca="1" si="842"/>
        <v>285.38062905429047</v>
      </c>
      <c r="D8992" s="3">
        <f t="shared" ca="1" si="843"/>
        <v>281.86826876783715</v>
      </c>
      <c r="E8992" s="3">
        <f t="shared" ca="1" si="844"/>
        <v>0</v>
      </c>
      <c r="F8992" s="3">
        <f t="shared" ca="1" si="845"/>
        <v>0</v>
      </c>
    </row>
    <row r="8993" spans="1:6" ht="15.75" x14ac:dyDescent="0.25">
      <c r="A8993" s="4">
        <f t="shared" ca="1" si="840"/>
        <v>238.04827493444645</v>
      </c>
      <c r="B8993" s="4">
        <f t="shared" ca="1" si="841"/>
        <v>1380.5482749344465</v>
      </c>
      <c r="C8993" s="3">
        <f t="shared" ca="1" si="842"/>
        <v>480.54827493444645</v>
      </c>
      <c r="D8993" s="3">
        <f t="shared" ca="1" si="843"/>
        <v>474.63386272575264</v>
      </c>
      <c r="E8993" s="3">
        <f t="shared" ca="1" si="844"/>
        <v>0</v>
      </c>
      <c r="F8993" s="3">
        <f t="shared" ca="1" si="845"/>
        <v>0</v>
      </c>
    </row>
    <row r="8994" spans="1:6" ht="15.75" x14ac:dyDescent="0.25">
      <c r="A8994" s="4">
        <f t="shared" ca="1" si="840"/>
        <v>20.824876094615167</v>
      </c>
      <c r="B8994" s="4">
        <f t="shared" ca="1" si="841"/>
        <v>1163.3248760946151</v>
      </c>
      <c r="C8994" s="3">
        <f t="shared" ca="1" si="842"/>
        <v>263.32487609461509</v>
      </c>
      <c r="D8994" s="3">
        <f t="shared" ca="1" si="843"/>
        <v>260.0839699395795</v>
      </c>
      <c r="E8994" s="3">
        <f t="shared" ca="1" si="844"/>
        <v>0</v>
      </c>
      <c r="F8994" s="3">
        <f t="shared" ca="1" si="845"/>
        <v>0</v>
      </c>
    </row>
    <row r="8995" spans="1:6" ht="15.75" x14ac:dyDescent="0.25">
      <c r="A8995" s="4">
        <f t="shared" ca="1" si="840"/>
        <v>8.2361188698270116</v>
      </c>
      <c r="B8995" s="4">
        <f t="shared" ca="1" si="841"/>
        <v>1150.7361188698271</v>
      </c>
      <c r="C8995" s="3">
        <f t="shared" ca="1" si="842"/>
        <v>250.73611886982712</v>
      </c>
      <c r="D8995" s="3">
        <f t="shared" ca="1" si="843"/>
        <v>247.65015052917187</v>
      </c>
      <c r="E8995" s="3">
        <f t="shared" ca="1" si="844"/>
        <v>0</v>
      </c>
      <c r="F8995" s="3">
        <f t="shared" ca="1" si="845"/>
        <v>0</v>
      </c>
    </row>
    <row r="8996" spans="1:6" ht="15.75" x14ac:dyDescent="0.25">
      <c r="A8996" s="4">
        <f t="shared" ca="1" si="840"/>
        <v>42.172530920629669</v>
      </c>
      <c r="B8996" s="4">
        <f t="shared" ca="1" si="841"/>
        <v>1184.6725309206297</v>
      </c>
      <c r="C8996" s="3">
        <f t="shared" ca="1" si="842"/>
        <v>284.6725309206297</v>
      </c>
      <c r="D8996" s="3">
        <f t="shared" ca="1" si="843"/>
        <v>281.16888564672581</v>
      </c>
      <c r="E8996" s="3">
        <f t="shared" ca="1" si="844"/>
        <v>0</v>
      </c>
      <c r="F8996" s="3">
        <f t="shared" ca="1" si="845"/>
        <v>0</v>
      </c>
    </row>
    <row r="8997" spans="1:6" ht="15.75" x14ac:dyDescent="0.25">
      <c r="A8997" s="4">
        <f t="shared" ca="1" si="840"/>
        <v>-85.744604200096177</v>
      </c>
      <c r="B8997" s="4">
        <f t="shared" ca="1" si="841"/>
        <v>1056.7553957999039</v>
      </c>
      <c r="C8997" s="3">
        <f t="shared" ca="1" si="842"/>
        <v>156.75539579990391</v>
      </c>
      <c r="D8997" s="3">
        <f t="shared" ca="1" si="843"/>
        <v>154.82610778649038</v>
      </c>
      <c r="E8997" s="3">
        <f t="shared" ca="1" si="844"/>
        <v>0</v>
      </c>
      <c r="F8997" s="3">
        <f t="shared" ca="1" si="845"/>
        <v>0</v>
      </c>
    </row>
    <row r="8998" spans="1:6" ht="15.75" x14ac:dyDescent="0.25">
      <c r="A8998" s="4">
        <f t="shared" ca="1" si="840"/>
        <v>-148.15613300330841</v>
      </c>
      <c r="B8998" s="4">
        <f t="shared" ca="1" si="841"/>
        <v>994.34386699669153</v>
      </c>
      <c r="C8998" s="3">
        <f t="shared" ca="1" si="842"/>
        <v>94.343866996691531</v>
      </c>
      <c r="D8998" s="3">
        <f t="shared" ca="1" si="843"/>
        <v>93.18271722696916</v>
      </c>
      <c r="E8998" s="3">
        <f t="shared" ca="1" si="844"/>
        <v>0</v>
      </c>
      <c r="F8998" s="3">
        <f t="shared" ca="1" si="845"/>
        <v>0</v>
      </c>
    </row>
    <row r="8999" spans="1:6" ht="15.75" x14ac:dyDescent="0.25">
      <c r="A8999" s="4">
        <f t="shared" ca="1" si="840"/>
        <v>-52.479891505484204</v>
      </c>
      <c r="B8999" s="4">
        <f t="shared" ca="1" si="841"/>
        <v>1090.0201084945159</v>
      </c>
      <c r="C8999" s="3">
        <f t="shared" ca="1" si="842"/>
        <v>190.02010849451585</v>
      </c>
      <c r="D8999" s="3">
        <f t="shared" ca="1" si="843"/>
        <v>187.68141057757796</v>
      </c>
      <c r="E8999" s="3">
        <f t="shared" ca="1" si="844"/>
        <v>0</v>
      </c>
      <c r="F8999" s="3">
        <f t="shared" ca="1" si="845"/>
        <v>0</v>
      </c>
    </row>
    <row r="9000" spans="1:6" ht="15.75" x14ac:dyDescent="0.25">
      <c r="A9000" s="4">
        <f t="shared" ca="1" si="840"/>
        <v>-63.210949524394316</v>
      </c>
      <c r="B9000" s="4">
        <f t="shared" ca="1" si="841"/>
        <v>1079.2890504756058</v>
      </c>
      <c r="C9000" s="3">
        <f t="shared" ca="1" si="842"/>
        <v>179.28905047560579</v>
      </c>
      <c r="D9000" s="3">
        <f t="shared" ca="1" si="843"/>
        <v>177.08242649144375</v>
      </c>
      <c r="E9000" s="3">
        <f t="shared" ca="1" si="844"/>
        <v>0</v>
      </c>
      <c r="F9000" s="3">
        <f t="shared" ca="1" si="845"/>
        <v>0</v>
      </c>
    </row>
    <row r="9001" spans="1:6" ht="15.75" x14ac:dyDescent="0.25">
      <c r="A9001" s="4">
        <f t="shared" ca="1" si="840"/>
        <v>-12.26060408522426</v>
      </c>
      <c r="B9001" s="4">
        <f t="shared" ca="1" si="841"/>
        <v>1130.2393959147757</v>
      </c>
      <c r="C9001" s="3">
        <f t="shared" ca="1" si="842"/>
        <v>230.23939591477574</v>
      </c>
      <c r="D9001" s="3">
        <f t="shared" ca="1" si="843"/>
        <v>227.4056937351011</v>
      </c>
      <c r="E9001" s="3">
        <f t="shared" ca="1" si="844"/>
        <v>0</v>
      </c>
      <c r="F9001" s="3">
        <f t="shared" ca="1" si="845"/>
        <v>0</v>
      </c>
    </row>
    <row r="9002" spans="1:6" ht="15.75" x14ac:dyDescent="0.25">
      <c r="A9002" s="4">
        <f t="shared" ca="1" si="840"/>
        <v>-2.1042329784317211</v>
      </c>
      <c r="B9002" s="4">
        <f t="shared" ca="1" si="841"/>
        <v>1140.3957670215682</v>
      </c>
      <c r="C9002" s="3">
        <f t="shared" ca="1" si="842"/>
        <v>240.39576702156819</v>
      </c>
      <c r="D9002" s="3">
        <f t="shared" ca="1" si="843"/>
        <v>237.43706394520271</v>
      </c>
      <c r="E9002" s="3">
        <f t="shared" ca="1" si="844"/>
        <v>0</v>
      </c>
      <c r="F9002" s="3">
        <f t="shared" ca="1" si="845"/>
        <v>0</v>
      </c>
    </row>
    <row r="9003" spans="1:6" ht="15.75" x14ac:dyDescent="0.25">
      <c r="A9003" s="4">
        <f t="shared" ca="1" si="840"/>
        <v>-189.15762297992981</v>
      </c>
      <c r="B9003" s="4">
        <f t="shared" ca="1" si="841"/>
        <v>953.34237702007022</v>
      </c>
      <c r="C9003" s="3">
        <f t="shared" ca="1" si="842"/>
        <v>53.342377020070217</v>
      </c>
      <c r="D9003" s="3">
        <f t="shared" ca="1" si="843"/>
        <v>52.685858575734343</v>
      </c>
      <c r="E9003" s="3">
        <f t="shared" ca="1" si="844"/>
        <v>0</v>
      </c>
      <c r="F9003" s="3">
        <f t="shared" ca="1" si="845"/>
        <v>0</v>
      </c>
    </row>
    <row r="9004" spans="1:6" ht="15.75" x14ac:dyDescent="0.25">
      <c r="A9004" s="4">
        <f t="shared" ca="1" si="840"/>
        <v>106.74452167541</v>
      </c>
      <c r="B9004" s="4">
        <f t="shared" ca="1" si="841"/>
        <v>1249.2445216754099</v>
      </c>
      <c r="C9004" s="3">
        <f t="shared" ca="1" si="842"/>
        <v>349.24452167540994</v>
      </c>
      <c r="D9004" s="3">
        <f t="shared" ca="1" si="843"/>
        <v>344.94614798319714</v>
      </c>
      <c r="E9004" s="3">
        <f t="shared" ca="1" si="844"/>
        <v>0</v>
      </c>
      <c r="F9004" s="3">
        <f t="shared" ca="1" si="845"/>
        <v>0</v>
      </c>
    </row>
    <row r="9005" spans="1:6" ht="15.75" x14ac:dyDescent="0.25">
      <c r="A9005" s="4">
        <f t="shared" ca="1" si="840"/>
        <v>-277.04973533354945</v>
      </c>
      <c r="B9005" s="4">
        <f t="shared" ca="1" si="841"/>
        <v>865.45026466645049</v>
      </c>
      <c r="C9005" s="3">
        <f t="shared" ca="1" si="842"/>
        <v>0</v>
      </c>
      <c r="D9005" s="3">
        <f t="shared" ca="1" si="843"/>
        <v>0</v>
      </c>
      <c r="E9005" s="3">
        <f t="shared" ca="1" si="844"/>
        <v>34.549735333549506</v>
      </c>
      <c r="F9005" s="3">
        <f t="shared" ca="1" si="845"/>
        <v>34.124509841913394</v>
      </c>
    </row>
    <row r="9006" spans="1:6" ht="15.75" x14ac:dyDescent="0.25">
      <c r="A9006" s="4">
        <f t="shared" ca="1" si="840"/>
        <v>-97.064671811588227</v>
      </c>
      <c r="B9006" s="4">
        <f t="shared" ca="1" si="841"/>
        <v>1045.4353281884119</v>
      </c>
      <c r="C9006" s="3">
        <f t="shared" ca="1" si="842"/>
        <v>145.43532818841186</v>
      </c>
      <c r="D9006" s="3">
        <f t="shared" ca="1" si="843"/>
        <v>143.6453634221659</v>
      </c>
      <c r="E9006" s="3">
        <f t="shared" ca="1" si="844"/>
        <v>0</v>
      </c>
      <c r="F9006" s="3">
        <f t="shared" ca="1" si="845"/>
        <v>0</v>
      </c>
    </row>
    <row r="9007" spans="1:6" ht="15.75" x14ac:dyDescent="0.25">
      <c r="A9007" s="4">
        <f t="shared" ca="1" si="840"/>
        <v>-53.180636649871694</v>
      </c>
      <c r="B9007" s="4">
        <f t="shared" ca="1" si="841"/>
        <v>1089.3193633501282</v>
      </c>
      <c r="C9007" s="3">
        <f t="shared" ca="1" si="842"/>
        <v>189.31936335012824</v>
      </c>
      <c r="D9007" s="3">
        <f t="shared" ca="1" si="843"/>
        <v>186.98928994784023</v>
      </c>
      <c r="E9007" s="3">
        <f t="shared" ca="1" si="844"/>
        <v>0</v>
      </c>
      <c r="F9007" s="3">
        <f t="shared" ca="1" si="845"/>
        <v>0</v>
      </c>
    </row>
    <row r="9008" spans="1:6" ht="15.75" x14ac:dyDescent="0.25">
      <c r="A9008" s="4">
        <f t="shared" ca="1" si="840"/>
        <v>88.929437417315739</v>
      </c>
      <c r="B9008" s="4">
        <f t="shared" ca="1" si="841"/>
        <v>1231.4294374173157</v>
      </c>
      <c r="C9008" s="3">
        <f t="shared" ca="1" si="842"/>
        <v>331.42943741731574</v>
      </c>
      <c r="D9008" s="3">
        <f t="shared" ca="1" si="843"/>
        <v>327.35032525891938</v>
      </c>
      <c r="E9008" s="3">
        <f t="shared" ca="1" si="844"/>
        <v>0</v>
      </c>
      <c r="F9008" s="3">
        <f t="shared" ca="1" si="845"/>
        <v>0</v>
      </c>
    </row>
    <row r="9009" spans="1:6" ht="15.75" x14ac:dyDescent="0.25">
      <c r="A9009" s="4">
        <f t="shared" ca="1" si="840"/>
        <v>11.874168346387323</v>
      </c>
      <c r="B9009" s="4">
        <f t="shared" ca="1" si="841"/>
        <v>1154.3741683463873</v>
      </c>
      <c r="C9009" s="3">
        <f t="shared" ca="1" si="842"/>
        <v>254.37416834638725</v>
      </c>
      <c r="D9009" s="3">
        <f t="shared" ca="1" si="843"/>
        <v>251.24342422489511</v>
      </c>
      <c r="E9009" s="3">
        <f t="shared" ca="1" si="844"/>
        <v>0</v>
      </c>
      <c r="F9009" s="3">
        <f t="shared" ca="1" si="845"/>
        <v>0</v>
      </c>
    </row>
    <row r="9010" spans="1:6" ht="15.75" x14ac:dyDescent="0.25">
      <c r="A9010" s="4">
        <f t="shared" ca="1" si="840"/>
        <v>-40.043451091780945</v>
      </c>
      <c r="B9010" s="4">
        <f t="shared" ca="1" si="841"/>
        <v>1102.456548908219</v>
      </c>
      <c r="C9010" s="3">
        <f t="shared" ca="1" si="842"/>
        <v>202.45654890821902</v>
      </c>
      <c r="D9010" s="3">
        <f t="shared" ca="1" si="843"/>
        <v>199.9647878364388</v>
      </c>
      <c r="E9010" s="3">
        <f t="shared" ca="1" si="844"/>
        <v>0</v>
      </c>
      <c r="F9010" s="3">
        <f t="shared" ca="1" si="845"/>
        <v>0</v>
      </c>
    </row>
    <row r="9011" spans="1:6" ht="15.75" x14ac:dyDescent="0.25">
      <c r="A9011" s="4">
        <f t="shared" ca="1" si="840"/>
        <v>-58.380251947630633</v>
      </c>
      <c r="B9011" s="4">
        <f t="shared" ca="1" si="841"/>
        <v>1084.1197480523695</v>
      </c>
      <c r="C9011" s="3">
        <f t="shared" ca="1" si="842"/>
        <v>184.11974805236946</v>
      </c>
      <c r="D9011" s="3">
        <f t="shared" ca="1" si="843"/>
        <v>181.85366961125735</v>
      </c>
      <c r="E9011" s="3">
        <f t="shared" ca="1" si="844"/>
        <v>0</v>
      </c>
      <c r="F9011" s="3">
        <f t="shared" ca="1" si="845"/>
        <v>0</v>
      </c>
    </row>
    <row r="9012" spans="1:6" ht="15.75" x14ac:dyDescent="0.25">
      <c r="A9012" s="4">
        <f t="shared" ca="1" si="840"/>
        <v>23.561715397842978</v>
      </c>
      <c r="B9012" s="4">
        <f t="shared" ca="1" si="841"/>
        <v>1166.061715397843</v>
      </c>
      <c r="C9012" s="3">
        <f t="shared" ca="1" si="842"/>
        <v>266.06171539784305</v>
      </c>
      <c r="D9012" s="3">
        <f t="shared" ca="1" si="843"/>
        <v>262.78712522679376</v>
      </c>
      <c r="E9012" s="3">
        <f t="shared" ca="1" si="844"/>
        <v>0</v>
      </c>
      <c r="F9012" s="3">
        <f t="shared" ca="1" si="845"/>
        <v>0</v>
      </c>
    </row>
    <row r="9013" spans="1:6" ht="15.75" x14ac:dyDescent="0.25">
      <c r="A9013" s="4">
        <f t="shared" ca="1" si="840"/>
        <v>-168.25622001220671</v>
      </c>
      <c r="B9013" s="4">
        <f t="shared" ca="1" si="841"/>
        <v>974.24377998779323</v>
      </c>
      <c r="C9013" s="3">
        <f t="shared" ca="1" si="842"/>
        <v>74.243779987793232</v>
      </c>
      <c r="D9013" s="3">
        <f t="shared" ca="1" si="843"/>
        <v>73.330014729059798</v>
      </c>
      <c r="E9013" s="3">
        <f t="shared" ca="1" si="844"/>
        <v>0</v>
      </c>
      <c r="F9013" s="3">
        <f t="shared" ca="1" si="845"/>
        <v>0</v>
      </c>
    </row>
    <row r="9014" spans="1:6" ht="15.75" x14ac:dyDescent="0.25">
      <c r="A9014" s="4">
        <f t="shared" ca="1" si="840"/>
        <v>-104.66661272300836</v>
      </c>
      <c r="B9014" s="4">
        <f t="shared" ca="1" si="841"/>
        <v>1037.8333872769917</v>
      </c>
      <c r="C9014" s="3">
        <f t="shared" ca="1" si="842"/>
        <v>137.83338727699174</v>
      </c>
      <c r="D9014" s="3">
        <f t="shared" ca="1" si="843"/>
        <v>136.13698441593087</v>
      </c>
      <c r="E9014" s="3">
        <f t="shared" ca="1" si="844"/>
        <v>0</v>
      </c>
      <c r="F9014" s="3">
        <f t="shared" ca="1" si="845"/>
        <v>0</v>
      </c>
    </row>
    <row r="9015" spans="1:6" ht="15.75" x14ac:dyDescent="0.25">
      <c r="A9015" s="4">
        <f t="shared" ca="1" si="840"/>
        <v>-76.627645180449477</v>
      </c>
      <c r="B9015" s="4">
        <f t="shared" ca="1" si="841"/>
        <v>1065.8723548195505</v>
      </c>
      <c r="C9015" s="3">
        <f t="shared" ca="1" si="842"/>
        <v>165.87235481955054</v>
      </c>
      <c r="D9015" s="3">
        <f t="shared" ca="1" si="843"/>
        <v>163.83085861282007</v>
      </c>
      <c r="E9015" s="3">
        <f t="shared" ca="1" si="844"/>
        <v>0</v>
      </c>
      <c r="F9015" s="3">
        <f t="shared" ca="1" si="845"/>
        <v>0</v>
      </c>
    </row>
    <row r="9016" spans="1:6" ht="15.75" x14ac:dyDescent="0.25">
      <c r="A9016" s="4">
        <f t="shared" ca="1" si="840"/>
        <v>-210.91029565879126</v>
      </c>
      <c r="B9016" s="4">
        <f t="shared" ca="1" si="841"/>
        <v>931.58970434120874</v>
      </c>
      <c r="C9016" s="3">
        <f t="shared" ca="1" si="842"/>
        <v>31.589704341208744</v>
      </c>
      <c r="D9016" s="3">
        <f t="shared" ca="1" si="843"/>
        <v>31.200909827171294</v>
      </c>
      <c r="E9016" s="3">
        <f t="shared" ca="1" si="844"/>
        <v>0</v>
      </c>
      <c r="F9016" s="3">
        <f t="shared" ca="1" si="845"/>
        <v>0</v>
      </c>
    </row>
    <row r="9017" spans="1:6" ht="15.75" x14ac:dyDescent="0.25">
      <c r="A9017" s="4">
        <f t="shared" ca="1" si="840"/>
        <v>-27.765806980181328</v>
      </c>
      <c r="B9017" s="4">
        <f t="shared" ca="1" si="841"/>
        <v>1114.7341930198186</v>
      </c>
      <c r="C9017" s="3">
        <f t="shared" ca="1" si="842"/>
        <v>214.73419301981858</v>
      </c>
      <c r="D9017" s="3">
        <f t="shared" ca="1" si="843"/>
        <v>212.09132319993694</v>
      </c>
      <c r="E9017" s="3">
        <f t="shared" ca="1" si="844"/>
        <v>0</v>
      </c>
      <c r="F9017" s="3">
        <f t="shared" ca="1" si="845"/>
        <v>0</v>
      </c>
    </row>
    <row r="9018" spans="1:6" ht="15.75" x14ac:dyDescent="0.25">
      <c r="A9018" s="4">
        <f t="shared" ca="1" si="840"/>
        <v>33.563004007474213</v>
      </c>
      <c r="B9018" s="4">
        <f t="shared" ca="1" si="841"/>
        <v>1176.0630040074743</v>
      </c>
      <c r="C9018" s="3">
        <f t="shared" ca="1" si="842"/>
        <v>276.06300400747432</v>
      </c>
      <c r="D9018" s="3">
        <f t="shared" ca="1" si="843"/>
        <v>272.66532163832375</v>
      </c>
      <c r="E9018" s="3">
        <f t="shared" ca="1" si="844"/>
        <v>0</v>
      </c>
      <c r="F9018" s="3">
        <f t="shared" ca="1" si="845"/>
        <v>0</v>
      </c>
    </row>
    <row r="9019" spans="1:6" ht="15.75" x14ac:dyDescent="0.25">
      <c r="A9019" s="4">
        <f t="shared" ca="1" si="840"/>
        <v>-113.91473285987666</v>
      </c>
      <c r="B9019" s="4">
        <f t="shared" ca="1" si="841"/>
        <v>1028.5852671401233</v>
      </c>
      <c r="C9019" s="3">
        <f t="shared" ca="1" si="842"/>
        <v>128.58526714012328</v>
      </c>
      <c r="D9019" s="3">
        <f t="shared" ca="1" si="843"/>
        <v>127.00268675538369</v>
      </c>
      <c r="E9019" s="3">
        <f t="shared" ca="1" si="844"/>
        <v>0</v>
      </c>
      <c r="F9019" s="3">
        <f t="shared" ca="1" si="845"/>
        <v>0</v>
      </c>
    </row>
    <row r="9020" spans="1:6" ht="15.75" x14ac:dyDescent="0.25">
      <c r="A9020" s="4">
        <f t="shared" ca="1" si="840"/>
        <v>-155.39161092332878</v>
      </c>
      <c r="B9020" s="4">
        <f t="shared" ca="1" si="841"/>
        <v>987.10838907667119</v>
      </c>
      <c r="C9020" s="3">
        <f t="shared" ca="1" si="842"/>
        <v>87.108389076671187</v>
      </c>
      <c r="D9020" s="3">
        <f t="shared" ca="1" si="843"/>
        <v>86.036290919821084</v>
      </c>
      <c r="E9020" s="3">
        <f t="shared" ca="1" si="844"/>
        <v>0</v>
      </c>
      <c r="F9020" s="3">
        <f t="shared" ca="1" si="845"/>
        <v>0</v>
      </c>
    </row>
    <row r="9021" spans="1:6" ht="15.75" x14ac:dyDescent="0.25">
      <c r="A9021" s="4">
        <f t="shared" ca="1" si="840"/>
        <v>282.6906836331928</v>
      </c>
      <c r="B9021" s="4">
        <f t="shared" ca="1" si="841"/>
        <v>1425.1906836331927</v>
      </c>
      <c r="C9021" s="3">
        <f t="shared" ca="1" si="842"/>
        <v>525.19068363319275</v>
      </c>
      <c r="D9021" s="3">
        <f t="shared" ca="1" si="843"/>
        <v>518.72682900465179</v>
      </c>
      <c r="E9021" s="3">
        <f t="shared" ca="1" si="844"/>
        <v>0</v>
      </c>
      <c r="F9021" s="3">
        <f t="shared" ca="1" si="845"/>
        <v>0</v>
      </c>
    </row>
    <row r="9022" spans="1:6" ht="15.75" x14ac:dyDescent="0.25">
      <c r="A9022" s="4">
        <f t="shared" ca="1" si="840"/>
        <v>-32.303051485847782</v>
      </c>
      <c r="B9022" s="4">
        <f t="shared" ca="1" si="841"/>
        <v>1110.1969485141522</v>
      </c>
      <c r="C9022" s="3">
        <f t="shared" ca="1" si="842"/>
        <v>210.19694851415215</v>
      </c>
      <c r="D9022" s="3">
        <f t="shared" ca="1" si="843"/>
        <v>207.60992143827332</v>
      </c>
      <c r="E9022" s="3">
        <f t="shared" ca="1" si="844"/>
        <v>0</v>
      </c>
      <c r="F9022" s="3">
        <f t="shared" ca="1" si="845"/>
        <v>0</v>
      </c>
    </row>
    <row r="9023" spans="1:6" ht="15.75" x14ac:dyDescent="0.25">
      <c r="A9023" s="4">
        <f t="shared" ca="1" si="840"/>
        <v>-209.31707352892647</v>
      </c>
      <c r="B9023" s="4">
        <f t="shared" ca="1" si="841"/>
        <v>933.18292647107353</v>
      </c>
      <c r="C9023" s="3">
        <f t="shared" ca="1" si="842"/>
        <v>33.182926471073529</v>
      </c>
      <c r="D9023" s="3">
        <f t="shared" ca="1" si="843"/>
        <v>32.774523162441369</v>
      </c>
      <c r="E9023" s="3">
        <f t="shared" ca="1" si="844"/>
        <v>0</v>
      </c>
      <c r="F9023" s="3">
        <f t="shared" ca="1" si="845"/>
        <v>0</v>
      </c>
    </row>
    <row r="9024" spans="1:6" ht="15.75" x14ac:dyDescent="0.25">
      <c r="A9024" s="4">
        <f t="shared" ca="1" si="840"/>
        <v>-56.448916438519156</v>
      </c>
      <c r="B9024" s="4">
        <f t="shared" ca="1" si="841"/>
        <v>1086.0510835614809</v>
      </c>
      <c r="C9024" s="3">
        <f t="shared" ca="1" si="842"/>
        <v>186.05108356148094</v>
      </c>
      <c r="D9024" s="3">
        <f t="shared" ca="1" si="843"/>
        <v>183.76123495010711</v>
      </c>
      <c r="E9024" s="3">
        <f t="shared" ca="1" si="844"/>
        <v>0</v>
      </c>
      <c r="F9024" s="3">
        <f t="shared" ca="1" si="845"/>
        <v>0</v>
      </c>
    </row>
    <row r="9025" spans="1:6" ht="15.75" x14ac:dyDescent="0.25">
      <c r="A9025" s="4">
        <f t="shared" ca="1" si="840"/>
        <v>-284.21805301279016</v>
      </c>
      <c r="B9025" s="4">
        <f t="shared" ca="1" si="841"/>
        <v>858.28194698720984</v>
      </c>
      <c r="C9025" s="3">
        <f t="shared" ca="1" si="842"/>
        <v>0</v>
      </c>
      <c r="D9025" s="3">
        <f t="shared" ca="1" si="843"/>
        <v>0</v>
      </c>
      <c r="E9025" s="3">
        <f t="shared" ca="1" si="844"/>
        <v>41.718053012790165</v>
      </c>
      <c r="F9025" s="3">
        <f t="shared" ca="1" si="845"/>
        <v>41.20460249193367</v>
      </c>
    </row>
    <row r="9026" spans="1:6" ht="15.75" x14ac:dyDescent="0.25">
      <c r="A9026" s="4">
        <f t="shared" ref="A9026:A9089" ca="1" si="846">S*(mu*T+sigma*SQRT(T)*SQRT(245)*NORMSINV(RAND()))</f>
        <v>-105.28752918379739</v>
      </c>
      <c r="B9026" s="4">
        <f t="shared" ref="B9026:B9089" ca="1" si="847">S+A9026</f>
        <v>1037.2124708162025</v>
      </c>
      <c r="C9026" s="3">
        <f t="shared" ref="C9026:C9089" ca="1" si="848">MAX(B9026-Strike_price,0)</f>
        <v>137.21247081620254</v>
      </c>
      <c r="D9026" s="3">
        <f t="shared" ref="D9026:D9089" ca="1" si="849">C9026*EXP(-interest_rate*T)</f>
        <v>135.52370996758418</v>
      </c>
      <c r="E9026" s="3">
        <f t="shared" ref="E9026:E9089" ca="1" si="850">MAX(Strike_price-B9026,0)</f>
        <v>0</v>
      </c>
      <c r="F9026" s="3">
        <f t="shared" ref="F9026:F9089" ca="1" si="851">E9026*EXP(-interest_rate*T)</f>
        <v>0</v>
      </c>
    </row>
    <row r="9027" spans="1:6" ht="15.75" x14ac:dyDescent="0.25">
      <c r="A9027" s="4">
        <f t="shared" ca="1" si="846"/>
        <v>-28.139928684362694</v>
      </c>
      <c r="B9027" s="4">
        <f t="shared" ca="1" si="847"/>
        <v>1114.3600713156372</v>
      </c>
      <c r="C9027" s="3">
        <f t="shared" ca="1" si="848"/>
        <v>214.36007131563724</v>
      </c>
      <c r="D9027" s="3">
        <f t="shared" ca="1" si="849"/>
        <v>211.72180604870101</v>
      </c>
      <c r="E9027" s="3">
        <f t="shared" ca="1" si="850"/>
        <v>0</v>
      </c>
      <c r="F9027" s="3">
        <f t="shared" ca="1" si="851"/>
        <v>0</v>
      </c>
    </row>
    <row r="9028" spans="1:6" ht="15.75" x14ac:dyDescent="0.25">
      <c r="A9028" s="4">
        <f t="shared" ca="1" si="846"/>
        <v>-92.830033603205777</v>
      </c>
      <c r="B9028" s="4">
        <f t="shared" ca="1" si="847"/>
        <v>1049.6699663967943</v>
      </c>
      <c r="C9028" s="3">
        <f t="shared" ca="1" si="848"/>
        <v>149.66996639679428</v>
      </c>
      <c r="D9028" s="3">
        <f t="shared" ca="1" si="849"/>
        <v>147.82788325404917</v>
      </c>
      <c r="E9028" s="3">
        <f t="shared" ca="1" si="850"/>
        <v>0</v>
      </c>
      <c r="F9028" s="3">
        <f t="shared" ca="1" si="851"/>
        <v>0</v>
      </c>
    </row>
    <row r="9029" spans="1:6" ht="15.75" x14ac:dyDescent="0.25">
      <c r="A9029" s="4">
        <f t="shared" ca="1" si="846"/>
        <v>2.0356790863868301</v>
      </c>
      <c r="B9029" s="4">
        <f t="shared" ca="1" si="847"/>
        <v>1144.5356790863868</v>
      </c>
      <c r="C9029" s="3">
        <f t="shared" ca="1" si="848"/>
        <v>244.53567908638684</v>
      </c>
      <c r="D9029" s="3">
        <f t="shared" ca="1" si="849"/>
        <v>241.52602348821191</v>
      </c>
      <c r="E9029" s="3">
        <f t="shared" ca="1" si="850"/>
        <v>0</v>
      </c>
      <c r="F9029" s="3">
        <f t="shared" ca="1" si="851"/>
        <v>0</v>
      </c>
    </row>
    <row r="9030" spans="1:6" ht="15.75" x14ac:dyDescent="0.25">
      <c r="A9030" s="4">
        <f t="shared" ca="1" si="846"/>
        <v>-277.05064156300188</v>
      </c>
      <c r="B9030" s="4">
        <f t="shared" ca="1" si="847"/>
        <v>865.44935843699818</v>
      </c>
      <c r="C9030" s="3">
        <f t="shared" ca="1" si="848"/>
        <v>0</v>
      </c>
      <c r="D9030" s="3">
        <f t="shared" ca="1" si="849"/>
        <v>0</v>
      </c>
      <c r="E9030" s="3">
        <f t="shared" ca="1" si="850"/>
        <v>34.550641563001818</v>
      </c>
      <c r="F9030" s="3">
        <f t="shared" ca="1" si="851"/>
        <v>34.125404917825435</v>
      </c>
    </row>
    <row r="9031" spans="1:6" ht="15.75" x14ac:dyDescent="0.25">
      <c r="A9031" s="4">
        <f t="shared" ca="1" si="846"/>
        <v>45.312376901354853</v>
      </c>
      <c r="B9031" s="4">
        <f t="shared" ca="1" si="847"/>
        <v>1187.8123769013548</v>
      </c>
      <c r="C9031" s="3">
        <f t="shared" ca="1" si="848"/>
        <v>287.81237690135481</v>
      </c>
      <c r="D9031" s="3">
        <f t="shared" ca="1" si="849"/>
        <v>284.2700875528169</v>
      </c>
      <c r="E9031" s="3">
        <f t="shared" ca="1" si="850"/>
        <v>0</v>
      </c>
      <c r="F9031" s="3">
        <f t="shared" ca="1" si="851"/>
        <v>0</v>
      </c>
    </row>
    <row r="9032" spans="1:6" ht="15.75" x14ac:dyDescent="0.25">
      <c r="A9032" s="4">
        <f t="shared" ca="1" si="846"/>
        <v>144.35804372456315</v>
      </c>
      <c r="B9032" s="4">
        <f t="shared" ca="1" si="847"/>
        <v>1286.8580437245632</v>
      </c>
      <c r="C9032" s="3">
        <f t="shared" ca="1" si="848"/>
        <v>386.85804372456323</v>
      </c>
      <c r="D9032" s="3">
        <f t="shared" ca="1" si="849"/>
        <v>382.09673657566526</v>
      </c>
      <c r="E9032" s="3">
        <f t="shared" ca="1" si="850"/>
        <v>0</v>
      </c>
      <c r="F9032" s="3">
        <f t="shared" ca="1" si="851"/>
        <v>0</v>
      </c>
    </row>
    <row r="9033" spans="1:6" ht="15.75" x14ac:dyDescent="0.25">
      <c r="A9033" s="4">
        <f t="shared" ca="1" si="846"/>
        <v>136.17634256831147</v>
      </c>
      <c r="B9033" s="4">
        <f t="shared" ca="1" si="847"/>
        <v>1278.6763425683114</v>
      </c>
      <c r="C9033" s="3">
        <f t="shared" ca="1" si="848"/>
        <v>378.67634256831138</v>
      </c>
      <c r="D9033" s="3">
        <f t="shared" ca="1" si="849"/>
        <v>374.01573280140491</v>
      </c>
      <c r="E9033" s="3">
        <f t="shared" ca="1" si="850"/>
        <v>0</v>
      </c>
      <c r="F9033" s="3">
        <f t="shared" ca="1" si="851"/>
        <v>0</v>
      </c>
    </row>
    <row r="9034" spans="1:6" ht="15.75" x14ac:dyDescent="0.25">
      <c r="A9034" s="4">
        <f t="shared" ca="1" si="846"/>
        <v>-79.35512522487771</v>
      </c>
      <c r="B9034" s="4">
        <f t="shared" ca="1" si="847"/>
        <v>1063.1448747751224</v>
      </c>
      <c r="C9034" s="3">
        <f t="shared" ca="1" si="848"/>
        <v>163.14487477512239</v>
      </c>
      <c r="D9034" s="3">
        <f t="shared" ca="1" si="849"/>
        <v>161.13694739407532</v>
      </c>
      <c r="E9034" s="3">
        <f t="shared" ca="1" si="850"/>
        <v>0</v>
      </c>
      <c r="F9034" s="3">
        <f t="shared" ca="1" si="851"/>
        <v>0</v>
      </c>
    </row>
    <row r="9035" spans="1:6" ht="15.75" x14ac:dyDescent="0.25">
      <c r="A9035" s="4">
        <f t="shared" ca="1" si="846"/>
        <v>40.953767421615467</v>
      </c>
      <c r="B9035" s="4">
        <f t="shared" ca="1" si="847"/>
        <v>1183.4537674216156</v>
      </c>
      <c r="C9035" s="3">
        <f t="shared" ca="1" si="848"/>
        <v>283.45376742161557</v>
      </c>
      <c r="D9035" s="3">
        <f t="shared" ca="1" si="849"/>
        <v>279.96512224259095</v>
      </c>
      <c r="E9035" s="3">
        <f t="shared" ca="1" si="850"/>
        <v>0</v>
      </c>
      <c r="F9035" s="3">
        <f t="shared" ca="1" si="851"/>
        <v>0</v>
      </c>
    </row>
    <row r="9036" spans="1:6" ht="15.75" x14ac:dyDescent="0.25">
      <c r="A9036" s="4">
        <f t="shared" ca="1" si="846"/>
        <v>-276.55629625801527</v>
      </c>
      <c r="B9036" s="4">
        <f t="shared" ca="1" si="847"/>
        <v>865.94370374198479</v>
      </c>
      <c r="C9036" s="3">
        <f t="shared" ca="1" si="848"/>
        <v>0</v>
      </c>
      <c r="D9036" s="3">
        <f t="shared" ca="1" si="849"/>
        <v>0</v>
      </c>
      <c r="E9036" s="3">
        <f t="shared" ca="1" si="850"/>
        <v>34.056296258015209</v>
      </c>
      <c r="F9036" s="3">
        <f t="shared" ca="1" si="851"/>
        <v>33.637143833841435</v>
      </c>
    </row>
    <row r="9037" spans="1:6" ht="15.75" x14ac:dyDescent="0.25">
      <c r="A9037" s="4">
        <f t="shared" ca="1" si="846"/>
        <v>-7.2601012202332829</v>
      </c>
      <c r="B9037" s="4">
        <f t="shared" ca="1" si="847"/>
        <v>1135.2398987797667</v>
      </c>
      <c r="C9037" s="3">
        <f t="shared" ca="1" si="848"/>
        <v>235.23989877976669</v>
      </c>
      <c r="D9037" s="3">
        <f t="shared" ca="1" si="849"/>
        <v>232.34465224183094</v>
      </c>
      <c r="E9037" s="3">
        <f t="shared" ca="1" si="850"/>
        <v>0</v>
      </c>
      <c r="F9037" s="3">
        <f t="shared" ca="1" si="851"/>
        <v>0</v>
      </c>
    </row>
    <row r="9038" spans="1:6" ht="15.75" x14ac:dyDescent="0.25">
      <c r="A9038" s="4">
        <f t="shared" ca="1" si="846"/>
        <v>158.70318947141652</v>
      </c>
      <c r="B9038" s="4">
        <f t="shared" ca="1" si="847"/>
        <v>1301.2031894714164</v>
      </c>
      <c r="C9038" s="3">
        <f t="shared" ca="1" si="848"/>
        <v>401.20318947141641</v>
      </c>
      <c r="D9038" s="3">
        <f t="shared" ca="1" si="849"/>
        <v>396.2653275213338</v>
      </c>
      <c r="E9038" s="3">
        <f t="shared" ca="1" si="850"/>
        <v>0</v>
      </c>
      <c r="F9038" s="3">
        <f t="shared" ca="1" si="851"/>
        <v>0</v>
      </c>
    </row>
    <row r="9039" spans="1:6" ht="15.75" x14ac:dyDescent="0.25">
      <c r="A9039" s="4">
        <f t="shared" ca="1" si="846"/>
        <v>142.2600480697518</v>
      </c>
      <c r="B9039" s="4">
        <f t="shared" ca="1" si="847"/>
        <v>1284.7600480697517</v>
      </c>
      <c r="C9039" s="3">
        <f t="shared" ca="1" si="848"/>
        <v>384.76004806975175</v>
      </c>
      <c r="D9039" s="3">
        <f t="shared" ca="1" si="849"/>
        <v>380.02456228316396</v>
      </c>
      <c r="E9039" s="3">
        <f t="shared" ca="1" si="850"/>
        <v>0</v>
      </c>
      <c r="F9039" s="3">
        <f t="shared" ca="1" si="851"/>
        <v>0</v>
      </c>
    </row>
    <row r="9040" spans="1:6" ht="15.75" x14ac:dyDescent="0.25">
      <c r="A9040" s="4">
        <f t="shared" ca="1" si="846"/>
        <v>520.95237568234745</v>
      </c>
      <c r="B9040" s="4">
        <f t="shared" ca="1" si="847"/>
        <v>1663.4523756823473</v>
      </c>
      <c r="C9040" s="3">
        <f t="shared" ca="1" si="848"/>
        <v>763.45237568234734</v>
      </c>
      <c r="D9040" s="3">
        <f t="shared" ca="1" si="849"/>
        <v>754.05608339078117</v>
      </c>
      <c r="E9040" s="3">
        <f t="shared" ca="1" si="850"/>
        <v>0</v>
      </c>
      <c r="F9040" s="3">
        <f t="shared" ca="1" si="851"/>
        <v>0</v>
      </c>
    </row>
    <row r="9041" spans="1:6" ht="15.75" x14ac:dyDescent="0.25">
      <c r="A9041" s="4">
        <f t="shared" ca="1" si="846"/>
        <v>41.780448950272365</v>
      </c>
      <c r="B9041" s="4">
        <f t="shared" ca="1" si="847"/>
        <v>1184.2804489502723</v>
      </c>
      <c r="C9041" s="3">
        <f t="shared" ca="1" si="848"/>
        <v>284.28044895027233</v>
      </c>
      <c r="D9041" s="3">
        <f t="shared" ca="1" si="849"/>
        <v>280.78162927769353</v>
      </c>
      <c r="E9041" s="3">
        <f t="shared" ca="1" si="850"/>
        <v>0</v>
      </c>
      <c r="F9041" s="3">
        <f t="shared" ca="1" si="851"/>
        <v>0</v>
      </c>
    </row>
    <row r="9042" spans="1:6" ht="15.75" x14ac:dyDescent="0.25">
      <c r="A9042" s="4">
        <f t="shared" ca="1" si="846"/>
        <v>-60.717233483671194</v>
      </c>
      <c r="B9042" s="4">
        <f t="shared" ca="1" si="847"/>
        <v>1081.7827665163288</v>
      </c>
      <c r="C9042" s="3">
        <f t="shared" ca="1" si="848"/>
        <v>181.78276651632882</v>
      </c>
      <c r="D9042" s="3">
        <f t="shared" ca="1" si="849"/>
        <v>179.54545078824515</v>
      </c>
      <c r="E9042" s="3">
        <f t="shared" ca="1" si="850"/>
        <v>0</v>
      </c>
      <c r="F9042" s="3">
        <f t="shared" ca="1" si="851"/>
        <v>0</v>
      </c>
    </row>
    <row r="9043" spans="1:6" ht="15.75" x14ac:dyDescent="0.25">
      <c r="A9043" s="4">
        <f t="shared" ca="1" si="846"/>
        <v>-58.133924849670521</v>
      </c>
      <c r="B9043" s="4">
        <f t="shared" ca="1" si="847"/>
        <v>1084.3660751503294</v>
      </c>
      <c r="C9043" s="3">
        <f t="shared" ca="1" si="848"/>
        <v>184.36607515032938</v>
      </c>
      <c r="D9043" s="3">
        <f t="shared" ca="1" si="849"/>
        <v>182.09696500549157</v>
      </c>
      <c r="E9043" s="3">
        <f t="shared" ca="1" si="850"/>
        <v>0</v>
      </c>
      <c r="F9043" s="3">
        <f t="shared" ca="1" si="851"/>
        <v>0</v>
      </c>
    </row>
    <row r="9044" spans="1:6" ht="15.75" x14ac:dyDescent="0.25">
      <c r="A9044" s="4">
        <f t="shared" ca="1" si="846"/>
        <v>169.01333043123697</v>
      </c>
      <c r="B9044" s="4">
        <f t="shared" ca="1" si="847"/>
        <v>1311.5133304312369</v>
      </c>
      <c r="C9044" s="3">
        <f t="shared" ca="1" si="848"/>
        <v>411.51333043123691</v>
      </c>
      <c r="D9044" s="3">
        <f t="shared" ca="1" si="849"/>
        <v>406.44857504141731</v>
      </c>
      <c r="E9044" s="3">
        <f t="shared" ca="1" si="850"/>
        <v>0</v>
      </c>
      <c r="F9044" s="3">
        <f t="shared" ca="1" si="851"/>
        <v>0</v>
      </c>
    </row>
    <row r="9045" spans="1:6" ht="15.75" x14ac:dyDescent="0.25">
      <c r="A9045" s="4">
        <f t="shared" ca="1" si="846"/>
        <v>-107.73680550831466</v>
      </c>
      <c r="B9045" s="4">
        <f t="shared" ca="1" si="847"/>
        <v>1034.7631944916852</v>
      </c>
      <c r="C9045" s="3">
        <f t="shared" ca="1" si="848"/>
        <v>134.76319449168523</v>
      </c>
      <c r="D9045" s="3">
        <f t="shared" ca="1" si="849"/>
        <v>133.10457843923362</v>
      </c>
      <c r="E9045" s="3">
        <f t="shared" ca="1" si="850"/>
        <v>0</v>
      </c>
      <c r="F9045" s="3">
        <f t="shared" ca="1" si="851"/>
        <v>0</v>
      </c>
    </row>
    <row r="9046" spans="1:6" ht="15.75" x14ac:dyDescent="0.25">
      <c r="A9046" s="4">
        <f t="shared" ca="1" si="846"/>
        <v>-18.913751957596425</v>
      </c>
      <c r="B9046" s="4">
        <f t="shared" ca="1" si="847"/>
        <v>1123.5862480424037</v>
      </c>
      <c r="C9046" s="3">
        <f t="shared" ca="1" si="848"/>
        <v>223.58624804240367</v>
      </c>
      <c r="D9046" s="3">
        <f t="shared" ca="1" si="849"/>
        <v>220.8344303706028</v>
      </c>
      <c r="E9046" s="3">
        <f t="shared" ca="1" si="850"/>
        <v>0</v>
      </c>
      <c r="F9046" s="3">
        <f t="shared" ca="1" si="851"/>
        <v>0</v>
      </c>
    </row>
    <row r="9047" spans="1:6" ht="15.75" x14ac:dyDescent="0.25">
      <c r="A9047" s="4">
        <f t="shared" ca="1" si="846"/>
        <v>-29.090757717278084</v>
      </c>
      <c r="B9047" s="4">
        <f t="shared" ca="1" si="847"/>
        <v>1113.4092422827218</v>
      </c>
      <c r="C9047" s="3">
        <f t="shared" ca="1" si="848"/>
        <v>213.40924228272183</v>
      </c>
      <c r="D9047" s="3">
        <f t="shared" ca="1" si="849"/>
        <v>210.78267947136391</v>
      </c>
      <c r="E9047" s="3">
        <f t="shared" ca="1" si="850"/>
        <v>0</v>
      </c>
      <c r="F9047" s="3">
        <f t="shared" ca="1" si="851"/>
        <v>0</v>
      </c>
    </row>
    <row r="9048" spans="1:6" ht="15.75" x14ac:dyDescent="0.25">
      <c r="A9048" s="4">
        <f t="shared" ca="1" si="846"/>
        <v>24.424012902022696</v>
      </c>
      <c r="B9048" s="4">
        <f t="shared" ca="1" si="847"/>
        <v>1166.9240129020227</v>
      </c>
      <c r="C9048" s="3">
        <f t="shared" ca="1" si="848"/>
        <v>266.9240129020227</v>
      </c>
      <c r="D9048" s="3">
        <f t="shared" ca="1" si="849"/>
        <v>263.63880988903378</v>
      </c>
      <c r="E9048" s="3">
        <f t="shared" ca="1" si="850"/>
        <v>0</v>
      </c>
      <c r="F9048" s="3">
        <f t="shared" ca="1" si="851"/>
        <v>0</v>
      </c>
    </row>
    <row r="9049" spans="1:6" ht="15.75" x14ac:dyDescent="0.25">
      <c r="A9049" s="4">
        <f t="shared" ca="1" si="846"/>
        <v>74.943349085874473</v>
      </c>
      <c r="B9049" s="4">
        <f t="shared" ca="1" si="847"/>
        <v>1217.4433490858744</v>
      </c>
      <c r="C9049" s="3">
        <f t="shared" ca="1" si="848"/>
        <v>317.44334908587439</v>
      </c>
      <c r="D9049" s="3">
        <f t="shared" ca="1" si="849"/>
        <v>313.5363725814675</v>
      </c>
      <c r="E9049" s="3">
        <f t="shared" ca="1" si="850"/>
        <v>0</v>
      </c>
      <c r="F9049" s="3">
        <f t="shared" ca="1" si="851"/>
        <v>0</v>
      </c>
    </row>
    <row r="9050" spans="1:6" ht="15.75" x14ac:dyDescent="0.25">
      <c r="A9050" s="4">
        <f t="shared" ca="1" si="846"/>
        <v>-144.46115600381023</v>
      </c>
      <c r="B9050" s="4">
        <f t="shared" ca="1" si="847"/>
        <v>998.03884399618983</v>
      </c>
      <c r="C9050" s="3">
        <f t="shared" ca="1" si="848"/>
        <v>98.038843996189826</v>
      </c>
      <c r="D9050" s="3">
        <f t="shared" ca="1" si="849"/>
        <v>96.832217802523033</v>
      </c>
      <c r="E9050" s="3">
        <f t="shared" ca="1" si="850"/>
        <v>0</v>
      </c>
      <c r="F9050" s="3">
        <f t="shared" ca="1" si="851"/>
        <v>0</v>
      </c>
    </row>
    <row r="9051" spans="1:6" ht="15.75" x14ac:dyDescent="0.25">
      <c r="A9051" s="4">
        <f t="shared" ca="1" si="846"/>
        <v>48.394058588822261</v>
      </c>
      <c r="B9051" s="4">
        <f t="shared" ca="1" si="847"/>
        <v>1190.8940585888222</v>
      </c>
      <c r="C9051" s="3">
        <f t="shared" ca="1" si="848"/>
        <v>290.89405858882219</v>
      </c>
      <c r="D9051" s="3">
        <f t="shared" ca="1" si="849"/>
        <v>287.31384103047407</v>
      </c>
      <c r="E9051" s="3">
        <f t="shared" ca="1" si="850"/>
        <v>0</v>
      </c>
      <c r="F9051" s="3">
        <f t="shared" ca="1" si="851"/>
        <v>0</v>
      </c>
    </row>
    <row r="9052" spans="1:6" ht="15.75" x14ac:dyDescent="0.25">
      <c r="A9052" s="4">
        <f t="shared" ca="1" si="846"/>
        <v>-38.167263113666678</v>
      </c>
      <c r="B9052" s="4">
        <f t="shared" ca="1" si="847"/>
        <v>1104.3327368863334</v>
      </c>
      <c r="C9052" s="3">
        <f t="shared" ca="1" si="848"/>
        <v>204.33273688633335</v>
      </c>
      <c r="D9052" s="3">
        <f t="shared" ca="1" si="849"/>
        <v>201.81788437990991</v>
      </c>
      <c r="E9052" s="3">
        <f t="shared" ca="1" si="850"/>
        <v>0</v>
      </c>
      <c r="F9052" s="3">
        <f t="shared" ca="1" si="851"/>
        <v>0</v>
      </c>
    </row>
    <row r="9053" spans="1:6" ht="15.75" x14ac:dyDescent="0.25">
      <c r="A9053" s="4">
        <f t="shared" ca="1" si="846"/>
        <v>-153.97178717299656</v>
      </c>
      <c r="B9053" s="4">
        <f t="shared" ca="1" si="847"/>
        <v>988.52821282700347</v>
      </c>
      <c r="C9053" s="3">
        <f t="shared" ca="1" si="848"/>
        <v>88.528212827003472</v>
      </c>
      <c r="D9053" s="3">
        <f t="shared" ca="1" si="849"/>
        <v>87.438639999321808</v>
      </c>
      <c r="E9053" s="3">
        <f t="shared" ca="1" si="850"/>
        <v>0</v>
      </c>
      <c r="F9053" s="3">
        <f t="shared" ca="1" si="851"/>
        <v>0</v>
      </c>
    </row>
    <row r="9054" spans="1:6" ht="15.75" x14ac:dyDescent="0.25">
      <c r="A9054" s="4">
        <f t="shared" ca="1" si="846"/>
        <v>183.27097477996699</v>
      </c>
      <c r="B9054" s="4">
        <f t="shared" ca="1" si="847"/>
        <v>1325.770974779967</v>
      </c>
      <c r="C9054" s="3">
        <f t="shared" ca="1" si="848"/>
        <v>425.77097477996699</v>
      </c>
      <c r="D9054" s="3">
        <f t="shared" ca="1" si="849"/>
        <v>420.53074152413103</v>
      </c>
      <c r="E9054" s="3">
        <f t="shared" ca="1" si="850"/>
        <v>0</v>
      </c>
      <c r="F9054" s="3">
        <f t="shared" ca="1" si="851"/>
        <v>0</v>
      </c>
    </row>
    <row r="9055" spans="1:6" ht="15.75" x14ac:dyDescent="0.25">
      <c r="A9055" s="4">
        <f t="shared" ca="1" si="846"/>
        <v>-362.27813144007382</v>
      </c>
      <c r="B9055" s="4">
        <f t="shared" ca="1" si="847"/>
        <v>780.22186855992618</v>
      </c>
      <c r="C9055" s="3">
        <f t="shared" ca="1" si="848"/>
        <v>0</v>
      </c>
      <c r="D9055" s="3">
        <f t="shared" ca="1" si="849"/>
        <v>0</v>
      </c>
      <c r="E9055" s="3">
        <f t="shared" ca="1" si="850"/>
        <v>119.77813144007382</v>
      </c>
      <c r="F9055" s="3">
        <f t="shared" ca="1" si="851"/>
        <v>118.30394605667952</v>
      </c>
    </row>
    <row r="9056" spans="1:6" ht="15.75" x14ac:dyDescent="0.25">
      <c r="A9056" s="4">
        <f t="shared" ca="1" si="846"/>
        <v>110.01488062072818</v>
      </c>
      <c r="B9056" s="4">
        <f t="shared" ca="1" si="847"/>
        <v>1252.5148806207283</v>
      </c>
      <c r="C9056" s="3">
        <f t="shared" ca="1" si="848"/>
        <v>352.51488062072826</v>
      </c>
      <c r="D9056" s="3">
        <f t="shared" ca="1" si="849"/>
        <v>348.17625654810229</v>
      </c>
      <c r="E9056" s="3">
        <f t="shared" ca="1" si="850"/>
        <v>0</v>
      </c>
      <c r="F9056" s="3">
        <f t="shared" ca="1" si="851"/>
        <v>0</v>
      </c>
    </row>
    <row r="9057" spans="1:6" ht="15.75" x14ac:dyDescent="0.25">
      <c r="A9057" s="4">
        <f t="shared" ca="1" si="846"/>
        <v>-201.46520721023282</v>
      </c>
      <c r="B9057" s="4">
        <f t="shared" ca="1" si="847"/>
        <v>941.03479278976715</v>
      </c>
      <c r="C9057" s="3">
        <f t="shared" ca="1" si="848"/>
        <v>41.034792789767152</v>
      </c>
      <c r="D9057" s="3">
        <f t="shared" ca="1" si="849"/>
        <v>40.529751585550727</v>
      </c>
      <c r="E9057" s="3">
        <f t="shared" ca="1" si="850"/>
        <v>0</v>
      </c>
      <c r="F9057" s="3">
        <f t="shared" ca="1" si="851"/>
        <v>0</v>
      </c>
    </row>
    <row r="9058" spans="1:6" ht="15.75" x14ac:dyDescent="0.25">
      <c r="A9058" s="4">
        <f t="shared" ca="1" si="846"/>
        <v>-64.350174933442844</v>
      </c>
      <c r="B9058" s="4">
        <f t="shared" ca="1" si="847"/>
        <v>1078.1498250665572</v>
      </c>
      <c r="C9058" s="3">
        <f t="shared" ca="1" si="848"/>
        <v>178.14982506655724</v>
      </c>
      <c r="D9058" s="3">
        <f t="shared" ca="1" si="849"/>
        <v>175.9572222515871</v>
      </c>
      <c r="E9058" s="3">
        <f t="shared" ca="1" si="850"/>
        <v>0</v>
      </c>
      <c r="F9058" s="3">
        <f t="shared" ca="1" si="851"/>
        <v>0</v>
      </c>
    </row>
    <row r="9059" spans="1:6" ht="15.75" x14ac:dyDescent="0.25">
      <c r="A9059" s="4">
        <f t="shared" ca="1" si="846"/>
        <v>66.158076668828315</v>
      </c>
      <c r="B9059" s="4">
        <f t="shared" ca="1" si="847"/>
        <v>1208.6580766688282</v>
      </c>
      <c r="C9059" s="3">
        <f t="shared" ca="1" si="848"/>
        <v>308.65807666882824</v>
      </c>
      <c r="D9059" s="3">
        <f t="shared" ca="1" si="849"/>
        <v>304.85922608048497</v>
      </c>
      <c r="E9059" s="3">
        <f t="shared" ca="1" si="850"/>
        <v>0</v>
      </c>
      <c r="F9059" s="3">
        <f t="shared" ca="1" si="851"/>
        <v>0</v>
      </c>
    </row>
    <row r="9060" spans="1:6" ht="15.75" x14ac:dyDescent="0.25">
      <c r="A9060" s="4">
        <f t="shared" ca="1" si="846"/>
        <v>-94.146686594355202</v>
      </c>
      <c r="B9060" s="4">
        <f t="shared" ca="1" si="847"/>
        <v>1048.3533134056447</v>
      </c>
      <c r="C9060" s="3">
        <f t="shared" ca="1" si="848"/>
        <v>148.35331340564471</v>
      </c>
      <c r="D9060" s="3">
        <f t="shared" ca="1" si="849"/>
        <v>146.5274351458045</v>
      </c>
      <c r="E9060" s="3">
        <f t="shared" ca="1" si="850"/>
        <v>0</v>
      </c>
      <c r="F9060" s="3">
        <f t="shared" ca="1" si="851"/>
        <v>0</v>
      </c>
    </row>
    <row r="9061" spans="1:6" ht="15.75" x14ac:dyDescent="0.25">
      <c r="A9061" s="4">
        <f t="shared" ca="1" si="846"/>
        <v>-140.10630158747861</v>
      </c>
      <c r="B9061" s="4">
        <f t="shared" ca="1" si="847"/>
        <v>1002.3936984125214</v>
      </c>
      <c r="C9061" s="3">
        <f t="shared" ca="1" si="848"/>
        <v>102.39369841252142</v>
      </c>
      <c r="D9061" s="3">
        <f t="shared" ca="1" si="849"/>
        <v>101.13347426528681</v>
      </c>
      <c r="E9061" s="3">
        <f t="shared" ca="1" si="850"/>
        <v>0</v>
      </c>
      <c r="F9061" s="3">
        <f t="shared" ca="1" si="851"/>
        <v>0</v>
      </c>
    </row>
    <row r="9062" spans="1:6" ht="15.75" x14ac:dyDescent="0.25">
      <c r="A9062" s="4">
        <f t="shared" ca="1" si="846"/>
        <v>-4.0633301769213688</v>
      </c>
      <c r="B9062" s="4">
        <f t="shared" ca="1" si="847"/>
        <v>1138.4366698230785</v>
      </c>
      <c r="C9062" s="3">
        <f t="shared" ca="1" si="848"/>
        <v>238.43666982307855</v>
      </c>
      <c r="D9062" s="3">
        <f t="shared" ca="1" si="849"/>
        <v>235.50207859768236</v>
      </c>
      <c r="E9062" s="3">
        <f t="shared" ca="1" si="850"/>
        <v>0</v>
      </c>
      <c r="F9062" s="3">
        <f t="shared" ca="1" si="851"/>
        <v>0</v>
      </c>
    </row>
    <row r="9063" spans="1:6" ht="15.75" x14ac:dyDescent="0.25">
      <c r="A9063" s="4">
        <f t="shared" ca="1" si="846"/>
        <v>31.192412250590802</v>
      </c>
      <c r="B9063" s="4">
        <f t="shared" ca="1" si="847"/>
        <v>1173.6924122505909</v>
      </c>
      <c r="C9063" s="3">
        <f t="shared" ca="1" si="848"/>
        <v>273.69241225059091</v>
      </c>
      <c r="D9063" s="3">
        <f t="shared" ca="1" si="849"/>
        <v>270.3239062567601</v>
      </c>
      <c r="E9063" s="3">
        <f t="shared" ca="1" si="850"/>
        <v>0</v>
      </c>
      <c r="F9063" s="3">
        <f t="shared" ca="1" si="851"/>
        <v>0</v>
      </c>
    </row>
    <row r="9064" spans="1:6" ht="15.75" x14ac:dyDescent="0.25">
      <c r="A9064" s="4">
        <f t="shared" ca="1" si="846"/>
        <v>53.544992865557404</v>
      </c>
      <c r="B9064" s="4">
        <f t="shared" ca="1" si="847"/>
        <v>1196.0449928655573</v>
      </c>
      <c r="C9064" s="3">
        <f t="shared" ca="1" si="848"/>
        <v>296.04499286555733</v>
      </c>
      <c r="D9064" s="3">
        <f t="shared" ca="1" si="849"/>
        <v>292.40137949421484</v>
      </c>
      <c r="E9064" s="3">
        <f t="shared" ca="1" si="850"/>
        <v>0</v>
      </c>
      <c r="F9064" s="3">
        <f t="shared" ca="1" si="851"/>
        <v>0</v>
      </c>
    </row>
    <row r="9065" spans="1:6" ht="15.75" x14ac:dyDescent="0.25">
      <c r="A9065" s="4">
        <f t="shared" ca="1" si="846"/>
        <v>114.21938681936354</v>
      </c>
      <c r="B9065" s="4">
        <f t="shared" ca="1" si="847"/>
        <v>1256.7193868193635</v>
      </c>
      <c r="C9065" s="3">
        <f t="shared" ca="1" si="848"/>
        <v>356.71938681936354</v>
      </c>
      <c r="D9065" s="3">
        <f t="shared" ca="1" si="849"/>
        <v>352.32901522398112</v>
      </c>
      <c r="E9065" s="3">
        <f t="shared" ca="1" si="850"/>
        <v>0</v>
      </c>
      <c r="F9065" s="3">
        <f t="shared" ca="1" si="851"/>
        <v>0</v>
      </c>
    </row>
    <row r="9066" spans="1:6" ht="15.75" x14ac:dyDescent="0.25">
      <c r="A9066" s="4">
        <f t="shared" ca="1" si="846"/>
        <v>31.42075377811835</v>
      </c>
      <c r="B9066" s="4">
        <f t="shared" ca="1" si="847"/>
        <v>1173.9207537781183</v>
      </c>
      <c r="C9066" s="3">
        <f t="shared" ca="1" si="848"/>
        <v>273.9207537781183</v>
      </c>
      <c r="D9066" s="3">
        <f t="shared" ca="1" si="849"/>
        <v>270.54943744037695</v>
      </c>
      <c r="E9066" s="3">
        <f t="shared" ca="1" si="850"/>
        <v>0</v>
      </c>
      <c r="F9066" s="3">
        <f t="shared" ca="1" si="851"/>
        <v>0</v>
      </c>
    </row>
    <row r="9067" spans="1:6" ht="15.75" x14ac:dyDescent="0.25">
      <c r="A9067" s="4">
        <f t="shared" ca="1" si="846"/>
        <v>-103.29858640664209</v>
      </c>
      <c r="B9067" s="4">
        <f t="shared" ca="1" si="847"/>
        <v>1039.201413593358</v>
      </c>
      <c r="C9067" s="3">
        <f t="shared" ca="1" si="848"/>
        <v>139.20141359335798</v>
      </c>
      <c r="D9067" s="3">
        <f t="shared" ca="1" si="849"/>
        <v>137.48817356531646</v>
      </c>
      <c r="E9067" s="3">
        <f t="shared" ca="1" si="850"/>
        <v>0</v>
      </c>
      <c r="F9067" s="3">
        <f t="shared" ca="1" si="851"/>
        <v>0</v>
      </c>
    </row>
    <row r="9068" spans="1:6" ht="15.75" x14ac:dyDescent="0.25">
      <c r="A9068" s="4">
        <f t="shared" ca="1" si="846"/>
        <v>137.56436693813822</v>
      </c>
      <c r="B9068" s="4">
        <f t="shared" ca="1" si="847"/>
        <v>1280.0643669381382</v>
      </c>
      <c r="C9068" s="3">
        <f t="shared" ca="1" si="848"/>
        <v>380.06436693813816</v>
      </c>
      <c r="D9068" s="3">
        <f t="shared" ca="1" si="849"/>
        <v>375.38667387553164</v>
      </c>
      <c r="E9068" s="3">
        <f t="shared" ca="1" si="850"/>
        <v>0</v>
      </c>
      <c r="F9068" s="3">
        <f t="shared" ca="1" si="851"/>
        <v>0</v>
      </c>
    </row>
    <row r="9069" spans="1:6" ht="15.75" x14ac:dyDescent="0.25">
      <c r="A9069" s="4">
        <f t="shared" ca="1" si="846"/>
        <v>32.796990751284625</v>
      </c>
      <c r="B9069" s="4">
        <f t="shared" ca="1" si="847"/>
        <v>1175.2969907512847</v>
      </c>
      <c r="C9069" s="3">
        <f t="shared" ca="1" si="848"/>
        <v>275.29699075128474</v>
      </c>
      <c r="D9069" s="3">
        <f t="shared" ca="1" si="849"/>
        <v>271.90873619280529</v>
      </c>
      <c r="E9069" s="3">
        <f t="shared" ca="1" si="850"/>
        <v>0</v>
      </c>
      <c r="F9069" s="3">
        <f t="shared" ca="1" si="851"/>
        <v>0</v>
      </c>
    </row>
    <row r="9070" spans="1:6" ht="15.75" x14ac:dyDescent="0.25">
      <c r="A9070" s="4">
        <f t="shared" ca="1" si="846"/>
        <v>-2.7453010811355125</v>
      </c>
      <c r="B9070" s="4">
        <f t="shared" ca="1" si="847"/>
        <v>1139.7546989188645</v>
      </c>
      <c r="C9070" s="3">
        <f t="shared" ca="1" si="848"/>
        <v>239.75469891886451</v>
      </c>
      <c r="D9070" s="3">
        <f t="shared" ca="1" si="849"/>
        <v>236.80388587397141</v>
      </c>
      <c r="E9070" s="3">
        <f t="shared" ca="1" si="850"/>
        <v>0</v>
      </c>
      <c r="F9070" s="3">
        <f t="shared" ca="1" si="851"/>
        <v>0</v>
      </c>
    </row>
    <row r="9071" spans="1:6" ht="15.75" x14ac:dyDescent="0.25">
      <c r="A9071" s="4">
        <f t="shared" ca="1" si="846"/>
        <v>-36.073324846158975</v>
      </c>
      <c r="B9071" s="4">
        <f t="shared" ca="1" si="847"/>
        <v>1106.426675153841</v>
      </c>
      <c r="C9071" s="3">
        <f t="shared" ca="1" si="848"/>
        <v>206.42667515384096</v>
      </c>
      <c r="D9071" s="3">
        <f t="shared" ca="1" si="849"/>
        <v>203.88605122194465</v>
      </c>
      <c r="E9071" s="3">
        <f t="shared" ca="1" si="850"/>
        <v>0</v>
      </c>
      <c r="F9071" s="3">
        <f t="shared" ca="1" si="851"/>
        <v>0</v>
      </c>
    </row>
    <row r="9072" spans="1:6" ht="15.75" x14ac:dyDescent="0.25">
      <c r="A9072" s="4">
        <f t="shared" ca="1" si="846"/>
        <v>-104.68381805334697</v>
      </c>
      <c r="B9072" s="4">
        <f t="shared" ca="1" si="847"/>
        <v>1037.8161819466529</v>
      </c>
      <c r="C9072" s="3">
        <f t="shared" ca="1" si="848"/>
        <v>137.81618194665293</v>
      </c>
      <c r="D9072" s="3">
        <f t="shared" ca="1" si="849"/>
        <v>136.11999084249791</v>
      </c>
      <c r="E9072" s="3">
        <f t="shared" ca="1" si="850"/>
        <v>0</v>
      </c>
      <c r="F9072" s="3">
        <f t="shared" ca="1" si="851"/>
        <v>0</v>
      </c>
    </row>
    <row r="9073" spans="1:6" ht="15.75" x14ac:dyDescent="0.25">
      <c r="A9073" s="4">
        <f t="shared" ca="1" si="846"/>
        <v>190.95552969959724</v>
      </c>
      <c r="B9073" s="4">
        <f t="shared" ca="1" si="847"/>
        <v>1333.4555296995973</v>
      </c>
      <c r="C9073" s="3">
        <f t="shared" ca="1" si="848"/>
        <v>433.45552969959726</v>
      </c>
      <c r="D9073" s="3">
        <f t="shared" ca="1" si="849"/>
        <v>428.12071775561338</v>
      </c>
      <c r="E9073" s="3">
        <f t="shared" ca="1" si="850"/>
        <v>0</v>
      </c>
      <c r="F9073" s="3">
        <f t="shared" ca="1" si="851"/>
        <v>0</v>
      </c>
    </row>
    <row r="9074" spans="1:6" ht="15.75" x14ac:dyDescent="0.25">
      <c r="A9074" s="4">
        <f t="shared" ca="1" si="846"/>
        <v>-194.09579039885196</v>
      </c>
      <c r="B9074" s="4">
        <f t="shared" ca="1" si="847"/>
        <v>948.40420960114807</v>
      </c>
      <c r="C9074" s="3">
        <f t="shared" ca="1" si="848"/>
        <v>48.404209601148068</v>
      </c>
      <c r="D9074" s="3">
        <f t="shared" ca="1" si="849"/>
        <v>47.808468313228019</v>
      </c>
      <c r="E9074" s="3">
        <f t="shared" ca="1" si="850"/>
        <v>0</v>
      </c>
      <c r="F9074" s="3">
        <f t="shared" ca="1" si="851"/>
        <v>0</v>
      </c>
    </row>
    <row r="9075" spans="1:6" ht="15.75" x14ac:dyDescent="0.25">
      <c r="A9075" s="4">
        <f t="shared" ca="1" si="846"/>
        <v>22.882687149477455</v>
      </c>
      <c r="B9075" s="4">
        <f t="shared" ca="1" si="847"/>
        <v>1165.3826871494775</v>
      </c>
      <c r="C9075" s="3">
        <f t="shared" ca="1" si="848"/>
        <v>265.38268714947753</v>
      </c>
      <c r="D9075" s="3">
        <f t="shared" ca="1" si="849"/>
        <v>262.11645420947383</v>
      </c>
      <c r="E9075" s="3">
        <f t="shared" ca="1" si="850"/>
        <v>0</v>
      </c>
      <c r="F9075" s="3">
        <f t="shared" ca="1" si="851"/>
        <v>0</v>
      </c>
    </row>
    <row r="9076" spans="1:6" ht="15.75" x14ac:dyDescent="0.25">
      <c r="A9076" s="4">
        <f t="shared" ca="1" si="846"/>
        <v>90.933350495609645</v>
      </c>
      <c r="B9076" s="4">
        <f t="shared" ca="1" si="847"/>
        <v>1233.4333504956096</v>
      </c>
      <c r="C9076" s="3">
        <f t="shared" ca="1" si="848"/>
        <v>333.4333504956096</v>
      </c>
      <c r="D9076" s="3">
        <f t="shared" ca="1" si="849"/>
        <v>329.32957490880528</v>
      </c>
      <c r="E9076" s="3">
        <f t="shared" ca="1" si="850"/>
        <v>0</v>
      </c>
      <c r="F9076" s="3">
        <f t="shared" ca="1" si="851"/>
        <v>0</v>
      </c>
    </row>
    <row r="9077" spans="1:6" ht="15.75" x14ac:dyDescent="0.25">
      <c r="A9077" s="4">
        <f t="shared" ca="1" si="846"/>
        <v>-190.55445551400405</v>
      </c>
      <c r="B9077" s="4">
        <f t="shared" ca="1" si="847"/>
        <v>951.94554448599592</v>
      </c>
      <c r="C9077" s="3">
        <f t="shared" ca="1" si="848"/>
        <v>51.945544485995924</v>
      </c>
      <c r="D9077" s="3">
        <f t="shared" ca="1" si="849"/>
        <v>51.306217745020462</v>
      </c>
      <c r="E9077" s="3">
        <f t="shared" ca="1" si="850"/>
        <v>0</v>
      </c>
      <c r="F9077" s="3">
        <f t="shared" ca="1" si="851"/>
        <v>0</v>
      </c>
    </row>
    <row r="9078" spans="1:6" ht="15.75" x14ac:dyDescent="0.25">
      <c r="A9078" s="4">
        <f t="shared" ca="1" si="846"/>
        <v>-203.59775451829603</v>
      </c>
      <c r="B9078" s="4">
        <f t="shared" ca="1" si="847"/>
        <v>938.90224548170397</v>
      </c>
      <c r="C9078" s="3">
        <f t="shared" ca="1" si="848"/>
        <v>38.902245481703972</v>
      </c>
      <c r="D9078" s="3">
        <f t="shared" ca="1" si="849"/>
        <v>38.423450888894372</v>
      </c>
      <c r="E9078" s="3">
        <f t="shared" ca="1" si="850"/>
        <v>0</v>
      </c>
      <c r="F9078" s="3">
        <f t="shared" ca="1" si="851"/>
        <v>0</v>
      </c>
    </row>
    <row r="9079" spans="1:6" ht="15.75" x14ac:dyDescent="0.25">
      <c r="A9079" s="4">
        <f t="shared" ca="1" si="846"/>
        <v>8.1857106689445338</v>
      </c>
      <c r="B9079" s="4">
        <f t="shared" ca="1" si="847"/>
        <v>1150.6857106689445</v>
      </c>
      <c r="C9079" s="3">
        <f t="shared" ca="1" si="848"/>
        <v>250.68571066894447</v>
      </c>
      <c r="D9079" s="3">
        <f t="shared" ca="1" si="849"/>
        <v>247.60036273396801</v>
      </c>
      <c r="E9079" s="3">
        <f t="shared" ca="1" si="850"/>
        <v>0</v>
      </c>
      <c r="F9079" s="3">
        <f t="shared" ca="1" si="851"/>
        <v>0</v>
      </c>
    </row>
    <row r="9080" spans="1:6" ht="15.75" x14ac:dyDescent="0.25">
      <c r="A9080" s="4">
        <f t="shared" ca="1" si="846"/>
        <v>84.616669936073535</v>
      </c>
      <c r="B9080" s="4">
        <f t="shared" ca="1" si="847"/>
        <v>1227.1166699360735</v>
      </c>
      <c r="C9080" s="3">
        <f t="shared" ca="1" si="848"/>
        <v>327.11666993607355</v>
      </c>
      <c r="D9080" s="3">
        <f t="shared" ca="1" si="849"/>
        <v>323.09063774065862</v>
      </c>
      <c r="E9080" s="3">
        <f t="shared" ca="1" si="850"/>
        <v>0</v>
      </c>
      <c r="F9080" s="3">
        <f t="shared" ca="1" si="851"/>
        <v>0</v>
      </c>
    </row>
    <row r="9081" spans="1:6" ht="15.75" x14ac:dyDescent="0.25">
      <c r="A9081" s="4">
        <f t="shared" ca="1" si="846"/>
        <v>-20.197466447875673</v>
      </c>
      <c r="B9081" s="4">
        <f t="shared" ca="1" si="847"/>
        <v>1122.3025335521243</v>
      </c>
      <c r="C9081" s="3">
        <f t="shared" ca="1" si="848"/>
        <v>222.30253355212426</v>
      </c>
      <c r="D9081" s="3">
        <f t="shared" ca="1" si="849"/>
        <v>219.56651536822045</v>
      </c>
      <c r="E9081" s="3">
        <f t="shared" ca="1" si="850"/>
        <v>0</v>
      </c>
      <c r="F9081" s="3">
        <f t="shared" ca="1" si="851"/>
        <v>0</v>
      </c>
    </row>
    <row r="9082" spans="1:6" ht="15.75" x14ac:dyDescent="0.25">
      <c r="A9082" s="4">
        <f t="shared" ca="1" si="846"/>
        <v>-2.2074703823679007</v>
      </c>
      <c r="B9082" s="4">
        <f t="shared" ca="1" si="847"/>
        <v>1140.292529617632</v>
      </c>
      <c r="C9082" s="3">
        <f t="shared" ca="1" si="848"/>
        <v>240.292529617632</v>
      </c>
      <c r="D9082" s="3">
        <f t="shared" ca="1" si="849"/>
        <v>237.33509714943239</v>
      </c>
      <c r="E9082" s="3">
        <f t="shared" ca="1" si="850"/>
        <v>0</v>
      </c>
      <c r="F9082" s="3">
        <f t="shared" ca="1" si="851"/>
        <v>0</v>
      </c>
    </row>
    <row r="9083" spans="1:6" ht="15.75" x14ac:dyDescent="0.25">
      <c r="A9083" s="4">
        <f t="shared" ca="1" si="846"/>
        <v>145.13938295901124</v>
      </c>
      <c r="B9083" s="4">
        <f t="shared" ca="1" si="847"/>
        <v>1287.6393829590113</v>
      </c>
      <c r="C9083" s="3">
        <f t="shared" ca="1" si="848"/>
        <v>387.6393829590113</v>
      </c>
      <c r="D9083" s="3">
        <f t="shared" ca="1" si="849"/>
        <v>382.86845937291361</v>
      </c>
      <c r="E9083" s="3">
        <f t="shared" ca="1" si="850"/>
        <v>0</v>
      </c>
      <c r="F9083" s="3">
        <f t="shared" ca="1" si="851"/>
        <v>0</v>
      </c>
    </row>
    <row r="9084" spans="1:6" ht="15.75" x14ac:dyDescent="0.25">
      <c r="A9084" s="4">
        <f t="shared" ca="1" si="846"/>
        <v>-98.247212495185082</v>
      </c>
      <c r="B9084" s="4">
        <f t="shared" ca="1" si="847"/>
        <v>1044.2527875048149</v>
      </c>
      <c r="C9084" s="3">
        <f t="shared" ca="1" si="848"/>
        <v>144.25278750481493</v>
      </c>
      <c r="D9084" s="3">
        <f t="shared" ca="1" si="849"/>
        <v>142.47737701629956</v>
      </c>
      <c r="E9084" s="3">
        <f t="shared" ca="1" si="850"/>
        <v>0</v>
      </c>
      <c r="F9084" s="3">
        <f t="shared" ca="1" si="851"/>
        <v>0</v>
      </c>
    </row>
    <row r="9085" spans="1:6" ht="15.75" x14ac:dyDescent="0.25">
      <c r="A9085" s="4">
        <f t="shared" ca="1" si="846"/>
        <v>89.54217082610846</v>
      </c>
      <c r="B9085" s="4">
        <f t="shared" ca="1" si="847"/>
        <v>1232.0421708261085</v>
      </c>
      <c r="C9085" s="3">
        <f t="shared" ca="1" si="848"/>
        <v>332.04217082610853</v>
      </c>
      <c r="D9085" s="3">
        <f t="shared" ca="1" si="849"/>
        <v>327.95551736927735</v>
      </c>
      <c r="E9085" s="3">
        <f t="shared" ca="1" si="850"/>
        <v>0</v>
      </c>
      <c r="F9085" s="3">
        <f t="shared" ca="1" si="851"/>
        <v>0</v>
      </c>
    </row>
    <row r="9086" spans="1:6" ht="15.75" x14ac:dyDescent="0.25">
      <c r="A9086" s="4">
        <f t="shared" ca="1" si="846"/>
        <v>16.536093484763938</v>
      </c>
      <c r="B9086" s="4">
        <f t="shared" ca="1" si="847"/>
        <v>1159.036093484764</v>
      </c>
      <c r="C9086" s="3">
        <f t="shared" ca="1" si="848"/>
        <v>259.03609348476402</v>
      </c>
      <c r="D9086" s="3">
        <f t="shared" ca="1" si="849"/>
        <v>255.84797209569518</v>
      </c>
      <c r="E9086" s="3">
        <f t="shared" ca="1" si="850"/>
        <v>0</v>
      </c>
      <c r="F9086" s="3">
        <f t="shared" ca="1" si="851"/>
        <v>0</v>
      </c>
    </row>
    <row r="9087" spans="1:6" ht="15.75" x14ac:dyDescent="0.25">
      <c r="A9087" s="4">
        <f t="shared" ca="1" si="846"/>
        <v>-78.476675415138317</v>
      </c>
      <c r="B9087" s="4">
        <f t="shared" ca="1" si="847"/>
        <v>1064.0233245848617</v>
      </c>
      <c r="C9087" s="3">
        <f t="shared" ca="1" si="848"/>
        <v>164.02332458486171</v>
      </c>
      <c r="D9087" s="3">
        <f t="shared" ca="1" si="849"/>
        <v>162.00458556521258</v>
      </c>
      <c r="E9087" s="3">
        <f t="shared" ca="1" si="850"/>
        <v>0</v>
      </c>
      <c r="F9087" s="3">
        <f t="shared" ca="1" si="851"/>
        <v>0</v>
      </c>
    </row>
    <row r="9088" spans="1:6" ht="15.75" x14ac:dyDescent="0.25">
      <c r="A9088" s="4">
        <f t="shared" ca="1" si="846"/>
        <v>140.83767101062983</v>
      </c>
      <c r="B9088" s="4">
        <f t="shared" ca="1" si="847"/>
        <v>1283.3376710106299</v>
      </c>
      <c r="C9088" s="3">
        <f t="shared" ca="1" si="848"/>
        <v>383.33767101062995</v>
      </c>
      <c r="D9088" s="3">
        <f t="shared" ca="1" si="849"/>
        <v>378.6196913200634</v>
      </c>
      <c r="E9088" s="3">
        <f t="shared" ca="1" si="850"/>
        <v>0</v>
      </c>
      <c r="F9088" s="3">
        <f t="shared" ca="1" si="851"/>
        <v>0</v>
      </c>
    </row>
    <row r="9089" spans="1:6" ht="15.75" x14ac:dyDescent="0.25">
      <c r="A9089" s="4">
        <f t="shared" ca="1" si="846"/>
        <v>-106.9401719342944</v>
      </c>
      <c r="B9089" s="4">
        <f t="shared" ca="1" si="847"/>
        <v>1035.5598280657057</v>
      </c>
      <c r="C9089" s="3">
        <f t="shared" ca="1" si="848"/>
        <v>135.55982806570569</v>
      </c>
      <c r="D9089" s="3">
        <f t="shared" ca="1" si="849"/>
        <v>133.8914073389231</v>
      </c>
      <c r="E9089" s="3">
        <f t="shared" ca="1" si="850"/>
        <v>0</v>
      </c>
      <c r="F9089" s="3">
        <f t="shared" ca="1" si="851"/>
        <v>0</v>
      </c>
    </row>
    <row r="9090" spans="1:6" ht="15.75" x14ac:dyDescent="0.25">
      <c r="A9090" s="4">
        <f t="shared" ref="A9090:A9153" ca="1" si="852">S*(mu*T+sigma*SQRT(T)*SQRT(245)*NORMSINV(RAND()))</f>
        <v>-218.60908769270281</v>
      </c>
      <c r="B9090" s="4">
        <f t="shared" ref="B9090:B9153" ca="1" si="853">S+A9090</f>
        <v>923.89091230729719</v>
      </c>
      <c r="C9090" s="3">
        <f t="shared" ref="C9090:C9153" ca="1" si="854">MAX(B9090-Strike_price,0)</f>
        <v>23.890912307297185</v>
      </c>
      <c r="D9090" s="3">
        <f t="shared" ref="D9090:D9153" ca="1" si="855">C9090*EXP(-interest_rate*T)</f>
        <v>23.596871706597106</v>
      </c>
      <c r="E9090" s="3">
        <f t="shared" ref="E9090:E9153" ca="1" si="856">MAX(Strike_price-B9090,0)</f>
        <v>0</v>
      </c>
      <c r="F9090" s="3">
        <f t="shared" ref="F9090:F9153" ca="1" si="857">E9090*EXP(-interest_rate*T)</f>
        <v>0</v>
      </c>
    </row>
    <row r="9091" spans="1:6" ht="15.75" x14ac:dyDescent="0.25">
      <c r="A9091" s="4">
        <f t="shared" ca="1" si="852"/>
        <v>-137.99520568034325</v>
      </c>
      <c r="B9091" s="4">
        <f t="shared" ca="1" si="853"/>
        <v>1004.5047943196568</v>
      </c>
      <c r="C9091" s="3">
        <f t="shared" ca="1" si="854"/>
        <v>104.50479431965675</v>
      </c>
      <c r="D9091" s="3">
        <f t="shared" ca="1" si="855"/>
        <v>103.21858757700321</v>
      </c>
      <c r="E9091" s="3">
        <f t="shared" ca="1" si="856"/>
        <v>0</v>
      </c>
      <c r="F9091" s="3">
        <f t="shared" ca="1" si="857"/>
        <v>0</v>
      </c>
    </row>
    <row r="9092" spans="1:6" ht="15.75" x14ac:dyDescent="0.25">
      <c r="A9092" s="4">
        <f t="shared" ca="1" si="852"/>
        <v>105.61595644933927</v>
      </c>
      <c r="B9092" s="4">
        <f t="shared" ca="1" si="853"/>
        <v>1248.1159564493394</v>
      </c>
      <c r="C9092" s="3">
        <f t="shared" ca="1" si="854"/>
        <v>348.11595644933936</v>
      </c>
      <c r="D9092" s="3">
        <f t="shared" ca="1" si="855"/>
        <v>343.83147272468972</v>
      </c>
      <c r="E9092" s="3">
        <f t="shared" ca="1" si="856"/>
        <v>0</v>
      </c>
      <c r="F9092" s="3">
        <f t="shared" ca="1" si="857"/>
        <v>0</v>
      </c>
    </row>
    <row r="9093" spans="1:6" ht="15.75" x14ac:dyDescent="0.25">
      <c r="A9093" s="4">
        <f t="shared" ca="1" si="852"/>
        <v>-92.95943030771069</v>
      </c>
      <c r="B9093" s="4">
        <f t="shared" ca="1" si="853"/>
        <v>1049.5405696922894</v>
      </c>
      <c r="C9093" s="3">
        <f t="shared" ca="1" si="854"/>
        <v>149.54056969228941</v>
      </c>
      <c r="D9093" s="3">
        <f t="shared" ca="1" si="855"/>
        <v>147.70007911680298</v>
      </c>
      <c r="E9093" s="3">
        <f t="shared" ca="1" si="856"/>
        <v>0</v>
      </c>
      <c r="F9093" s="3">
        <f t="shared" ca="1" si="857"/>
        <v>0</v>
      </c>
    </row>
    <row r="9094" spans="1:6" ht="15.75" x14ac:dyDescent="0.25">
      <c r="A9094" s="4">
        <f t="shared" ca="1" si="852"/>
        <v>139.28056295506585</v>
      </c>
      <c r="B9094" s="4">
        <f t="shared" ca="1" si="853"/>
        <v>1281.7805629550658</v>
      </c>
      <c r="C9094" s="3">
        <f t="shared" ca="1" si="854"/>
        <v>381.78056295506576</v>
      </c>
      <c r="D9094" s="3">
        <f t="shared" ca="1" si="855"/>
        <v>377.08174758029105</v>
      </c>
      <c r="E9094" s="3">
        <f t="shared" ca="1" si="856"/>
        <v>0</v>
      </c>
      <c r="F9094" s="3">
        <f t="shared" ca="1" si="857"/>
        <v>0</v>
      </c>
    </row>
    <row r="9095" spans="1:6" ht="15.75" x14ac:dyDescent="0.25">
      <c r="A9095" s="4">
        <f t="shared" ca="1" si="852"/>
        <v>210.45107465931341</v>
      </c>
      <c r="B9095" s="4">
        <f t="shared" ca="1" si="853"/>
        <v>1352.9510746593135</v>
      </c>
      <c r="C9095" s="3">
        <f t="shared" ca="1" si="854"/>
        <v>452.95107465931346</v>
      </c>
      <c r="D9095" s="3">
        <f t="shared" ca="1" si="855"/>
        <v>447.37631868652079</v>
      </c>
      <c r="E9095" s="3">
        <f t="shared" ca="1" si="856"/>
        <v>0</v>
      </c>
      <c r="F9095" s="3">
        <f t="shared" ca="1" si="857"/>
        <v>0</v>
      </c>
    </row>
    <row r="9096" spans="1:6" ht="15.75" x14ac:dyDescent="0.25">
      <c r="A9096" s="4">
        <f t="shared" ca="1" si="852"/>
        <v>74.832685877660623</v>
      </c>
      <c r="B9096" s="4">
        <f t="shared" ca="1" si="853"/>
        <v>1217.3326858776607</v>
      </c>
      <c r="C9096" s="3">
        <f t="shared" ca="1" si="854"/>
        <v>317.33268587766065</v>
      </c>
      <c r="D9096" s="3">
        <f t="shared" ca="1" si="855"/>
        <v>313.42707137549962</v>
      </c>
      <c r="E9096" s="3">
        <f t="shared" ca="1" si="856"/>
        <v>0</v>
      </c>
      <c r="F9096" s="3">
        <f t="shared" ca="1" si="857"/>
        <v>0</v>
      </c>
    </row>
    <row r="9097" spans="1:6" ht="15.75" x14ac:dyDescent="0.25">
      <c r="A9097" s="4">
        <f t="shared" ca="1" si="852"/>
        <v>189.05508502494769</v>
      </c>
      <c r="B9097" s="4">
        <f t="shared" ca="1" si="853"/>
        <v>1331.5550850249476</v>
      </c>
      <c r="C9097" s="3">
        <f t="shared" ca="1" si="854"/>
        <v>431.55508502494763</v>
      </c>
      <c r="D9097" s="3">
        <f t="shared" ca="1" si="855"/>
        <v>426.24366305814601</v>
      </c>
      <c r="E9097" s="3">
        <f t="shared" ca="1" si="856"/>
        <v>0</v>
      </c>
      <c r="F9097" s="3">
        <f t="shared" ca="1" si="857"/>
        <v>0</v>
      </c>
    </row>
    <row r="9098" spans="1:6" ht="15.75" x14ac:dyDescent="0.25">
      <c r="A9098" s="4">
        <f t="shared" ca="1" si="852"/>
        <v>-92.654439258231605</v>
      </c>
      <c r="B9098" s="4">
        <f t="shared" ca="1" si="853"/>
        <v>1049.8455607417684</v>
      </c>
      <c r="C9098" s="3">
        <f t="shared" ca="1" si="854"/>
        <v>149.8455607417684</v>
      </c>
      <c r="D9098" s="3">
        <f t="shared" ca="1" si="855"/>
        <v>148.00131644812157</v>
      </c>
      <c r="E9098" s="3">
        <f t="shared" ca="1" si="856"/>
        <v>0</v>
      </c>
      <c r="F9098" s="3">
        <f t="shared" ca="1" si="857"/>
        <v>0</v>
      </c>
    </row>
    <row r="9099" spans="1:6" ht="15.75" x14ac:dyDescent="0.25">
      <c r="A9099" s="4">
        <f t="shared" ca="1" si="852"/>
        <v>17.017891302473238</v>
      </c>
      <c r="B9099" s="4">
        <f t="shared" ca="1" si="853"/>
        <v>1159.5178913024733</v>
      </c>
      <c r="C9099" s="3">
        <f t="shared" ca="1" si="854"/>
        <v>259.51789130247334</v>
      </c>
      <c r="D9099" s="3">
        <f t="shared" ca="1" si="855"/>
        <v>256.3238401222809</v>
      </c>
      <c r="E9099" s="3">
        <f t="shared" ca="1" si="856"/>
        <v>0</v>
      </c>
      <c r="F9099" s="3">
        <f t="shared" ca="1" si="857"/>
        <v>0</v>
      </c>
    </row>
    <row r="9100" spans="1:6" ht="15.75" x14ac:dyDescent="0.25">
      <c r="A9100" s="4">
        <f t="shared" ca="1" si="852"/>
        <v>-58.951294150796485</v>
      </c>
      <c r="B9100" s="4">
        <f t="shared" ca="1" si="853"/>
        <v>1083.5487058492035</v>
      </c>
      <c r="C9100" s="3">
        <f t="shared" ca="1" si="854"/>
        <v>183.54870584920354</v>
      </c>
      <c r="D9100" s="3">
        <f t="shared" ca="1" si="855"/>
        <v>181.28965558643324</v>
      </c>
      <c r="E9100" s="3">
        <f t="shared" ca="1" si="856"/>
        <v>0</v>
      </c>
      <c r="F9100" s="3">
        <f t="shared" ca="1" si="857"/>
        <v>0</v>
      </c>
    </row>
    <row r="9101" spans="1:6" ht="15.75" x14ac:dyDescent="0.25">
      <c r="A9101" s="4">
        <f t="shared" ca="1" si="852"/>
        <v>23.867448530202395</v>
      </c>
      <c r="B9101" s="4">
        <f t="shared" ca="1" si="853"/>
        <v>1166.3674485302024</v>
      </c>
      <c r="C9101" s="3">
        <f t="shared" ca="1" si="854"/>
        <v>266.36744853020241</v>
      </c>
      <c r="D9101" s="3">
        <f t="shared" ca="1" si="855"/>
        <v>263.08909550770835</v>
      </c>
      <c r="E9101" s="3">
        <f t="shared" ca="1" si="856"/>
        <v>0</v>
      </c>
      <c r="F9101" s="3">
        <f t="shared" ca="1" si="857"/>
        <v>0</v>
      </c>
    </row>
    <row r="9102" spans="1:6" ht="15.75" x14ac:dyDescent="0.25">
      <c r="A9102" s="4">
        <f t="shared" ca="1" si="852"/>
        <v>12.434254167533506</v>
      </c>
      <c r="B9102" s="4">
        <f t="shared" ca="1" si="853"/>
        <v>1154.9342541675335</v>
      </c>
      <c r="C9102" s="3">
        <f t="shared" ca="1" si="854"/>
        <v>254.93425416753348</v>
      </c>
      <c r="D9102" s="3">
        <f t="shared" ca="1" si="855"/>
        <v>251.79661671483763</v>
      </c>
      <c r="E9102" s="3">
        <f t="shared" ca="1" si="856"/>
        <v>0</v>
      </c>
      <c r="F9102" s="3">
        <f t="shared" ca="1" si="857"/>
        <v>0</v>
      </c>
    </row>
    <row r="9103" spans="1:6" ht="15.75" x14ac:dyDescent="0.25">
      <c r="A9103" s="4">
        <f t="shared" ca="1" si="852"/>
        <v>176.68472390166238</v>
      </c>
      <c r="B9103" s="4">
        <f t="shared" ca="1" si="853"/>
        <v>1319.1847239016624</v>
      </c>
      <c r="C9103" s="3">
        <f t="shared" ca="1" si="854"/>
        <v>419.18472390166244</v>
      </c>
      <c r="D9103" s="3">
        <f t="shared" ca="1" si="855"/>
        <v>414.02555180999246</v>
      </c>
      <c r="E9103" s="3">
        <f t="shared" ca="1" si="856"/>
        <v>0</v>
      </c>
      <c r="F9103" s="3">
        <f t="shared" ca="1" si="857"/>
        <v>0</v>
      </c>
    </row>
    <row r="9104" spans="1:6" ht="15.75" x14ac:dyDescent="0.25">
      <c r="A9104" s="4">
        <f t="shared" ca="1" si="852"/>
        <v>164.50994714294313</v>
      </c>
      <c r="B9104" s="4">
        <f t="shared" ca="1" si="853"/>
        <v>1307.009947142943</v>
      </c>
      <c r="C9104" s="3">
        <f t="shared" ca="1" si="854"/>
        <v>407.00994714294302</v>
      </c>
      <c r="D9104" s="3">
        <f t="shared" ca="1" si="855"/>
        <v>402.00061774566149</v>
      </c>
      <c r="E9104" s="3">
        <f t="shared" ca="1" si="856"/>
        <v>0</v>
      </c>
      <c r="F9104" s="3">
        <f t="shared" ca="1" si="857"/>
        <v>0</v>
      </c>
    </row>
    <row r="9105" spans="1:6" ht="15.75" x14ac:dyDescent="0.25">
      <c r="A9105" s="4">
        <f t="shared" ca="1" si="852"/>
        <v>114.59372107996852</v>
      </c>
      <c r="B9105" s="4">
        <f t="shared" ca="1" si="853"/>
        <v>1257.0937210799684</v>
      </c>
      <c r="C9105" s="3">
        <f t="shared" ca="1" si="854"/>
        <v>357.09372107996842</v>
      </c>
      <c r="D9105" s="3">
        <f t="shared" ca="1" si="855"/>
        <v>352.69874231557401</v>
      </c>
      <c r="E9105" s="3">
        <f t="shared" ca="1" si="856"/>
        <v>0</v>
      </c>
      <c r="F9105" s="3">
        <f t="shared" ca="1" si="857"/>
        <v>0</v>
      </c>
    </row>
    <row r="9106" spans="1:6" ht="15.75" x14ac:dyDescent="0.25">
      <c r="A9106" s="4">
        <f t="shared" ca="1" si="852"/>
        <v>100.17290492561567</v>
      </c>
      <c r="B9106" s="4">
        <f t="shared" ca="1" si="853"/>
        <v>1242.6729049256157</v>
      </c>
      <c r="C9106" s="3">
        <f t="shared" ca="1" si="854"/>
        <v>342.67290492561574</v>
      </c>
      <c r="D9106" s="3">
        <f t="shared" ca="1" si="855"/>
        <v>338.45541228607374</v>
      </c>
      <c r="E9106" s="3">
        <f t="shared" ca="1" si="856"/>
        <v>0</v>
      </c>
      <c r="F9106" s="3">
        <f t="shared" ca="1" si="857"/>
        <v>0</v>
      </c>
    </row>
    <row r="9107" spans="1:6" ht="15.75" x14ac:dyDescent="0.25">
      <c r="A9107" s="4">
        <f t="shared" ca="1" si="852"/>
        <v>-332.5484664587446</v>
      </c>
      <c r="B9107" s="4">
        <f t="shared" ca="1" si="853"/>
        <v>809.95153354125546</v>
      </c>
      <c r="C9107" s="3">
        <f t="shared" ca="1" si="854"/>
        <v>0</v>
      </c>
      <c r="D9107" s="3">
        <f t="shared" ca="1" si="855"/>
        <v>0</v>
      </c>
      <c r="E9107" s="3">
        <f t="shared" ca="1" si="856"/>
        <v>90.048466458744542</v>
      </c>
      <c r="F9107" s="3">
        <f t="shared" ca="1" si="857"/>
        <v>88.940182906024674</v>
      </c>
    </row>
    <row r="9108" spans="1:6" ht="15.75" x14ac:dyDescent="0.25">
      <c r="A9108" s="4">
        <f t="shared" ca="1" si="852"/>
        <v>42.996779757433906</v>
      </c>
      <c r="B9108" s="4">
        <f t="shared" ca="1" si="853"/>
        <v>1185.4967797574338</v>
      </c>
      <c r="C9108" s="3">
        <f t="shared" ca="1" si="854"/>
        <v>285.49677975743384</v>
      </c>
      <c r="D9108" s="3">
        <f t="shared" ca="1" si="855"/>
        <v>281.98298993065634</v>
      </c>
      <c r="E9108" s="3">
        <f t="shared" ca="1" si="856"/>
        <v>0</v>
      </c>
      <c r="F9108" s="3">
        <f t="shared" ca="1" si="857"/>
        <v>0</v>
      </c>
    </row>
    <row r="9109" spans="1:6" ht="15.75" x14ac:dyDescent="0.25">
      <c r="A9109" s="4">
        <f t="shared" ca="1" si="852"/>
        <v>-108.7357250113462</v>
      </c>
      <c r="B9109" s="4">
        <f t="shared" ca="1" si="853"/>
        <v>1033.7642749886538</v>
      </c>
      <c r="C9109" s="3">
        <f t="shared" ca="1" si="854"/>
        <v>133.76427498865382</v>
      </c>
      <c r="D9109" s="3">
        <f t="shared" ca="1" si="855"/>
        <v>132.11795327167775</v>
      </c>
      <c r="E9109" s="3">
        <f t="shared" ca="1" si="856"/>
        <v>0</v>
      </c>
      <c r="F9109" s="3">
        <f t="shared" ca="1" si="857"/>
        <v>0</v>
      </c>
    </row>
    <row r="9110" spans="1:6" ht="15.75" x14ac:dyDescent="0.25">
      <c r="A9110" s="4">
        <f t="shared" ca="1" si="852"/>
        <v>-31.267177459910201</v>
      </c>
      <c r="B9110" s="4">
        <f t="shared" ca="1" si="853"/>
        <v>1111.2328225400897</v>
      </c>
      <c r="C9110" s="3">
        <f t="shared" ca="1" si="854"/>
        <v>211.23282254008973</v>
      </c>
      <c r="D9110" s="3">
        <f t="shared" ca="1" si="855"/>
        <v>208.63304630599882</v>
      </c>
      <c r="E9110" s="3">
        <f t="shared" ca="1" si="856"/>
        <v>0</v>
      </c>
      <c r="F9110" s="3">
        <f t="shared" ca="1" si="857"/>
        <v>0</v>
      </c>
    </row>
    <row r="9111" spans="1:6" ht="15.75" x14ac:dyDescent="0.25">
      <c r="A9111" s="4">
        <f t="shared" ca="1" si="852"/>
        <v>-13.677480378274906</v>
      </c>
      <c r="B9111" s="4">
        <f t="shared" ca="1" si="853"/>
        <v>1128.8225196217252</v>
      </c>
      <c r="C9111" s="3">
        <f t="shared" ca="1" si="854"/>
        <v>228.82251962172518</v>
      </c>
      <c r="D9111" s="3">
        <f t="shared" ca="1" si="855"/>
        <v>226.00625583665712</v>
      </c>
      <c r="E9111" s="3">
        <f t="shared" ca="1" si="856"/>
        <v>0</v>
      </c>
      <c r="F9111" s="3">
        <f t="shared" ca="1" si="857"/>
        <v>0</v>
      </c>
    </row>
    <row r="9112" spans="1:6" ht="15.75" x14ac:dyDescent="0.25">
      <c r="A9112" s="4">
        <f t="shared" ca="1" si="852"/>
        <v>134.86295258082293</v>
      </c>
      <c r="B9112" s="4">
        <f t="shared" ca="1" si="853"/>
        <v>1277.3629525808228</v>
      </c>
      <c r="C9112" s="3">
        <f t="shared" ca="1" si="854"/>
        <v>377.36295258082282</v>
      </c>
      <c r="D9112" s="3">
        <f t="shared" ca="1" si="855"/>
        <v>372.71850753696697</v>
      </c>
      <c r="E9112" s="3">
        <f t="shared" ca="1" si="856"/>
        <v>0</v>
      </c>
      <c r="F9112" s="3">
        <f t="shared" ca="1" si="857"/>
        <v>0</v>
      </c>
    </row>
    <row r="9113" spans="1:6" ht="15.75" x14ac:dyDescent="0.25">
      <c r="A9113" s="4">
        <f t="shared" ca="1" si="852"/>
        <v>-156.14948289267039</v>
      </c>
      <c r="B9113" s="4">
        <f t="shared" ca="1" si="853"/>
        <v>986.35051710732955</v>
      </c>
      <c r="C9113" s="3">
        <f t="shared" ca="1" si="854"/>
        <v>86.350517107329551</v>
      </c>
      <c r="D9113" s="3">
        <f t="shared" ca="1" si="855"/>
        <v>85.287746561173122</v>
      </c>
      <c r="E9113" s="3">
        <f t="shared" ca="1" si="856"/>
        <v>0</v>
      </c>
      <c r="F9113" s="3">
        <f t="shared" ca="1" si="857"/>
        <v>0</v>
      </c>
    </row>
    <row r="9114" spans="1:6" ht="15.75" x14ac:dyDescent="0.25">
      <c r="A9114" s="4">
        <f t="shared" ca="1" si="852"/>
        <v>-29.76373546030965</v>
      </c>
      <c r="B9114" s="4">
        <f t="shared" ca="1" si="853"/>
        <v>1112.7362645396904</v>
      </c>
      <c r="C9114" s="3">
        <f t="shared" ca="1" si="854"/>
        <v>212.73626453969041</v>
      </c>
      <c r="D9114" s="3">
        <f t="shared" ca="1" si="855"/>
        <v>210.11798449197389</v>
      </c>
      <c r="E9114" s="3">
        <f t="shared" ca="1" si="856"/>
        <v>0</v>
      </c>
      <c r="F9114" s="3">
        <f t="shared" ca="1" si="857"/>
        <v>0</v>
      </c>
    </row>
    <row r="9115" spans="1:6" ht="15.75" x14ac:dyDescent="0.25">
      <c r="A9115" s="4">
        <f t="shared" ca="1" si="852"/>
        <v>14.419135243555862</v>
      </c>
      <c r="B9115" s="4">
        <f t="shared" ca="1" si="853"/>
        <v>1156.919135243556</v>
      </c>
      <c r="C9115" s="3">
        <f t="shared" ca="1" si="854"/>
        <v>256.91913524355596</v>
      </c>
      <c r="D9115" s="3">
        <f t="shared" ca="1" si="855"/>
        <v>253.75706860136725</v>
      </c>
      <c r="E9115" s="3">
        <f t="shared" ca="1" si="856"/>
        <v>0</v>
      </c>
      <c r="F9115" s="3">
        <f t="shared" ca="1" si="857"/>
        <v>0</v>
      </c>
    </row>
    <row r="9116" spans="1:6" ht="15.75" x14ac:dyDescent="0.25">
      <c r="A9116" s="4">
        <f t="shared" ca="1" si="852"/>
        <v>-162.96213401894721</v>
      </c>
      <c r="B9116" s="4">
        <f t="shared" ca="1" si="853"/>
        <v>979.53786598105285</v>
      </c>
      <c r="C9116" s="3">
        <f t="shared" ca="1" si="854"/>
        <v>79.537865981052846</v>
      </c>
      <c r="D9116" s="3">
        <f t="shared" ca="1" si="855"/>
        <v>78.558943050414996</v>
      </c>
      <c r="E9116" s="3">
        <f t="shared" ca="1" si="856"/>
        <v>0</v>
      </c>
      <c r="F9116" s="3">
        <f t="shared" ca="1" si="857"/>
        <v>0</v>
      </c>
    </row>
    <row r="9117" spans="1:6" ht="15.75" x14ac:dyDescent="0.25">
      <c r="A9117" s="4">
        <f t="shared" ca="1" si="852"/>
        <v>-109.78181756315011</v>
      </c>
      <c r="B9117" s="4">
        <f t="shared" ca="1" si="853"/>
        <v>1032.7181824368499</v>
      </c>
      <c r="C9117" s="3">
        <f t="shared" ca="1" si="854"/>
        <v>132.71818243684993</v>
      </c>
      <c r="D9117" s="3">
        <f t="shared" ca="1" si="855"/>
        <v>131.08473564396064</v>
      </c>
      <c r="E9117" s="3">
        <f t="shared" ca="1" si="856"/>
        <v>0</v>
      </c>
      <c r="F9117" s="3">
        <f t="shared" ca="1" si="857"/>
        <v>0</v>
      </c>
    </row>
    <row r="9118" spans="1:6" ht="15.75" x14ac:dyDescent="0.25">
      <c r="A9118" s="4">
        <f t="shared" ca="1" si="852"/>
        <v>-35.83520792154679</v>
      </c>
      <c r="B9118" s="4">
        <f t="shared" ca="1" si="853"/>
        <v>1106.6647920784533</v>
      </c>
      <c r="C9118" s="3">
        <f t="shared" ca="1" si="854"/>
        <v>206.66479207845327</v>
      </c>
      <c r="D9118" s="3">
        <f t="shared" ca="1" si="855"/>
        <v>204.12123749063855</v>
      </c>
      <c r="E9118" s="3">
        <f t="shared" ca="1" si="856"/>
        <v>0</v>
      </c>
      <c r="F9118" s="3">
        <f t="shared" ca="1" si="857"/>
        <v>0</v>
      </c>
    </row>
    <row r="9119" spans="1:6" ht="15.75" x14ac:dyDescent="0.25">
      <c r="A9119" s="4">
        <f t="shared" ca="1" si="852"/>
        <v>-22.480826568295566</v>
      </c>
      <c r="B9119" s="4">
        <f t="shared" ca="1" si="853"/>
        <v>1120.0191734317045</v>
      </c>
      <c r="C9119" s="3">
        <f t="shared" ca="1" si="854"/>
        <v>220.01917343170453</v>
      </c>
      <c r="D9119" s="3">
        <f t="shared" ca="1" si="855"/>
        <v>217.3112580080799</v>
      </c>
      <c r="E9119" s="3">
        <f t="shared" ca="1" si="856"/>
        <v>0</v>
      </c>
      <c r="F9119" s="3">
        <f t="shared" ca="1" si="857"/>
        <v>0</v>
      </c>
    </row>
    <row r="9120" spans="1:6" ht="15.75" x14ac:dyDescent="0.25">
      <c r="A9120" s="4">
        <f t="shared" ca="1" si="852"/>
        <v>256.23317043504034</v>
      </c>
      <c r="B9120" s="4">
        <f t="shared" ca="1" si="853"/>
        <v>1398.7331704350404</v>
      </c>
      <c r="C9120" s="3">
        <f t="shared" ca="1" si="854"/>
        <v>498.73317043504039</v>
      </c>
      <c r="D9120" s="3">
        <f t="shared" ca="1" si="855"/>
        <v>492.59494519116879</v>
      </c>
      <c r="E9120" s="3">
        <f t="shared" ca="1" si="856"/>
        <v>0</v>
      </c>
      <c r="F9120" s="3">
        <f t="shared" ca="1" si="857"/>
        <v>0</v>
      </c>
    </row>
    <row r="9121" spans="1:6" ht="15.75" x14ac:dyDescent="0.25">
      <c r="A9121" s="4">
        <f t="shared" ca="1" si="852"/>
        <v>173.06591554284748</v>
      </c>
      <c r="B9121" s="4">
        <f t="shared" ca="1" si="853"/>
        <v>1315.5659155428475</v>
      </c>
      <c r="C9121" s="3">
        <f t="shared" ca="1" si="854"/>
        <v>415.56591554284751</v>
      </c>
      <c r="D9121" s="3">
        <f t="shared" ca="1" si="855"/>
        <v>410.45128241938261</v>
      </c>
      <c r="E9121" s="3">
        <f t="shared" ca="1" si="856"/>
        <v>0</v>
      </c>
      <c r="F9121" s="3">
        <f t="shared" ca="1" si="857"/>
        <v>0</v>
      </c>
    </row>
    <row r="9122" spans="1:6" ht="15.75" x14ac:dyDescent="0.25">
      <c r="A9122" s="4">
        <f t="shared" ca="1" si="852"/>
        <v>-51.323677977725275</v>
      </c>
      <c r="B9122" s="4">
        <f t="shared" ca="1" si="853"/>
        <v>1091.1763220222747</v>
      </c>
      <c r="C9122" s="3">
        <f t="shared" ca="1" si="854"/>
        <v>191.17632202227469</v>
      </c>
      <c r="D9122" s="3">
        <f t="shared" ca="1" si="855"/>
        <v>188.82339385260025</v>
      </c>
      <c r="E9122" s="3">
        <f t="shared" ca="1" si="856"/>
        <v>0</v>
      </c>
      <c r="F9122" s="3">
        <f t="shared" ca="1" si="857"/>
        <v>0</v>
      </c>
    </row>
    <row r="9123" spans="1:6" ht="15.75" x14ac:dyDescent="0.25">
      <c r="A9123" s="4">
        <f t="shared" ca="1" si="852"/>
        <v>106.98905198178147</v>
      </c>
      <c r="B9123" s="4">
        <f t="shared" ca="1" si="853"/>
        <v>1249.4890519817814</v>
      </c>
      <c r="C9123" s="3">
        <f t="shared" ca="1" si="854"/>
        <v>349.48905198178136</v>
      </c>
      <c r="D9123" s="3">
        <f t="shared" ca="1" si="855"/>
        <v>345.1876687000958</v>
      </c>
      <c r="E9123" s="3">
        <f t="shared" ca="1" si="856"/>
        <v>0</v>
      </c>
      <c r="F9123" s="3">
        <f t="shared" ca="1" si="857"/>
        <v>0</v>
      </c>
    </row>
    <row r="9124" spans="1:6" ht="15.75" x14ac:dyDescent="0.25">
      <c r="A9124" s="4">
        <f t="shared" ca="1" si="852"/>
        <v>-16.122412951889654</v>
      </c>
      <c r="B9124" s="4">
        <f t="shared" ca="1" si="853"/>
        <v>1126.3775870481104</v>
      </c>
      <c r="C9124" s="3">
        <f t="shared" ca="1" si="854"/>
        <v>226.3775870481104</v>
      </c>
      <c r="D9124" s="3">
        <f t="shared" ca="1" si="855"/>
        <v>223.59141459791351</v>
      </c>
      <c r="E9124" s="3">
        <f t="shared" ca="1" si="856"/>
        <v>0</v>
      </c>
      <c r="F9124" s="3">
        <f t="shared" ca="1" si="857"/>
        <v>0</v>
      </c>
    </row>
    <row r="9125" spans="1:6" ht="15.75" x14ac:dyDescent="0.25">
      <c r="A9125" s="4">
        <f t="shared" ca="1" si="852"/>
        <v>314.3664970657839</v>
      </c>
      <c r="B9125" s="4">
        <f t="shared" ca="1" si="853"/>
        <v>1456.866497065784</v>
      </c>
      <c r="C9125" s="3">
        <f t="shared" ca="1" si="854"/>
        <v>556.86649706578396</v>
      </c>
      <c r="D9125" s="3">
        <f t="shared" ca="1" si="855"/>
        <v>550.01278812403882</v>
      </c>
      <c r="E9125" s="3">
        <f t="shared" ca="1" si="856"/>
        <v>0</v>
      </c>
      <c r="F9125" s="3">
        <f t="shared" ca="1" si="857"/>
        <v>0</v>
      </c>
    </row>
    <row r="9126" spans="1:6" ht="15.75" x14ac:dyDescent="0.25">
      <c r="A9126" s="4">
        <f t="shared" ca="1" si="852"/>
        <v>175.50116997515656</v>
      </c>
      <c r="B9126" s="4">
        <f t="shared" ca="1" si="853"/>
        <v>1318.0011699751565</v>
      </c>
      <c r="C9126" s="3">
        <f t="shared" ca="1" si="854"/>
        <v>418.00116997515647</v>
      </c>
      <c r="D9126" s="3">
        <f t="shared" ca="1" si="855"/>
        <v>412.85656463183983</v>
      </c>
      <c r="E9126" s="3">
        <f t="shared" ca="1" si="856"/>
        <v>0</v>
      </c>
      <c r="F9126" s="3">
        <f t="shared" ca="1" si="857"/>
        <v>0</v>
      </c>
    </row>
    <row r="9127" spans="1:6" ht="15.75" x14ac:dyDescent="0.25">
      <c r="A9127" s="4">
        <f t="shared" ca="1" si="852"/>
        <v>5.660797156861741</v>
      </c>
      <c r="B9127" s="4">
        <f t="shared" ca="1" si="853"/>
        <v>1148.1607971568617</v>
      </c>
      <c r="C9127" s="3">
        <f t="shared" ca="1" si="854"/>
        <v>248.16079715686169</v>
      </c>
      <c r="D9127" s="3">
        <f t="shared" ca="1" si="855"/>
        <v>245.10652493286099</v>
      </c>
      <c r="E9127" s="3">
        <f t="shared" ca="1" si="856"/>
        <v>0</v>
      </c>
      <c r="F9127" s="3">
        <f t="shared" ca="1" si="857"/>
        <v>0</v>
      </c>
    </row>
    <row r="9128" spans="1:6" ht="15.75" x14ac:dyDescent="0.25">
      <c r="A9128" s="4">
        <f t="shared" ca="1" si="852"/>
        <v>-194.30984515081497</v>
      </c>
      <c r="B9128" s="4">
        <f t="shared" ca="1" si="853"/>
        <v>948.19015484918509</v>
      </c>
      <c r="C9128" s="3">
        <f t="shared" ca="1" si="854"/>
        <v>48.190154849185092</v>
      </c>
      <c r="D9128" s="3">
        <f t="shared" ca="1" si="855"/>
        <v>47.597048068773184</v>
      </c>
      <c r="E9128" s="3">
        <f t="shared" ca="1" si="856"/>
        <v>0</v>
      </c>
      <c r="F9128" s="3">
        <f t="shared" ca="1" si="857"/>
        <v>0</v>
      </c>
    </row>
    <row r="9129" spans="1:6" ht="15.75" x14ac:dyDescent="0.25">
      <c r="A9129" s="4">
        <f t="shared" ca="1" si="852"/>
        <v>-101.48278511763412</v>
      </c>
      <c r="B9129" s="4">
        <f t="shared" ca="1" si="853"/>
        <v>1041.0172148823658</v>
      </c>
      <c r="C9129" s="3">
        <f t="shared" ca="1" si="854"/>
        <v>141.01721488236581</v>
      </c>
      <c r="D9129" s="3">
        <f t="shared" ca="1" si="855"/>
        <v>139.28162663693919</v>
      </c>
      <c r="E9129" s="3">
        <f t="shared" ca="1" si="856"/>
        <v>0</v>
      </c>
      <c r="F9129" s="3">
        <f t="shared" ca="1" si="857"/>
        <v>0</v>
      </c>
    </row>
    <row r="9130" spans="1:6" ht="15.75" x14ac:dyDescent="0.25">
      <c r="A9130" s="4">
        <f t="shared" ca="1" si="852"/>
        <v>-96.399752736288406</v>
      </c>
      <c r="B9130" s="4">
        <f t="shared" ca="1" si="853"/>
        <v>1046.1002472637115</v>
      </c>
      <c r="C9130" s="3">
        <f t="shared" ca="1" si="854"/>
        <v>146.10024726371148</v>
      </c>
      <c r="D9130" s="3">
        <f t="shared" ca="1" si="855"/>
        <v>144.30209891695577</v>
      </c>
      <c r="E9130" s="3">
        <f t="shared" ca="1" si="856"/>
        <v>0</v>
      </c>
      <c r="F9130" s="3">
        <f t="shared" ca="1" si="857"/>
        <v>0</v>
      </c>
    </row>
    <row r="9131" spans="1:6" ht="15.75" x14ac:dyDescent="0.25">
      <c r="A9131" s="4">
        <f t="shared" ca="1" si="852"/>
        <v>-166.74183877493937</v>
      </c>
      <c r="B9131" s="4">
        <f t="shared" ca="1" si="853"/>
        <v>975.75816122506058</v>
      </c>
      <c r="C9131" s="3">
        <f t="shared" ca="1" si="854"/>
        <v>75.758161225060576</v>
      </c>
      <c r="D9131" s="3">
        <f t="shared" ca="1" si="855"/>
        <v>74.825757516569865</v>
      </c>
      <c r="E9131" s="3">
        <f t="shared" ca="1" si="856"/>
        <v>0</v>
      </c>
      <c r="F9131" s="3">
        <f t="shared" ca="1" si="857"/>
        <v>0</v>
      </c>
    </row>
    <row r="9132" spans="1:6" ht="15.75" x14ac:dyDescent="0.25">
      <c r="A9132" s="4">
        <f t="shared" ca="1" si="852"/>
        <v>-159.09520931128387</v>
      </c>
      <c r="B9132" s="4">
        <f t="shared" ca="1" si="853"/>
        <v>983.40479068871616</v>
      </c>
      <c r="C9132" s="3">
        <f t="shared" ca="1" si="854"/>
        <v>83.404790688716162</v>
      </c>
      <c r="D9132" s="3">
        <f t="shared" ca="1" si="855"/>
        <v>82.378275064702763</v>
      </c>
      <c r="E9132" s="3">
        <f t="shared" ca="1" si="856"/>
        <v>0</v>
      </c>
      <c r="F9132" s="3">
        <f t="shared" ca="1" si="857"/>
        <v>0</v>
      </c>
    </row>
    <row r="9133" spans="1:6" ht="15.75" x14ac:dyDescent="0.25">
      <c r="A9133" s="4">
        <f t="shared" ca="1" si="852"/>
        <v>-42.90122693189857</v>
      </c>
      <c r="B9133" s="4">
        <f t="shared" ca="1" si="853"/>
        <v>1099.5987730681015</v>
      </c>
      <c r="C9133" s="3">
        <f t="shared" ca="1" si="854"/>
        <v>199.59877306810154</v>
      </c>
      <c r="D9133" s="3">
        <f t="shared" ca="1" si="855"/>
        <v>197.14218445494853</v>
      </c>
      <c r="E9133" s="3">
        <f t="shared" ca="1" si="856"/>
        <v>0</v>
      </c>
      <c r="F9133" s="3">
        <f t="shared" ca="1" si="857"/>
        <v>0</v>
      </c>
    </row>
    <row r="9134" spans="1:6" ht="15.75" x14ac:dyDescent="0.25">
      <c r="A9134" s="4">
        <f t="shared" ca="1" si="852"/>
        <v>-346.45777928250646</v>
      </c>
      <c r="B9134" s="4">
        <f t="shared" ca="1" si="853"/>
        <v>796.04222071749359</v>
      </c>
      <c r="C9134" s="3">
        <f t="shared" ca="1" si="854"/>
        <v>0</v>
      </c>
      <c r="D9134" s="3">
        <f t="shared" ca="1" si="855"/>
        <v>0</v>
      </c>
      <c r="E9134" s="3">
        <f t="shared" ca="1" si="856"/>
        <v>103.95777928250641</v>
      </c>
      <c r="F9134" s="3">
        <f t="shared" ca="1" si="857"/>
        <v>102.67830500063322</v>
      </c>
    </row>
    <row r="9135" spans="1:6" ht="15.75" x14ac:dyDescent="0.25">
      <c r="A9135" s="4">
        <f t="shared" ca="1" si="852"/>
        <v>-159.70554969500108</v>
      </c>
      <c r="B9135" s="4">
        <f t="shared" ca="1" si="853"/>
        <v>982.79445030499892</v>
      </c>
      <c r="C9135" s="3">
        <f t="shared" ca="1" si="854"/>
        <v>82.794450304998918</v>
      </c>
      <c r="D9135" s="3">
        <f t="shared" ca="1" si="855"/>
        <v>81.775446526943995</v>
      </c>
      <c r="E9135" s="3">
        <f t="shared" ca="1" si="856"/>
        <v>0</v>
      </c>
      <c r="F9135" s="3">
        <f t="shared" ca="1" si="857"/>
        <v>0</v>
      </c>
    </row>
    <row r="9136" spans="1:6" ht="15.75" x14ac:dyDescent="0.25">
      <c r="A9136" s="4">
        <f t="shared" ca="1" si="852"/>
        <v>6.3771959523559296</v>
      </c>
      <c r="B9136" s="4">
        <f t="shared" ca="1" si="853"/>
        <v>1148.877195952356</v>
      </c>
      <c r="C9136" s="3">
        <f t="shared" ca="1" si="854"/>
        <v>248.87719595235603</v>
      </c>
      <c r="D9136" s="3">
        <f t="shared" ca="1" si="855"/>
        <v>245.81410655429943</v>
      </c>
      <c r="E9136" s="3">
        <f t="shared" ca="1" si="856"/>
        <v>0</v>
      </c>
      <c r="F9136" s="3">
        <f t="shared" ca="1" si="857"/>
        <v>0</v>
      </c>
    </row>
    <row r="9137" spans="1:6" ht="15.75" x14ac:dyDescent="0.25">
      <c r="A9137" s="4">
        <f t="shared" ca="1" si="852"/>
        <v>-213.73031495072948</v>
      </c>
      <c r="B9137" s="4">
        <f t="shared" ca="1" si="853"/>
        <v>928.76968504927049</v>
      </c>
      <c r="C9137" s="3">
        <f t="shared" ca="1" si="854"/>
        <v>28.769685049270493</v>
      </c>
      <c r="D9137" s="3">
        <f t="shared" ca="1" si="855"/>
        <v>28.415598300090313</v>
      </c>
      <c r="E9137" s="3">
        <f t="shared" ca="1" si="856"/>
        <v>0</v>
      </c>
      <c r="F9137" s="3">
        <f t="shared" ca="1" si="857"/>
        <v>0</v>
      </c>
    </row>
    <row r="9138" spans="1:6" ht="15.75" x14ac:dyDescent="0.25">
      <c r="A9138" s="4">
        <f t="shared" ca="1" si="852"/>
        <v>-158.65998265136761</v>
      </c>
      <c r="B9138" s="4">
        <f t="shared" ca="1" si="853"/>
        <v>983.84001734863239</v>
      </c>
      <c r="C9138" s="3">
        <f t="shared" ca="1" si="854"/>
        <v>83.840017348632387</v>
      </c>
      <c r="D9138" s="3">
        <f t="shared" ca="1" si="855"/>
        <v>82.808145114252824</v>
      </c>
      <c r="E9138" s="3">
        <f t="shared" ca="1" si="856"/>
        <v>0</v>
      </c>
      <c r="F9138" s="3">
        <f t="shared" ca="1" si="857"/>
        <v>0</v>
      </c>
    </row>
    <row r="9139" spans="1:6" ht="15.75" x14ac:dyDescent="0.25">
      <c r="A9139" s="4">
        <f t="shared" ca="1" si="852"/>
        <v>-3.5174282248236546</v>
      </c>
      <c r="B9139" s="4">
        <f t="shared" ca="1" si="853"/>
        <v>1138.9825717751764</v>
      </c>
      <c r="C9139" s="3">
        <f t="shared" ca="1" si="854"/>
        <v>238.98257177517644</v>
      </c>
      <c r="D9139" s="3">
        <f t="shared" ca="1" si="855"/>
        <v>236.04126178844314</v>
      </c>
      <c r="E9139" s="3">
        <f t="shared" ca="1" si="856"/>
        <v>0</v>
      </c>
      <c r="F9139" s="3">
        <f t="shared" ca="1" si="857"/>
        <v>0</v>
      </c>
    </row>
    <row r="9140" spans="1:6" ht="15.75" x14ac:dyDescent="0.25">
      <c r="A9140" s="4">
        <f t="shared" ca="1" si="852"/>
        <v>216.43576040491749</v>
      </c>
      <c r="B9140" s="4">
        <f t="shared" ca="1" si="853"/>
        <v>1358.9357604049176</v>
      </c>
      <c r="C9140" s="3">
        <f t="shared" ca="1" si="854"/>
        <v>458.93576040491757</v>
      </c>
      <c r="D9140" s="3">
        <f t="shared" ca="1" si="855"/>
        <v>453.28734711134098</v>
      </c>
      <c r="E9140" s="3">
        <f t="shared" ca="1" si="856"/>
        <v>0</v>
      </c>
      <c r="F9140" s="3">
        <f t="shared" ca="1" si="857"/>
        <v>0</v>
      </c>
    </row>
    <row r="9141" spans="1:6" ht="15.75" x14ac:dyDescent="0.25">
      <c r="A9141" s="4">
        <f t="shared" ca="1" si="852"/>
        <v>105.24044659611106</v>
      </c>
      <c r="B9141" s="4">
        <f t="shared" ca="1" si="853"/>
        <v>1247.740446596111</v>
      </c>
      <c r="C9141" s="3">
        <f t="shared" ca="1" si="854"/>
        <v>347.74044659611104</v>
      </c>
      <c r="D9141" s="3">
        <f t="shared" ca="1" si="855"/>
        <v>343.46058450923698</v>
      </c>
      <c r="E9141" s="3">
        <f t="shared" ca="1" si="856"/>
        <v>0</v>
      </c>
      <c r="F9141" s="3">
        <f t="shared" ca="1" si="857"/>
        <v>0</v>
      </c>
    </row>
    <row r="9142" spans="1:6" ht="15.75" x14ac:dyDescent="0.25">
      <c r="A9142" s="4">
        <f t="shared" ca="1" si="852"/>
        <v>41.48430411433548</v>
      </c>
      <c r="B9142" s="4">
        <f t="shared" ca="1" si="853"/>
        <v>1183.9843041143354</v>
      </c>
      <c r="C9142" s="3">
        <f t="shared" ca="1" si="854"/>
        <v>283.98430411433537</v>
      </c>
      <c r="D9142" s="3">
        <f t="shared" ca="1" si="855"/>
        <v>280.48912928395987</v>
      </c>
      <c r="E9142" s="3">
        <f t="shared" ca="1" si="856"/>
        <v>0</v>
      </c>
      <c r="F9142" s="3">
        <f t="shared" ca="1" si="857"/>
        <v>0</v>
      </c>
    </row>
    <row r="9143" spans="1:6" ht="15.75" x14ac:dyDescent="0.25">
      <c r="A9143" s="4">
        <f t="shared" ca="1" si="852"/>
        <v>-104.5411807541262</v>
      </c>
      <c r="B9143" s="4">
        <f t="shared" ca="1" si="853"/>
        <v>1037.9588192458739</v>
      </c>
      <c r="C9143" s="3">
        <f t="shared" ca="1" si="854"/>
        <v>137.95881924587388</v>
      </c>
      <c r="D9143" s="3">
        <f t="shared" ca="1" si="855"/>
        <v>136.2608726140686</v>
      </c>
      <c r="E9143" s="3">
        <f t="shared" ca="1" si="856"/>
        <v>0</v>
      </c>
      <c r="F9143" s="3">
        <f t="shared" ca="1" si="857"/>
        <v>0</v>
      </c>
    </row>
    <row r="9144" spans="1:6" ht="15.75" x14ac:dyDescent="0.25">
      <c r="A9144" s="4">
        <f t="shared" ca="1" si="852"/>
        <v>-278.78904750430337</v>
      </c>
      <c r="B9144" s="4">
        <f t="shared" ca="1" si="853"/>
        <v>863.71095249569657</v>
      </c>
      <c r="C9144" s="3">
        <f t="shared" ca="1" si="854"/>
        <v>0</v>
      </c>
      <c r="D9144" s="3">
        <f t="shared" ca="1" si="855"/>
        <v>0</v>
      </c>
      <c r="E9144" s="3">
        <f t="shared" ca="1" si="856"/>
        <v>36.289047504303426</v>
      </c>
      <c r="F9144" s="3">
        <f t="shared" ca="1" si="857"/>
        <v>35.84241519534217</v>
      </c>
    </row>
    <row r="9145" spans="1:6" ht="15.75" x14ac:dyDescent="0.25">
      <c r="A9145" s="4">
        <f t="shared" ca="1" si="852"/>
        <v>214.65087980728015</v>
      </c>
      <c r="B9145" s="4">
        <f t="shared" ca="1" si="853"/>
        <v>1357.15087980728</v>
      </c>
      <c r="C9145" s="3">
        <f t="shared" ca="1" si="854"/>
        <v>457.15087980728003</v>
      </c>
      <c r="D9145" s="3">
        <f t="shared" ca="1" si="855"/>
        <v>451.52443417054121</v>
      </c>
      <c r="E9145" s="3">
        <f t="shared" ca="1" si="856"/>
        <v>0</v>
      </c>
      <c r="F9145" s="3">
        <f t="shared" ca="1" si="857"/>
        <v>0</v>
      </c>
    </row>
    <row r="9146" spans="1:6" ht="15.75" x14ac:dyDescent="0.25">
      <c r="A9146" s="4">
        <f t="shared" ca="1" si="852"/>
        <v>-42.116563387572619</v>
      </c>
      <c r="B9146" s="4">
        <f t="shared" ca="1" si="853"/>
        <v>1100.3834366124274</v>
      </c>
      <c r="C9146" s="3">
        <f t="shared" ca="1" si="854"/>
        <v>200.38343661242743</v>
      </c>
      <c r="D9146" s="3">
        <f t="shared" ca="1" si="855"/>
        <v>197.91719064768594</v>
      </c>
      <c r="E9146" s="3">
        <f t="shared" ca="1" si="856"/>
        <v>0</v>
      </c>
      <c r="F9146" s="3">
        <f t="shared" ca="1" si="857"/>
        <v>0</v>
      </c>
    </row>
    <row r="9147" spans="1:6" ht="15.75" x14ac:dyDescent="0.25">
      <c r="A9147" s="4">
        <f t="shared" ca="1" si="852"/>
        <v>259.91464156047903</v>
      </c>
      <c r="B9147" s="4">
        <f t="shared" ca="1" si="853"/>
        <v>1402.4146415604791</v>
      </c>
      <c r="C9147" s="3">
        <f t="shared" ca="1" si="854"/>
        <v>502.41464156047914</v>
      </c>
      <c r="D9147" s="3">
        <f t="shared" ca="1" si="855"/>
        <v>496.2311061180157</v>
      </c>
      <c r="E9147" s="3">
        <f t="shared" ca="1" si="856"/>
        <v>0</v>
      </c>
      <c r="F9147" s="3">
        <f t="shared" ca="1" si="857"/>
        <v>0</v>
      </c>
    </row>
    <row r="9148" spans="1:6" ht="15.75" x14ac:dyDescent="0.25">
      <c r="A9148" s="4">
        <f t="shared" ca="1" si="852"/>
        <v>-136.19624205293263</v>
      </c>
      <c r="B9148" s="4">
        <f t="shared" ca="1" si="853"/>
        <v>1006.3037579470674</v>
      </c>
      <c r="C9148" s="3">
        <f t="shared" ca="1" si="854"/>
        <v>106.30375794706742</v>
      </c>
      <c r="D9148" s="3">
        <f t="shared" ca="1" si="855"/>
        <v>104.99541021880239</v>
      </c>
      <c r="E9148" s="3">
        <f t="shared" ca="1" si="856"/>
        <v>0</v>
      </c>
      <c r="F9148" s="3">
        <f t="shared" ca="1" si="857"/>
        <v>0</v>
      </c>
    </row>
    <row r="9149" spans="1:6" ht="15.75" x14ac:dyDescent="0.25">
      <c r="A9149" s="4">
        <f t="shared" ca="1" si="852"/>
        <v>37.845731940556433</v>
      </c>
      <c r="B9149" s="4">
        <f t="shared" ca="1" si="853"/>
        <v>1180.3457319405563</v>
      </c>
      <c r="C9149" s="3">
        <f t="shared" ca="1" si="854"/>
        <v>280.34573194055633</v>
      </c>
      <c r="D9149" s="3">
        <f t="shared" ca="1" si="855"/>
        <v>276.89533932418368</v>
      </c>
      <c r="E9149" s="3">
        <f t="shared" ca="1" si="856"/>
        <v>0</v>
      </c>
      <c r="F9149" s="3">
        <f t="shared" ca="1" si="857"/>
        <v>0</v>
      </c>
    </row>
    <row r="9150" spans="1:6" ht="15.75" x14ac:dyDescent="0.25">
      <c r="A9150" s="4">
        <f t="shared" ca="1" si="852"/>
        <v>140.24848994387003</v>
      </c>
      <c r="B9150" s="4">
        <f t="shared" ca="1" si="853"/>
        <v>1282.74848994387</v>
      </c>
      <c r="C9150" s="3">
        <f t="shared" ca="1" si="854"/>
        <v>382.74848994387003</v>
      </c>
      <c r="D9150" s="3">
        <f t="shared" ca="1" si="855"/>
        <v>378.03776167813658</v>
      </c>
      <c r="E9150" s="3">
        <f t="shared" ca="1" si="856"/>
        <v>0</v>
      </c>
      <c r="F9150" s="3">
        <f t="shared" ca="1" si="857"/>
        <v>0</v>
      </c>
    </row>
    <row r="9151" spans="1:6" ht="15.75" x14ac:dyDescent="0.25">
      <c r="A9151" s="4">
        <f t="shared" ca="1" si="852"/>
        <v>-124.14223932258848</v>
      </c>
      <c r="B9151" s="4">
        <f t="shared" ca="1" si="853"/>
        <v>1018.3577606774115</v>
      </c>
      <c r="C9151" s="3">
        <f t="shared" ca="1" si="854"/>
        <v>118.35776067741153</v>
      </c>
      <c r="D9151" s="3">
        <f t="shared" ca="1" si="855"/>
        <v>116.90105669727627</v>
      </c>
      <c r="E9151" s="3">
        <f t="shared" ca="1" si="856"/>
        <v>0</v>
      </c>
      <c r="F9151" s="3">
        <f t="shared" ca="1" si="857"/>
        <v>0</v>
      </c>
    </row>
    <row r="9152" spans="1:6" ht="15.75" x14ac:dyDescent="0.25">
      <c r="A9152" s="4">
        <f t="shared" ca="1" si="852"/>
        <v>-11.125602495561182</v>
      </c>
      <c r="B9152" s="4">
        <f t="shared" ca="1" si="853"/>
        <v>1131.3743975044388</v>
      </c>
      <c r="C9152" s="3">
        <f t="shared" ca="1" si="854"/>
        <v>231.37439750443878</v>
      </c>
      <c r="D9152" s="3">
        <f t="shared" ca="1" si="855"/>
        <v>228.52672614079461</v>
      </c>
      <c r="E9152" s="3">
        <f t="shared" ca="1" si="856"/>
        <v>0</v>
      </c>
      <c r="F9152" s="3">
        <f t="shared" ca="1" si="857"/>
        <v>0</v>
      </c>
    </row>
    <row r="9153" spans="1:6" ht="15.75" x14ac:dyDescent="0.25">
      <c r="A9153" s="4">
        <f t="shared" ca="1" si="852"/>
        <v>156.45466444047446</v>
      </c>
      <c r="B9153" s="4">
        <f t="shared" ca="1" si="853"/>
        <v>1298.9546644404745</v>
      </c>
      <c r="C9153" s="3">
        <f t="shared" ca="1" si="854"/>
        <v>398.95466444047452</v>
      </c>
      <c r="D9153" s="3">
        <f t="shared" ca="1" si="855"/>
        <v>394.04447651314513</v>
      </c>
      <c r="E9153" s="3">
        <f t="shared" ca="1" si="856"/>
        <v>0</v>
      </c>
      <c r="F9153" s="3">
        <f t="shared" ca="1" si="857"/>
        <v>0</v>
      </c>
    </row>
    <row r="9154" spans="1:6" ht="15.75" x14ac:dyDescent="0.25">
      <c r="A9154" s="4">
        <f t="shared" ref="A9154:A9217" ca="1" si="858">S*(mu*T+sigma*SQRT(T)*SQRT(245)*NORMSINV(RAND()))</f>
        <v>168.17447749934092</v>
      </c>
      <c r="B9154" s="4">
        <f t="shared" ref="B9154:B9217" ca="1" si="859">S+A9154</f>
        <v>1310.6744774993408</v>
      </c>
      <c r="C9154" s="3">
        <f t="shared" ref="C9154:C9217" ca="1" si="860">MAX(B9154-Strike_price,0)</f>
        <v>410.67447749934081</v>
      </c>
      <c r="D9154" s="3">
        <f t="shared" ref="D9154:D9217" ca="1" si="861">C9154*EXP(-interest_rate*T)</f>
        <v>405.62004640424971</v>
      </c>
      <c r="E9154" s="3">
        <f t="shared" ref="E9154:E9217" ca="1" si="862">MAX(Strike_price-B9154,0)</f>
        <v>0</v>
      </c>
      <c r="F9154" s="3">
        <f t="shared" ref="F9154:F9217" ca="1" si="863">E9154*EXP(-interest_rate*T)</f>
        <v>0</v>
      </c>
    </row>
    <row r="9155" spans="1:6" ht="15.75" x14ac:dyDescent="0.25">
      <c r="A9155" s="4">
        <f t="shared" ca="1" si="858"/>
        <v>-84.77092150665807</v>
      </c>
      <c r="B9155" s="4">
        <f t="shared" ca="1" si="859"/>
        <v>1057.7290784933418</v>
      </c>
      <c r="C9155" s="3">
        <f t="shared" ca="1" si="860"/>
        <v>157.72907849334183</v>
      </c>
      <c r="D9155" s="3">
        <f t="shared" ca="1" si="861"/>
        <v>155.78780674986444</v>
      </c>
      <c r="E9155" s="3">
        <f t="shared" ca="1" si="862"/>
        <v>0</v>
      </c>
      <c r="F9155" s="3">
        <f t="shared" ca="1" si="863"/>
        <v>0</v>
      </c>
    </row>
    <row r="9156" spans="1:6" ht="15.75" x14ac:dyDescent="0.25">
      <c r="A9156" s="4">
        <f t="shared" ca="1" si="858"/>
        <v>79.220764736771656</v>
      </c>
      <c r="B9156" s="4">
        <f t="shared" ca="1" si="859"/>
        <v>1221.7207647367716</v>
      </c>
      <c r="C9156" s="3">
        <f t="shared" ca="1" si="860"/>
        <v>321.72076473677157</v>
      </c>
      <c r="D9156" s="3">
        <f t="shared" ca="1" si="861"/>
        <v>317.76114336676659</v>
      </c>
      <c r="E9156" s="3">
        <f t="shared" ca="1" si="862"/>
        <v>0</v>
      </c>
      <c r="F9156" s="3">
        <f t="shared" ca="1" si="863"/>
        <v>0</v>
      </c>
    </row>
    <row r="9157" spans="1:6" ht="15.75" x14ac:dyDescent="0.25">
      <c r="A9157" s="4">
        <f t="shared" ca="1" si="858"/>
        <v>-9.2764600475740195</v>
      </c>
      <c r="B9157" s="4">
        <f t="shared" ca="1" si="859"/>
        <v>1133.2235399524259</v>
      </c>
      <c r="C9157" s="3">
        <f t="shared" ca="1" si="860"/>
        <v>233.22353995242588</v>
      </c>
      <c r="D9157" s="3">
        <f t="shared" ca="1" si="861"/>
        <v>230.35311002062022</v>
      </c>
      <c r="E9157" s="3">
        <f t="shared" ca="1" si="862"/>
        <v>0</v>
      </c>
      <c r="F9157" s="3">
        <f t="shared" ca="1" si="863"/>
        <v>0</v>
      </c>
    </row>
    <row r="9158" spans="1:6" ht="15.75" x14ac:dyDescent="0.25">
      <c r="A9158" s="4">
        <f t="shared" ca="1" si="858"/>
        <v>-48.969546396588818</v>
      </c>
      <c r="B9158" s="4">
        <f t="shared" ca="1" si="859"/>
        <v>1093.5304536034112</v>
      </c>
      <c r="C9158" s="3">
        <f t="shared" ca="1" si="860"/>
        <v>193.53045360341116</v>
      </c>
      <c r="D9158" s="3">
        <f t="shared" ca="1" si="861"/>
        <v>191.14855164423295</v>
      </c>
      <c r="E9158" s="3">
        <f t="shared" ca="1" si="862"/>
        <v>0</v>
      </c>
      <c r="F9158" s="3">
        <f t="shared" ca="1" si="863"/>
        <v>0</v>
      </c>
    </row>
    <row r="9159" spans="1:6" ht="15.75" x14ac:dyDescent="0.25">
      <c r="A9159" s="4">
        <f t="shared" ca="1" si="858"/>
        <v>38.905572193231279</v>
      </c>
      <c r="B9159" s="4">
        <f t="shared" ca="1" si="859"/>
        <v>1181.4055721932314</v>
      </c>
      <c r="C9159" s="3">
        <f t="shared" ca="1" si="860"/>
        <v>281.40557219323136</v>
      </c>
      <c r="D9159" s="3">
        <f t="shared" ca="1" si="861"/>
        <v>277.94213545110352</v>
      </c>
      <c r="E9159" s="3">
        <f t="shared" ca="1" si="862"/>
        <v>0</v>
      </c>
      <c r="F9159" s="3">
        <f t="shared" ca="1" si="863"/>
        <v>0</v>
      </c>
    </row>
    <row r="9160" spans="1:6" ht="15.75" x14ac:dyDescent="0.25">
      <c r="A9160" s="4">
        <f t="shared" ca="1" si="858"/>
        <v>-65.923492976450774</v>
      </c>
      <c r="B9160" s="4">
        <f t="shared" ca="1" si="859"/>
        <v>1076.5765070235493</v>
      </c>
      <c r="C9160" s="3">
        <f t="shared" ca="1" si="860"/>
        <v>176.57650702354931</v>
      </c>
      <c r="D9160" s="3">
        <f t="shared" ca="1" si="861"/>
        <v>174.40326803096099</v>
      </c>
      <c r="E9160" s="3">
        <f t="shared" ca="1" si="862"/>
        <v>0</v>
      </c>
      <c r="F9160" s="3">
        <f t="shared" ca="1" si="863"/>
        <v>0</v>
      </c>
    </row>
    <row r="9161" spans="1:6" ht="15.75" x14ac:dyDescent="0.25">
      <c r="A9161" s="4">
        <f t="shared" ca="1" si="858"/>
        <v>-99.398948056048482</v>
      </c>
      <c r="B9161" s="4">
        <f t="shared" ca="1" si="859"/>
        <v>1043.1010519439515</v>
      </c>
      <c r="C9161" s="3">
        <f t="shared" ca="1" si="860"/>
        <v>143.10105194395146</v>
      </c>
      <c r="D9161" s="3">
        <f t="shared" ca="1" si="861"/>
        <v>141.33981659499577</v>
      </c>
      <c r="E9161" s="3">
        <f t="shared" ca="1" si="862"/>
        <v>0</v>
      </c>
      <c r="F9161" s="3">
        <f t="shared" ca="1" si="863"/>
        <v>0</v>
      </c>
    </row>
    <row r="9162" spans="1:6" ht="15.75" x14ac:dyDescent="0.25">
      <c r="A9162" s="4">
        <f t="shared" ca="1" si="858"/>
        <v>84.203106776040585</v>
      </c>
      <c r="B9162" s="4">
        <f t="shared" ca="1" si="859"/>
        <v>1226.7031067760406</v>
      </c>
      <c r="C9162" s="3">
        <f t="shared" ca="1" si="860"/>
        <v>326.70310677604061</v>
      </c>
      <c r="D9162" s="3">
        <f t="shared" ca="1" si="861"/>
        <v>322.6821645645677</v>
      </c>
      <c r="E9162" s="3">
        <f t="shared" ca="1" si="862"/>
        <v>0</v>
      </c>
      <c r="F9162" s="3">
        <f t="shared" ca="1" si="863"/>
        <v>0</v>
      </c>
    </row>
    <row r="9163" spans="1:6" ht="15.75" x14ac:dyDescent="0.25">
      <c r="A9163" s="4">
        <f t="shared" ca="1" si="858"/>
        <v>-50.629009015164918</v>
      </c>
      <c r="B9163" s="4">
        <f t="shared" ca="1" si="859"/>
        <v>1091.8709909848351</v>
      </c>
      <c r="C9163" s="3">
        <f t="shared" ca="1" si="860"/>
        <v>191.87099098483509</v>
      </c>
      <c r="D9163" s="3">
        <f t="shared" ca="1" si="861"/>
        <v>189.50951308393181</v>
      </c>
      <c r="E9163" s="3">
        <f t="shared" ca="1" si="862"/>
        <v>0</v>
      </c>
      <c r="F9163" s="3">
        <f t="shared" ca="1" si="863"/>
        <v>0</v>
      </c>
    </row>
    <row r="9164" spans="1:6" ht="15.75" x14ac:dyDescent="0.25">
      <c r="A9164" s="4">
        <f t="shared" ca="1" si="858"/>
        <v>320.67819433642563</v>
      </c>
      <c r="B9164" s="4">
        <f t="shared" ca="1" si="859"/>
        <v>1463.1781943364256</v>
      </c>
      <c r="C9164" s="3">
        <f t="shared" ca="1" si="860"/>
        <v>563.17819433642558</v>
      </c>
      <c r="D9164" s="3">
        <f t="shared" ca="1" si="861"/>
        <v>556.24680333578601</v>
      </c>
      <c r="E9164" s="3">
        <f t="shared" ca="1" si="862"/>
        <v>0</v>
      </c>
      <c r="F9164" s="3">
        <f t="shared" ca="1" si="863"/>
        <v>0</v>
      </c>
    </row>
    <row r="9165" spans="1:6" ht="15.75" x14ac:dyDescent="0.25">
      <c r="A9165" s="4">
        <f t="shared" ca="1" si="858"/>
        <v>-139.88188490953337</v>
      </c>
      <c r="B9165" s="4">
        <f t="shared" ca="1" si="859"/>
        <v>1002.6181150904666</v>
      </c>
      <c r="C9165" s="3">
        <f t="shared" ca="1" si="860"/>
        <v>102.61811509046663</v>
      </c>
      <c r="D9165" s="3">
        <f t="shared" ca="1" si="861"/>
        <v>101.35512890493304</v>
      </c>
      <c r="E9165" s="3">
        <f t="shared" ca="1" si="862"/>
        <v>0</v>
      </c>
      <c r="F9165" s="3">
        <f t="shared" ca="1" si="863"/>
        <v>0</v>
      </c>
    </row>
    <row r="9166" spans="1:6" ht="15.75" x14ac:dyDescent="0.25">
      <c r="A9166" s="4">
        <f t="shared" ca="1" si="858"/>
        <v>39.707295959777753</v>
      </c>
      <c r="B9166" s="4">
        <f t="shared" ca="1" si="859"/>
        <v>1182.2072959597776</v>
      </c>
      <c r="C9166" s="3">
        <f t="shared" ca="1" si="860"/>
        <v>282.20729595977764</v>
      </c>
      <c r="D9166" s="3">
        <f t="shared" ca="1" si="861"/>
        <v>278.73399189509308</v>
      </c>
      <c r="E9166" s="3">
        <f t="shared" ca="1" si="862"/>
        <v>0</v>
      </c>
      <c r="F9166" s="3">
        <f t="shared" ca="1" si="863"/>
        <v>0</v>
      </c>
    </row>
    <row r="9167" spans="1:6" ht="15.75" x14ac:dyDescent="0.25">
      <c r="A9167" s="4">
        <f t="shared" ca="1" si="858"/>
        <v>-37.346184099472914</v>
      </c>
      <c r="B9167" s="4">
        <f t="shared" ca="1" si="859"/>
        <v>1105.153815900527</v>
      </c>
      <c r="C9167" s="3">
        <f t="shared" ca="1" si="860"/>
        <v>205.15381590052698</v>
      </c>
      <c r="D9167" s="3">
        <f t="shared" ca="1" si="861"/>
        <v>202.62885785424595</v>
      </c>
      <c r="E9167" s="3">
        <f t="shared" ca="1" si="862"/>
        <v>0</v>
      </c>
      <c r="F9167" s="3">
        <f t="shared" ca="1" si="863"/>
        <v>0</v>
      </c>
    </row>
    <row r="9168" spans="1:6" ht="15.75" x14ac:dyDescent="0.25">
      <c r="A9168" s="4">
        <f t="shared" ca="1" si="858"/>
        <v>134.98458660152409</v>
      </c>
      <c r="B9168" s="4">
        <f t="shared" ca="1" si="859"/>
        <v>1277.4845866015241</v>
      </c>
      <c r="C9168" s="3">
        <f t="shared" ca="1" si="860"/>
        <v>377.48458660152414</v>
      </c>
      <c r="D9168" s="3">
        <f t="shared" ca="1" si="861"/>
        <v>372.83864453067946</v>
      </c>
      <c r="E9168" s="3">
        <f t="shared" ca="1" si="862"/>
        <v>0</v>
      </c>
      <c r="F9168" s="3">
        <f t="shared" ca="1" si="863"/>
        <v>0</v>
      </c>
    </row>
    <row r="9169" spans="1:6" ht="15.75" x14ac:dyDescent="0.25">
      <c r="A9169" s="4">
        <f t="shared" ca="1" si="858"/>
        <v>55.163872925333635</v>
      </c>
      <c r="B9169" s="4">
        <f t="shared" ca="1" si="859"/>
        <v>1197.6638729253336</v>
      </c>
      <c r="C9169" s="3">
        <f t="shared" ca="1" si="860"/>
        <v>297.66387292533364</v>
      </c>
      <c r="D9169" s="3">
        <f t="shared" ca="1" si="861"/>
        <v>294.00033497099008</v>
      </c>
      <c r="E9169" s="3">
        <f t="shared" ca="1" si="862"/>
        <v>0</v>
      </c>
      <c r="F9169" s="3">
        <f t="shared" ca="1" si="863"/>
        <v>0</v>
      </c>
    </row>
    <row r="9170" spans="1:6" ht="15.75" x14ac:dyDescent="0.25">
      <c r="A9170" s="4">
        <f t="shared" ca="1" si="858"/>
        <v>110.96824814462417</v>
      </c>
      <c r="B9170" s="4">
        <f t="shared" ca="1" si="859"/>
        <v>1253.4682481446241</v>
      </c>
      <c r="C9170" s="3">
        <f t="shared" ca="1" si="860"/>
        <v>353.46824814462411</v>
      </c>
      <c r="D9170" s="3">
        <f t="shared" ca="1" si="861"/>
        <v>349.11789037360234</v>
      </c>
      <c r="E9170" s="3">
        <f t="shared" ca="1" si="862"/>
        <v>0</v>
      </c>
      <c r="F9170" s="3">
        <f t="shared" ca="1" si="863"/>
        <v>0</v>
      </c>
    </row>
    <row r="9171" spans="1:6" ht="15.75" x14ac:dyDescent="0.25">
      <c r="A9171" s="4">
        <f t="shared" ca="1" si="858"/>
        <v>-121.20435448187203</v>
      </c>
      <c r="B9171" s="4">
        <f t="shared" ca="1" si="859"/>
        <v>1021.2956455181279</v>
      </c>
      <c r="C9171" s="3">
        <f t="shared" ca="1" si="860"/>
        <v>121.29564551812791</v>
      </c>
      <c r="D9171" s="3">
        <f t="shared" ca="1" si="861"/>
        <v>119.80278312711907</v>
      </c>
      <c r="E9171" s="3">
        <f t="shared" ca="1" si="862"/>
        <v>0</v>
      </c>
      <c r="F9171" s="3">
        <f t="shared" ca="1" si="863"/>
        <v>0</v>
      </c>
    </row>
    <row r="9172" spans="1:6" ht="15.75" x14ac:dyDescent="0.25">
      <c r="A9172" s="4">
        <f t="shared" ca="1" si="858"/>
        <v>310.31945787530293</v>
      </c>
      <c r="B9172" s="4">
        <f t="shared" ca="1" si="859"/>
        <v>1452.819457875303</v>
      </c>
      <c r="C9172" s="3">
        <f t="shared" ca="1" si="860"/>
        <v>552.81945787530299</v>
      </c>
      <c r="D9172" s="3">
        <f t="shared" ca="1" si="861"/>
        <v>546.01555841003653</v>
      </c>
      <c r="E9172" s="3">
        <f t="shared" ca="1" si="862"/>
        <v>0</v>
      </c>
      <c r="F9172" s="3">
        <f t="shared" ca="1" si="863"/>
        <v>0</v>
      </c>
    </row>
    <row r="9173" spans="1:6" ht="15.75" x14ac:dyDescent="0.25">
      <c r="A9173" s="4">
        <f t="shared" ca="1" si="858"/>
        <v>-85.884932771883058</v>
      </c>
      <c r="B9173" s="4">
        <f t="shared" ca="1" si="859"/>
        <v>1056.6150672281169</v>
      </c>
      <c r="C9173" s="3">
        <f t="shared" ca="1" si="860"/>
        <v>156.61506722811691</v>
      </c>
      <c r="D9173" s="3">
        <f t="shared" ca="1" si="861"/>
        <v>154.68750632738175</v>
      </c>
      <c r="E9173" s="3">
        <f t="shared" ca="1" si="862"/>
        <v>0</v>
      </c>
      <c r="F9173" s="3">
        <f t="shared" ca="1" si="863"/>
        <v>0</v>
      </c>
    </row>
    <row r="9174" spans="1:6" ht="15.75" x14ac:dyDescent="0.25">
      <c r="A9174" s="4">
        <f t="shared" ca="1" si="858"/>
        <v>143.98321761684207</v>
      </c>
      <c r="B9174" s="4">
        <f t="shared" ca="1" si="859"/>
        <v>1286.483217616842</v>
      </c>
      <c r="C9174" s="3">
        <f t="shared" ca="1" si="860"/>
        <v>386.48321761684201</v>
      </c>
      <c r="D9174" s="3">
        <f t="shared" ca="1" si="861"/>
        <v>381.72652369043027</v>
      </c>
      <c r="E9174" s="3">
        <f t="shared" ca="1" si="862"/>
        <v>0</v>
      </c>
      <c r="F9174" s="3">
        <f t="shared" ca="1" si="863"/>
        <v>0</v>
      </c>
    </row>
    <row r="9175" spans="1:6" ht="15.75" x14ac:dyDescent="0.25">
      <c r="A9175" s="4">
        <f t="shared" ca="1" si="858"/>
        <v>130.93992130302982</v>
      </c>
      <c r="B9175" s="4">
        <f t="shared" ca="1" si="859"/>
        <v>1273.4399213030299</v>
      </c>
      <c r="C9175" s="3">
        <f t="shared" ca="1" si="860"/>
        <v>373.43992130302991</v>
      </c>
      <c r="D9175" s="3">
        <f t="shared" ca="1" si="861"/>
        <v>368.8437594916706</v>
      </c>
      <c r="E9175" s="3">
        <f t="shared" ca="1" si="862"/>
        <v>0</v>
      </c>
      <c r="F9175" s="3">
        <f t="shared" ca="1" si="863"/>
        <v>0</v>
      </c>
    </row>
    <row r="9176" spans="1:6" ht="15.75" x14ac:dyDescent="0.25">
      <c r="A9176" s="4">
        <f t="shared" ca="1" si="858"/>
        <v>-175.47284905944454</v>
      </c>
      <c r="B9176" s="4">
        <f t="shared" ca="1" si="859"/>
        <v>967.02715094055543</v>
      </c>
      <c r="C9176" s="3">
        <f t="shared" ca="1" si="860"/>
        <v>67.02715094055543</v>
      </c>
      <c r="D9176" s="3">
        <f t="shared" ca="1" si="861"/>
        <v>66.202205309669836</v>
      </c>
      <c r="E9176" s="3">
        <f t="shared" ca="1" si="862"/>
        <v>0</v>
      </c>
      <c r="F9176" s="3">
        <f t="shared" ca="1" si="863"/>
        <v>0</v>
      </c>
    </row>
    <row r="9177" spans="1:6" ht="15.75" x14ac:dyDescent="0.25">
      <c r="A9177" s="4">
        <f t="shared" ca="1" si="858"/>
        <v>-148.93036483179489</v>
      </c>
      <c r="B9177" s="4">
        <f t="shared" ca="1" si="859"/>
        <v>993.56963516820508</v>
      </c>
      <c r="C9177" s="3">
        <f t="shared" ca="1" si="860"/>
        <v>93.569635168205082</v>
      </c>
      <c r="D9177" s="3">
        <f t="shared" ca="1" si="861"/>
        <v>92.41801436033235</v>
      </c>
      <c r="E9177" s="3">
        <f t="shared" ca="1" si="862"/>
        <v>0</v>
      </c>
      <c r="F9177" s="3">
        <f t="shared" ca="1" si="863"/>
        <v>0</v>
      </c>
    </row>
    <row r="9178" spans="1:6" ht="15.75" x14ac:dyDescent="0.25">
      <c r="A9178" s="4">
        <f t="shared" ca="1" si="858"/>
        <v>50.922854809861292</v>
      </c>
      <c r="B9178" s="4">
        <f t="shared" ca="1" si="859"/>
        <v>1193.4228548098613</v>
      </c>
      <c r="C9178" s="3">
        <f t="shared" ca="1" si="860"/>
        <v>293.42285480986129</v>
      </c>
      <c r="D9178" s="3">
        <f t="shared" ca="1" si="861"/>
        <v>289.81151375357729</v>
      </c>
      <c r="E9178" s="3">
        <f t="shared" ca="1" si="862"/>
        <v>0</v>
      </c>
      <c r="F9178" s="3">
        <f t="shared" ca="1" si="863"/>
        <v>0</v>
      </c>
    </row>
    <row r="9179" spans="1:6" ht="15.75" x14ac:dyDescent="0.25">
      <c r="A9179" s="4">
        <f t="shared" ca="1" si="858"/>
        <v>80.018621641944677</v>
      </c>
      <c r="B9179" s="4">
        <f t="shared" ca="1" si="859"/>
        <v>1222.5186216419447</v>
      </c>
      <c r="C9179" s="3">
        <f t="shared" ca="1" si="860"/>
        <v>322.51862164194472</v>
      </c>
      <c r="D9179" s="3">
        <f t="shared" ca="1" si="861"/>
        <v>318.54918054129689</v>
      </c>
      <c r="E9179" s="3">
        <f t="shared" ca="1" si="862"/>
        <v>0</v>
      </c>
      <c r="F9179" s="3">
        <f t="shared" ca="1" si="863"/>
        <v>0</v>
      </c>
    </row>
    <row r="9180" spans="1:6" ht="15.75" x14ac:dyDescent="0.25">
      <c r="A9180" s="4">
        <f t="shared" ca="1" si="858"/>
        <v>27.482474491175481</v>
      </c>
      <c r="B9180" s="4">
        <f t="shared" ca="1" si="859"/>
        <v>1169.9824744911755</v>
      </c>
      <c r="C9180" s="3">
        <f t="shared" ca="1" si="860"/>
        <v>269.98247449117548</v>
      </c>
      <c r="D9180" s="3">
        <f t="shared" ca="1" si="861"/>
        <v>266.65962905284402</v>
      </c>
      <c r="E9180" s="3">
        <f t="shared" ca="1" si="862"/>
        <v>0</v>
      </c>
      <c r="F9180" s="3">
        <f t="shared" ca="1" si="863"/>
        <v>0</v>
      </c>
    </row>
    <row r="9181" spans="1:6" ht="15.75" x14ac:dyDescent="0.25">
      <c r="A9181" s="4">
        <f t="shared" ca="1" si="858"/>
        <v>265.34271046013214</v>
      </c>
      <c r="B9181" s="4">
        <f t="shared" ca="1" si="859"/>
        <v>1407.8427104601321</v>
      </c>
      <c r="C9181" s="3">
        <f t="shared" ca="1" si="860"/>
        <v>507.84271046013214</v>
      </c>
      <c r="D9181" s="3">
        <f t="shared" ca="1" si="861"/>
        <v>501.59236833321205</v>
      </c>
      <c r="E9181" s="3">
        <f t="shared" ca="1" si="862"/>
        <v>0</v>
      </c>
      <c r="F9181" s="3">
        <f t="shared" ca="1" si="863"/>
        <v>0</v>
      </c>
    </row>
    <row r="9182" spans="1:6" ht="15.75" x14ac:dyDescent="0.25">
      <c r="A9182" s="4">
        <f t="shared" ca="1" si="858"/>
        <v>-147.14381604972777</v>
      </c>
      <c r="B9182" s="4">
        <f t="shared" ca="1" si="859"/>
        <v>995.35618395027223</v>
      </c>
      <c r="C9182" s="3">
        <f t="shared" ca="1" si="860"/>
        <v>95.356183950272225</v>
      </c>
      <c r="D9182" s="3">
        <f t="shared" ca="1" si="861"/>
        <v>94.182574954158611</v>
      </c>
      <c r="E9182" s="3">
        <f t="shared" ca="1" si="862"/>
        <v>0</v>
      </c>
      <c r="F9182" s="3">
        <f t="shared" ca="1" si="863"/>
        <v>0</v>
      </c>
    </row>
    <row r="9183" spans="1:6" ht="15.75" x14ac:dyDescent="0.25">
      <c r="A9183" s="4">
        <f t="shared" ca="1" si="858"/>
        <v>-70.24506882821504</v>
      </c>
      <c r="B9183" s="4">
        <f t="shared" ca="1" si="859"/>
        <v>1072.2549311717848</v>
      </c>
      <c r="C9183" s="3">
        <f t="shared" ca="1" si="860"/>
        <v>172.25493117178485</v>
      </c>
      <c r="D9183" s="3">
        <f t="shared" ca="1" si="861"/>
        <v>170.13488055237707</v>
      </c>
      <c r="E9183" s="3">
        <f t="shared" ca="1" si="862"/>
        <v>0</v>
      </c>
      <c r="F9183" s="3">
        <f t="shared" ca="1" si="863"/>
        <v>0</v>
      </c>
    </row>
    <row r="9184" spans="1:6" ht="15.75" x14ac:dyDescent="0.25">
      <c r="A9184" s="4">
        <f t="shared" ca="1" si="858"/>
        <v>-91.391329329131977</v>
      </c>
      <c r="B9184" s="4">
        <f t="shared" ca="1" si="859"/>
        <v>1051.1086706708679</v>
      </c>
      <c r="C9184" s="3">
        <f t="shared" ca="1" si="860"/>
        <v>151.10867067086792</v>
      </c>
      <c r="D9184" s="3">
        <f t="shared" ca="1" si="861"/>
        <v>149.24888048271839</v>
      </c>
      <c r="E9184" s="3">
        <f t="shared" ca="1" si="862"/>
        <v>0</v>
      </c>
      <c r="F9184" s="3">
        <f t="shared" ca="1" si="863"/>
        <v>0</v>
      </c>
    </row>
    <row r="9185" spans="1:6" ht="15.75" x14ac:dyDescent="0.25">
      <c r="A9185" s="4">
        <f t="shared" ca="1" si="858"/>
        <v>8.0086422351367066</v>
      </c>
      <c r="B9185" s="4">
        <f t="shared" ca="1" si="859"/>
        <v>1150.5086422351367</v>
      </c>
      <c r="C9185" s="3">
        <f t="shared" ca="1" si="860"/>
        <v>250.50864223513668</v>
      </c>
      <c r="D9185" s="3">
        <f t="shared" ca="1" si="861"/>
        <v>247.42547359360756</v>
      </c>
      <c r="E9185" s="3">
        <f t="shared" ca="1" si="862"/>
        <v>0</v>
      </c>
      <c r="F9185" s="3">
        <f t="shared" ca="1" si="863"/>
        <v>0</v>
      </c>
    </row>
    <row r="9186" spans="1:6" ht="15.75" x14ac:dyDescent="0.25">
      <c r="A9186" s="4">
        <f t="shared" ca="1" si="858"/>
        <v>-225.43145049369474</v>
      </c>
      <c r="B9186" s="4">
        <f t="shared" ca="1" si="859"/>
        <v>917.06854950630532</v>
      </c>
      <c r="C9186" s="3">
        <f t="shared" ca="1" si="860"/>
        <v>17.068549506305317</v>
      </c>
      <c r="D9186" s="3">
        <f t="shared" ca="1" si="861"/>
        <v>16.858476048860155</v>
      </c>
      <c r="E9186" s="3">
        <f t="shared" ca="1" si="862"/>
        <v>0</v>
      </c>
      <c r="F9186" s="3">
        <f t="shared" ca="1" si="863"/>
        <v>0</v>
      </c>
    </row>
    <row r="9187" spans="1:6" ht="15.75" x14ac:dyDescent="0.25">
      <c r="A9187" s="4">
        <f t="shared" ca="1" si="858"/>
        <v>109.54755588776779</v>
      </c>
      <c r="B9187" s="4">
        <f t="shared" ca="1" si="859"/>
        <v>1252.0475558877679</v>
      </c>
      <c r="C9187" s="3">
        <f t="shared" ca="1" si="860"/>
        <v>352.04755588776788</v>
      </c>
      <c r="D9187" s="3">
        <f t="shared" ca="1" si="861"/>
        <v>347.71468347683799</v>
      </c>
      <c r="E9187" s="3">
        <f t="shared" ca="1" si="862"/>
        <v>0</v>
      </c>
      <c r="F9187" s="3">
        <f t="shared" ca="1" si="863"/>
        <v>0</v>
      </c>
    </row>
    <row r="9188" spans="1:6" ht="15.75" x14ac:dyDescent="0.25">
      <c r="A9188" s="4">
        <f t="shared" ca="1" si="858"/>
        <v>-128.22933516685296</v>
      </c>
      <c r="B9188" s="4">
        <f t="shared" ca="1" si="859"/>
        <v>1014.2706648331471</v>
      </c>
      <c r="C9188" s="3">
        <f t="shared" ca="1" si="860"/>
        <v>114.27066483314707</v>
      </c>
      <c r="D9188" s="3">
        <f t="shared" ca="1" si="861"/>
        <v>112.86426333211803</v>
      </c>
      <c r="E9188" s="3">
        <f t="shared" ca="1" si="862"/>
        <v>0</v>
      </c>
      <c r="F9188" s="3">
        <f t="shared" ca="1" si="863"/>
        <v>0</v>
      </c>
    </row>
    <row r="9189" spans="1:6" ht="15.75" x14ac:dyDescent="0.25">
      <c r="A9189" s="4">
        <f t="shared" ca="1" si="858"/>
        <v>-198.62324904118174</v>
      </c>
      <c r="B9189" s="4">
        <f t="shared" ca="1" si="859"/>
        <v>943.87675095881832</v>
      </c>
      <c r="C9189" s="3">
        <f t="shared" ca="1" si="860"/>
        <v>43.87675095881832</v>
      </c>
      <c r="D9189" s="3">
        <f t="shared" ca="1" si="861"/>
        <v>43.336731974078333</v>
      </c>
      <c r="E9189" s="3">
        <f t="shared" ca="1" si="862"/>
        <v>0</v>
      </c>
      <c r="F9189" s="3">
        <f t="shared" ca="1" si="863"/>
        <v>0</v>
      </c>
    </row>
    <row r="9190" spans="1:6" ht="15.75" x14ac:dyDescent="0.25">
      <c r="A9190" s="4">
        <f t="shared" ca="1" si="858"/>
        <v>44.294880519619277</v>
      </c>
      <c r="B9190" s="4">
        <f t="shared" ca="1" si="859"/>
        <v>1186.7948805196193</v>
      </c>
      <c r="C9190" s="3">
        <f t="shared" ca="1" si="860"/>
        <v>286.79488051961926</v>
      </c>
      <c r="D9190" s="3">
        <f t="shared" ca="1" si="861"/>
        <v>283.26511414397777</v>
      </c>
      <c r="E9190" s="3">
        <f t="shared" ca="1" si="862"/>
        <v>0</v>
      </c>
      <c r="F9190" s="3">
        <f t="shared" ca="1" si="863"/>
        <v>0</v>
      </c>
    </row>
    <row r="9191" spans="1:6" ht="15.75" x14ac:dyDescent="0.25">
      <c r="A9191" s="4">
        <f t="shared" ca="1" si="858"/>
        <v>255.11906001710909</v>
      </c>
      <c r="B9191" s="4">
        <f t="shared" ca="1" si="859"/>
        <v>1397.6190600171092</v>
      </c>
      <c r="C9191" s="3">
        <f t="shared" ca="1" si="860"/>
        <v>497.61906001710918</v>
      </c>
      <c r="D9191" s="3">
        <f t="shared" ca="1" si="861"/>
        <v>491.49454683631501</v>
      </c>
      <c r="E9191" s="3">
        <f t="shared" ca="1" si="862"/>
        <v>0</v>
      </c>
      <c r="F9191" s="3">
        <f t="shared" ca="1" si="863"/>
        <v>0</v>
      </c>
    </row>
    <row r="9192" spans="1:6" ht="15.75" x14ac:dyDescent="0.25">
      <c r="A9192" s="4">
        <f t="shared" ca="1" si="858"/>
        <v>-7.5043819651182266</v>
      </c>
      <c r="B9192" s="4">
        <f t="shared" ca="1" si="859"/>
        <v>1134.9956180348818</v>
      </c>
      <c r="C9192" s="3">
        <f t="shared" ca="1" si="860"/>
        <v>234.99561803488177</v>
      </c>
      <c r="D9192" s="3">
        <f t="shared" ca="1" si="861"/>
        <v>232.10337801490741</v>
      </c>
      <c r="E9192" s="3">
        <f t="shared" ca="1" si="862"/>
        <v>0</v>
      </c>
      <c r="F9192" s="3">
        <f t="shared" ca="1" si="863"/>
        <v>0</v>
      </c>
    </row>
    <row r="9193" spans="1:6" ht="15.75" x14ac:dyDescent="0.25">
      <c r="A9193" s="4">
        <f t="shared" ca="1" si="858"/>
        <v>-63.063892832300077</v>
      </c>
      <c r="B9193" s="4">
        <f t="shared" ca="1" si="859"/>
        <v>1079.4361071676999</v>
      </c>
      <c r="C9193" s="3">
        <f t="shared" ca="1" si="860"/>
        <v>179.4361071676999</v>
      </c>
      <c r="D9193" s="3">
        <f t="shared" ca="1" si="861"/>
        <v>177.22767326361836</v>
      </c>
      <c r="E9193" s="3">
        <f t="shared" ca="1" si="862"/>
        <v>0</v>
      </c>
      <c r="F9193" s="3">
        <f t="shared" ca="1" si="863"/>
        <v>0</v>
      </c>
    </row>
    <row r="9194" spans="1:6" ht="15.75" x14ac:dyDescent="0.25">
      <c r="A9194" s="4">
        <f t="shared" ca="1" si="858"/>
        <v>-46.156203157747164</v>
      </c>
      <c r="B9194" s="4">
        <f t="shared" ca="1" si="859"/>
        <v>1096.3437968422529</v>
      </c>
      <c r="C9194" s="3">
        <f t="shared" ca="1" si="860"/>
        <v>196.34379684225291</v>
      </c>
      <c r="D9194" s="3">
        <f t="shared" ca="1" si="861"/>
        <v>193.92726928463443</v>
      </c>
      <c r="E9194" s="3">
        <f t="shared" ca="1" si="862"/>
        <v>0</v>
      </c>
      <c r="F9194" s="3">
        <f t="shared" ca="1" si="863"/>
        <v>0</v>
      </c>
    </row>
    <row r="9195" spans="1:6" ht="15.75" x14ac:dyDescent="0.25">
      <c r="A9195" s="4">
        <f t="shared" ca="1" si="858"/>
        <v>-82.168042737575647</v>
      </c>
      <c r="B9195" s="4">
        <f t="shared" ca="1" si="859"/>
        <v>1060.3319572624243</v>
      </c>
      <c r="C9195" s="3">
        <f t="shared" ca="1" si="860"/>
        <v>160.33195726242434</v>
      </c>
      <c r="D9195" s="3">
        <f t="shared" ca="1" si="861"/>
        <v>158.35865024013609</v>
      </c>
      <c r="E9195" s="3">
        <f t="shared" ca="1" si="862"/>
        <v>0</v>
      </c>
      <c r="F9195" s="3">
        <f t="shared" ca="1" si="863"/>
        <v>0</v>
      </c>
    </row>
    <row r="9196" spans="1:6" ht="15.75" x14ac:dyDescent="0.25">
      <c r="A9196" s="4">
        <f t="shared" ca="1" si="858"/>
        <v>-115.05073119123944</v>
      </c>
      <c r="B9196" s="4">
        <f t="shared" ca="1" si="859"/>
        <v>1027.4492688087605</v>
      </c>
      <c r="C9196" s="3">
        <f t="shared" ca="1" si="860"/>
        <v>127.44926880876051</v>
      </c>
      <c r="D9196" s="3">
        <f t="shared" ca="1" si="861"/>
        <v>125.8806698755223</v>
      </c>
      <c r="E9196" s="3">
        <f t="shared" ca="1" si="862"/>
        <v>0</v>
      </c>
      <c r="F9196" s="3">
        <f t="shared" ca="1" si="863"/>
        <v>0</v>
      </c>
    </row>
    <row r="9197" spans="1:6" ht="15.75" x14ac:dyDescent="0.25">
      <c r="A9197" s="4">
        <f t="shared" ca="1" si="858"/>
        <v>-83.078824901456855</v>
      </c>
      <c r="B9197" s="4">
        <f t="shared" ca="1" si="859"/>
        <v>1059.4211750985432</v>
      </c>
      <c r="C9197" s="3">
        <f t="shared" ca="1" si="860"/>
        <v>159.42117509854324</v>
      </c>
      <c r="D9197" s="3">
        <f t="shared" ca="1" si="861"/>
        <v>157.45907764963292</v>
      </c>
      <c r="E9197" s="3">
        <f t="shared" ca="1" si="862"/>
        <v>0</v>
      </c>
      <c r="F9197" s="3">
        <f t="shared" ca="1" si="863"/>
        <v>0</v>
      </c>
    </row>
    <row r="9198" spans="1:6" ht="15.75" x14ac:dyDescent="0.25">
      <c r="A9198" s="4">
        <f t="shared" ca="1" si="858"/>
        <v>-53.323689068521247</v>
      </c>
      <c r="B9198" s="4">
        <f t="shared" ca="1" si="859"/>
        <v>1089.1763109314788</v>
      </c>
      <c r="C9198" s="3">
        <f t="shared" ca="1" si="860"/>
        <v>189.17631093147884</v>
      </c>
      <c r="D9198" s="3">
        <f t="shared" ca="1" si="861"/>
        <v>186.84799816597902</v>
      </c>
      <c r="E9198" s="3">
        <f t="shared" ca="1" si="862"/>
        <v>0</v>
      </c>
      <c r="F9198" s="3">
        <f t="shared" ca="1" si="863"/>
        <v>0</v>
      </c>
    </row>
    <row r="9199" spans="1:6" ht="15.75" x14ac:dyDescent="0.25">
      <c r="A9199" s="4">
        <f t="shared" ca="1" si="858"/>
        <v>9.7302120883129728</v>
      </c>
      <c r="B9199" s="4">
        <f t="shared" ca="1" si="859"/>
        <v>1152.230212088313</v>
      </c>
      <c r="C9199" s="3">
        <f t="shared" ca="1" si="860"/>
        <v>252.23021208831301</v>
      </c>
      <c r="D9199" s="3">
        <f t="shared" ca="1" si="861"/>
        <v>249.12585499540691</v>
      </c>
      <c r="E9199" s="3">
        <f t="shared" ca="1" si="862"/>
        <v>0</v>
      </c>
      <c r="F9199" s="3">
        <f t="shared" ca="1" si="863"/>
        <v>0</v>
      </c>
    </row>
    <row r="9200" spans="1:6" ht="15.75" x14ac:dyDescent="0.25">
      <c r="A9200" s="4">
        <f t="shared" ca="1" si="858"/>
        <v>190.79378482560421</v>
      </c>
      <c r="B9200" s="4">
        <f t="shared" ca="1" si="859"/>
        <v>1333.2937848256042</v>
      </c>
      <c r="C9200" s="3">
        <f t="shared" ca="1" si="860"/>
        <v>433.29378482560423</v>
      </c>
      <c r="D9200" s="3">
        <f t="shared" ca="1" si="861"/>
        <v>427.96096357830442</v>
      </c>
      <c r="E9200" s="3">
        <f t="shared" ca="1" si="862"/>
        <v>0</v>
      </c>
      <c r="F9200" s="3">
        <f t="shared" ca="1" si="863"/>
        <v>0</v>
      </c>
    </row>
    <row r="9201" spans="1:6" ht="15.75" x14ac:dyDescent="0.25">
      <c r="A9201" s="4">
        <f t="shared" ca="1" si="858"/>
        <v>34.446015463424068</v>
      </c>
      <c r="B9201" s="4">
        <f t="shared" ca="1" si="859"/>
        <v>1176.9460154634241</v>
      </c>
      <c r="C9201" s="3">
        <f t="shared" ca="1" si="860"/>
        <v>276.94601546342415</v>
      </c>
      <c r="D9201" s="3">
        <f t="shared" ca="1" si="861"/>
        <v>273.53746531260026</v>
      </c>
      <c r="E9201" s="3">
        <f t="shared" ca="1" si="862"/>
        <v>0</v>
      </c>
      <c r="F9201" s="3">
        <f t="shared" ca="1" si="863"/>
        <v>0</v>
      </c>
    </row>
    <row r="9202" spans="1:6" ht="15.75" x14ac:dyDescent="0.25">
      <c r="A9202" s="4">
        <f t="shared" ca="1" si="858"/>
        <v>95.434111229707284</v>
      </c>
      <c r="B9202" s="4">
        <f t="shared" ca="1" si="859"/>
        <v>1237.9341112297072</v>
      </c>
      <c r="C9202" s="3">
        <f t="shared" ca="1" si="860"/>
        <v>337.93411122970724</v>
      </c>
      <c r="D9202" s="3">
        <f t="shared" ca="1" si="861"/>
        <v>333.77494192780159</v>
      </c>
      <c r="E9202" s="3">
        <f t="shared" ca="1" si="862"/>
        <v>0</v>
      </c>
      <c r="F9202" s="3">
        <f t="shared" ca="1" si="863"/>
        <v>0</v>
      </c>
    </row>
    <row r="9203" spans="1:6" ht="15.75" x14ac:dyDescent="0.25">
      <c r="A9203" s="4">
        <f t="shared" ca="1" si="858"/>
        <v>-15.922271206408025</v>
      </c>
      <c r="B9203" s="4">
        <f t="shared" ca="1" si="859"/>
        <v>1126.5777287935921</v>
      </c>
      <c r="C9203" s="3">
        <f t="shared" ca="1" si="860"/>
        <v>226.57772879359209</v>
      </c>
      <c r="D9203" s="3">
        <f t="shared" ca="1" si="861"/>
        <v>223.78909307207641</v>
      </c>
      <c r="E9203" s="3">
        <f t="shared" ca="1" si="862"/>
        <v>0</v>
      </c>
      <c r="F9203" s="3">
        <f t="shared" ca="1" si="863"/>
        <v>0</v>
      </c>
    </row>
    <row r="9204" spans="1:6" ht="15.75" x14ac:dyDescent="0.25">
      <c r="A9204" s="4">
        <f t="shared" ca="1" si="858"/>
        <v>105.76562698965262</v>
      </c>
      <c r="B9204" s="4">
        <f t="shared" ca="1" si="859"/>
        <v>1248.2656269896527</v>
      </c>
      <c r="C9204" s="3">
        <f t="shared" ca="1" si="860"/>
        <v>348.26562698965267</v>
      </c>
      <c r="D9204" s="3">
        <f t="shared" ca="1" si="861"/>
        <v>343.97930117479672</v>
      </c>
      <c r="E9204" s="3">
        <f t="shared" ca="1" si="862"/>
        <v>0</v>
      </c>
      <c r="F9204" s="3">
        <f t="shared" ca="1" si="863"/>
        <v>0</v>
      </c>
    </row>
    <row r="9205" spans="1:6" ht="15.75" x14ac:dyDescent="0.25">
      <c r="A9205" s="4">
        <f t="shared" ca="1" si="858"/>
        <v>-22.173340494089889</v>
      </c>
      <c r="B9205" s="4">
        <f t="shared" ca="1" si="859"/>
        <v>1120.3266595059101</v>
      </c>
      <c r="C9205" s="3">
        <f t="shared" ca="1" si="860"/>
        <v>220.32665950591013</v>
      </c>
      <c r="D9205" s="3">
        <f t="shared" ca="1" si="861"/>
        <v>217.61495965627435</v>
      </c>
      <c r="E9205" s="3">
        <f t="shared" ca="1" si="862"/>
        <v>0</v>
      </c>
      <c r="F9205" s="3">
        <f t="shared" ca="1" si="863"/>
        <v>0</v>
      </c>
    </row>
    <row r="9206" spans="1:6" ht="15.75" x14ac:dyDescent="0.25">
      <c r="A9206" s="4">
        <f t="shared" ca="1" si="858"/>
        <v>-112.79607083991522</v>
      </c>
      <c r="B9206" s="4">
        <f t="shared" ca="1" si="859"/>
        <v>1029.7039291600847</v>
      </c>
      <c r="C9206" s="3">
        <f t="shared" ca="1" si="860"/>
        <v>129.70392916008473</v>
      </c>
      <c r="D9206" s="3">
        <f t="shared" ca="1" si="861"/>
        <v>128.10758069281655</v>
      </c>
      <c r="E9206" s="3">
        <f t="shared" ca="1" si="862"/>
        <v>0</v>
      </c>
      <c r="F9206" s="3">
        <f t="shared" ca="1" si="863"/>
        <v>0</v>
      </c>
    </row>
    <row r="9207" spans="1:6" ht="15.75" x14ac:dyDescent="0.25">
      <c r="A9207" s="4">
        <f t="shared" ca="1" si="858"/>
        <v>5.3510203917823711</v>
      </c>
      <c r="B9207" s="4">
        <f t="shared" ca="1" si="859"/>
        <v>1147.8510203917824</v>
      </c>
      <c r="C9207" s="3">
        <f t="shared" ca="1" si="860"/>
        <v>247.85102039178241</v>
      </c>
      <c r="D9207" s="3">
        <f t="shared" ca="1" si="861"/>
        <v>244.8005607867774</v>
      </c>
      <c r="E9207" s="3">
        <f t="shared" ca="1" si="862"/>
        <v>0</v>
      </c>
      <c r="F9207" s="3">
        <f t="shared" ca="1" si="863"/>
        <v>0</v>
      </c>
    </row>
    <row r="9208" spans="1:6" ht="15.75" x14ac:dyDescent="0.25">
      <c r="A9208" s="4">
        <f t="shared" ca="1" si="858"/>
        <v>-80.023250757283449</v>
      </c>
      <c r="B9208" s="4">
        <f t="shared" ca="1" si="859"/>
        <v>1062.4767492427166</v>
      </c>
      <c r="C9208" s="3">
        <f t="shared" ca="1" si="860"/>
        <v>162.47674924271655</v>
      </c>
      <c r="D9208" s="3">
        <f t="shared" ca="1" si="861"/>
        <v>160.47704490607921</v>
      </c>
      <c r="E9208" s="3">
        <f t="shared" ca="1" si="862"/>
        <v>0</v>
      </c>
      <c r="F9208" s="3">
        <f t="shared" ca="1" si="863"/>
        <v>0</v>
      </c>
    </row>
    <row r="9209" spans="1:6" ht="15.75" x14ac:dyDescent="0.25">
      <c r="A9209" s="4">
        <f t="shared" ca="1" si="858"/>
        <v>54.232192593529071</v>
      </c>
      <c r="B9209" s="4">
        <f t="shared" ca="1" si="859"/>
        <v>1196.7321925935291</v>
      </c>
      <c r="C9209" s="3">
        <f t="shared" ca="1" si="860"/>
        <v>296.73219259352913</v>
      </c>
      <c r="D9209" s="3">
        <f t="shared" ca="1" si="861"/>
        <v>293.08012141956215</v>
      </c>
      <c r="E9209" s="3">
        <f t="shared" ca="1" si="862"/>
        <v>0</v>
      </c>
      <c r="F9209" s="3">
        <f t="shared" ca="1" si="863"/>
        <v>0</v>
      </c>
    </row>
    <row r="9210" spans="1:6" ht="15.75" x14ac:dyDescent="0.25">
      <c r="A9210" s="4">
        <f t="shared" ca="1" si="858"/>
        <v>-66.101034887684705</v>
      </c>
      <c r="B9210" s="4">
        <f t="shared" ca="1" si="859"/>
        <v>1076.3989651123152</v>
      </c>
      <c r="C9210" s="3">
        <f t="shared" ca="1" si="860"/>
        <v>176.39896511231518</v>
      </c>
      <c r="D9210" s="3">
        <f t="shared" ca="1" si="861"/>
        <v>174.22791124056099</v>
      </c>
      <c r="E9210" s="3">
        <f t="shared" ca="1" si="862"/>
        <v>0</v>
      </c>
      <c r="F9210" s="3">
        <f t="shared" ca="1" si="863"/>
        <v>0</v>
      </c>
    </row>
    <row r="9211" spans="1:6" ht="15.75" x14ac:dyDescent="0.25">
      <c r="A9211" s="4">
        <f t="shared" ca="1" si="858"/>
        <v>189.15331798696482</v>
      </c>
      <c r="B9211" s="4">
        <f t="shared" ca="1" si="859"/>
        <v>1331.6533179869648</v>
      </c>
      <c r="C9211" s="3">
        <f t="shared" ca="1" si="860"/>
        <v>431.65331798696479</v>
      </c>
      <c r="D9211" s="3">
        <f t="shared" ca="1" si="861"/>
        <v>426.34068700483601</v>
      </c>
      <c r="E9211" s="3">
        <f t="shared" ca="1" si="862"/>
        <v>0</v>
      </c>
      <c r="F9211" s="3">
        <f t="shared" ca="1" si="863"/>
        <v>0</v>
      </c>
    </row>
    <row r="9212" spans="1:6" ht="15.75" x14ac:dyDescent="0.25">
      <c r="A9212" s="4">
        <f t="shared" ca="1" si="858"/>
        <v>183.37759534751385</v>
      </c>
      <c r="B9212" s="4">
        <f t="shared" ca="1" si="859"/>
        <v>1325.8775953475138</v>
      </c>
      <c r="C9212" s="3">
        <f t="shared" ca="1" si="860"/>
        <v>425.87759534751376</v>
      </c>
      <c r="D9212" s="3">
        <f t="shared" ca="1" si="861"/>
        <v>420.63604984477297</v>
      </c>
      <c r="E9212" s="3">
        <f t="shared" ca="1" si="862"/>
        <v>0</v>
      </c>
      <c r="F9212" s="3">
        <f t="shared" ca="1" si="863"/>
        <v>0</v>
      </c>
    </row>
    <row r="9213" spans="1:6" ht="15.75" x14ac:dyDescent="0.25">
      <c r="A9213" s="4">
        <f t="shared" ca="1" si="858"/>
        <v>-88.000945567529754</v>
      </c>
      <c r="B9213" s="4">
        <f t="shared" ca="1" si="859"/>
        <v>1054.4990544324703</v>
      </c>
      <c r="C9213" s="3">
        <f t="shared" ca="1" si="860"/>
        <v>154.4990544324703</v>
      </c>
      <c r="D9213" s="3">
        <f t="shared" ca="1" si="861"/>
        <v>152.59753664241748</v>
      </c>
      <c r="E9213" s="3">
        <f t="shared" ca="1" si="862"/>
        <v>0</v>
      </c>
      <c r="F9213" s="3">
        <f t="shared" ca="1" si="863"/>
        <v>0</v>
      </c>
    </row>
    <row r="9214" spans="1:6" ht="15.75" x14ac:dyDescent="0.25">
      <c r="A9214" s="4">
        <f t="shared" ca="1" si="858"/>
        <v>-19.883227131313824</v>
      </c>
      <c r="B9214" s="4">
        <f t="shared" ca="1" si="859"/>
        <v>1122.6167728686862</v>
      </c>
      <c r="C9214" s="3">
        <f t="shared" ca="1" si="860"/>
        <v>222.61677286868621</v>
      </c>
      <c r="D9214" s="3">
        <f t="shared" ca="1" si="861"/>
        <v>219.87688714233713</v>
      </c>
      <c r="E9214" s="3">
        <f t="shared" ca="1" si="862"/>
        <v>0</v>
      </c>
      <c r="F9214" s="3">
        <f t="shared" ca="1" si="863"/>
        <v>0</v>
      </c>
    </row>
    <row r="9215" spans="1:6" ht="15.75" x14ac:dyDescent="0.25">
      <c r="A9215" s="4">
        <f t="shared" ca="1" si="858"/>
        <v>76.980716255651586</v>
      </c>
      <c r="B9215" s="4">
        <f t="shared" ca="1" si="859"/>
        <v>1219.4807162556515</v>
      </c>
      <c r="C9215" s="3">
        <f t="shared" ca="1" si="860"/>
        <v>319.48071625565149</v>
      </c>
      <c r="D9215" s="3">
        <f t="shared" ca="1" si="861"/>
        <v>315.54866458212831</v>
      </c>
      <c r="E9215" s="3">
        <f t="shared" ca="1" si="862"/>
        <v>0</v>
      </c>
      <c r="F9215" s="3">
        <f t="shared" ca="1" si="863"/>
        <v>0</v>
      </c>
    </row>
    <row r="9216" spans="1:6" ht="15.75" x14ac:dyDescent="0.25">
      <c r="A9216" s="4">
        <f t="shared" ca="1" si="858"/>
        <v>-113.83811802967008</v>
      </c>
      <c r="B9216" s="4">
        <f t="shared" ca="1" si="859"/>
        <v>1028.6618819703299</v>
      </c>
      <c r="C9216" s="3">
        <f t="shared" ca="1" si="860"/>
        <v>128.66188197032989</v>
      </c>
      <c r="D9216" s="3">
        <f t="shared" ca="1" si="861"/>
        <v>127.07835863831367</v>
      </c>
      <c r="E9216" s="3">
        <f t="shared" ca="1" si="862"/>
        <v>0</v>
      </c>
      <c r="F9216" s="3">
        <f t="shared" ca="1" si="863"/>
        <v>0</v>
      </c>
    </row>
    <row r="9217" spans="1:6" ht="15.75" x14ac:dyDescent="0.25">
      <c r="A9217" s="4">
        <f t="shared" ca="1" si="858"/>
        <v>330.522368386376</v>
      </c>
      <c r="B9217" s="4">
        <f t="shared" ca="1" si="859"/>
        <v>1473.022368386376</v>
      </c>
      <c r="C9217" s="3">
        <f t="shared" ca="1" si="860"/>
        <v>573.022368386376</v>
      </c>
      <c r="D9217" s="3">
        <f t="shared" ca="1" si="861"/>
        <v>565.96981889610606</v>
      </c>
      <c r="E9217" s="3">
        <f t="shared" ca="1" si="862"/>
        <v>0</v>
      </c>
      <c r="F9217" s="3">
        <f t="shared" ca="1" si="863"/>
        <v>0</v>
      </c>
    </row>
    <row r="9218" spans="1:6" ht="15.75" x14ac:dyDescent="0.25">
      <c r="A9218" s="4">
        <f t="shared" ref="A9218:A9281" ca="1" si="864">S*(mu*T+sigma*SQRT(T)*SQRT(245)*NORMSINV(RAND()))</f>
        <v>34.835541784142556</v>
      </c>
      <c r="B9218" s="4">
        <f t="shared" ref="B9218:B9281" ca="1" si="865">S+A9218</f>
        <v>1177.3355417841426</v>
      </c>
      <c r="C9218" s="3">
        <f t="shared" ref="C9218:C9281" ca="1" si="866">MAX(B9218-Strike_price,0)</f>
        <v>277.33554178414261</v>
      </c>
      <c r="D9218" s="3">
        <f t="shared" ref="D9218:D9281" ca="1" si="867">C9218*EXP(-interest_rate*T)</f>
        <v>273.92219748599359</v>
      </c>
      <c r="E9218" s="3">
        <f t="shared" ref="E9218:E9281" ca="1" si="868">MAX(Strike_price-B9218,0)</f>
        <v>0</v>
      </c>
      <c r="F9218" s="3">
        <f t="shared" ref="F9218:F9281" ca="1" si="869">E9218*EXP(-interest_rate*T)</f>
        <v>0</v>
      </c>
    </row>
    <row r="9219" spans="1:6" ht="15.75" x14ac:dyDescent="0.25">
      <c r="A9219" s="4">
        <f t="shared" ca="1" si="864"/>
        <v>87.618711213578706</v>
      </c>
      <c r="B9219" s="4">
        <f t="shared" ca="1" si="865"/>
        <v>1230.1187112135788</v>
      </c>
      <c r="C9219" s="3">
        <f t="shared" ca="1" si="866"/>
        <v>330.11871121357876</v>
      </c>
      <c r="D9219" s="3">
        <f t="shared" ca="1" si="867"/>
        <v>326.055730993358</v>
      </c>
      <c r="E9219" s="3">
        <f t="shared" ca="1" si="868"/>
        <v>0</v>
      </c>
      <c r="F9219" s="3">
        <f t="shared" ca="1" si="869"/>
        <v>0</v>
      </c>
    </row>
    <row r="9220" spans="1:6" ht="15.75" x14ac:dyDescent="0.25">
      <c r="A9220" s="4">
        <f t="shared" ca="1" si="864"/>
        <v>67.436306750622762</v>
      </c>
      <c r="B9220" s="4">
        <f t="shared" ca="1" si="865"/>
        <v>1209.9363067506229</v>
      </c>
      <c r="C9220" s="3">
        <f t="shared" ca="1" si="866"/>
        <v>309.93630675062286</v>
      </c>
      <c r="D9220" s="3">
        <f t="shared" ca="1" si="867"/>
        <v>306.12172417447397</v>
      </c>
      <c r="E9220" s="3">
        <f t="shared" ca="1" si="868"/>
        <v>0</v>
      </c>
      <c r="F9220" s="3">
        <f t="shared" ca="1" si="869"/>
        <v>0</v>
      </c>
    </row>
    <row r="9221" spans="1:6" ht="15.75" x14ac:dyDescent="0.25">
      <c r="A9221" s="4">
        <f t="shared" ca="1" si="864"/>
        <v>3.3153425975890785</v>
      </c>
      <c r="B9221" s="4">
        <f t="shared" ca="1" si="865"/>
        <v>1145.8153425975891</v>
      </c>
      <c r="C9221" s="3">
        <f t="shared" ca="1" si="866"/>
        <v>245.81534259758905</v>
      </c>
      <c r="D9221" s="3">
        <f t="shared" ca="1" si="867"/>
        <v>242.78993736948422</v>
      </c>
      <c r="E9221" s="3">
        <f t="shared" ca="1" si="868"/>
        <v>0</v>
      </c>
      <c r="F9221" s="3">
        <f t="shared" ca="1" si="869"/>
        <v>0</v>
      </c>
    </row>
    <row r="9222" spans="1:6" ht="15.75" x14ac:dyDescent="0.25">
      <c r="A9222" s="4">
        <f t="shared" ca="1" si="864"/>
        <v>166.66563850900036</v>
      </c>
      <c r="B9222" s="4">
        <f t="shared" ca="1" si="865"/>
        <v>1309.1656385090005</v>
      </c>
      <c r="C9222" s="3">
        <f t="shared" ca="1" si="866"/>
        <v>409.16563850900047</v>
      </c>
      <c r="D9222" s="3">
        <f t="shared" ca="1" si="867"/>
        <v>404.12977765172087</v>
      </c>
      <c r="E9222" s="3">
        <f t="shared" ca="1" si="868"/>
        <v>0</v>
      </c>
      <c r="F9222" s="3">
        <f t="shared" ca="1" si="869"/>
        <v>0</v>
      </c>
    </row>
    <row r="9223" spans="1:6" ht="15.75" x14ac:dyDescent="0.25">
      <c r="A9223" s="4">
        <f t="shared" ca="1" si="864"/>
        <v>123.20037750730978</v>
      </c>
      <c r="B9223" s="4">
        <f t="shared" ca="1" si="865"/>
        <v>1265.7003775073099</v>
      </c>
      <c r="C9223" s="3">
        <f t="shared" ca="1" si="866"/>
        <v>365.7003775073099</v>
      </c>
      <c r="D9223" s="3">
        <f t="shared" ca="1" si="867"/>
        <v>361.19947116705049</v>
      </c>
      <c r="E9223" s="3">
        <f t="shared" ca="1" si="868"/>
        <v>0</v>
      </c>
      <c r="F9223" s="3">
        <f t="shared" ca="1" si="869"/>
        <v>0</v>
      </c>
    </row>
    <row r="9224" spans="1:6" ht="15.75" x14ac:dyDescent="0.25">
      <c r="A9224" s="4">
        <f t="shared" ca="1" si="864"/>
        <v>161.1912476867231</v>
      </c>
      <c r="B9224" s="4">
        <f t="shared" ca="1" si="865"/>
        <v>1303.691247686723</v>
      </c>
      <c r="C9224" s="3">
        <f t="shared" ca="1" si="866"/>
        <v>403.69124768672305</v>
      </c>
      <c r="D9224" s="3">
        <f t="shared" ca="1" si="867"/>
        <v>398.72276362716235</v>
      </c>
      <c r="E9224" s="3">
        <f t="shared" ca="1" si="868"/>
        <v>0</v>
      </c>
      <c r="F9224" s="3">
        <f t="shared" ca="1" si="869"/>
        <v>0</v>
      </c>
    </row>
    <row r="9225" spans="1:6" ht="15.75" x14ac:dyDescent="0.25">
      <c r="A9225" s="4">
        <f t="shared" ca="1" si="864"/>
        <v>-78.754654759267154</v>
      </c>
      <c r="B9225" s="4">
        <f t="shared" ca="1" si="865"/>
        <v>1063.7453452407328</v>
      </c>
      <c r="C9225" s="3">
        <f t="shared" ca="1" si="866"/>
        <v>163.74534524073283</v>
      </c>
      <c r="D9225" s="3">
        <f t="shared" ca="1" si="867"/>
        <v>161.73002748906535</v>
      </c>
      <c r="E9225" s="3">
        <f t="shared" ca="1" si="868"/>
        <v>0</v>
      </c>
      <c r="F9225" s="3">
        <f t="shared" ca="1" si="869"/>
        <v>0</v>
      </c>
    </row>
    <row r="9226" spans="1:6" ht="15.75" x14ac:dyDescent="0.25">
      <c r="A9226" s="4">
        <f t="shared" ca="1" si="864"/>
        <v>207.93448616732121</v>
      </c>
      <c r="B9226" s="4">
        <f t="shared" ca="1" si="865"/>
        <v>1350.4344861673212</v>
      </c>
      <c r="C9226" s="3">
        <f t="shared" ca="1" si="866"/>
        <v>450.43448616732121</v>
      </c>
      <c r="D9226" s="3">
        <f t="shared" ca="1" si="867"/>
        <v>444.89070344420531</v>
      </c>
      <c r="E9226" s="3">
        <f t="shared" ca="1" si="868"/>
        <v>0</v>
      </c>
      <c r="F9226" s="3">
        <f t="shared" ca="1" si="869"/>
        <v>0</v>
      </c>
    </row>
    <row r="9227" spans="1:6" ht="15.75" x14ac:dyDescent="0.25">
      <c r="A9227" s="4">
        <f t="shared" ca="1" si="864"/>
        <v>-116.79204158897547</v>
      </c>
      <c r="B9227" s="4">
        <f t="shared" ca="1" si="865"/>
        <v>1025.7079584110245</v>
      </c>
      <c r="C9227" s="3">
        <f t="shared" ca="1" si="866"/>
        <v>125.70795841102449</v>
      </c>
      <c r="D9227" s="3">
        <f t="shared" ca="1" si="867"/>
        <v>124.16079088855746</v>
      </c>
      <c r="E9227" s="3">
        <f t="shared" ca="1" si="868"/>
        <v>0</v>
      </c>
      <c r="F9227" s="3">
        <f t="shared" ca="1" si="869"/>
        <v>0</v>
      </c>
    </row>
    <row r="9228" spans="1:6" ht="15.75" x14ac:dyDescent="0.25">
      <c r="A9228" s="4">
        <f t="shared" ca="1" si="864"/>
        <v>-164.37133222843502</v>
      </c>
      <c r="B9228" s="4">
        <f t="shared" ca="1" si="865"/>
        <v>978.12866777156501</v>
      </c>
      <c r="C9228" s="3">
        <f t="shared" ca="1" si="866"/>
        <v>78.128667771565006</v>
      </c>
      <c r="D9228" s="3">
        <f t="shared" ca="1" si="867"/>
        <v>77.167088736492701</v>
      </c>
      <c r="E9228" s="3">
        <f t="shared" ca="1" si="868"/>
        <v>0</v>
      </c>
      <c r="F9228" s="3">
        <f t="shared" ca="1" si="869"/>
        <v>0</v>
      </c>
    </row>
    <row r="9229" spans="1:6" ht="15.75" x14ac:dyDescent="0.25">
      <c r="A9229" s="4">
        <f t="shared" ca="1" si="864"/>
        <v>33.731444643351843</v>
      </c>
      <c r="B9229" s="4">
        <f t="shared" ca="1" si="865"/>
        <v>1176.2314446433518</v>
      </c>
      <c r="C9229" s="3">
        <f t="shared" ca="1" si="866"/>
        <v>276.23144464335178</v>
      </c>
      <c r="D9229" s="3">
        <f t="shared" ca="1" si="867"/>
        <v>272.83168916853163</v>
      </c>
      <c r="E9229" s="3">
        <f t="shared" ca="1" si="868"/>
        <v>0</v>
      </c>
      <c r="F9229" s="3">
        <f t="shared" ca="1" si="869"/>
        <v>0</v>
      </c>
    </row>
    <row r="9230" spans="1:6" ht="15.75" x14ac:dyDescent="0.25">
      <c r="A9230" s="4">
        <f t="shared" ca="1" si="864"/>
        <v>8.4454275105698162</v>
      </c>
      <c r="B9230" s="4">
        <f t="shared" ca="1" si="865"/>
        <v>1150.9454275105697</v>
      </c>
      <c r="C9230" s="3">
        <f t="shared" ca="1" si="866"/>
        <v>250.94542751056974</v>
      </c>
      <c r="D9230" s="3">
        <f t="shared" ca="1" si="867"/>
        <v>247.85688307580537</v>
      </c>
      <c r="E9230" s="3">
        <f t="shared" ca="1" si="868"/>
        <v>0</v>
      </c>
      <c r="F9230" s="3">
        <f t="shared" ca="1" si="869"/>
        <v>0</v>
      </c>
    </row>
    <row r="9231" spans="1:6" ht="15.75" x14ac:dyDescent="0.25">
      <c r="A9231" s="4">
        <f t="shared" ca="1" si="864"/>
        <v>84.306865355882692</v>
      </c>
      <c r="B9231" s="4">
        <f t="shared" ca="1" si="865"/>
        <v>1226.8068653558828</v>
      </c>
      <c r="C9231" s="3">
        <f t="shared" ca="1" si="866"/>
        <v>326.80686535588279</v>
      </c>
      <c r="D9231" s="3">
        <f t="shared" ca="1" si="867"/>
        <v>322.78464612180176</v>
      </c>
      <c r="E9231" s="3">
        <f t="shared" ca="1" si="868"/>
        <v>0</v>
      </c>
      <c r="F9231" s="3">
        <f t="shared" ca="1" si="869"/>
        <v>0</v>
      </c>
    </row>
    <row r="9232" spans="1:6" ht="15.75" x14ac:dyDescent="0.25">
      <c r="A9232" s="4">
        <f t="shared" ca="1" si="864"/>
        <v>10.355551069109573</v>
      </c>
      <c r="B9232" s="4">
        <f t="shared" ca="1" si="865"/>
        <v>1152.8555510691097</v>
      </c>
      <c r="C9232" s="3">
        <f t="shared" ca="1" si="866"/>
        <v>252.85555106910965</v>
      </c>
      <c r="D9232" s="3">
        <f t="shared" ca="1" si="867"/>
        <v>249.74349753300416</v>
      </c>
      <c r="E9232" s="3">
        <f t="shared" ca="1" si="868"/>
        <v>0</v>
      </c>
      <c r="F9232" s="3">
        <f t="shared" ca="1" si="869"/>
        <v>0</v>
      </c>
    </row>
    <row r="9233" spans="1:6" ht="15.75" x14ac:dyDescent="0.25">
      <c r="A9233" s="4">
        <f t="shared" ca="1" si="864"/>
        <v>135.52364641094289</v>
      </c>
      <c r="B9233" s="4">
        <f t="shared" ca="1" si="865"/>
        <v>1278.023646410943</v>
      </c>
      <c r="C9233" s="3">
        <f t="shared" ca="1" si="866"/>
        <v>378.023646410943</v>
      </c>
      <c r="D9233" s="3">
        <f t="shared" ca="1" si="867"/>
        <v>373.37106978934798</v>
      </c>
      <c r="E9233" s="3">
        <f t="shared" ca="1" si="868"/>
        <v>0</v>
      </c>
      <c r="F9233" s="3">
        <f t="shared" ca="1" si="869"/>
        <v>0</v>
      </c>
    </row>
    <row r="9234" spans="1:6" ht="15.75" x14ac:dyDescent="0.25">
      <c r="A9234" s="4">
        <f t="shared" ca="1" si="864"/>
        <v>138.20388499233587</v>
      </c>
      <c r="B9234" s="4">
        <f t="shared" ca="1" si="865"/>
        <v>1280.7038849923358</v>
      </c>
      <c r="C9234" s="3">
        <f t="shared" ca="1" si="866"/>
        <v>380.70388499233582</v>
      </c>
      <c r="D9234" s="3">
        <f t="shared" ca="1" si="867"/>
        <v>376.01832097568632</v>
      </c>
      <c r="E9234" s="3">
        <f t="shared" ca="1" si="868"/>
        <v>0</v>
      </c>
      <c r="F9234" s="3">
        <f t="shared" ca="1" si="869"/>
        <v>0</v>
      </c>
    </row>
    <row r="9235" spans="1:6" ht="15.75" x14ac:dyDescent="0.25">
      <c r="A9235" s="4">
        <f t="shared" ca="1" si="864"/>
        <v>184.41828460458291</v>
      </c>
      <c r="B9235" s="4">
        <f t="shared" ca="1" si="865"/>
        <v>1326.9182846045828</v>
      </c>
      <c r="C9235" s="3">
        <f t="shared" ca="1" si="866"/>
        <v>426.91828460458282</v>
      </c>
      <c r="D9235" s="3">
        <f t="shared" ca="1" si="867"/>
        <v>421.66393067952833</v>
      </c>
      <c r="E9235" s="3">
        <f t="shared" ca="1" si="868"/>
        <v>0</v>
      </c>
      <c r="F9235" s="3">
        <f t="shared" ca="1" si="869"/>
        <v>0</v>
      </c>
    </row>
    <row r="9236" spans="1:6" ht="15.75" x14ac:dyDescent="0.25">
      <c r="A9236" s="4">
        <f t="shared" ca="1" si="864"/>
        <v>-142.81301637349594</v>
      </c>
      <c r="B9236" s="4">
        <f t="shared" ca="1" si="865"/>
        <v>999.68698362650412</v>
      </c>
      <c r="C9236" s="3">
        <f t="shared" ca="1" si="866"/>
        <v>99.686983626504116</v>
      </c>
      <c r="D9236" s="3">
        <f t="shared" ca="1" si="867"/>
        <v>98.460072733755865</v>
      </c>
      <c r="E9236" s="3">
        <f t="shared" ca="1" si="868"/>
        <v>0</v>
      </c>
      <c r="F9236" s="3">
        <f t="shared" ca="1" si="869"/>
        <v>0</v>
      </c>
    </row>
    <row r="9237" spans="1:6" ht="15.75" x14ac:dyDescent="0.25">
      <c r="A9237" s="4">
        <f t="shared" ca="1" si="864"/>
        <v>140.63649223727435</v>
      </c>
      <c r="B9237" s="4">
        <f t="shared" ca="1" si="865"/>
        <v>1283.1364922372743</v>
      </c>
      <c r="C9237" s="3">
        <f t="shared" ca="1" si="866"/>
        <v>383.1364922372743</v>
      </c>
      <c r="D9237" s="3">
        <f t="shared" ca="1" si="867"/>
        <v>378.42098858138587</v>
      </c>
      <c r="E9237" s="3">
        <f t="shared" ca="1" si="868"/>
        <v>0</v>
      </c>
      <c r="F9237" s="3">
        <f t="shared" ca="1" si="869"/>
        <v>0</v>
      </c>
    </row>
    <row r="9238" spans="1:6" ht="15.75" x14ac:dyDescent="0.25">
      <c r="A9238" s="4">
        <f t="shared" ca="1" si="864"/>
        <v>57.583000680333043</v>
      </c>
      <c r="B9238" s="4">
        <f t="shared" ca="1" si="865"/>
        <v>1200.083000680333</v>
      </c>
      <c r="C9238" s="3">
        <f t="shared" ca="1" si="866"/>
        <v>300.08300068033304</v>
      </c>
      <c r="D9238" s="3">
        <f t="shared" ca="1" si="867"/>
        <v>296.38968898737704</v>
      </c>
      <c r="E9238" s="3">
        <f t="shared" ca="1" si="868"/>
        <v>0</v>
      </c>
      <c r="F9238" s="3">
        <f t="shared" ca="1" si="869"/>
        <v>0</v>
      </c>
    </row>
    <row r="9239" spans="1:6" ht="15.75" x14ac:dyDescent="0.25">
      <c r="A9239" s="4">
        <f t="shared" ca="1" si="864"/>
        <v>29.216251593304342</v>
      </c>
      <c r="B9239" s="4">
        <f t="shared" ca="1" si="865"/>
        <v>1171.7162515933044</v>
      </c>
      <c r="C9239" s="3">
        <f t="shared" ca="1" si="866"/>
        <v>271.71625159330438</v>
      </c>
      <c r="D9239" s="3">
        <f t="shared" ca="1" si="867"/>
        <v>268.37206746124571</v>
      </c>
      <c r="E9239" s="3">
        <f t="shared" ca="1" si="868"/>
        <v>0</v>
      </c>
      <c r="F9239" s="3">
        <f t="shared" ca="1" si="869"/>
        <v>0</v>
      </c>
    </row>
    <row r="9240" spans="1:6" ht="15.75" x14ac:dyDescent="0.25">
      <c r="A9240" s="4">
        <f t="shared" ca="1" si="864"/>
        <v>227.37161809636748</v>
      </c>
      <c r="B9240" s="4">
        <f t="shared" ca="1" si="865"/>
        <v>1369.8716180963675</v>
      </c>
      <c r="C9240" s="3">
        <f t="shared" ca="1" si="866"/>
        <v>469.87161809636746</v>
      </c>
      <c r="D9240" s="3">
        <f t="shared" ca="1" si="867"/>
        <v>464.08861027063557</v>
      </c>
      <c r="E9240" s="3">
        <f t="shared" ca="1" si="868"/>
        <v>0</v>
      </c>
      <c r="F9240" s="3">
        <f t="shared" ca="1" si="869"/>
        <v>0</v>
      </c>
    </row>
    <row r="9241" spans="1:6" ht="15.75" x14ac:dyDescent="0.25">
      <c r="A9241" s="4">
        <f t="shared" ca="1" si="864"/>
        <v>-188.01186341799945</v>
      </c>
      <c r="B9241" s="4">
        <f t="shared" ca="1" si="865"/>
        <v>954.48813658200061</v>
      </c>
      <c r="C9241" s="3">
        <f t="shared" ca="1" si="866"/>
        <v>54.488136582000607</v>
      </c>
      <c r="D9241" s="3">
        <f t="shared" ca="1" si="867"/>
        <v>53.817516548511733</v>
      </c>
      <c r="E9241" s="3">
        <f t="shared" ca="1" si="868"/>
        <v>0</v>
      </c>
      <c r="F9241" s="3">
        <f t="shared" ca="1" si="869"/>
        <v>0</v>
      </c>
    </row>
    <row r="9242" spans="1:6" ht="15.75" x14ac:dyDescent="0.25">
      <c r="A9242" s="4">
        <f t="shared" ca="1" si="864"/>
        <v>-68.472044415875772</v>
      </c>
      <c r="B9242" s="4">
        <f t="shared" ca="1" si="865"/>
        <v>1074.0279555841241</v>
      </c>
      <c r="C9242" s="3">
        <f t="shared" ca="1" si="866"/>
        <v>174.02795558412413</v>
      </c>
      <c r="D9242" s="3">
        <f t="shared" ca="1" si="867"/>
        <v>171.88608322946595</v>
      </c>
      <c r="E9242" s="3">
        <f t="shared" ca="1" si="868"/>
        <v>0</v>
      </c>
      <c r="F9242" s="3">
        <f t="shared" ca="1" si="869"/>
        <v>0</v>
      </c>
    </row>
    <row r="9243" spans="1:6" ht="15.75" x14ac:dyDescent="0.25">
      <c r="A9243" s="4">
        <f t="shared" ca="1" si="864"/>
        <v>-67.371658496257865</v>
      </c>
      <c r="B9243" s="4">
        <f t="shared" ca="1" si="865"/>
        <v>1075.1283415037421</v>
      </c>
      <c r="C9243" s="3">
        <f t="shared" ca="1" si="866"/>
        <v>175.12834150374215</v>
      </c>
      <c r="D9243" s="3">
        <f t="shared" ca="1" si="867"/>
        <v>172.97292600210639</v>
      </c>
      <c r="E9243" s="3">
        <f t="shared" ca="1" si="868"/>
        <v>0</v>
      </c>
      <c r="F9243" s="3">
        <f t="shared" ca="1" si="869"/>
        <v>0</v>
      </c>
    </row>
    <row r="9244" spans="1:6" ht="15.75" x14ac:dyDescent="0.25">
      <c r="A9244" s="4">
        <f t="shared" ca="1" si="864"/>
        <v>-237.94217319417632</v>
      </c>
      <c r="B9244" s="4">
        <f t="shared" ca="1" si="865"/>
        <v>904.55782680582365</v>
      </c>
      <c r="C9244" s="3">
        <f t="shared" ca="1" si="866"/>
        <v>4.5578268058236517</v>
      </c>
      <c r="D9244" s="3">
        <f t="shared" ca="1" si="867"/>
        <v>4.5017307424070205</v>
      </c>
      <c r="E9244" s="3">
        <f t="shared" ca="1" si="868"/>
        <v>0</v>
      </c>
      <c r="F9244" s="3">
        <f t="shared" ca="1" si="869"/>
        <v>0</v>
      </c>
    </row>
    <row r="9245" spans="1:6" ht="15.75" x14ac:dyDescent="0.25">
      <c r="A9245" s="4">
        <f t="shared" ca="1" si="864"/>
        <v>32.639206112520995</v>
      </c>
      <c r="B9245" s="4">
        <f t="shared" ca="1" si="865"/>
        <v>1175.1392061125209</v>
      </c>
      <c r="C9245" s="3">
        <f t="shared" ca="1" si="866"/>
        <v>275.13920611252092</v>
      </c>
      <c r="D9245" s="3">
        <f t="shared" ca="1" si="867"/>
        <v>271.75289350960043</v>
      </c>
      <c r="E9245" s="3">
        <f t="shared" ca="1" si="868"/>
        <v>0</v>
      </c>
      <c r="F9245" s="3">
        <f t="shared" ca="1" si="869"/>
        <v>0</v>
      </c>
    </row>
    <row r="9246" spans="1:6" ht="15.75" x14ac:dyDescent="0.25">
      <c r="A9246" s="4">
        <f t="shared" ca="1" si="864"/>
        <v>-84.256286610467981</v>
      </c>
      <c r="B9246" s="4">
        <f t="shared" ca="1" si="865"/>
        <v>1058.2437133895321</v>
      </c>
      <c r="C9246" s="3">
        <f t="shared" ca="1" si="866"/>
        <v>158.2437133895321</v>
      </c>
      <c r="D9246" s="3">
        <f t="shared" ca="1" si="867"/>
        <v>156.29610770819289</v>
      </c>
      <c r="E9246" s="3">
        <f t="shared" ca="1" si="868"/>
        <v>0</v>
      </c>
      <c r="F9246" s="3">
        <f t="shared" ca="1" si="869"/>
        <v>0</v>
      </c>
    </row>
    <row r="9247" spans="1:6" ht="15.75" x14ac:dyDescent="0.25">
      <c r="A9247" s="4">
        <f t="shared" ca="1" si="864"/>
        <v>-78.87251311987967</v>
      </c>
      <c r="B9247" s="4">
        <f t="shared" ca="1" si="865"/>
        <v>1063.6274868801204</v>
      </c>
      <c r="C9247" s="3">
        <f t="shared" ca="1" si="866"/>
        <v>163.62748688012039</v>
      </c>
      <c r="D9247" s="3">
        <f t="shared" ca="1" si="867"/>
        <v>161.61361968599991</v>
      </c>
      <c r="E9247" s="3">
        <f t="shared" ca="1" si="868"/>
        <v>0</v>
      </c>
      <c r="F9247" s="3">
        <f t="shared" ca="1" si="869"/>
        <v>0</v>
      </c>
    </row>
    <row r="9248" spans="1:6" ht="15.75" x14ac:dyDescent="0.25">
      <c r="A9248" s="4">
        <f t="shared" ca="1" si="864"/>
        <v>9.3449212586830654</v>
      </c>
      <c r="B9248" s="4">
        <f t="shared" ca="1" si="865"/>
        <v>1151.8449212586831</v>
      </c>
      <c r="C9248" s="3">
        <f t="shared" ca="1" si="866"/>
        <v>251.84492125868314</v>
      </c>
      <c r="D9248" s="3">
        <f t="shared" ca="1" si="867"/>
        <v>248.7453061842287</v>
      </c>
      <c r="E9248" s="3">
        <f t="shared" ca="1" si="868"/>
        <v>0</v>
      </c>
      <c r="F9248" s="3">
        <f t="shared" ca="1" si="869"/>
        <v>0</v>
      </c>
    </row>
    <row r="9249" spans="1:6" ht="15.75" x14ac:dyDescent="0.25">
      <c r="A9249" s="4">
        <f t="shared" ca="1" si="864"/>
        <v>24.641066111840889</v>
      </c>
      <c r="B9249" s="4">
        <f t="shared" ca="1" si="865"/>
        <v>1167.1410661118409</v>
      </c>
      <c r="C9249" s="3">
        <f t="shared" ca="1" si="866"/>
        <v>267.14106611184093</v>
      </c>
      <c r="D9249" s="3">
        <f t="shared" ca="1" si="867"/>
        <v>263.85319168742251</v>
      </c>
      <c r="E9249" s="3">
        <f t="shared" ca="1" si="868"/>
        <v>0</v>
      </c>
      <c r="F9249" s="3">
        <f t="shared" ca="1" si="869"/>
        <v>0</v>
      </c>
    </row>
    <row r="9250" spans="1:6" ht="15.75" x14ac:dyDescent="0.25">
      <c r="A9250" s="4">
        <f t="shared" ca="1" si="864"/>
        <v>140.57930149414301</v>
      </c>
      <c r="B9250" s="4">
        <f t="shared" ca="1" si="865"/>
        <v>1283.079301494143</v>
      </c>
      <c r="C9250" s="3">
        <f t="shared" ca="1" si="866"/>
        <v>383.07930149414301</v>
      </c>
      <c r="D9250" s="3">
        <f t="shared" ca="1" si="867"/>
        <v>378.36450172097989</v>
      </c>
      <c r="E9250" s="3">
        <f t="shared" ca="1" si="868"/>
        <v>0</v>
      </c>
      <c r="F9250" s="3">
        <f t="shared" ca="1" si="869"/>
        <v>0</v>
      </c>
    </row>
    <row r="9251" spans="1:6" ht="15.75" x14ac:dyDescent="0.25">
      <c r="A9251" s="4">
        <f t="shared" ca="1" si="864"/>
        <v>14.424356019022532</v>
      </c>
      <c r="B9251" s="4">
        <f t="shared" ca="1" si="865"/>
        <v>1156.9243560190225</v>
      </c>
      <c r="C9251" s="3">
        <f t="shared" ca="1" si="866"/>
        <v>256.92435601902253</v>
      </c>
      <c r="D9251" s="3">
        <f t="shared" ca="1" si="867"/>
        <v>253.76222512144102</v>
      </c>
      <c r="E9251" s="3">
        <f t="shared" ca="1" si="868"/>
        <v>0</v>
      </c>
      <c r="F9251" s="3">
        <f t="shared" ca="1" si="869"/>
        <v>0</v>
      </c>
    </row>
    <row r="9252" spans="1:6" ht="15.75" x14ac:dyDescent="0.25">
      <c r="A9252" s="4">
        <f t="shared" ca="1" si="864"/>
        <v>59.742786402287472</v>
      </c>
      <c r="B9252" s="4">
        <f t="shared" ca="1" si="865"/>
        <v>1202.2427864022875</v>
      </c>
      <c r="C9252" s="3">
        <f t="shared" ca="1" si="866"/>
        <v>302.24278640228749</v>
      </c>
      <c r="D9252" s="3">
        <f t="shared" ca="1" si="867"/>
        <v>298.52289285750021</v>
      </c>
      <c r="E9252" s="3">
        <f t="shared" ca="1" si="868"/>
        <v>0</v>
      </c>
      <c r="F9252" s="3">
        <f t="shared" ca="1" si="869"/>
        <v>0</v>
      </c>
    </row>
    <row r="9253" spans="1:6" ht="15.75" x14ac:dyDescent="0.25">
      <c r="A9253" s="4">
        <f t="shared" ca="1" si="864"/>
        <v>-24.851276951871586</v>
      </c>
      <c r="B9253" s="4">
        <f t="shared" ca="1" si="865"/>
        <v>1117.6487230481284</v>
      </c>
      <c r="C9253" s="3">
        <f t="shared" ca="1" si="866"/>
        <v>217.64872304812843</v>
      </c>
      <c r="D9253" s="3">
        <f t="shared" ca="1" si="867"/>
        <v>214.96998225985266</v>
      </c>
      <c r="E9253" s="3">
        <f t="shared" ca="1" si="868"/>
        <v>0</v>
      </c>
      <c r="F9253" s="3">
        <f t="shared" ca="1" si="869"/>
        <v>0</v>
      </c>
    </row>
    <row r="9254" spans="1:6" ht="15.75" x14ac:dyDescent="0.25">
      <c r="A9254" s="4">
        <f t="shared" ca="1" si="864"/>
        <v>64.444501551934692</v>
      </c>
      <c r="B9254" s="4">
        <f t="shared" ca="1" si="865"/>
        <v>1206.9445015519348</v>
      </c>
      <c r="C9254" s="3">
        <f t="shared" ca="1" si="866"/>
        <v>306.94450155193476</v>
      </c>
      <c r="D9254" s="3">
        <f t="shared" ca="1" si="867"/>
        <v>303.16674101868171</v>
      </c>
      <c r="E9254" s="3">
        <f t="shared" ca="1" si="868"/>
        <v>0</v>
      </c>
      <c r="F9254" s="3">
        <f t="shared" ca="1" si="869"/>
        <v>0</v>
      </c>
    </row>
    <row r="9255" spans="1:6" ht="15.75" x14ac:dyDescent="0.25">
      <c r="A9255" s="4">
        <f t="shared" ca="1" si="864"/>
        <v>-77.296490054331571</v>
      </c>
      <c r="B9255" s="4">
        <f t="shared" ca="1" si="865"/>
        <v>1065.2035099456684</v>
      </c>
      <c r="C9255" s="3">
        <f t="shared" ca="1" si="866"/>
        <v>165.20350994566843</v>
      </c>
      <c r="D9255" s="3">
        <f t="shared" ca="1" si="867"/>
        <v>163.1702456367392</v>
      </c>
      <c r="E9255" s="3">
        <f t="shared" ca="1" si="868"/>
        <v>0</v>
      </c>
      <c r="F9255" s="3">
        <f t="shared" ca="1" si="869"/>
        <v>0</v>
      </c>
    </row>
    <row r="9256" spans="1:6" ht="15.75" x14ac:dyDescent="0.25">
      <c r="A9256" s="4">
        <f t="shared" ca="1" si="864"/>
        <v>-141.51417335325894</v>
      </c>
      <c r="B9256" s="4">
        <f t="shared" ca="1" si="865"/>
        <v>1000.9858266467411</v>
      </c>
      <c r="C9256" s="3">
        <f t="shared" ca="1" si="866"/>
        <v>100.98582664674109</v>
      </c>
      <c r="D9256" s="3">
        <f t="shared" ca="1" si="867"/>
        <v>99.742930069688555</v>
      </c>
      <c r="E9256" s="3">
        <f t="shared" ca="1" si="868"/>
        <v>0</v>
      </c>
      <c r="F9256" s="3">
        <f t="shared" ca="1" si="869"/>
        <v>0</v>
      </c>
    </row>
    <row r="9257" spans="1:6" ht="15.75" x14ac:dyDescent="0.25">
      <c r="A9257" s="4">
        <f t="shared" ca="1" si="864"/>
        <v>-136.16144356058911</v>
      </c>
      <c r="B9257" s="4">
        <f t="shared" ca="1" si="865"/>
        <v>1006.3385564394109</v>
      </c>
      <c r="C9257" s="3">
        <f t="shared" ca="1" si="866"/>
        <v>106.33855643941092</v>
      </c>
      <c r="D9257" s="3">
        <f t="shared" ca="1" si="867"/>
        <v>105.02978042404405</v>
      </c>
      <c r="E9257" s="3">
        <f t="shared" ca="1" si="868"/>
        <v>0</v>
      </c>
      <c r="F9257" s="3">
        <f t="shared" ca="1" si="869"/>
        <v>0</v>
      </c>
    </row>
    <row r="9258" spans="1:6" ht="15.75" x14ac:dyDescent="0.25">
      <c r="A9258" s="4">
        <f t="shared" ca="1" si="864"/>
        <v>27.682672210798916</v>
      </c>
      <c r="B9258" s="4">
        <f t="shared" ca="1" si="865"/>
        <v>1170.182672210799</v>
      </c>
      <c r="C9258" s="3">
        <f t="shared" ca="1" si="866"/>
        <v>270.18267221079896</v>
      </c>
      <c r="D9258" s="3">
        <f t="shared" ca="1" si="867"/>
        <v>266.85736281223944</v>
      </c>
      <c r="E9258" s="3">
        <f t="shared" ca="1" si="868"/>
        <v>0</v>
      </c>
      <c r="F9258" s="3">
        <f t="shared" ca="1" si="869"/>
        <v>0</v>
      </c>
    </row>
    <row r="9259" spans="1:6" ht="15.75" x14ac:dyDescent="0.25">
      <c r="A9259" s="4">
        <f t="shared" ca="1" si="864"/>
        <v>52.288812764416178</v>
      </c>
      <c r="B9259" s="4">
        <f t="shared" ca="1" si="865"/>
        <v>1194.7888127644162</v>
      </c>
      <c r="C9259" s="3">
        <f t="shared" ca="1" si="866"/>
        <v>294.78881276441621</v>
      </c>
      <c r="D9259" s="3">
        <f t="shared" ca="1" si="867"/>
        <v>291.16065999779136</v>
      </c>
      <c r="E9259" s="3">
        <f t="shared" ca="1" si="868"/>
        <v>0</v>
      </c>
      <c r="F9259" s="3">
        <f t="shared" ca="1" si="869"/>
        <v>0</v>
      </c>
    </row>
    <row r="9260" spans="1:6" ht="15.75" x14ac:dyDescent="0.25">
      <c r="A9260" s="4">
        <f t="shared" ca="1" si="864"/>
        <v>325.00365711603155</v>
      </c>
      <c r="B9260" s="4">
        <f t="shared" ca="1" si="865"/>
        <v>1467.5036571160315</v>
      </c>
      <c r="C9260" s="3">
        <f t="shared" ca="1" si="866"/>
        <v>567.50365711603149</v>
      </c>
      <c r="D9260" s="3">
        <f t="shared" ca="1" si="867"/>
        <v>560.51902990332678</v>
      </c>
      <c r="E9260" s="3">
        <f t="shared" ca="1" si="868"/>
        <v>0</v>
      </c>
      <c r="F9260" s="3">
        <f t="shared" ca="1" si="869"/>
        <v>0</v>
      </c>
    </row>
    <row r="9261" spans="1:6" ht="15.75" x14ac:dyDescent="0.25">
      <c r="A9261" s="4">
        <f t="shared" ca="1" si="864"/>
        <v>10.927661639332017</v>
      </c>
      <c r="B9261" s="4">
        <f t="shared" ca="1" si="865"/>
        <v>1153.427661639332</v>
      </c>
      <c r="C9261" s="3">
        <f t="shared" ca="1" si="866"/>
        <v>253.42766163933197</v>
      </c>
      <c r="D9261" s="3">
        <f t="shared" ca="1" si="867"/>
        <v>250.30856677581414</v>
      </c>
      <c r="E9261" s="3">
        <f t="shared" ca="1" si="868"/>
        <v>0</v>
      </c>
      <c r="F9261" s="3">
        <f t="shared" ca="1" si="869"/>
        <v>0</v>
      </c>
    </row>
    <row r="9262" spans="1:6" ht="15.75" x14ac:dyDescent="0.25">
      <c r="A9262" s="4">
        <f t="shared" ca="1" si="864"/>
        <v>95.226200291410322</v>
      </c>
      <c r="B9262" s="4">
        <f t="shared" ca="1" si="865"/>
        <v>1237.7262002914104</v>
      </c>
      <c r="C9262" s="3">
        <f t="shared" ca="1" si="866"/>
        <v>337.72620029141035</v>
      </c>
      <c r="D9262" s="3">
        <f t="shared" ca="1" si="867"/>
        <v>333.56958988120385</v>
      </c>
      <c r="E9262" s="3">
        <f t="shared" ca="1" si="868"/>
        <v>0</v>
      </c>
      <c r="F9262" s="3">
        <f t="shared" ca="1" si="869"/>
        <v>0</v>
      </c>
    </row>
    <row r="9263" spans="1:6" ht="15.75" x14ac:dyDescent="0.25">
      <c r="A9263" s="4">
        <f t="shared" ca="1" si="864"/>
        <v>-191.40946188107014</v>
      </c>
      <c r="B9263" s="4">
        <f t="shared" ca="1" si="865"/>
        <v>951.09053811892989</v>
      </c>
      <c r="C9263" s="3">
        <f t="shared" ca="1" si="866"/>
        <v>51.090538118929885</v>
      </c>
      <c r="D9263" s="3">
        <f t="shared" ca="1" si="867"/>
        <v>50.461734483248215</v>
      </c>
      <c r="E9263" s="3">
        <f t="shared" ca="1" si="868"/>
        <v>0</v>
      </c>
      <c r="F9263" s="3">
        <f t="shared" ca="1" si="869"/>
        <v>0</v>
      </c>
    </row>
    <row r="9264" spans="1:6" ht="15.75" x14ac:dyDescent="0.25">
      <c r="A9264" s="4">
        <f t="shared" ca="1" si="864"/>
        <v>28.77217545568751</v>
      </c>
      <c r="B9264" s="4">
        <f t="shared" ca="1" si="865"/>
        <v>1171.2721754556876</v>
      </c>
      <c r="C9264" s="3">
        <f t="shared" ca="1" si="866"/>
        <v>271.2721754556876</v>
      </c>
      <c r="D9264" s="3">
        <f t="shared" ca="1" si="867"/>
        <v>267.93345685012628</v>
      </c>
      <c r="E9264" s="3">
        <f t="shared" ca="1" si="868"/>
        <v>0</v>
      </c>
      <c r="F9264" s="3">
        <f t="shared" ca="1" si="869"/>
        <v>0</v>
      </c>
    </row>
    <row r="9265" spans="1:6" ht="15.75" x14ac:dyDescent="0.25">
      <c r="A9265" s="4">
        <f t="shared" ca="1" si="864"/>
        <v>-76.017770325810233</v>
      </c>
      <c r="B9265" s="4">
        <f t="shared" ca="1" si="865"/>
        <v>1066.4822296741897</v>
      </c>
      <c r="C9265" s="3">
        <f t="shared" ca="1" si="866"/>
        <v>166.48222967418974</v>
      </c>
      <c r="D9265" s="3">
        <f t="shared" ca="1" si="867"/>
        <v>164.43322735106224</v>
      </c>
      <c r="E9265" s="3">
        <f t="shared" ca="1" si="868"/>
        <v>0</v>
      </c>
      <c r="F9265" s="3">
        <f t="shared" ca="1" si="869"/>
        <v>0</v>
      </c>
    </row>
    <row r="9266" spans="1:6" ht="15.75" x14ac:dyDescent="0.25">
      <c r="A9266" s="4">
        <f t="shared" ca="1" si="864"/>
        <v>-29.793613162163251</v>
      </c>
      <c r="B9266" s="4">
        <f t="shared" ca="1" si="865"/>
        <v>1112.7063868378368</v>
      </c>
      <c r="C9266" s="3">
        <f t="shared" ca="1" si="866"/>
        <v>212.70638683783682</v>
      </c>
      <c r="D9266" s="3">
        <f t="shared" ca="1" si="867"/>
        <v>210.08847451393459</v>
      </c>
      <c r="E9266" s="3">
        <f t="shared" ca="1" si="868"/>
        <v>0</v>
      </c>
      <c r="F9266" s="3">
        <f t="shared" ca="1" si="869"/>
        <v>0</v>
      </c>
    </row>
    <row r="9267" spans="1:6" ht="15.75" x14ac:dyDescent="0.25">
      <c r="A9267" s="4">
        <f t="shared" ca="1" si="864"/>
        <v>-82.710971127796725</v>
      </c>
      <c r="B9267" s="4">
        <f t="shared" ca="1" si="865"/>
        <v>1059.7890288722033</v>
      </c>
      <c r="C9267" s="3">
        <f t="shared" ca="1" si="866"/>
        <v>159.78902887220329</v>
      </c>
      <c r="D9267" s="3">
        <f t="shared" ca="1" si="867"/>
        <v>157.82240401374136</v>
      </c>
      <c r="E9267" s="3">
        <f t="shared" ca="1" si="868"/>
        <v>0</v>
      </c>
      <c r="F9267" s="3">
        <f t="shared" ca="1" si="869"/>
        <v>0</v>
      </c>
    </row>
    <row r="9268" spans="1:6" ht="15.75" x14ac:dyDescent="0.25">
      <c r="A9268" s="4">
        <f t="shared" ca="1" si="864"/>
        <v>201.13528901304664</v>
      </c>
      <c r="B9268" s="4">
        <f t="shared" ca="1" si="865"/>
        <v>1343.6352890130465</v>
      </c>
      <c r="C9268" s="3">
        <f t="shared" ca="1" si="866"/>
        <v>443.63528901304653</v>
      </c>
      <c r="D9268" s="3">
        <f t="shared" ca="1" si="867"/>
        <v>438.17518831888816</v>
      </c>
      <c r="E9268" s="3">
        <f t="shared" ca="1" si="868"/>
        <v>0</v>
      </c>
      <c r="F9268" s="3">
        <f t="shared" ca="1" si="869"/>
        <v>0</v>
      </c>
    </row>
    <row r="9269" spans="1:6" ht="15.75" x14ac:dyDescent="0.25">
      <c r="A9269" s="4">
        <f t="shared" ca="1" si="864"/>
        <v>25.348724303919116</v>
      </c>
      <c r="B9269" s="4">
        <f t="shared" ca="1" si="865"/>
        <v>1167.8487243039192</v>
      </c>
      <c r="C9269" s="3">
        <f t="shared" ca="1" si="866"/>
        <v>267.8487243039192</v>
      </c>
      <c r="D9269" s="3">
        <f t="shared" ca="1" si="867"/>
        <v>264.55214028159122</v>
      </c>
      <c r="E9269" s="3">
        <f t="shared" ca="1" si="868"/>
        <v>0</v>
      </c>
      <c r="F9269" s="3">
        <f t="shared" ca="1" si="869"/>
        <v>0</v>
      </c>
    </row>
    <row r="9270" spans="1:6" ht="15.75" x14ac:dyDescent="0.25">
      <c r="A9270" s="4">
        <f t="shared" ca="1" si="864"/>
        <v>36.555812796913358</v>
      </c>
      <c r="B9270" s="4">
        <f t="shared" ca="1" si="865"/>
        <v>1179.0558127969134</v>
      </c>
      <c r="C9270" s="3">
        <f t="shared" ca="1" si="866"/>
        <v>279.05581279691341</v>
      </c>
      <c r="D9270" s="3">
        <f t="shared" ca="1" si="867"/>
        <v>275.62129603303953</v>
      </c>
      <c r="E9270" s="3">
        <f t="shared" ca="1" si="868"/>
        <v>0</v>
      </c>
      <c r="F9270" s="3">
        <f t="shared" ca="1" si="869"/>
        <v>0</v>
      </c>
    </row>
    <row r="9271" spans="1:6" ht="15.75" x14ac:dyDescent="0.25">
      <c r="A9271" s="4">
        <f t="shared" ca="1" si="864"/>
        <v>52.289903721827542</v>
      </c>
      <c r="B9271" s="4">
        <f t="shared" ca="1" si="865"/>
        <v>1194.7899037218276</v>
      </c>
      <c r="C9271" s="3">
        <f t="shared" ca="1" si="866"/>
        <v>294.78990372182761</v>
      </c>
      <c r="D9271" s="3">
        <f t="shared" ca="1" si="867"/>
        <v>291.1617375280984</v>
      </c>
      <c r="E9271" s="3">
        <f t="shared" ca="1" si="868"/>
        <v>0</v>
      </c>
      <c r="F9271" s="3">
        <f t="shared" ca="1" si="869"/>
        <v>0</v>
      </c>
    </row>
    <row r="9272" spans="1:6" ht="15.75" x14ac:dyDescent="0.25">
      <c r="A9272" s="4">
        <f t="shared" ca="1" si="864"/>
        <v>-198.48605980237608</v>
      </c>
      <c r="B9272" s="4">
        <f t="shared" ca="1" si="865"/>
        <v>944.01394019762392</v>
      </c>
      <c r="C9272" s="3">
        <f t="shared" ca="1" si="866"/>
        <v>44.013940197623924</v>
      </c>
      <c r="D9272" s="3">
        <f t="shared" ca="1" si="867"/>
        <v>43.472232737966394</v>
      </c>
      <c r="E9272" s="3">
        <f t="shared" ca="1" si="868"/>
        <v>0</v>
      </c>
      <c r="F9272" s="3">
        <f t="shared" ca="1" si="869"/>
        <v>0</v>
      </c>
    </row>
    <row r="9273" spans="1:6" ht="15.75" x14ac:dyDescent="0.25">
      <c r="A9273" s="4">
        <f t="shared" ca="1" si="864"/>
        <v>-61.234569972732501</v>
      </c>
      <c r="B9273" s="4">
        <f t="shared" ca="1" si="865"/>
        <v>1081.2654300272675</v>
      </c>
      <c r="C9273" s="3">
        <f t="shared" ca="1" si="866"/>
        <v>181.26543002726748</v>
      </c>
      <c r="D9273" s="3">
        <f t="shared" ca="1" si="867"/>
        <v>179.0344814872615</v>
      </c>
      <c r="E9273" s="3">
        <f t="shared" ca="1" si="868"/>
        <v>0</v>
      </c>
      <c r="F9273" s="3">
        <f t="shared" ca="1" si="869"/>
        <v>0</v>
      </c>
    </row>
    <row r="9274" spans="1:6" ht="15.75" x14ac:dyDescent="0.25">
      <c r="A9274" s="4">
        <f t="shared" ca="1" si="864"/>
        <v>79.028276800572087</v>
      </c>
      <c r="B9274" s="4">
        <f t="shared" ca="1" si="865"/>
        <v>1221.528276800572</v>
      </c>
      <c r="C9274" s="3">
        <f t="shared" ca="1" si="866"/>
        <v>321.52827680057203</v>
      </c>
      <c r="D9274" s="3">
        <f t="shared" ca="1" si="867"/>
        <v>317.57102450160374</v>
      </c>
      <c r="E9274" s="3">
        <f t="shared" ca="1" si="868"/>
        <v>0</v>
      </c>
      <c r="F9274" s="3">
        <f t="shared" ca="1" si="869"/>
        <v>0</v>
      </c>
    </row>
    <row r="9275" spans="1:6" ht="15.75" x14ac:dyDescent="0.25">
      <c r="A9275" s="4">
        <f t="shared" ca="1" si="864"/>
        <v>-23.732362675534016</v>
      </c>
      <c r="B9275" s="4">
        <f t="shared" ca="1" si="865"/>
        <v>1118.767637324466</v>
      </c>
      <c r="C9275" s="3">
        <f t="shared" ca="1" si="866"/>
        <v>218.76763732446602</v>
      </c>
      <c r="D9275" s="3">
        <f t="shared" ca="1" si="867"/>
        <v>216.07512534898257</v>
      </c>
      <c r="E9275" s="3">
        <f t="shared" ca="1" si="868"/>
        <v>0</v>
      </c>
      <c r="F9275" s="3">
        <f t="shared" ca="1" si="869"/>
        <v>0</v>
      </c>
    </row>
    <row r="9276" spans="1:6" ht="15.75" x14ac:dyDescent="0.25">
      <c r="A9276" s="4">
        <f t="shared" ca="1" si="864"/>
        <v>-78.764883616407161</v>
      </c>
      <c r="B9276" s="4">
        <f t="shared" ca="1" si="865"/>
        <v>1063.7351163835929</v>
      </c>
      <c r="C9276" s="3">
        <f t="shared" ca="1" si="866"/>
        <v>163.73511638359287</v>
      </c>
      <c r="D9276" s="3">
        <f t="shared" ca="1" si="867"/>
        <v>161.71992452495363</v>
      </c>
      <c r="E9276" s="3">
        <f t="shared" ca="1" si="868"/>
        <v>0</v>
      </c>
      <c r="F9276" s="3">
        <f t="shared" ca="1" si="869"/>
        <v>0</v>
      </c>
    </row>
    <row r="9277" spans="1:6" ht="15.75" x14ac:dyDescent="0.25">
      <c r="A9277" s="4">
        <f t="shared" ca="1" si="864"/>
        <v>92.39976197908824</v>
      </c>
      <c r="B9277" s="4">
        <f t="shared" ca="1" si="865"/>
        <v>1234.8997619790882</v>
      </c>
      <c r="C9277" s="3">
        <f t="shared" ca="1" si="866"/>
        <v>334.89976197908823</v>
      </c>
      <c r="D9277" s="3">
        <f t="shared" ca="1" si="867"/>
        <v>330.77793833669148</v>
      </c>
      <c r="E9277" s="3">
        <f t="shared" ca="1" si="868"/>
        <v>0</v>
      </c>
      <c r="F9277" s="3">
        <f t="shared" ca="1" si="869"/>
        <v>0</v>
      </c>
    </row>
    <row r="9278" spans="1:6" ht="15.75" x14ac:dyDescent="0.25">
      <c r="A9278" s="4">
        <f t="shared" ca="1" si="864"/>
        <v>330.14818300593396</v>
      </c>
      <c r="B9278" s="4">
        <f t="shared" ca="1" si="865"/>
        <v>1472.648183005934</v>
      </c>
      <c r="C9278" s="3">
        <f t="shared" ca="1" si="866"/>
        <v>572.64818300593402</v>
      </c>
      <c r="D9278" s="3">
        <f t="shared" ca="1" si="867"/>
        <v>565.60023885231362</v>
      </c>
      <c r="E9278" s="3">
        <f t="shared" ca="1" si="868"/>
        <v>0</v>
      </c>
      <c r="F9278" s="3">
        <f t="shared" ca="1" si="869"/>
        <v>0</v>
      </c>
    </row>
    <row r="9279" spans="1:6" ht="15.75" x14ac:dyDescent="0.25">
      <c r="A9279" s="4">
        <f t="shared" ca="1" si="864"/>
        <v>-44.400662721028887</v>
      </c>
      <c r="B9279" s="4">
        <f t="shared" ca="1" si="865"/>
        <v>1098.099337278971</v>
      </c>
      <c r="C9279" s="3">
        <f t="shared" ca="1" si="866"/>
        <v>198.09933727897101</v>
      </c>
      <c r="D9279" s="3">
        <f t="shared" ca="1" si="867"/>
        <v>195.66120317247209</v>
      </c>
      <c r="E9279" s="3">
        <f t="shared" ca="1" si="868"/>
        <v>0</v>
      </c>
      <c r="F9279" s="3">
        <f t="shared" ca="1" si="869"/>
        <v>0</v>
      </c>
    </row>
    <row r="9280" spans="1:6" ht="15.75" x14ac:dyDescent="0.25">
      <c r="A9280" s="4">
        <f t="shared" ca="1" si="864"/>
        <v>-52.298067199048972</v>
      </c>
      <c r="B9280" s="4">
        <f t="shared" ca="1" si="865"/>
        <v>1090.201932800951</v>
      </c>
      <c r="C9280" s="3">
        <f t="shared" ca="1" si="866"/>
        <v>190.201932800951</v>
      </c>
      <c r="D9280" s="3">
        <f t="shared" ca="1" si="867"/>
        <v>187.86099705702691</v>
      </c>
      <c r="E9280" s="3">
        <f t="shared" ca="1" si="868"/>
        <v>0</v>
      </c>
      <c r="F9280" s="3">
        <f t="shared" ca="1" si="869"/>
        <v>0</v>
      </c>
    </row>
    <row r="9281" spans="1:6" ht="15.75" x14ac:dyDescent="0.25">
      <c r="A9281" s="4">
        <f t="shared" ca="1" si="864"/>
        <v>-17.242138028881204</v>
      </c>
      <c r="B9281" s="4">
        <f t="shared" ca="1" si="865"/>
        <v>1125.2578619711187</v>
      </c>
      <c r="C9281" s="3">
        <f t="shared" ca="1" si="866"/>
        <v>225.2578619711187</v>
      </c>
      <c r="D9281" s="3">
        <f t="shared" ca="1" si="867"/>
        <v>222.48547068716707</v>
      </c>
      <c r="E9281" s="3">
        <f t="shared" ca="1" si="868"/>
        <v>0</v>
      </c>
      <c r="F9281" s="3">
        <f t="shared" ca="1" si="869"/>
        <v>0</v>
      </c>
    </row>
    <row r="9282" spans="1:6" ht="15.75" x14ac:dyDescent="0.25">
      <c r="A9282" s="4">
        <f t="shared" ref="A9282:A9345" ca="1" si="870">S*(mu*T+sigma*SQRT(T)*SQRT(245)*NORMSINV(RAND()))</f>
        <v>-103.55772253776698</v>
      </c>
      <c r="B9282" s="4">
        <f t="shared" ref="B9282:B9345" ca="1" si="871">S+A9282</f>
        <v>1038.9422774622331</v>
      </c>
      <c r="C9282" s="3">
        <f t="shared" ref="C9282:C9345" ca="1" si="872">MAX(B9282-Strike_price,0)</f>
        <v>138.94227746223305</v>
      </c>
      <c r="D9282" s="3">
        <f t="shared" ref="D9282:D9345" ca="1" si="873">C9282*EXP(-interest_rate*T)</f>
        <v>137.23222678680725</v>
      </c>
      <c r="E9282" s="3">
        <f t="shared" ref="E9282:E9345" ca="1" si="874">MAX(Strike_price-B9282,0)</f>
        <v>0</v>
      </c>
      <c r="F9282" s="3">
        <f t="shared" ref="F9282:F9345" ca="1" si="875">E9282*EXP(-interest_rate*T)</f>
        <v>0</v>
      </c>
    </row>
    <row r="9283" spans="1:6" ht="15.75" x14ac:dyDescent="0.25">
      <c r="A9283" s="4">
        <f t="shared" ca="1" si="870"/>
        <v>-11.282709861925772</v>
      </c>
      <c r="B9283" s="4">
        <f t="shared" ca="1" si="871"/>
        <v>1131.2172901380743</v>
      </c>
      <c r="C9283" s="3">
        <f t="shared" ca="1" si="872"/>
        <v>231.2172901380743</v>
      </c>
      <c r="D9283" s="3">
        <f t="shared" ca="1" si="873"/>
        <v>228.37155239436839</v>
      </c>
      <c r="E9283" s="3">
        <f t="shared" ca="1" si="874"/>
        <v>0</v>
      </c>
      <c r="F9283" s="3">
        <f t="shared" ca="1" si="875"/>
        <v>0</v>
      </c>
    </row>
    <row r="9284" spans="1:6" ht="15.75" x14ac:dyDescent="0.25">
      <c r="A9284" s="4">
        <f t="shared" ca="1" si="870"/>
        <v>157.13516787824068</v>
      </c>
      <c r="B9284" s="4">
        <f t="shared" ca="1" si="871"/>
        <v>1299.6351678782407</v>
      </c>
      <c r="C9284" s="3">
        <f t="shared" ca="1" si="872"/>
        <v>399.63516787824074</v>
      </c>
      <c r="D9284" s="3">
        <f t="shared" ca="1" si="873"/>
        <v>394.71660456377481</v>
      </c>
      <c r="E9284" s="3">
        <f t="shared" ca="1" si="874"/>
        <v>0</v>
      </c>
      <c r="F9284" s="3">
        <f t="shared" ca="1" si="875"/>
        <v>0</v>
      </c>
    </row>
    <row r="9285" spans="1:6" ht="15.75" x14ac:dyDescent="0.25">
      <c r="A9285" s="4">
        <f t="shared" ca="1" si="870"/>
        <v>4.3242789686275938</v>
      </c>
      <c r="B9285" s="4">
        <f t="shared" ca="1" si="871"/>
        <v>1146.8242789686276</v>
      </c>
      <c r="C9285" s="3">
        <f t="shared" ca="1" si="872"/>
        <v>246.8242789686276</v>
      </c>
      <c r="D9285" s="3">
        <f t="shared" ca="1" si="873"/>
        <v>243.78645612110361</v>
      </c>
      <c r="E9285" s="3">
        <f t="shared" ca="1" si="874"/>
        <v>0</v>
      </c>
      <c r="F9285" s="3">
        <f t="shared" ca="1" si="875"/>
        <v>0</v>
      </c>
    </row>
    <row r="9286" spans="1:6" ht="15.75" x14ac:dyDescent="0.25">
      <c r="A9286" s="4">
        <f t="shared" ca="1" si="870"/>
        <v>-153.23354649532098</v>
      </c>
      <c r="B9286" s="4">
        <f t="shared" ca="1" si="871"/>
        <v>989.26645350467902</v>
      </c>
      <c r="C9286" s="3">
        <f t="shared" ca="1" si="872"/>
        <v>89.266453504679021</v>
      </c>
      <c r="D9286" s="3">
        <f t="shared" ca="1" si="873"/>
        <v>88.167794681053252</v>
      </c>
      <c r="E9286" s="3">
        <f t="shared" ca="1" si="874"/>
        <v>0</v>
      </c>
      <c r="F9286" s="3">
        <f t="shared" ca="1" si="875"/>
        <v>0</v>
      </c>
    </row>
    <row r="9287" spans="1:6" ht="15.75" x14ac:dyDescent="0.25">
      <c r="A9287" s="4">
        <f t="shared" ca="1" si="870"/>
        <v>103.74209191596941</v>
      </c>
      <c r="B9287" s="4">
        <f t="shared" ca="1" si="871"/>
        <v>1246.2420919159695</v>
      </c>
      <c r="C9287" s="3">
        <f t="shared" ca="1" si="872"/>
        <v>346.24209191596947</v>
      </c>
      <c r="D9287" s="3">
        <f t="shared" ca="1" si="873"/>
        <v>341.9806710298559</v>
      </c>
      <c r="E9287" s="3">
        <f t="shared" ca="1" si="874"/>
        <v>0</v>
      </c>
      <c r="F9287" s="3">
        <f t="shared" ca="1" si="875"/>
        <v>0</v>
      </c>
    </row>
    <row r="9288" spans="1:6" ht="15.75" x14ac:dyDescent="0.25">
      <c r="A9288" s="4">
        <f t="shared" ca="1" si="870"/>
        <v>72.823270209159531</v>
      </c>
      <c r="B9288" s="4">
        <f t="shared" ca="1" si="871"/>
        <v>1215.3232702091595</v>
      </c>
      <c r="C9288" s="3">
        <f t="shared" ca="1" si="872"/>
        <v>315.32327020915955</v>
      </c>
      <c r="D9288" s="3">
        <f t="shared" ca="1" si="873"/>
        <v>311.44238685927195</v>
      </c>
      <c r="E9288" s="3">
        <f t="shared" ca="1" si="874"/>
        <v>0</v>
      </c>
      <c r="F9288" s="3">
        <f t="shared" ca="1" si="875"/>
        <v>0</v>
      </c>
    </row>
    <row r="9289" spans="1:6" ht="15.75" x14ac:dyDescent="0.25">
      <c r="A9289" s="4">
        <f t="shared" ca="1" si="870"/>
        <v>-131.89712007640981</v>
      </c>
      <c r="B9289" s="4">
        <f t="shared" ca="1" si="871"/>
        <v>1010.6028799235902</v>
      </c>
      <c r="C9289" s="3">
        <f t="shared" ca="1" si="872"/>
        <v>110.60287992359019</v>
      </c>
      <c r="D9289" s="3">
        <f t="shared" ca="1" si="873"/>
        <v>109.24162017621931</v>
      </c>
      <c r="E9289" s="3">
        <f t="shared" ca="1" si="874"/>
        <v>0</v>
      </c>
      <c r="F9289" s="3">
        <f t="shared" ca="1" si="875"/>
        <v>0</v>
      </c>
    </row>
    <row r="9290" spans="1:6" ht="15.75" x14ac:dyDescent="0.25">
      <c r="A9290" s="4">
        <f t="shared" ca="1" si="870"/>
        <v>11.058638830122716</v>
      </c>
      <c r="B9290" s="4">
        <f t="shared" ca="1" si="871"/>
        <v>1153.5586388301226</v>
      </c>
      <c r="C9290" s="3">
        <f t="shared" ca="1" si="872"/>
        <v>253.55863883012262</v>
      </c>
      <c r="D9290" s="3">
        <f t="shared" ca="1" si="873"/>
        <v>250.4379319472996</v>
      </c>
      <c r="E9290" s="3">
        <f t="shared" ca="1" si="874"/>
        <v>0</v>
      </c>
      <c r="F9290" s="3">
        <f t="shared" ca="1" si="875"/>
        <v>0</v>
      </c>
    </row>
    <row r="9291" spans="1:6" ht="15.75" x14ac:dyDescent="0.25">
      <c r="A9291" s="4">
        <f t="shared" ca="1" si="870"/>
        <v>73.420972449567913</v>
      </c>
      <c r="B9291" s="4">
        <f t="shared" ca="1" si="871"/>
        <v>1215.9209724495679</v>
      </c>
      <c r="C9291" s="3">
        <f t="shared" ca="1" si="872"/>
        <v>315.9209724495679</v>
      </c>
      <c r="D9291" s="3">
        <f t="shared" ca="1" si="873"/>
        <v>312.03273279936201</v>
      </c>
      <c r="E9291" s="3">
        <f t="shared" ca="1" si="874"/>
        <v>0</v>
      </c>
      <c r="F9291" s="3">
        <f t="shared" ca="1" si="875"/>
        <v>0</v>
      </c>
    </row>
    <row r="9292" spans="1:6" ht="15.75" x14ac:dyDescent="0.25">
      <c r="A9292" s="4">
        <f t="shared" ca="1" si="870"/>
        <v>117.46553608802922</v>
      </c>
      <c r="B9292" s="4">
        <f t="shared" ca="1" si="871"/>
        <v>1259.9655360880292</v>
      </c>
      <c r="C9292" s="3">
        <f t="shared" ca="1" si="872"/>
        <v>359.96553608802924</v>
      </c>
      <c r="D9292" s="3">
        <f t="shared" ca="1" si="873"/>
        <v>355.53521207606923</v>
      </c>
      <c r="E9292" s="3">
        <f t="shared" ca="1" si="874"/>
        <v>0</v>
      </c>
      <c r="F9292" s="3">
        <f t="shared" ca="1" si="875"/>
        <v>0</v>
      </c>
    </row>
    <row r="9293" spans="1:6" ht="15.75" x14ac:dyDescent="0.25">
      <c r="A9293" s="4">
        <f t="shared" ca="1" si="870"/>
        <v>-54.335809104852636</v>
      </c>
      <c r="B9293" s="4">
        <f t="shared" ca="1" si="871"/>
        <v>1088.1641908951474</v>
      </c>
      <c r="C9293" s="3">
        <f t="shared" ca="1" si="872"/>
        <v>188.16419089514739</v>
      </c>
      <c r="D9293" s="3">
        <f t="shared" ca="1" si="873"/>
        <v>185.84833493245338</v>
      </c>
      <c r="E9293" s="3">
        <f t="shared" ca="1" si="874"/>
        <v>0</v>
      </c>
      <c r="F9293" s="3">
        <f t="shared" ca="1" si="875"/>
        <v>0</v>
      </c>
    </row>
    <row r="9294" spans="1:6" ht="15.75" x14ac:dyDescent="0.25">
      <c r="A9294" s="4">
        <f t="shared" ca="1" si="870"/>
        <v>241.78816585001832</v>
      </c>
      <c r="B9294" s="4">
        <f t="shared" ca="1" si="871"/>
        <v>1384.2881658500182</v>
      </c>
      <c r="C9294" s="3">
        <f t="shared" ca="1" si="872"/>
        <v>484.28816585001823</v>
      </c>
      <c r="D9294" s="3">
        <f t="shared" ca="1" si="873"/>
        <v>478.32772443334682</v>
      </c>
      <c r="E9294" s="3">
        <f t="shared" ca="1" si="874"/>
        <v>0</v>
      </c>
      <c r="F9294" s="3">
        <f t="shared" ca="1" si="875"/>
        <v>0</v>
      </c>
    </row>
    <row r="9295" spans="1:6" ht="15.75" x14ac:dyDescent="0.25">
      <c r="A9295" s="4">
        <f t="shared" ca="1" si="870"/>
        <v>-237.456909436627</v>
      </c>
      <c r="B9295" s="4">
        <f t="shared" ca="1" si="871"/>
        <v>905.04309056337297</v>
      </c>
      <c r="C9295" s="3">
        <f t="shared" ca="1" si="872"/>
        <v>5.0430905633729708</v>
      </c>
      <c r="D9295" s="3">
        <f t="shared" ca="1" si="873"/>
        <v>4.9810220513142598</v>
      </c>
      <c r="E9295" s="3">
        <f t="shared" ca="1" si="874"/>
        <v>0</v>
      </c>
      <c r="F9295" s="3">
        <f t="shared" ca="1" si="875"/>
        <v>0</v>
      </c>
    </row>
    <row r="9296" spans="1:6" ht="15.75" x14ac:dyDescent="0.25">
      <c r="A9296" s="4">
        <f t="shared" ca="1" si="870"/>
        <v>202.48686518115775</v>
      </c>
      <c r="B9296" s="4">
        <f t="shared" ca="1" si="871"/>
        <v>1344.9868651811578</v>
      </c>
      <c r="C9296" s="3">
        <f t="shared" ca="1" si="872"/>
        <v>444.98686518115778</v>
      </c>
      <c r="D9296" s="3">
        <f t="shared" ca="1" si="873"/>
        <v>439.51012978242005</v>
      </c>
      <c r="E9296" s="3">
        <f t="shared" ca="1" si="874"/>
        <v>0</v>
      </c>
      <c r="F9296" s="3">
        <f t="shared" ca="1" si="875"/>
        <v>0</v>
      </c>
    </row>
    <row r="9297" spans="1:6" ht="15.75" x14ac:dyDescent="0.25">
      <c r="A9297" s="4">
        <f t="shared" ca="1" si="870"/>
        <v>-4.1748726811681065</v>
      </c>
      <c r="B9297" s="4">
        <f t="shared" ca="1" si="871"/>
        <v>1138.3251273188318</v>
      </c>
      <c r="C9297" s="3">
        <f t="shared" ca="1" si="872"/>
        <v>238.32512731883185</v>
      </c>
      <c r="D9297" s="3">
        <f t="shared" ca="1" si="873"/>
        <v>235.39190891773512</v>
      </c>
      <c r="E9297" s="3">
        <f t="shared" ca="1" si="874"/>
        <v>0</v>
      </c>
      <c r="F9297" s="3">
        <f t="shared" ca="1" si="875"/>
        <v>0</v>
      </c>
    </row>
    <row r="9298" spans="1:6" ht="15.75" x14ac:dyDescent="0.25">
      <c r="A9298" s="4">
        <f t="shared" ca="1" si="870"/>
        <v>-148.10640717720159</v>
      </c>
      <c r="B9298" s="4">
        <f t="shared" ca="1" si="871"/>
        <v>994.39359282279838</v>
      </c>
      <c r="C9298" s="3">
        <f t="shared" ca="1" si="872"/>
        <v>94.393592822798382</v>
      </c>
      <c r="D9298" s="3">
        <f t="shared" ca="1" si="873"/>
        <v>93.231831045816065</v>
      </c>
      <c r="E9298" s="3">
        <f t="shared" ca="1" si="874"/>
        <v>0</v>
      </c>
      <c r="F9298" s="3">
        <f t="shared" ca="1" si="875"/>
        <v>0</v>
      </c>
    </row>
    <row r="9299" spans="1:6" ht="15.75" x14ac:dyDescent="0.25">
      <c r="A9299" s="4">
        <f t="shared" ca="1" si="870"/>
        <v>30.70569328080504</v>
      </c>
      <c r="B9299" s="4">
        <f t="shared" ca="1" si="871"/>
        <v>1173.205693280805</v>
      </c>
      <c r="C9299" s="3">
        <f t="shared" ca="1" si="872"/>
        <v>273.20569328080501</v>
      </c>
      <c r="D9299" s="3">
        <f t="shared" ca="1" si="873"/>
        <v>269.84317764583562</v>
      </c>
      <c r="E9299" s="3">
        <f t="shared" ca="1" si="874"/>
        <v>0</v>
      </c>
      <c r="F9299" s="3">
        <f t="shared" ca="1" si="875"/>
        <v>0</v>
      </c>
    </row>
    <row r="9300" spans="1:6" ht="15.75" x14ac:dyDescent="0.25">
      <c r="A9300" s="4">
        <f t="shared" ca="1" si="870"/>
        <v>-16.441323350473574</v>
      </c>
      <c r="B9300" s="4">
        <f t="shared" ca="1" si="871"/>
        <v>1126.0586766495264</v>
      </c>
      <c r="C9300" s="3">
        <f t="shared" ca="1" si="872"/>
        <v>226.05867664952643</v>
      </c>
      <c r="D9300" s="3">
        <f t="shared" ca="1" si="873"/>
        <v>223.27642923174201</v>
      </c>
      <c r="E9300" s="3">
        <f t="shared" ca="1" si="874"/>
        <v>0</v>
      </c>
      <c r="F9300" s="3">
        <f t="shared" ca="1" si="875"/>
        <v>0</v>
      </c>
    </row>
    <row r="9301" spans="1:6" ht="15.75" x14ac:dyDescent="0.25">
      <c r="A9301" s="4">
        <f t="shared" ca="1" si="870"/>
        <v>-244.90511527702108</v>
      </c>
      <c r="B9301" s="4">
        <f t="shared" ca="1" si="871"/>
        <v>897.59488472297892</v>
      </c>
      <c r="C9301" s="3">
        <f t="shared" ca="1" si="872"/>
        <v>0</v>
      </c>
      <c r="D9301" s="3">
        <f t="shared" ca="1" si="873"/>
        <v>0</v>
      </c>
      <c r="E9301" s="3">
        <f t="shared" ca="1" si="874"/>
        <v>2.405115277021082</v>
      </c>
      <c r="F9301" s="3">
        <f t="shared" ca="1" si="875"/>
        <v>2.3755139988567393</v>
      </c>
    </row>
    <row r="9302" spans="1:6" ht="15.75" x14ac:dyDescent="0.25">
      <c r="A9302" s="4">
        <f t="shared" ca="1" si="870"/>
        <v>-11.324003854346627</v>
      </c>
      <c r="B9302" s="4">
        <f t="shared" ca="1" si="871"/>
        <v>1131.1759961456535</v>
      </c>
      <c r="C9302" s="3">
        <f t="shared" ca="1" si="872"/>
        <v>231.17599614565347</v>
      </c>
      <c r="D9302" s="3">
        <f t="shared" ca="1" si="873"/>
        <v>228.33076663328592</v>
      </c>
      <c r="E9302" s="3">
        <f t="shared" ca="1" si="874"/>
        <v>0</v>
      </c>
      <c r="F9302" s="3">
        <f t="shared" ca="1" si="875"/>
        <v>0</v>
      </c>
    </row>
    <row r="9303" spans="1:6" ht="15.75" x14ac:dyDescent="0.25">
      <c r="A9303" s="4">
        <f t="shared" ca="1" si="870"/>
        <v>-73.094899550511144</v>
      </c>
      <c r="B9303" s="4">
        <f t="shared" ca="1" si="871"/>
        <v>1069.4051004494888</v>
      </c>
      <c r="C9303" s="3">
        <f t="shared" ca="1" si="872"/>
        <v>169.40510044948883</v>
      </c>
      <c r="D9303" s="3">
        <f t="shared" ca="1" si="873"/>
        <v>167.32012450310731</v>
      </c>
      <c r="E9303" s="3">
        <f t="shared" ca="1" si="874"/>
        <v>0</v>
      </c>
      <c r="F9303" s="3">
        <f t="shared" ca="1" si="875"/>
        <v>0</v>
      </c>
    </row>
    <row r="9304" spans="1:6" ht="15.75" x14ac:dyDescent="0.25">
      <c r="A9304" s="4">
        <f t="shared" ca="1" si="870"/>
        <v>11.680301271233191</v>
      </c>
      <c r="B9304" s="4">
        <f t="shared" ca="1" si="871"/>
        <v>1154.1803012712332</v>
      </c>
      <c r="C9304" s="3">
        <f t="shared" ca="1" si="872"/>
        <v>254.18030127123325</v>
      </c>
      <c r="D9304" s="3">
        <f t="shared" ca="1" si="873"/>
        <v>251.05194319471508</v>
      </c>
      <c r="E9304" s="3">
        <f t="shared" ca="1" si="874"/>
        <v>0</v>
      </c>
      <c r="F9304" s="3">
        <f t="shared" ca="1" si="875"/>
        <v>0</v>
      </c>
    </row>
    <row r="9305" spans="1:6" ht="15.75" x14ac:dyDescent="0.25">
      <c r="A9305" s="4">
        <f t="shared" ca="1" si="870"/>
        <v>-96.663366814133838</v>
      </c>
      <c r="B9305" s="4">
        <f t="shared" ca="1" si="871"/>
        <v>1045.836633185866</v>
      </c>
      <c r="C9305" s="3">
        <f t="shared" ca="1" si="872"/>
        <v>145.83663318586605</v>
      </c>
      <c r="D9305" s="3">
        <f t="shared" ca="1" si="873"/>
        <v>144.04172930465464</v>
      </c>
      <c r="E9305" s="3">
        <f t="shared" ca="1" si="874"/>
        <v>0</v>
      </c>
      <c r="F9305" s="3">
        <f t="shared" ca="1" si="875"/>
        <v>0</v>
      </c>
    </row>
    <row r="9306" spans="1:6" ht="15.75" x14ac:dyDescent="0.25">
      <c r="A9306" s="4">
        <f t="shared" ca="1" si="870"/>
        <v>130.5018522742528</v>
      </c>
      <c r="B9306" s="4">
        <f t="shared" ca="1" si="871"/>
        <v>1273.0018522742528</v>
      </c>
      <c r="C9306" s="3">
        <f t="shared" ca="1" si="872"/>
        <v>373.00185227425277</v>
      </c>
      <c r="D9306" s="3">
        <f t="shared" ca="1" si="873"/>
        <v>368.41108205609481</v>
      </c>
      <c r="E9306" s="3">
        <f t="shared" ca="1" si="874"/>
        <v>0</v>
      </c>
      <c r="F9306" s="3">
        <f t="shared" ca="1" si="875"/>
        <v>0</v>
      </c>
    </row>
    <row r="9307" spans="1:6" ht="15.75" x14ac:dyDescent="0.25">
      <c r="A9307" s="4">
        <f t="shared" ca="1" si="870"/>
        <v>133.02725718311837</v>
      </c>
      <c r="B9307" s="4">
        <f t="shared" ca="1" si="871"/>
        <v>1275.5272571831183</v>
      </c>
      <c r="C9307" s="3">
        <f t="shared" ca="1" si="872"/>
        <v>375.52725718311831</v>
      </c>
      <c r="D9307" s="3">
        <f t="shared" ca="1" si="873"/>
        <v>370.90540520605293</v>
      </c>
      <c r="E9307" s="3">
        <f t="shared" ca="1" si="874"/>
        <v>0</v>
      </c>
      <c r="F9307" s="3">
        <f t="shared" ca="1" si="875"/>
        <v>0</v>
      </c>
    </row>
    <row r="9308" spans="1:6" ht="15.75" x14ac:dyDescent="0.25">
      <c r="A9308" s="4">
        <f t="shared" ca="1" si="870"/>
        <v>23.363657223944827</v>
      </c>
      <c r="B9308" s="4">
        <f t="shared" ca="1" si="871"/>
        <v>1165.8636572239448</v>
      </c>
      <c r="C9308" s="3">
        <f t="shared" ca="1" si="872"/>
        <v>265.86365722394476</v>
      </c>
      <c r="D9308" s="3">
        <f t="shared" ca="1" si="873"/>
        <v>262.59150468037819</v>
      </c>
      <c r="E9308" s="3">
        <f t="shared" ca="1" si="874"/>
        <v>0</v>
      </c>
      <c r="F9308" s="3">
        <f t="shared" ca="1" si="875"/>
        <v>0</v>
      </c>
    </row>
    <row r="9309" spans="1:6" ht="15.75" x14ac:dyDescent="0.25">
      <c r="A9309" s="4">
        <f t="shared" ca="1" si="870"/>
        <v>26.142239761845115</v>
      </c>
      <c r="B9309" s="4">
        <f t="shared" ca="1" si="871"/>
        <v>1168.6422397618451</v>
      </c>
      <c r="C9309" s="3">
        <f t="shared" ca="1" si="872"/>
        <v>268.64223976184508</v>
      </c>
      <c r="D9309" s="3">
        <f t="shared" ca="1" si="873"/>
        <v>265.3358894418173</v>
      </c>
      <c r="E9309" s="3">
        <f t="shared" ca="1" si="874"/>
        <v>0</v>
      </c>
      <c r="F9309" s="3">
        <f t="shared" ca="1" si="875"/>
        <v>0</v>
      </c>
    </row>
    <row r="9310" spans="1:6" ht="15.75" x14ac:dyDescent="0.25">
      <c r="A9310" s="4">
        <f t="shared" ca="1" si="870"/>
        <v>73.62658743203653</v>
      </c>
      <c r="B9310" s="4">
        <f t="shared" ca="1" si="871"/>
        <v>1216.1265874320366</v>
      </c>
      <c r="C9310" s="3">
        <f t="shared" ca="1" si="872"/>
        <v>316.12658743203656</v>
      </c>
      <c r="D9310" s="3">
        <f t="shared" ca="1" si="873"/>
        <v>312.23581714791516</v>
      </c>
      <c r="E9310" s="3">
        <f t="shared" ca="1" si="874"/>
        <v>0</v>
      </c>
      <c r="F9310" s="3">
        <f t="shared" ca="1" si="875"/>
        <v>0</v>
      </c>
    </row>
    <row r="9311" spans="1:6" ht="15.75" x14ac:dyDescent="0.25">
      <c r="A9311" s="4">
        <f t="shared" ca="1" si="870"/>
        <v>22.419242175501047</v>
      </c>
      <c r="B9311" s="4">
        <f t="shared" ca="1" si="871"/>
        <v>1164.919242175501</v>
      </c>
      <c r="C9311" s="3">
        <f t="shared" ca="1" si="872"/>
        <v>264.91924217550104</v>
      </c>
      <c r="D9311" s="3">
        <f t="shared" ca="1" si="873"/>
        <v>261.65871314654044</v>
      </c>
      <c r="E9311" s="3">
        <f t="shared" ca="1" si="874"/>
        <v>0</v>
      </c>
      <c r="F9311" s="3">
        <f t="shared" ca="1" si="875"/>
        <v>0</v>
      </c>
    </row>
    <row r="9312" spans="1:6" ht="15.75" x14ac:dyDescent="0.25">
      <c r="A9312" s="4">
        <f t="shared" ca="1" si="870"/>
        <v>170.37431090086196</v>
      </c>
      <c r="B9312" s="4">
        <f t="shared" ca="1" si="871"/>
        <v>1312.8743109008619</v>
      </c>
      <c r="C9312" s="3">
        <f t="shared" ca="1" si="872"/>
        <v>412.87431090086193</v>
      </c>
      <c r="D9312" s="3">
        <f t="shared" ca="1" si="873"/>
        <v>407.79280506176343</v>
      </c>
      <c r="E9312" s="3">
        <f t="shared" ca="1" si="874"/>
        <v>0</v>
      </c>
      <c r="F9312" s="3">
        <f t="shared" ca="1" si="875"/>
        <v>0</v>
      </c>
    </row>
    <row r="9313" spans="1:6" ht="15.75" x14ac:dyDescent="0.25">
      <c r="A9313" s="4">
        <f t="shared" ca="1" si="870"/>
        <v>-47.30141731737308</v>
      </c>
      <c r="B9313" s="4">
        <f t="shared" ca="1" si="871"/>
        <v>1095.1985826826269</v>
      </c>
      <c r="C9313" s="3">
        <f t="shared" ca="1" si="872"/>
        <v>195.19858268262692</v>
      </c>
      <c r="D9313" s="3">
        <f t="shared" ca="1" si="873"/>
        <v>192.79615000154956</v>
      </c>
      <c r="E9313" s="3">
        <f t="shared" ca="1" si="874"/>
        <v>0</v>
      </c>
      <c r="F9313" s="3">
        <f t="shared" ca="1" si="875"/>
        <v>0</v>
      </c>
    </row>
    <row r="9314" spans="1:6" ht="15.75" x14ac:dyDescent="0.25">
      <c r="A9314" s="4">
        <f t="shared" ca="1" si="870"/>
        <v>-6.0239119603353899</v>
      </c>
      <c r="B9314" s="4">
        <f t="shared" ca="1" si="871"/>
        <v>1136.4760880396645</v>
      </c>
      <c r="C9314" s="3">
        <f t="shared" ca="1" si="872"/>
        <v>236.47608803966455</v>
      </c>
      <c r="D9314" s="3">
        <f t="shared" ca="1" si="873"/>
        <v>233.56562693696529</v>
      </c>
      <c r="E9314" s="3">
        <f t="shared" ca="1" si="874"/>
        <v>0</v>
      </c>
      <c r="F9314" s="3">
        <f t="shared" ca="1" si="875"/>
        <v>0</v>
      </c>
    </row>
    <row r="9315" spans="1:6" ht="15.75" x14ac:dyDescent="0.25">
      <c r="A9315" s="4">
        <f t="shared" ca="1" si="870"/>
        <v>-121.77509780691392</v>
      </c>
      <c r="B9315" s="4">
        <f t="shared" ca="1" si="871"/>
        <v>1020.7249021930861</v>
      </c>
      <c r="C9315" s="3">
        <f t="shared" ca="1" si="872"/>
        <v>120.72490219308611</v>
      </c>
      <c r="D9315" s="3">
        <f t="shared" ca="1" si="873"/>
        <v>119.23906430193655</v>
      </c>
      <c r="E9315" s="3">
        <f t="shared" ca="1" si="874"/>
        <v>0</v>
      </c>
      <c r="F9315" s="3">
        <f t="shared" ca="1" si="875"/>
        <v>0</v>
      </c>
    </row>
    <row r="9316" spans="1:6" ht="15.75" x14ac:dyDescent="0.25">
      <c r="A9316" s="4">
        <f t="shared" ca="1" si="870"/>
        <v>45.758474163177958</v>
      </c>
      <c r="B9316" s="4">
        <f t="shared" ca="1" si="871"/>
        <v>1188.2584741631779</v>
      </c>
      <c r="C9316" s="3">
        <f t="shared" ca="1" si="872"/>
        <v>288.25847416317788</v>
      </c>
      <c r="D9316" s="3">
        <f t="shared" ca="1" si="873"/>
        <v>284.71069441288597</v>
      </c>
      <c r="E9316" s="3">
        <f t="shared" ca="1" si="874"/>
        <v>0</v>
      </c>
      <c r="F9316" s="3">
        <f t="shared" ca="1" si="875"/>
        <v>0</v>
      </c>
    </row>
    <row r="9317" spans="1:6" ht="15.75" x14ac:dyDescent="0.25">
      <c r="A9317" s="4">
        <f t="shared" ca="1" si="870"/>
        <v>255.40684705382603</v>
      </c>
      <c r="B9317" s="4">
        <f t="shared" ca="1" si="871"/>
        <v>1397.9068470538259</v>
      </c>
      <c r="C9317" s="3">
        <f t="shared" ca="1" si="872"/>
        <v>497.90684705382591</v>
      </c>
      <c r="D9317" s="3">
        <f t="shared" ca="1" si="873"/>
        <v>491.77879189556091</v>
      </c>
      <c r="E9317" s="3">
        <f t="shared" ca="1" si="874"/>
        <v>0</v>
      </c>
      <c r="F9317" s="3">
        <f t="shared" ca="1" si="875"/>
        <v>0</v>
      </c>
    </row>
    <row r="9318" spans="1:6" ht="15.75" x14ac:dyDescent="0.25">
      <c r="A9318" s="4">
        <f t="shared" ca="1" si="870"/>
        <v>-139.29471884487396</v>
      </c>
      <c r="B9318" s="4">
        <f t="shared" ca="1" si="871"/>
        <v>1003.205281155126</v>
      </c>
      <c r="C9318" s="3">
        <f t="shared" ca="1" si="872"/>
        <v>103.20528115512604</v>
      </c>
      <c r="D9318" s="3">
        <f t="shared" ca="1" si="873"/>
        <v>101.93506834466737</v>
      </c>
      <c r="E9318" s="3">
        <f t="shared" ca="1" si="874"/>
        <v>0</v>
      </c>
      <c r="F9318" s="3">
        <f t="shared" ca="1" si="875"/>
        <v>0</v>
      </c>
    </row>
    <row r="9319" spans="1:6" ht="15.75" x14ac:dyDescent="0.25">
      <c r="A9319" s="4">
        <f t="shared" ca="1" si="870"/>
        <v>-156.58908296030205</v>
      </c>
      <c r="B9319" s="4">
        <f t="shared" ca="1" si="871"/>
        <v>985.91091703969801</v>
      </c>
      <c r="C9319" s="3">
        <f t="shared" ca="1" si="872"/>
        <v>85.910917039698006</v>
      </c>
      <c r="D9319" s="3">
        <f t="shared" ca="1" si="873"/>
        <v>84.853556930208526</v>
      </c>
      <c r="E9319" s="3">
        <f t="shared" ca="1" si="874"/>
        <v>0</v>
      </c>
      <c r="F9319" s="3">
        <f t="shared" ca="1" si="875"/>
        <v>0</v>
      </c>
    </row>
    <row r="9320" spans="1:6" ht="15.75" x14ac:dyDescent="0.25">
      <c r="A9320" s="4">
        <f t="shared" ca="1" si="870"/>
        <v>-139.73897760563375</v>
      </c>
      <c r="B9320" s="4">
        <f t="shared" ca="1" si="871"/>
        <v>1002.7610223943663</v>
      </c>
      <c r="C9320" s="3">
        <f t="shared" ca="1" si="872"/>
        <v>102.76102239436625</v>
      </c>
      <c r="D9320" s="3">
        <f t="shared" ca="1" si="873"/>
        <v>101.49627735806369</v>
      </c>
      <c r="E9320" s="3">
        <f t="shared" ca="1" si="874"/>
        <v>0</v>
      </c>
      <c r="F9320" s="3">
        <f t="shared" ca="1" si="875"/>
        <v>0</v>
      </c>
    </row>
    <row r="9321" spans="1:6" ht="15.75" x14ac:dyDescent="0.25">
      <c r="A9321" s="4">
        <f t="shared" ca="1" si="870"/>
        <v>8.1409338807724083</v>
      </c>
      <c r="B9321" s="4">
        <f t="shared" ca="1" si="871"/>
        <v>1150.6409338807723</v>
      </c>
      <c r="C9321" s="3">
        <f t="shared" ca="1" si="872"/>
        <v>250.64093388077231</v>
      </c>
      <c r="D9321" s="3">
        <f t="shared" ca="1" si="873"/>
        <v>247.55613704210907</v>
      </c>
      <c r="E9321" s="3">
        <f t="shared" ca="1" si="874"/>
        <v>0</v>
      </c>
      <c r="F9321" s="3">
        <f t="shared" ca="1" si="875"/>
        <v>0</v>
      </c>
    </row>
    <row r="9322" spans="1:6" ht="15.75" x14ac:dyDescent="0.25">
      <c r="A9322" s="4">
        <f t="shared" ca="1" si="870"/>
        <v>23.496944123766013</v>
      </c>
      <c r="B9322" s="4">
        <f t="shared" ca="1" si="871"/>
        <v>1165.9969441237661</v>
      </c>
      <c r="C9322" s="3">
        <f t="shared" ca="1" si="872"/>
        <v>265.99694412376607</v>
      </c>
      <c r="D9322" s="3">
        <f t="shared" ca="1" si="873"/>
        <v>262.72315113384127</v>
      </c>
      <c r="E9322" s="3">
        <f t="shared" ca="1" si="874"/>
        <v>0</v>
      </c>
      <c r="F9322" s="3">
        <f t="shared" ca="1" si="875"/>
        <v>0</v>
      </c>
    </row>
    <row r="9323" spans="1:6" ht="15.75" x14ac:dyDescent="0.25">
      <c r="A9323" s="4">
        <f t="shared" ca="1" si="870"/>
        <v>97.372693104330992</v>
      </c>
      <c r="B9323" s="4">
        <f t="shared" ca="1" si="871"/>
        <v>1239.8726931043309</v>
      </c>
      <c r="C9323" s="3">
        <f t="shared" ca="1" si="872"/>
        <v>339.87269310433089</v>
      </c>
      <c r="D9323" s="3">
        <f t="shared" ca="1" si="873"/>
        <v>335.68966444655013</v>
      </c>
      <c r="E9323" s="3">
        <f t="shared" ca="1" si="874"/>
        <v>0</v>
      </c>
      <c r="F9323" s="3">
        <f t="shared" ca="1" si="875"/>
        <v>0</v>
      </c>
    </row>
    <row r="9324" spans="1:6" ht="15.75" x14ac:dyDescent="0.25">
      <c r="A9324" s="4">
        <f t="shared" ca="1" si="870"/>
        <v>72.765313158678353</v>
      </c>
      <c r="B9324" s="4">
        <f t="shared" ca="1" si="871"/>
        <v>1215.2653131586783</v>
      </c>
      <c r="C9324" s="3">
        <f t="shared" ca="1" si="872"/>
        <v>315.26531315867828</v>
      </c>
      <c r="D9324" s="3">
        <f t="shared" ca="1" si="873"/>
        <v>311.38514312294626</v>
      </c>
      <c r="E9324" s="3">
        <f t="shared" ca="1" si="874"/>
        <v>0</v>
      </c>
      <c r="F9324" s="3">
        <f t="shared" ca="1" si="875"/>
        <v>0</v>
      </c>
    </row>
    <row r="9325" spans="1:6" ht="15.75" x14ac:dyDescent="0.25">
      <c r="A9325" s="4">
        <f t="shared" ca="1" si="870"/>
        <v>24.885500458907291</v>
      </c>
      <c r="B9325" s="4">
        <f t="shared" ca="1" si="871"/>
        <v>1167.3855004589072</v>
      </c>
      <c r="C9325" s="3">
        <f t="shared" ca="1" si="872"/>
        <v>267.38550045890725</v>
      </c>
      <c r="D9325" s="3">
        <f t="shared" ca="1" si="873"/>
        <v>264.09461762604809</v>
      </c>
      <c r="E9325" s="3">
        <f t="shared" ca="1" si="874"/>
        <v>0</v>
      </c>
      <c r="F9325" s="3">
        <f t="shared" ca="1" si="875"/>
        <v>0</v>
      </c>
    </row>
    <row r="9326" spans="1:6" ht="15.75" x14ac:dyDescent="0.25">
      <c r="A9326" s="4">
        <f t="shared" ca="1" si="870"/>
        <v>158.24611531561541</v>
      </c>
      <c r="B9326" s="4">
        <f t="shared" ca="1" si="871"/>
        <v>1300.7461153156155</v>
      </c>
      <c r="C9326" s="3">
        <f t="shared" ca="1" si="872"/>
        <v>400.7461153156155</v>
      </c>
      <c r="D9326" s="3">
        <f t="shared" ca="1" si="873"/>
        <v>395.81387886687867</v>
      </c>
      <c r="E9326" s="3">
        <f t="shared" ca="1" si="874"/>
        <v>0</v>
      </c>
      <c r="F9326" s="3">
        <f t="shared" ca="1" si="875"/>
        <v>0</v>
      </c>
    </row>
    <row r="9327" spans="1:6" ht="15.75" x14ac:dyDescent="0.25">
      <c r="A9327" s="4">
        <f t="shared" ca="1" si="870"/>
        <v>29.339659318252636</v>
      </c>
      <c r="B9327" s="4">
        <f t="shared" ca="1" si="871"/>
        <v>1171.8396593182526</v>
      </c>
      <c r="C9327" s="3">
        <f t="shared" ca="1" si="872"/>
        <v>271.83965931825264</v>
      </c>
      <c r="D9327" s="3">
        <f t="shared" ca="1" si="873"/>
        <v>268.49395632910267</v>
      </c>
      <c r="E9327" s="3">
        <f t="shared" ca="1" si="874"/>
        <v>0</v>
      </c>
      <c r="F9327" s="3">
        <f t="shared" ca="1" si="875"/>
        <v>0</v>
      </c>
    </row>
    <row r="9328" spans="1:6" ht="15.75" x14ac:dyDescent="0.25">
      <c r="A9328" s="4">
        <f t="shared" ca="1" si="870"/>
        <v>129.71242265067806</v>
      </c>
      <c r="B9328" s="4">
        <f t="shared" ca="1" si="871"/>
        <v>1272.212422650678</v>
      </c>
      <c r="C9328" s="3">
        <f t="shared" ca="1" si="872"/>
        <v>372.21242265067804</v>
      </c>
      <c r="D9328" s="3">
        <f t="shared" ca="1" si="873"/>
        <v>367.63136844326675</v>
      </c>
      <c r="E9328" s="3">
        <f t="shared" ca="1" si="874"/>
        <v>0</v>
      </c>
      <c r="F9328" s="3">
        <f t="shared" ca="1" si="875"/>
        <v>0</v>
      </c>
    </row>
    <row r="9329" spans="1:6" ht="15.75" x14ac:dyDescent="0.25">
      <c r="A9329" s="4">
        <f t="shared" ca="1" si="870"/>
        <v>20.200416058749461</v>
      </c>
      <c r="B9329" s="4">
        <f t="shared" ca="1" si="871"/>
        <v>1162.7004160587494</v>
      </c>
      <c r="C9329" s="3">
        <f t="shared" ca="1" si="872"/>
        <v>262.7004160587494</v>
      </c>
      <c r="D9329" s="3">
        <f t="shared" ca="1" si="873"/>
        <v>259.46719552918086</v>
      </c>
      <c r="E9329" s="3">
        <f t="shared" ca="1" si="874"/>
        <v>0</v>
      </c>
      <c r="F9329" s="3">
        <f t="shared" ca="1" si="875"/>
        <v>0</v>
      </c>
    </row>
    <row r="9330" spans="1:6" ht="15.75" x14ac:dyDescent="0.25">
      <c r="A9330" s="4">
        <f t="shared" ca="1" si="870"/>
        <v>-29.491115404359974</v>
      </c>
      <c r="B9330" s="4">
        <f t="shared" ca="1" si="871"/>
        <v>1113.00888459564</v>
      </c>
      <c r="C9330" s="3">
        <f t="shared" ca="1" si="872"/>
        <v>213.00888459563998</v>
      </c>
      <c r="D9330" s="3">
        <f t="shared" ca="1" si="873"/>
        <v>210.38724924009833</v>
      </c>
      <c r="E9330" s="3">
        <f t="shared" ca="1" si="874"/>
        <v>0</v>
      </c>
      <c r="F9330" s="3">
        <f t="shared" ca="1" si="875"/>
        <v>0</v>
      </c>
    </row>
    <row r="9331" spans="1:6" ht="15.75" x14ac:dyDescent="0.25">
      <c r="A9331" s="4">
        <f t="shared" ca="1" si="870"/>
        <v>-72.974714767291388</v>
      </c>
      <c r="B9331" s="4">
        <f t="shared" ca="1" si="871"/>
        <v>1069.5252852327087</v>
      </c>
      <c r="C9331" s="3">
        <f t="shared" ca="1" si="872"/>
        <v>169.52528523270871</v>
      </c>
      <c r="D9331" s="3">
        <f t="shared" ca="1" si="873"/>
        <v>167.4388300960226</v>
      </c>
      <c r="E9331" s="3">
        <f t="shared" ca="1" si="874"/>
        <v>0</v>
      </c>
      <c r="F9331" s="3">
        <f t="shared" ca="1" si="875"/>
        <v>0</v>
      </c>
    </row>
    <row r="9332" spans="1:6" ht="15.75" x14ac:dyDescent="0.25">
      <c r="A9332" s="4">
        <f t="shared" ca="1" si="870"/>
        <v>74.624644559448086</v>
      </c>
      <c r="B9332" s="4">
        <f t="shared" ca="1" si="871"/>
        <v>1217.1246445594481</v>
      </c>
      <c r="C9332" s="3">
        <f t="shared" ca="1" si="872"/>
        <v>317.12464455944814</v>
      </c>
      <c r="D9332" s="3">
        <f t="shared" ca="1" si="873"/>
        <v>313.22159055365455</v>
      </c>
      <c r="E9332" s="3">
        <f t="shared" ca="1" si="874"/>
        <v>0</v>
      </c>
      <c r="F9332" s="3">
        <f t="shared" ca="1" si="875"/>
        <v>0</v>
      </c>
    </row>
    <row r="9333" spans="1:6" ht="15.75" x14ac:dyDescent="0.25">
      <c r="A9333" s="4">
        <f t="shared" ca="1" si="870"/>
        <v>-191.49614409166952</v>
      </c>
      <c r="B9333" s="4">
        <f t="shared" ca="1" si="871"/>
        <v>951.00385590833048</v>
      </c>
      <c r="C9333" s="3">
        <f t="shared" ca="1" si="872"/>
        <v>51.003855908330479</v>
      </c>
      <c r="D9333" s="3">
        <f t="shared" ca="1" si="873"/>
        <v>50.376119125557011</v>
      </c>
      <c r="E9333" s="3">
        <f t="shared" ca="1" si="874"/>
        <v>0</v>
      </c>
      <c r="F9333" s="3">
        <f t="shared" ca="1" si="875"/>
        <v>0</v>
      </c>
    </row>
    <row r="9334" spans="1:6" ht="15.75" x14ac:dyDescent="0.25">
      <c r="A9334" s="4">
        <f t="shared" ca="1" si="870"/>
        <v>128.51258214505512</v>
      </c>
      <c r="B9334" s="4">
        <f t="shared" ca="1" si="871"/>
        <v>1271.0125821450551</v>
      </c>
      <c r="C9334" s="3">
        <f t="shared" ca="1" si="872"/>
        <v>371.01258214505515</v>
      </c>
      <c r="D9334" s="3">
        <f t="shared" ca="1" si="873"/>
        <v>366.44629513524939</v>
      </c>
      <c r="E9334" s="3">
        <f t="shared" ca="1" si="874"/>
        <v>0</v>
      </c>
      <c r="F9334" s="3">
        <f t="shared" ca="1" si="875"/>
        <v>0</v>
      </c>
    </row>
    <row r="9335" spans="1:6" ht="15.75" x14ac:dyDescent="0.25">
      <c r="A9335" s="4">
        <f t="shared" ca="1" si="870"/>
        <v>-39.192750938723975</v>
      </c>
      <c r="B9335" s="4">
        <f t="shared" ca="1" si="871"/>
        <v>1103.307249061276</v>
      </c>
      <c r="C9335" s="3">
        <f t="shared" ca="1" si="872"/>
        <v>203.30724906127602</v>
      </c>
      <c r="D9335" s="3">
        <f t="shared" ca="1" si="873"/>
        <v>200.80501788350728</v>
      </c>
      <c r="E9335" s="3">
        <f t="shared" ca="1" si="874"/>
        <v>0</v>
      </c>
      <c r="F9335" s="3">
        <f t="shared" ca="1" si="875"/>
        <v>0</v>
      </c>
    </row>
    <row r="9336" spans="1:6" ht="15.75" x14ac:dyDescent="0.25">
      <c r="A9336" s="4">
        <f t="shared" ca="1" si="870"/>
        <v>88.958331864666292</v>
      </c>
      <c r="B9336" s="4">
        <f t="shared" ca="1" si="871"/>
        <v>1231.4583318646662</v>
      </c>
      <c r="C9336" s="3">
        <f t="shared" ca="1" si="872"/>
        <v>331.45833186466621</v>
      </c>
      <c r="D9336" s="3">
        <f t="shared" ca="1" si="873"/>
        <v>327.37886408399197</v>
      </c>
      <c r="E9336" s="3">
        <f t="shared" ca="1" si="874"/>
        <v>0</v>
      </c>
      <c r="F9336" s="3">
        <f t="shared" ca="1" si="875"/>
        <v>0</v>
      </c>
    </row>
    <row r="9337" spans="1:6" ht="15.75" x14ac:dyDescent="0.25">
      <c r="A9337" s="4">
        <f t="shared" ca="1" si="870"/>
        <v>1.7145119666374478</v>
      </c>
      <c r="B9337" s="4">
        <f t="shared" ca="1" si="871"/>
        <v>1144.2145119666375</v>
      </c>
      <c r="C9337" s="3">
        <f t="shared" ca="1" si="872"/>
        <v>244.21451196663747</v>
      </c>
      <c r="D9337" s="3">
        <f t="shared" ca="1" si="873"/>
        <v>241.20880917577279</v>
      </c>
      <c r="E9337" s="3">
        <f t="shared" ca="1" si="874"/>
        <v>0</v>
      </c>
      <c r="F9337" s="3">
        <f t="shared" ca="1" si="875"/>
        <v>0</v>
      </c>
    </row>
    <row r="9338" spans="1:6" ht="15.75" x14ac:dyDescent="0.25">
      <c r="A9338" s="4">
        <f t="shared" ca="1" si="870"/>
        <v>28.134617458468057</v>
      </c>
      <c r="B9338" s="4">
        <f t="shared" ca="1" si="871"/>
        <v>1170.634617458468</v>
      </c>
      <c r="C9338" s="3">
        <f t="shared" ca="1" si="872"/>
        <v>270.63461745846803</v>
      </c>
      <c r="D9338" s="3">
        <f t="shared" ca="1" si="873"/>
        <v>267.30374568328602</v>
      </c>
      <c r="E9338" s="3">
        <f t="shared" ca="1" si="874"/>
        <v>0</v>
      </c>
      <c r="F9338" s="3">
        <f t="shared" ca="1" si="875"/>
        <v>0</v>
      </c>
    </row>
    <row r="9339" spans="1:6" ht="15.75" x14ac:dyDescent="0.25">
      <c r="A9339" s="4">
        <f t="shared" ca="1" si="870"/>
        <v>14.748712356877849</v>
      </c>
      <c r="B9339" s="4">
        <f t="shared" ca="1" si="871"/>
        <v>1157.2487123568778</v>
      </c>
      <c r="C9339" s="3">
        <f t="shared" ca="1" si="872"/>
        <v>257.24871235687783</v>
      </c>
      <c r="D9339" s="3">
        <f t="shared" ca="1" si="873"/>
        <v>254.08258940025743</v>
      </c>
      <c r="E9339" s="3">
        <f t="shared" ca="1" si="874"/>
        <v>0</v>
      </c>
      <c r="F9339" s="3">
        <f t="shared" ca="1" si="875"/>
        <v>0</v>
      </c>
    </row>
    <row r="9340" spans="1:6" ht="15.75" x14ac:dyDescent="0.25">
      <c r="A9340" s="4">
        <f t="shared" ca="1" si="870"/>
        <v>-171.09600188032923</v>
      </c>
      <c r="B9340" s="4">
        <f t="shared" ca="1" si="871"/>
        <v>971.40399811967075</v>
      </c>
      <c r="C9340" s="3">
        <f t="shared" ca="1" si="872"/>
        <v>71.403998119670746</v>
      </c>
      <c r="D9340" s="3">
        <f t="shared" ca="1" si="873"/>
        <v>70.525183856345919</v>
      </c>
      <c r="E9340" s="3">
        <f t="shared" ca="1" si="874"/>
        <v>0</v>
      </c>
      <c r="F9340" s="3">
        <f t="shared" ca="1" si="875"/>
        <v>0</v>
      </c>
    </row>
    <row r="9341" spans="1:6" ht="15.75" x14ac:dyDescent="0.25">
      <c r="A9341" s="4">
        <f t="shared" ca="1" si="870"/>
        <v>-58.747004366962166</v>
      </c>
      <c r="B9341" s="4">
        <f t="shared" ca="1" si="871"/>
        <v>1083.7529956330379</v>
      </c>
      <c r="C9341" s="3">
        <f t="shared" ca="1" si="872"/>
        <v>183.75299563303793</v>
      </c>
      <c r="D9341" s="3">
        <f t="shared" ca="1" si="873"/>
        <v>181.49143104641163</v>
      </c>
      <c r="E9341" s="3">
        <f t="shared" ca="1" si="874"/>
        <v>0</v>
      </c>
      <c r="F9341" s="3">
        <f t="shared" ca="1" si="875"/>
        <v>0</v>
      </c>
    </row>
    <row r="9342" spans="1:6" ht="15.75" x14ac:dyDescent="0.25">
      <c r="A9342" s="4">
        <f t="shared" ca="1" si="870"/>
        <v>-51.899515488843598</v>
      </c>
      <c r="B9342" s="4">
        <f t="shared" ca="1" si="871"/>
        <v>1090.6004845111563</v>
      </c>
      <c r="C9342" s="3">
        <f t="shared" ca="1" si="872"/>
        <v>190.60048451115631</v>
      </c>
      <c r="D9342" s="3">
        <f t="shared" ca="1" si="873"/>
        <v>188.25464353871808</v>
      </c>
      <c r="E9342" s="3">
        <f t="shared" ca="1" si="874"/>
        <v>0</v>
      </c>
      <c r="F9342" s="3">
        <f t="shared" ca="1" si="875"/>
        <v>0</v>
      </c>
    </row>
    <row r="9343" spans="1:6" ht="15.75" x14ac:dyDescent="0.25">
      <c r="A9343" s="4">
        <f t="shared" ca="1" si="870"/>
        <v>-16.139475772050904</v>
      </c>
      <c r="B9343" s="4">
        <f t="shared" ca="1" si="871"/>
        <v>1126.3605242279491</v>
      </c>
      <c r="C9343" s="3">
        <f t="shared" ca="1" si="872"/>
        <v>226.3605242279491</v>
      </c>
      <c r="D9343" s="3">
        <f t="shared" ca="1" si="873"/>
        <v>223.57456178069498</v>
      </c>
      <c r="E9343" s="3">
        <f t="shared" ca="1" si="874"/>
        <v>0</v>
      </c>
      <c r="F9343" s="3">
        <f t="shared" ca="1" si="875"/>
        <v>0</v>
      </c>
    </row>
    <row r="9344" spans="1:6" ht="15.75" x14ac:dyDescent="0.25">
      <c r="A9344" s="4">
        <f t="shared" ca="1" si="870"/>
        <v>99.435731924184964</v>
      </c>
      <c r="B9344" s="4">
        <f t="shared" ca="1" si="871"/>
        <v>1241.9357319241849</v>
      </c>
      <c r="C9344" s="3">
        <f t="shared" ca="1" si="872"/>
        <v>341.93573192418489</v>
      </c>
      <c r="D9344" s="3">
        <f t="shared" ca="1" si="873"/>
        <v>337.72731214001874</v>
      </c>
      <c r="E9344" s="3">
        <f t="shared" ca="1" si="874"/>
        <v>0</v>
      </c>
      <c r="F9344" s="3">
        <f t="shared" ca="1" si="875"/>
        <v>0</v>
      </c>
    </row>
    <row r="9345" spans="1:6" ht="15.75" x14ac:dyDescent="0.25">
      <c r="A9345" s="4">
        <f t="shared" ca="1" si="870"/>
        <v>-222.94660456781887</v>
      </c>
      <c r="B9345" s="4">
        <f t="shared" ca="1" si="871"/>
        <v>919.55339543218111</v>
      </c>
      <c r="C9345" s="3">
        <f t="shared" ca="1" si="872"/>
        <v>19.553395432181105</v>
      </c>
      <c r="D9345" s="3">
        <f t="shared" ca="1" si="873"/>
        <v>19.312739400939947</v>
      </c>
      <c r="E9345" s="3">
        <f t="shared" ca="1" si="874"/>
        <v>0</v>
      </c>
      <c r="F9345" s="3">
        <f t="shared" ca="1" si="875"/>
        <v>0</v>
      </c>
    </row>
    <row r="9346" spans="1:6" ht="15.75" x14ac:dyDescent="0.25">
      <c r="A9346" s="4">
        <f t="shared" ref="A9346:A9409" ca="1" si="876">S*(mu*T+sigma*SQRT(T)*SQRT(245)*NORMSINV(RAND()))</f>
        <v>-137.19162312111786</v>
      </c>
      <c r="B9346" s="4">
        <f t="shared" ref="B9346:B9409" ca="1" si="877">S+A9346</f>
        <v>1005.3083768788822</v>
      </c>
      <c r="C9346" s="3">
        <f t="shared" ref="C9346:C9409" ca="1" si="878">MAX(B9346-Strike_price,0)</f>
        <v>105.3083768788822</v>
      </c>
      <c r="D9346" s="3">
        <f t="shared" ref="D9346:D9409" ca="1" si="879">C9346*EXP(-interest_rate*T)</f>
        <v>104.01227993633225</v>
      </c>
      <c r="E9346" s="3">
        <f t="shared" ref="E9346:E9409" ca="1" si="880">MAX(Strike_price-B9346,0)</f>
        <v>0</v>
      </c>
      <c r="F9346" s="3">
        <f t="shared" ref="F9346:F9409" ca="1" si="881">E9346*EXP(-interest_rate*T)</f>
        <v>0</v>
      </c>
    </row>
    <row r="9347" spans="1:6" ht="15.75" x14ac:dyDescent="0.25">
      <c r="A9347" s="4">
        <f t="shared" ca="1" si="876"/>
        <v>-57.245158609749303</v>
      </c>
      <c r="B9347" s="4">
        <f t="shared" ca="1" si="877"/>
        <v>1085.2548413902507</v>
      </c>
      <c r="C9347" s="3">
        <f t="shared" ca="1" si="878"/>
        <v>185.2548413902507</v>
      </c>
      <c r="D9347" s="3">
        <f t="shared" ca="1" si="879"/>
        <v>182.97479263596563</v>
      </c>
      <c r="E9347" s="3">
        <f t="shared" ca="1" si="880"/>
        <v>0</v>
      </c>
      <c r="F9347" s="3">
        <f t="shared" ca="1" si="881"/>
        <v>0</v>
      </c>
    </row>
    <row r="9348" spans="1:6" ht="15.75" x14ac:dyDescent="0.25">
      <c r="A9348" s="4">
        <f t="shared" ca="1" si="876"/>
        <v>225.22937068470486</v>
      </c>
      <c r="B9348" s="4">
        <f t="shared" ca="1" si="877"/>
        <v>1367.7293706847049</v>
      </c>
      <c r="C9348" s="3">
        <f t="shared" ca="1" si="878"/>
        <v>467.72937068470492</v>
      </c>
      <c r="D9348" s="3">
        <f t="shared" ca="1" si="879"/>
        <v>461.97272885570311</v>
      </c>
      <c r="E9348" s="3">
        <f t="shared" ca="1" si="880"/>
        <v>0</v>
      </c>
      <c r="F9348" s="3">
        <f t="shared" ca="1" si="881"/>
        <v>0</v>
      </c>
    </row>
    <row r="9349" spans="1:6" ht="15.75" x14ac:dyDescent="0.25">
      <c r="A9349" s="4">
        <f t="shared" ca="1" si="876"/>
        <v>19.49903211680579</v>
      </c>
      <c r="B9349" s="4">
        <f t="shared" ca="1" si="877"/>
        <v>1161.9990321168059</v>
      </c>
      <c r="C9349" s="3">
        <f t="shared" ca="1" si="878"/>
        <v>261.99903211680589</v>
      </c>
      <c r="D9349" s="3">
        <f t="shared" ca="1" si="879"/>
        <v>258.77444396397362</v>
      </c>
      <c r="E9349" s="3">
        <f t="shared" ca="1" si="880"/>
        <v>0</v>
      </c>
      <c r="F9349" s="3">
        <f t="shared" ca="1" si="881"/>
        <v>0</v>
      </c>
    </row>
    <row r="9350" spans="1:6" ht="15.75" x14ac:dyDescent="0.25">
      <c r="A9350" s="4">
        <f t="shared" ca="1" si="876"/>
        <v>38.438560749606239</v>
      </c>
      <c r="B9350" s="4">
        <f t="shared" ca="1" si="877"/>
        <v>1180.9385607496063</v>
      </c>
      <c r="C9350" s="3">
        <f t="shared" ca="1" si="878"/>
        <v>280.93856074960627</v>
      </c>
      <c r="D9350" s="3">
        <f t="shared" ca="1" si="879"/>
        <v>277.48087181332409</v>
      </c>
      <c r="E9350" s="3">
        <f t="shared" ca="1" si="880"/>
        <v>0</v>
      </c>
      <c r="F9350" s="3">
        <f t="shared" ca="1" si="881"/>
        <v>0</v>
      </c>
    </row>
    <row r="9351" spans="1:6" ht="15.75" x14ac:dyDescent="0.25">
      <c r="A9351" s="4">
        <f t="shared" ca="1" si="876"/>
        <v>169.55486488899061</v>
      </c>
      <c r="B9351" s="4">
        <f t="shared" ca="1" si="877"/>
        <v>1312.0548648889906</v>
      </c>
      <c r="C9351" s="3">
        <f t="shared" ca="1" si="878"/>
        <v>412.05486488899055</v>
      </c>
      <c r="D9351" s="3">
        <f t="shared" ca="1" si="879"/>
        <v>406.98344449135504</v>
      </c>
      <c r="E9351" s="3">
        <f t="shared" ca="1" si="880"/>
        <v>0</v>
      </c>
      <c r="F9351" s="3">
        <f t="shared" ca="1" si="881"/>
        <v>0</v>
      </c>
    </row>
    <row r="9352" spans="1:6" ht="15.75" x14ac:dyDescent="0.25">
      <c r="A9352" s="4">
        <f t="shared" ca="1" si="876"/>
        <v>155.38498860836481</v>
      </c>
      <c r="B9352" s="4">
        <f t="shared" ca="1" si="877"/>
        <v>1297.8849886083649</v>
      </c>
      <c r="C9352" s="3">
        <f t="shared" ca="1" si="878"/>
        <v>397.88498860836489</v>
      </c>
      <c r="D9352" s="3">
        <f t="shared" ca="1" si="879"/>
        <v>392.98796585950095</v>
      </c>
      <c r="E9352" s="3">
        <f t="shared" ca="1" si="880"/>
        <v>0</v>
      </c>
      <c r="F9352" s="3">
        <f t="shared" ca="1" si="881"/>
        <v>0</v>
      </c>
    </row>
    <row r="9353" spans="1:6" ht="15.75" x14ac:dyDescent="0.25">
      <c r="A9353" s="4">
        <f t="shared" ca="1" si="876"/>
        <v>-95.567423687408436</v>
      </c>
      <c r="B9353" s="4">
        <f t="shared" ca="1" si="877"/>
        <v>1046.9325763125917</v>
      </c>
      <c r="C9353" s="3">
        <f t="shared" ca="1" si="878"/>
        <v>146.93257631259166</v>
      </c>
      <c r="D9353" s="3">
        <f t="shared" ca="1" si="879"/>
        <v>145.12418396467081</v>
      </c>
      <c r="E9353" s="3">
        <f t="shared" ca="1" si="880"/>
        <v>0</v>
      </c>
      <c r="F9353" s="3">
        <f t="shared" ca="1" si="881"/>
        <v>0</v>
      </c>
    </row>
    <row r="9354" spans="1:6" ht="15.75" x14ac:dyDescent="0.25">
      <c r="A9354" s="4">
        <f t="shared" ca="1" si="876"/>
        <v>-241.01868682637024</v>
      </c>
      <c r="B9354" s="4">
        <f t="shared" ca="1" si="877"/>
        <v>901.48131317362981</v>
      </c>
      <c r="C9354" s="3">
        <f t="shared" ca="1" si="878"/>
        <v>1.4813131736298146</v>
      </c>
      <c r="D9354" s="3">
        <f t="shared" ca="1" si="879"/>
        <v>1.4630817134914753</v>
      </c>
      <c r="E9354" s="3">
        <f t="shared" ca="1" si="880"/>
        <v>0</v>
      </c>
      <c r="F9354" s="3">
        <f t="shared" ca="1" si="881"/>
        <v>0</v>
      </c>
    </row>
    <row r="9355" spans="1:6" ht="15.75" x14ac:dyDescent="0.25">
      <c r="A9355" s="4">
        <f t="shared" ca="1" si="876"/>
        <v>115.58876036014549</v>
      </c>
      <c r="B9355" s="4">
        <f t="shared" ca="1" si="877"/>
        <v>1258.0887603601454</v>
      </c>
      <c r="C9355" s="3">
        <f t="shared" ca="1" si="878"/>
        <v>358.08876036014544</v>
      </c>
      <c r="D9355" s="3">
        <f t="shared" ca="1" si="879"/>
        <v>353.68153501663761</v>
      </c>
      <c r="E9355" s="3">
        <f t="shared" ca="1" si="880"/>
        <v>0</v>
      </c>
      <c r="F9355" s="3">
        <f t="shared" ca="1" si="881"/>
        <v>0</v>
      </c>
    </row>
    <row r="9356" spans="1:6" ht="15.75" x14ac:dyDescent="0.25">
      <c r="A9356" s="4">
        <f t="shared" ca="1" si="876"/>
        <v>-32.218636153521068</v>
      </c>
      <c r="B9356" s="4">
        <f t="shared" ca="1" si="877"/>
        <v>1110.2813638464788</v>
      </c>
      <c r="C9356" s="3">
        <f t="shared" ca="1" si="878"/>
        <v>210.28136384647883</v>
      </c>
      <c r="D9356" s="3">
        <f t="shared" ca="1" si="879"/>
        <v>207.6932978175995</v>
      </c>
      <c r="E9356" s="3">
        <f t="shared" ca="1" si="880"/>
        <v>0</v>
      </c>
      <c r="F9356" s="3">
        <f t="shared" ca="1" si="881"/>
        <v>0</v>
      </c>
    </row>
    <row r="9357" spans="1:6" ht="15.75" x14ac:dyDescent="0.25">
      <c r="A9357" s="4">
        <f t="shared" ca="1" si="876"/>
        <v>-15.105824498257546</v>
      </c>
      <c r="B9357" s="4">
        <f t="shared" ca="1" si="877"/>
        <v>1127.3941755017424</v>
      </c>
      <c r="C9357" s="3">
        <f t="shared" ca="1" si="878"/>
        <v>227.39417550174244</v>
      </c>
      <c r="D9357" s="3">
        <f t="shared" ca="1" si="879"/>
        <v>224.59549125309576</v>
      </c>
      <c r="E9357" s="3">
        <f t="shared" ca="1" si="880"/>
        <v>0</v>
      </c>
      <c r="F9357" s="3">
        <f t="shared" ca="1" si="881"/>
        <v>0</v>
      </c>
    </row>
    <row r="9358" spans="1:6" ht="15.75" x14ac:dyDescent="0.25">
      <c r="A9358" s="4">
        <f t="shared" ca="1" si="876"/>
        <v>14.590625952786326</v>
      </c>
      <c r="B9358" s="4">
        <f t="shared" ca="1" si="877"/>
        <v>1157.0906259527862</v>
      </c>
      <c r="C9358" s="3">
        <f t="shared" ca="1" si="878"/>
        <v>257.09062595278624</v>
      </c>
      <c r="D9358" s="3">
        <f t="shared" ca="1" si="879"/>
        <v>253.92644866574196</v>
      </c>
      <c r="E9358" s="3">
        <f t="shared" ca="1" si="880"/>
        <v>0</v>
      </c>
      <c r="F9358" s="3">
        <f t="shared" ca="1" si="881"/>
        <v>0</v>
      </c>
    </row>
    <row r="9359" spans="1:6" ht="15.75" x14ac:dyDescent="0.25">
      <c r="A9359" s="4">
        <f t="shared" ca="1" si="876"/>
        <v>67.493479223249651</v>
      </c>
      <c r="B9359" s="4">
        <f t="shared" ca="1" si="877"/>
        <v>1209.9934792232496</v>
      </c>
      <c r="C9359" s="3">
        <f t="shared" ca="1" si="878"/>
        <v>309.99347922324955</v>
      </c>
      <c r="D9359" s="3">
        <f t="shared" ca="1" si="879"/>
        <v>306.17819298924201</v>
      </c>
      <c r="E9359" s="3">
        <f t="shared" ca="1" si="880"/>
        <v>0</v>
      </c>
      <c r="F9359" s="3">
        <f t="shared" ca="1" si="881"/>
        <v>0</v>
      </c>
    </row>
    <row r="9360" spans="1:6" ht="15.75" x14ac:dyDescent="0.25">
      <c r="A9360" s="4">
        <f t="shared" ca="1" si="876"/>
        <v>-167.44396647556411</v>
      </c>
      <c r="B9360" s="4">
        <f t="shared" ca="1" si="877"/>
        <v>975.05603352443586</v>
      </c>
      <c r="C9360" s="3">
        <f t="shared" ca="1" si="878"/>
        <v>75.056033524435861</v>
      </c>
      <c r="D9360" s="3">
        <f t="shared" ca="1" si="879"/>
        <v>74.132271346590954</v>
      </c>
      <c r="E9360" s="3">
        <f t="shared" ca="1" si="880"/>
        <v>0</v>
      </c>
      <c r="F9360" s="3">
        <f t="shared" ca="1" si="881"/>
        <v>0</v>
      </c>
    </row>
    <row r="9361" spans="1:6" ht="15.75" x14ac:dyDescent="0.25">
      <c r="A9361" s="4">
        <f t="shared" ca="1" si="876"/>
        <v>53.790985363689785</v>
      </c>
      <c r="B9361" s="4">
        <f t="shared" ca="1" si="877"/>
        <v>1196.2909853636897</v>
      </c>
      <c r="C9361" s="3">
        <f t="shared" ca="1" si="878"/>
        <v>296.29098536368974</v>
      </c>
      <c r="D9361" s="3">
        <f t="shared" ca="1" si="879"/>
        <v>292.6443444067537</v>
      </c>
      <c r="E9361" s="3">
        <f t="shared" ca="1" si="880"/>
        <v>0</v>
      </c>
      <c r="F9361" s="3">
        <f t="shared" ca="1" si="881"/>
        <v>0</v>
      </c>
    </row>
    <row r="9362" spans="1:6" ht="15.75" x14ac:dyDescent="0.25">
      <c r="A9362" s="4">
        <f t="shared" ca="1" si="876"/>
        <v>-88.826018535127233</v>
      </c>
      <c r="B9362" s="4">
        <f t="shared" ca="1" si="877"/>
        <v>1053.6739814648727</v>
      </c>
      <c r="C9362" s="3">
        <f t="shared" ca="1" si="878"/>
        <v>153.67398146487267</v>
      </c>
      <c r="D9362" s="3">
        <f t="shared" ca="1" si="879"/>
        <v>151.7826183707935</v>
      </c>
      <c r="E9362" s="3">
        <f t="shared" ca="1" si="880"/>
        <v>0</v>
      </c>
      <c r="F9362" s="3">
        <f t="shared" ca="1" si="881"/>
        <v>0</v>
      </c>
    </row>
    <row r="9363" spans="1:6" ht="15.75" x14ac:dyDescent="0.25">
      <c r="A9363" s="4">
        <f t="shared" ca="1" si="876"/>
        <v>16.518837606024196</v>
      </c>
      <c r="B9363" s="4">
        <f t="shared" ca="1" si="877"/>
        <v>1159.0188376060241</v>
      </c>
      <c r="C9363" s="3">
        <f t="shared" ca="1" si="878"/>
        <v>259.01883760602414</v>
      </c>
      <c r="D9363" s="3">
        <f t="shared" ca="1" si="879"/>
        <v>255.83092859599236</v>
      </c>
      <c r="E9363" s="3">
        <f t="shared" ca="1" si="880"/>
        <v>0</v>
      </c>
      <c r="F9363" s="3">
        <f t="shared" ca="1" si="881"/>
        <v>0</v>
      </c>
    </row>
    <row r="9364" spans="1:6" ht="15.75" x14ac:dyDescent="0.25">
      <c r="A9364" s="4">
        <f t="shared" ca="1" si="876"/>
        <v>-28.433458377689167</v>
      </c>
      <c r="B9364" s="4">
        <f t="shared" ca="1" si="877"/>
        <v>1114.0665416223108</v>
      </c>
      <c r="C9364" s="3">
        <f t="shared" ca="1" si="878"/>
        <v>214.06654162231075</v>
      </c>
      <c r="D9364" s="3">
        <f t="shared" ca="1" si="879"/>
        <v>211.43188901136014</v>
      </c>
      <c r="E9364" s="3">
        <f t="shared" ca="1" si="880"/>
        <v>0</v>
      </c>
      <c r="F9364" s="3">
        <f t="shared" ca="1" si="881"/>
        <v>0</v>
      </c>
    </row>
    <row r="9365" spans="1:6" ht="15.75" x14ac:dyDescent="0.25">
      <c r="A9365" s="4">
        <f t="shared" ca="1" si="876"/>
        <v>108.18784916996343</v>
      </c>
      <c r="B9365" s="4">
        <f t="shared" ca="1" si="877"/>
        <v>1250.6878491699633</v>
      </c>
      <c r="C9365" s="3">
        <f t="shared" ca="1" si="878"/>
        <v>350.68784916996333</v>
      </c>
      <c r="D9365" s="3">
        <f t="shared" ca="1" si="879"/>
        <v>346.37171153144129</v>
      </c>
      <c r="E9365" s="3">
        <f t="shared" ca="1" si="880"/>
        <v>0</v>
      </c>
      <c r="F9365" s="3">
        <f t="shared" ca="1" si="881"/>
        <v>0</v>
      </c>
    </row>
    <row r="9366" spans="1:6" ht="15.75" x14ac:dyDescent="0.25">
      <c r="A9366" s="4">
        <f t="shared" ca="1" si="876"/>
        <v>-114.22721354595191</v>
      </c>
      <c r="B9366" s="4">
        <f t="shared" ca="1" si="877"/>
        <v>1028.2727864540482</v>
      </c>
      <c r="C9366" s="3">
        <f t="shared" ca="1" si="878"/>
        <v>128.27278645404817</v>
      </c>
      <c r="D9366" s="3">
        <f t="shared" ca="1" si="879"/>
        <v>126.69405196717381</v>
      </c>
      <c r="E9366" s="3">
        <f t="shared" ca="1" si="880"/>
        <v>0</v>
      </c>
      <c r="F9366" s="3">
        <f t="shared" ca="1" si="881"/>
        <v>0</v>
      </c>
    </row>
    <row r="9367" spans="1:6" ht="15.75" x14ac:dyDescent="0.25">
      <c r="A9367" s="4">
        <f t="shared" ca="1" si="876"/>
        <v>82.240817942901828</v>
      </c>
      <c r="B9367" s="4">
        <f t="shared" ca="1" si="877"/>
        <v>1224.7408179429019</v>
      </c>
      <c r="C9367" s="3">
        <f t="shared" ca="1" si="878"/>
        <v>324.74081794290191</v>
      </c>
      <c r="D9367" s="3">
        <f t="shared" ca="1" si="879"/>
        <v>320.7440268638689</v>
      </c>
      <c r="E9367" s="3">
        <f t="shared" ca="1" si="880"/>
        <v>0</v>
      </c>
      <c r="F9367" s="3">
        <f t="shared" ca="1" si="881"/>
        <v>0</v>
      </c>
    </row>
    <row r="9368" spans="1:6" ht="15.75" x14ac:dyDescent="0.25">
      <c r="A9368" s="4">
        <f t="shared" ca="1" si="876"/>
        <v>135.92374294521747</v>
      </c>
      <c r="B9368" s="4">
        <f t="shared" ca="1" si="877"/>
        <v>1278.4237429452176</v>
      </c>
      <c r="C9368" s="3">
        <f t="shared" ca="1" si="878"/>
        <v>378.42374294521755</v>
      </c>
      <c r="D9368" s="3">
        <f t="shared" ca="1" si="879"/>
        <v>373.76624208197939</v>
      </c>
      <c r="E9368" s="3">
        <f t="shared" ca="1" si="880"/>
        <v>0</v>
      </c>
      <c r="F9368" s="3">
        <f t="shared" ca="1" si="881"/>
        <v>0</v>
      </c>
    </row>
    <row r="9369" spans="1:6" ht="15.75" x14ac:dyDescent="0.25">
      <c r="A9369" s="4">
        <f t="shared" ca="1" si="876"/>
        <v>-180.48935068150166</v>
      </c>
      <c r="B9369" s="4">
        <f t="shared" ca="1" si="877"/>
        <v>962.01064931849828</v>
      </c>
      <c r="C9369" s="3">
        <f t="shared" ca="1" si="878"/>
        <v>62.010649318498281</v>
      </c>
      <c r="D9369" s="3">
        <f t="shared" ca="1" si="879"/>
        <v>61.247444952717579</v>
      </c>
      <c r="E9369" s="3">
        <f t="shared" ca="1" si="880"/>
        <v>0</v>
      </c>
      <c r="F9369" s="3">
        <f t="shared" ca="1" si="881"/>
        <v>0</v>
      </c>
    </row>
    <row r="9370" spans="1:6" ht="15.75" x14ac:dyDescent="0.25">
      <c r="A9370" s="4">
        <f t="shared" ca="1" si="876"/>
        <v>103.84837967226002</v>
      </c>
      <c r="B9370" s="4">
        <f t="shared" ca="1" si="877"/>
        <v>1246.3483796722601</v>
      </c>
      <c r="C9370" s="3">
        <f t="shared" ca="1" si="878"/>
        <v>346.34837967226008</v>
      </c>
      <c r="D9370" s="3">
        <f t="shared" ca="1" si="879"/>
        <v>342.08565063536076</v>
      </c>
      <c r="E9370" s="3">
        <f t="shared" ca="1" si="880"/>
        <v>0</v>
      </c>
      <c r="F9370" s="3">
        <f t="shared" ca="1" si="881"/>
        <v>0</v>
      </c>
    </row>
    <row r="9371" spans="1:6" ht="15.75" x14ac:dyDescent="0.25">
      <c r="A9371" s="4">
        <f t="shared" ca="1" si="876"/>
        <v>-60.183668508005354</v>
      </c>
      <c r="B9371" s="4">
        <f t="shared" ca="1" si="877"/>
        <v>1082.3163314919946</v>
      </c>
      <c r="C9371" s="3">
        <f t="shared" ca="1" si="878"/>
        <v>182.31633149199456</v>
      </c>
      <c r="D9371" s="3">
        <f t="shared" ca="1" si="879"/>
        <v>180.07244884156239</v>
      </c>
      <c r="E9371" s="3">
        <f t="shared" ca="1" si="880"/>
        <v>0</v>
      </c>
      <c r="F9371" s="3">
        <f t="shared" ca="1" si="881"/>
        <v>0</v>
      </c>
    </row>
    <row r="9372" spans="1:6" ht="15.75" x14ac:dyDescent="0.25">
      <c r="A9372" s="4">
        <f t="shared" ca="1" si="876"/>
        <v>39.990867040921202</v>
      </c>
      <c r="B9372" s="4">
        <f t="shared" ca="1" si="877"/>
        <v>1182.4908670409211</v>
      </c>
      <c r="C9372" s="3">
        <f t="shared" ca="1" si="878"/>
        <v>282.4908670409211</v>
      </c>
      <c r="D9372" s="3">
        <f t="shared" ca="1" si="879"/>
        <v>279.01407288720316</v>
      </c>
      <c r="E9372" s="3">
        <f t="shared" ca="1" si="880"/>
        <v>0</v>
      </c>
      <c r="F9372" s="3">
        <f t="shared" ca="1" si="881"/>
        <v>0</v>
      </c>
    </row>
    <row r="9373" spans="1:6" ht="15.75" x14ac:dyDescent="0.25">
      <c r="A9373" s="4">
        <f t="shared" ca="1" si="876"/>
        <v>-46.964833623725276</v>
      </c>
      <c r="B9373" s="4">
        <f t="shared" ca="1" si="877"/>
        <v>1095.5351663762747</v>
      </c>
      <c r="C9373" s="3">
        <f t="shared" ca="1" si="878"/>
        <v>195.53516637627467</v>
      </c>
      <c r="D9373" s="3">
        <f t="shared" ca="1" si="879"/>
        <v>193.12859114634054</v>
      </c>
      <c r="E9373" s="3">
        <f t="shared" ca="1" si="880"/>
        <v>0</v>
      </c>
      <c r="F9373" s="3">
        <f t="shared" ca="1" si="881"/>
        <v>0</v>
      </c>
    </row>
    <row r="9374" spans="1:6" ht="15.75" x14ac:dyDescent="0.25">
      <c r="A9374" s="4">
        <f t="shared" ca="1" si="876"/>
        <v>6.8391600316439067</v>
      </c>
      <c r="B9374" s="4">
        <f t="shared" ca="1" si="877"/>
        <v>1149.3391600316438</v>
      </c>
      <c r="C9374" s="3">
        <f t="shared" ca="1" si="878"/>
        <v>249.33916003164381</v>
      </c>
      <c r="D9374" s="3">
        <f t="shared" ca="1" si="879"/>
        <v>246.27038494885369</v>
      </c>
      <c r="E9374" s="3">
        <f t="shared" ca="1" si="880"/>
        <v>0</v>
      </c>
      <c r="F9374" s="3">
        <f t="shared" ca="1" si="881"/>
        <v>0</v>
      </c>
    </row>
    <row r="9375" spans="1:6" ht="15.75" x14ac:dyDescent="0.25">
      <c r="A9375" s="4">
        <f t="shared" ca="1" si="876"/>
        <v>110.27829078568433</v>
      </c>
      <c r="B9375" s="4">
        <f t="shared" ca="1" si="877"/>
        <v>1252.7782907856842</v>
      </c>
      <c r="C9375" s="3">
        <f t="shared" ca="1" si="878"/>
        <v>352.77829078568425</v>
      </c>
      <c r="D9375" s="3">
        <f t="shared" ca="1" si="879"/>
        <v>348.43642475719918</v>
      </c>
      <c r="E9375" s="3">
        <f t="shared" ca="1" si="880"/>
        <v>0</v>
      </c>
      <c r="F9375" s="3">
        <f t="shared" ca="1" si="881"/>
        <v>0</v>
      </c>
    </row>
    <row r="9376" spans="1:6" ht="15.75" x14ac:dyDescent="0.25">
      <c r="A9376" s="4">
        <f t="shared" ca="1" si="876"/>
        <v>-84.081634713008782</v>
      </c>
      <c r="B9376" s="4">
        <f t="shared" ca="1" si="877"/>
        <v>1058.4183652869913</v>
      </c>
      <c r="C9376" s="3">
        <f t="shared" ca="1" si="878"/>
        <v>158.41836528699127</v>
      </c>
      <c r="D9376" s="3">
        <f t="shared" ca="1" si="879"/>
        <v>156.46861005404926</v>
      </c>
      <c r="E9376" s="3">
        <f t="shared" ca="1" si="880"/>
        <v>0</v>
      </c>
      <c r="F9376" s="3">
        <f t="shared" ca="1" si="881"/>
        <v>0</v>
      </c>
    </row>
    <row r="9377" spans="1:6" ht="15.75" x14ac:dyDescent="0.25">
      <c r="A9377" s="4">
        <f t="shared" ca="1" si="876"/>
        <v>64.650762735211472</v>
      </c>
      <c r="B9377" s="4">
        <f t="shared" ca="1" si="877"/>
        <v>1207.1507627352114</v>
      </c>
      <c r="C9377" s="3">
        <f t="shared" ca="1" si="878"/>
        <v>307.1507627352114</v>
      </c>
      <c r="D9377" s="3">
        <f t="shared" ca="1" si="879"/>
        <v>303.37046361483988</v>
      </c>
      <c r="E9377" s="3">
        <f t="shared" ca="1" si="880"/>
        <v>0</v>
      </c>
      <c r="F9377" s="3">
        <f t="shared" ca="1" si="881"/>
        <v>0</v>
      </c>
    </row>
    <row r="9378" spans="1:6" ht="15.75" x14ac:dyDescent="0.25">
      <c r="A9378" s="4">
        <f t="shared" ca="1" si="876"/>
        <v>-115.36140382745312</v>
      </c>
      <c r="B9378" s="4">
        <f t="shared" ca="1" si="877"/>
        <v>1027.1385961725468</v>
      </c>
      <c r="C9378" s="3">
        <f t="shared" ca="1" si="878"/>
        <v>127.13859617254684</v>
      </c>
      <c r="D9378" s="3">
        <f t="shared" ca="1" si="879"/>
        <v>125.5738208843582</v>
      </c>
      <c r="E9378" s="3">
        <f t="shared" ca="1" si="880"/>
        <v>0</v>
      </c>
      <c r="F9378" s="3">
        <f t="shared" ca="1" si="881"/>
        <v>0</v>
      </c>
    </row>
    <row r="9379" spans="1:6" ht="15.75" x14ac:dyDescent="0.25">
      <c r="A9379" s="4">
        <f t="shared" ca="1" si="876"/>
        <v>-122.31321379877059</v>
      </c>
      <c r="B9379" s="4">
        <f t="shared" ca="1" si="877"/>
        <v>1020.1867862012294</v>
      </c>
      <c r="C9379" s="3">
        <f t="shared" ca="1" si="878"/>
        <v>120.18678620122944</v>
      </c>
      <c r="D9379" s="3">
        <f t="shared" ca="1" si="879"/>
        <v>118.70757124466927</v>
      </c>
      <c r="E9379" s="3">
        <f t="shared" ca="1" si="880"/>
        <v>0</v>
      </c>
      <c r="F9379" s="3">
        <f t="shared" ca="1" si="881"/>
        <v>0</v>
      </c>
    </row>
    <row r="9380" spans="1:6" ht="15.75" x14ac:dyDescent="0.25">
      <c r="A9380" s="4">
        <f t="shared" ca="1" si="876"/>
        <v>103.91195636169499</v>
      </c>
      <c r="B9380" s="4">
        <f t="shared" ca="1" si="877"/>
        <v>1246.411956361695</v>
      </c>
      <c r="C9380" s="3">
        <f t="shared" ca="1" si="878"/>
        <v>346.41195636169505</v>
      </c>
      <c r="D9380" s="3">
        <f t="shared" ca="1" si="879"/>
        <v>342.14844484618163</v>
      </c>
      <c r="E9380" s="3">
        <f t="shared" ca="1" si="880"/>
        <v>0</v>
      </c>
      <c r="F9380" s="3">
        <f t="shared" ca="1" si="881"/>
        <v>0</v>
      </c>
    </row>
    <row r="9381" spans="1:6" ht="15.75" x14ac:dyDescent="0.25">
      <c r="A9381" s="4">
        <f t="shared" ca="1" si="876"/>
        <v>-113.93677270927316</v>
      </c>
      <c r="B9381" s="4">
        <f t="shared" ca="1" si="877"/>
        <v>1028.5632272907269</v>
      </c>
      <c r="C9381" s="3">
        <f t="shared" ca="1" si="878"/>
        <v>128.5632272907269</v>
      </c>
      <c r="D9381" s="3">
        <f t="shared" ca="1" si="879"/>
        <v>126.9809181643835</v>
      </c>
      <c r="E9381" s="3">
        <f t="shared" ca="1" si="880"/>
        <v>0</v>
      </c>
      <c r="F9381" s="3">
        <f t="shared" ca="1" si="881"/>
        <v>0</v>
      </c>
    </row>
    <row r="9382" spans="1:6" ht="15.75" x14ac:dyDescent="0.25">
      <c r="A9382" s="4">
        <f t="shared" ca="1" si="876"/>
        <v>-151.80853695220148</v>
      </c>
      <c r="B9382" s="4">
        <f t="shared" ca="1" si="877"/>
        <v>990.69146304779849</v>
      </c>
      <c r="C9382" s="3">
        <f t="shared" ca="1" si="878"/>
        <v>90.691463047798493</v>
      </c>
      <c r="D9382" s="3">
        <f t="shared" ca="1" si="879"/>
        <v>89.575265728502373</v>
      </c>
      <c r="E9382" s="3">
        <f t="shared" ca="1" si="880"/>
        <v>0</v>
      </c>
      <c r="F9382" s="3">
        <f t="shared" ca="1" si="881"/>
        <v>0</v>
      </c>
    </row>
    <row r="9383" spans="1:6" ht="15.75" x14ac:dyDescent="0.25">
      <c r="A9383" s="4">
        <f t="shared" ca="1" si="876"/>
        <v>51.397164577008006</v>
      </c>
      <c r="B9383" s="4">
        <f t="shared" ca="1" si="877"/>
        <v>1193.897164577008</v>
      </c>
      <c r="C9383" s="3">
        <f t="shared" ca="1" si="878"/>
        <v>293.89716457700797</v>
      </c>
      <c r="D9383" s="3">
        <f t="shared" ca="1" si="879"/>
        <v>290.27998588978477</v>
      </c>
      <c r="E9383" s="3">
        <f t="shared" ca="1" si="880"/>
        <v>0</v>
      </c>
      <c r="F9383" s="3">
        <f t="shared" ca="1" si="881"/>
        <v>0</v>
      </c>
    </row>
    <row r="9384" spans="1:6" ht="15.75" x14ac:dyDescent="0.25">
      <c r="A9384" s="4">
        <f t="shared" ca="1" si="876"/>
        <v>144.13439045507042</v>
      </c>
      <c r="B9384" s="4">
        <f t="shared" ca="1" si="877"/>
        <v>1286.6343904550704</v>
      </c>
      <c r="C9384" s="3">
        <f t="shared" ca="1" si="878"/>
        <v>386.63439045507039</v>
      </c>
      <c r="D9384" s="3">
        <f t="shared" ca="1" si="879"/>
        <v>381.87583594871973</v>
      </c>
      <c r="E9384" s="3">
        <f t="shared" ca="1" si="880"/>
        <v>0</v>
      </c>
      <c r="F9384" s="3">
        <f t="shared" ca="1" si="881"/>
        <v>0</v>
      </c>
    </row>
    <row r="9385" spans="1:6" ht="15.75" x14ac:dyDescent="0.25">
      <c r="A9385" s="4">
        <f t="shared" ca="1" si="876"/>
        <v>75.704446899640757</v>
      </c>
      <c r="B9385" s="4">
        <f t="shared" ca="1" si="877"/>
        <v>1218.2044468996407</v>
      </c>
      <c r="C9385" s="3">
        <f t="shared" ca="1" si="878"/>
        <v>318.20444689964074</v>
      </c>
      <c r="D9385" s="3">
        <f t="shared" ca="1" si="879"/>
        <v>314.28810308202821</v>
      </c>
      <c r="E9385" s="3">
        <f t="shared" ca="1" si="880"/>
        <v>0</v>
      </c>
      <c r="F9385" s="3">
        <f t="shared" ca="1" si="881"/>
        <v>0</v>
      </c>
    </row>
    <row r="9386" spans="1:6" ht="15.75" x14ac:dyDescent="0.25">
      <c r="A9386" s="4">
        <f t="shared" ca="1" si="876"/>
        <v>-35.080379586737124</v>
      </c>
      <c r="B9386" s="4">
        <f t="shared" ca="1" si="877"/>
        <v>1107.4196204132629</v>
      </c>
      <c r="C9386" s="3">
        <f t="shared" ca="1" si="878"/>
        <v>207.41962041326292</v>
      </c>
      <c r="D9386" s="3">
        <f t="shared" ca="1" si="879"/>
        <v>204.86677567469386</v>
      </c>
      <c r="E9386" s="3">
        <f t="shared" ca="1" si="880"/>
        <v>0</v>
      </c>
      <c r="F9386" s="3">
        <f t="shared" ca="1" si="881"/>
        <v>0</v>
      </c>
    </row>
    <row r="9387" spans="1:6" ht="15.75" x14ac:dyDescent="0.25">
      <c r="A9387" s="4">
        <f t="shared" ca="1" si="876"/>
        <v>-8.3449426626710785</v>
      </c>
      <c r="B9387" s="4">
        <f t="shared" ca="1" si="877"/>
        <v>1134.155057337329</v>
      </c>
      <c r="C9387" s="3">
        <f t="shared" ca="1" si="878"/>
        <v>234.15505733732903</v>
      </c>
      <c r="D9387" s="3">
        <f t="shared" ca="1" si="879"/>
        <v>231.27316263063756</v>
      </c>
      <c r="E9387" s="3">
        <f t="shared" ca="1" si="880"/>
        <v>0</v>
      </c>
      <c r="F9387" s="3">
        <f t="shared" ca="1" si="881"/>
        <v>0</v>
      </c>
    </row>
    <row r="9388" spans="1:6" ht="15.75" x14ac:dyDescent="0.25">
      <c r="A9388" s="4">
        <f t="shared" ca="1" si="876"/>
        <v>-76.864438185650911</v>
      </c>
      <c r="B9388" s="4">
        <f t="shared" ca="1" si="877"/>
        <v>1065.6355618143491</v>
      </c>
      <c r="C9388" s="3">
        <f t="shared" ca="1" si="878"/>
        <v>165.6355618143491</v>
      </c>
      <c r="D9388" s="3">
        <f t="shared" ca="1" si="879"/>
        <v>163.59697996922174</v>
      </c>
      <c r="E9388" s="3">
        <f t="shared" ca="1" si="880"/>
        <v>0</v>
      </c>
      <c r="F9388" s="3">
        <f t="shared" ca="1" si="881"/>
        <v>0</v>
      </c>
    </row>
    <row r="9389" spans="1:6" ht="15.75" x14ac:dyDescent="0.25">
      <c r="A9389" s="4">
        <f t="shared" ca="1" si="876"/>
        <v>0.317761293794799</v>
      </c>
      <c r="B9389" s="4">
        <f t="shared" ca="1" si="877"/>
        <v>1142.8177612937948</v>
      </c>
      <c r="C9389" s="3">
        <f t="shared" ca="1" si="878"/>
        <v>242.81776129379477</v>
      </c>
      <c r="D9389" s="3">
        <f t="shared" ca="1" si="879"/>
        <v>239.82924919877243</v>
      </c>
      <c r="E9389" s="3">
        <f t="shared" ca="1" si="880"/>
        <v>0</v>
      </c>
      <c r="F9389" s="3">
        <f t="shared" ca="1" si="881"/>
        <v>0</v>
      </c>
    </row>
    <row r="9390" spans="1:6" ht="15.75" x14ac:dyDescent="0.25">
      <c r="A9390" s="4">
        <f t="shared" ca="1" si="876"/>
        <v>-75.825841585057191</v>
      </c>
      <c r="B9390" s="4">
        <f t="shared" ca="1" si="877"/>
        <v>1066.6741584149429</v>
      </c>
      <c r="C9390" s="3">
        <f t="shared" ca="1" si="878"/>
        <v>166.67415841494289</v>
      </c>
      <c r="D9390" s="3">
        <f t="shared" ca="1" si="879"/>
        <v>164.62279390315149</v>
      </c>
      <c r="E9390" s="3">
        <f t="shared" ca="1" si="880"/>
        <v>0</v>
      </c>
      <c r="F9390" s="3">
        <f t="shared" ca="1" si="881"/>
        <v>0</v>
      </c>
    </row>
    <row r="9391" spans="1:6" ht="15.75" x14ac:dyDescent="0.25">
      <c r="A9391" s="4">
        <f t="shared" ca="1" si="876"/>
        <v>64.018423056121648</v>
      </c>
      <c r="B9391" s="4">
        <f t="shared" ca="1" si="877"/>
        <v>1206.5184230561217</v>
      </c>
      <c r="C9391" s="3">
        <f t="shared" ca="1" si="878"/>
        <v>306.51842305612172</v>
      </c>
      <c r="D9391" s="3">
        <f t="shared" ca="1" si="879"/>
        <v>302.74590654098074</v>
      </c>
      <c r="E9391" s="3">
        <f t="shared" ca="1" si="880"/>
        <v>0</v>
      </c>
      <c r="F9391" s="3">
        <f t="shared" ca="1" si="881"/>
        <v>0</v>
      </c>
    </row>
    <row r="9392" spans="1:6" ht="15.75" x14ac:dyDescent="0.25">
      <c r="A9392" s="4">
        <f t="shared" ca="1" si="876"/>
        <v>-104.21514143698155</v>
      </c>
      <c r="B9392" s="4">
        <f t="shared" ca="1" si="877"/>
        <v>1038.2848585630184</v>
      </c>
      <c r="C9392" s="3">
        <f t="shared" ca="1" si="878"/>
        <v>138.28485856301836</v>
      </c>
      <c r="D9392" s="3">
        <f t="shared" ca="1" si="879"/>
        <v>136.58289915868136</v>
      </c>
      <c r="E9392" s="3">
        <f t="shared" ca="1" si="880"/>
        <v>0</v>
      </c>
      <c r="F9392" s="3">
        <f t="shared" ca="1" si="881"/>
        <v>0</v>
      </c>
    </row>
    <row r="9393" spans="1:6" ht="15.75" x14ac:dyDescent="0.25">
      <c r="A9393" s="4">
        <f t="shared" ca="1" si="876"/>
        <v>-42.300745150362197</v>
      </c>
      <c r="B9393" s="4">
        <f t="shared" ca="1" si="877"/>
        <v>1100.1992548496378</v>
      </c>
      <c r="C9393" s="3">
        <f t="shared" ca="1" si="878"/>
        <v>200.19925484963778</v>
      </c>
      <c r="D9393" s="3">
        <f t="shared" ca="1" si="879"/>
        <v>197.73527572659208</v>
      </c>
      <c r="E9393" s="3">
        <f t="shared" ca="1" si="880"/>
        <v>0</v>
      </c>
      <c r="F9393" s="3">
        <f t="shared" ca="1" si="881"/>
        <v>0</v>
      </c>
    </row>
    <row r="9394" spans="1:6" ht="15.75" x14ac:dyDescent="0.25">
      <c r="A9394" s="4">
        <f t="shared" ca="1" si="876"/>
        <v>269.32673975056423</v>
      </c>
      <c r="B9394" s="4">
        <f t="shared" ca="1" si="877"/>
        <v>1411.8267397505642</v>
      </c>
      <c r="C9394" s="3">
        <f t="shared" ca="1" si="878"/>
        <v>511.82673975056423</v>
      </c>
      <c r="D9394" s="3">
        <f t="shared" ca="1" si="879"/>
        <v>505.52736364994325</v>
      </c>
      <c r="E9394" s="3">
        <f t="shared" ca="1" si="880"/>
        <v>0</v>
      </c>
      <c r="F9394" s="3">
        <f t="shared" ca="1" si="881"/>
        <v>0</v>
      </c>
    </row>
    <row r="9395" spans="1:6" ht="15.75" x14ac:dyDescent="0.25">
      <c r="A9395" s="4">
        <f t="shared" ca="1" si="876"/>
        <v>-155.71585023790584</v>
      </c>
      <c r="B9395" s="4">
        <f t="shared" ca="1" si="877"/>
        <v>986.7841497620941</v>
      </c>
      <c r="C9395" s="3">
        <f t="shared" ca="1" si="878"/>
        <v>86.784149762094103</v>
      </c>
      <c r="D9395" s="3">
        <f t="shared" ca="1" si="879"/>
        <v>85.716042224003246</v>
      </c>
      <c r="E9395" s="3">
        <f t="shared" ca="1" si="880"/>
        <v>0</v>
      </c>
      <c r="F9395" s="3">
        <f t="shared" ca="1" si="881"/>
        <v>0</v>
      </c>
    </row>
    <row r="9396" spans="1:6" ht="15.75" x14ac:dyDescent="0.25">
      <c r="A9396" s="4">
        <f t="shared" ca="1" si="876"/>
        <v>94.019797472003148</v>
      </c>
      <c r="B9396" s="4">
        <f t="shared" ca="1" si="877"/>
        <v>1236.5197974720031</v>
      </c>
      <c r="C9396" s="3">
        <f t="shared" ca="1" si="878"/>
        <v>336.51979747200312</v>
      </c>
      <c r="D9396" s="3">
        <f t="shared" ca="1" si="879"/>
        <v>332.37803502595733</v>
      </c>
      <c r="E9396" s="3">
        <f t="shared" ca="1" si="880"/>
        <v>0</v>
      </c>
      <c r="F9396" s="3">
        <f t="shared" ca="1" si="881"/>
        <v>0</v>
      </c>
    </row>
    <row r="9397" spans="1:6" ht="15.75" x14ac:dyDescent="0.25">
      <c r="A9397" s="4">
        <f t="shared" ca="1" si="876"/>
        <v>68.449642615152243</v>
      </c>
      <c r="B9397" s="4">
        <f t="shared" ca="1" si="877"/>
        <v>1210.9496426151522</v>
      </c>
      <c r="C9397" s="3">
        <f t="shared" ca="1" si="878"/>
        <v>310.94964261515224</v>
      </c>
      <c r="D9397" s="3">
        <f t="shared" ca="1" si="879"/>
        <v>307.12258827222922</v>
      </c>
      <c r="E9397" s="3">
        <f t="shared" ca="1" si="880"/>
        <v>0</v>
      </c>
      <c r="F9397" s="3">
        <f t="shared" ca="1" si="881"/>
        <v>0</v>
      </c>
    </row>
    <row r="9398" spans="1:6" ht="15.75" x14ac:dyDescent="0.25">
      <c r="A9398" s="4">
        <f t="shared" ca="1" si="876"/>
        <v>-33.033002535101367</v>
      </c>
      <c r="B9398" s="4">
        <f t="shared" ca="1" si="877"/>
        <v>1109.4669974648987</v>
      </c>
      <c r="C9398" s="3">
        <f t="shared" ca="1" si="878"/>
        <v>209.46699746489867</v>
      </c>
      <c r="D9398" s="3">
        <f t="shared" ca="1" si="879"/>
        <v>206.88895435925266</v>
      </c>
      <c r="E9398" s="3">
        <f t="shared" ca="1" si="880"/>
        <v>0</v>
      </c>
      <c r="F9398" s="3">
        <f t="shared" ca="1" si="881"/>
        <v>0</v>
      </c>
    </row>
    <row r="9399" spans="1:6" ht="15.75" x14ac:dyDescent="0.25">
      <c r="A9399" s="4">
        <f t="shared" ca="1" si="876"/>
        <v>-19.936169753248457</v>
      </c>
      <c r="B9399" s="4">
        <f t="shared" ca="1" si="877"/>
        <v>1122.5638302467516</v>
      </c>
      <c r="C9399" s="3">
        <f t="shared" ca="1" si="878"/>
        <v>222.56383024675165</v>
      </c>
      <c r="D9399" s="3">
        <f t="shared" ca="1" si="879"/>
        <v>219.82459611880768</v>
      </c>
      <c r="E9399" s="3">
        <f t="shared" ca="1" si="880"/>
        <v>0</v>
      </c>
      <c r="F9399" s="3">
        <f t="shared" ca="1" si="881"/>
        <v>0</v>
      </c>
    </row>
    <row r="9400" spans="1:6" ht="15.75" x14ac:dyDescent="0.25">
      <c r="A9400" s="4">
        <f t="shared" ca="1" si="876"/>
        <v>-77.81420281248964</v>
      </c>
      <c r="B9400" s="4">
        <f t="shared" ca="1" si="877"/>
        <v>1064.6857971875104</v>
      </c>
      <c r="C9400" s="3">
        <f t="shared" ca="1" si="878"/>
        <v>164.68579718751039</v>
      </c>
      <c r="D9400" s="3">
        <f t="shared" ca="1" si="879"/>
        <v>162.65890469764108</v>
      </c>
      <c r="E9400" s="3">
        <f t="shared" ca="1" si="880"/>
        <v>0</v>
      </c>
      <c r="F9400" s="3">
        <f t="shared" ca="1" si="881"/>
        <v>0</v>
      </c>
    </row>
    <row r="9401" spans="1:6" ht="15.75" x14ac:dyDescent="0.25">
      <c r="A9401" s="4">
        <f t="shared" ca="1" si="876"/>
        <v>49.837174329411432</v>
      </c>
      <c r="B9401" s="4">
        <f t="shared" ca="1" si="877"/>
        <v>1192.3371743294115</v>
      </c>
      <c r="C9401" s="3">
        <f t="shared" ca="1" si="878"/>
        <v>292.33717432941148</v>
      </c>
      <c r="D9401" s="3">
        <f t="shared" ca="1" si="879"/>
        <v>288.73919543094433</v>
      </c>
      <c r="E9401" s="3">
        <f t="shared" ca="1" si="880"/>
        <v>0</v>
      </c>
      <c r="F9401" s="3">
        <f t="shared" ca="1" si="881"/>
        <v>0</v>
      </c>
    </row>
    <row r="9402" spans="1:6" ht="15.75" x14ac:dyDescent="0.25">
      <c r="A9402" s="4">
        <f t="shared" ca="1" si="876"/>
        <v>-28.124896835457488</v>
      </c>
      <c r="B9402" s="4">
        <f t="shared" ca="1" si="877"/>
        <v>1114.3751031645425</v>
      </c>
      <c r="C9402" s="3">
        <f t="shared" ca="1" si="878"/>
        <v>214.37510316454245</v>
      </c>
      <c r="D9402" s="3">
        <f t="shared" ca="1" si="879"/>
        <v>211.73665289111401</v>
      </c>
      <c r="E9402" s="3">
        <f t="shared" ca="1" si="880"/>
        <v>0</v>
      </c>
      <c r="F9402" s="3">
        <f t="shared" ca="1" si="881"/>
        <v>0</v>
      </c>
    </row>
    <row r="9403" spans="1:6" ht="15.75" x14ac:dyDescent="0.25">
      <c r="A9403" s="4">
        <f t="shared" ca="1" si="876"/>
        <v>25.112941363559965</v>
      </c>
      <c r="B9403" s="4">
        <f t="shared" ca="1" si="877"/>
        <v>1167.6129413635599</v>
      </c>
      <c r="C9403" s="3">
        <f t="shared" ca="1" si="878"/>
        <v>267.61294136355991</v>
      </c>
      <c r="D9403" s="3">
        <f t="shared" ca="1" si="879"/>
        <v>264.31925927132681</v>
      </c>
      <c r="E9403" s="3">
        <f t="shared" ca="1" si="880"/>
        <v>0</v>
      </c>
      <c r="F9403" s="3">
        <f t="shared" ca="1" si="881"/>
        <v>0</v>
      </c>
    </row>
    <row r="9404" spans="1:6" ht="15.75" x14ac:dyDescent="0.25">
      <c r="A9404" s="4">
        <f t="shared" ca="1" si="876"/>
        <v>64.273069926998701</v>
      </c>
      <c r="B9404" s="4">
        <f t="shared" ca="1" si="877"/>
        <v>1206.7730699269987</v>
      </c>
      <c r="C9404" s="3">
        <f t="shared" ca="1" si="878"/>
        <v>306.77306992699869</v>
      </c>
      <c r="D9404" s="3">
        <f t="shared" ca="1" si="879"/>
        <v>302.99741931141335</v>
      </c>
      <c r="E9404" s="3">
        <f t="shared" ca="1" si="880"/>
        <v>0</v>
      </c>
      <c r="F9404" s="3">
        <f t="shared" ca="1" si="881"/>
        <v>0</v>
      </c>
    </row>
    <row r="9405" spans="1:6" ht="15.75" x14ac:dyDescent="0.25">
      <c r="A9405" s="4">
        <f t="shared" ca="1" si="876"/>
        <v>-23.469127288133294</v>
      </c>
      <c r="B9405" s="4">
        <f t="shared" ca="1" si="877"/>
        <v>1119.0308727118668</v>
      </c>
      <c r="C9405" s="3">
        <f t="shared" ca="1" si="878"/>
        <v>219.03087271186678</v>
      </c>
      <c r="D9405" s="3">
        <f t="shared" ca="1" si="879"/>
        <v>216.33512093162236</v>
      </c>
      <c r="E9405" s="3">
        <f t="shared" ca="1" si="880"/>
        <v>0</v>
      </c>
      <c r="F9405" s="3">
        <f t="shared" ca="1" si="881"/>
        <v>0</v>
      </c>
    </row>
    <row r="9406" spans="1:6" ht="15.75" x14ac:dyDescent="0.25">
      <c r="A9406" s="4">
        <f t="shared" ca="1" si="876"/>
        <v>-48.020319953775584</v>
      </c>
      <c r="B9406" s="4">
        <f t="shared" ca="1" si="877"/>
        <v>1094.4796800462245</v>
      </c>
      <c r="C9406" s="3">
        <f t="shared" ca="1" si="878"/>
        <v>194.47968004622453</v>
      </c>
      <c r="D9406" s="3">
        <f t="shared" ca="1" si="879"/>
        <v>192.08609535556019</v>
      </c>
      <c r="E9406" s="3">
        <f t="shared" ca="1" si="880"/>
        <v>0</v>
      </c>
      <c r="F9406" s="3">
        <f t="shared" ca="1" si="881"/>
        <v>0</v>
      </c>
    </row>
    <row r="9407" spans="1:6" ht="15.75" x14ac:dyDescent="0.25">
      <c r="A9407" s="4">
        <f t="shared" ca="1" si="876"/>
        <v>-46.652220582763576</v>
      </c>
      <c r="B9407" s="4">
        <f t="shared" ca="1" si="877"/>
        <v>1095.8477794172363</v>
      </c>
      <c r="C9407" s="3">
        <f t="shared" ca="1" si="878"/>
        <v>195.84777941723632</v>
      </c>
      <c r="D9407" s="3">
        <f t="shared" ca="1" si="879"/>
        <v>193.43735666046152</v>
      </c>
      <c r="E9407" s="3">
        <f t="shared" ca="1" si="880"/>
        <v>0</v>
      </c>
      <c r="F9407" s="3">
        <f t="shared" ca="1" si="881"/>
        <v>0</v>
      </c>
    </row>
    <row r="9408" spans="1:6" ht="15.75" x14ac:dyDescent="0.25">
      <c r="A9408" s="4">
        <f t="shared" ca="1" si="876"/>
        <v>-33.67897409609904</v>
      </c>
      <c r="B9408" s="4">
        <f t="shared" ca="1" si="877"/>
        <v>1108.821025903901</v>
      </c>
      <c r="C9408" s="3">
        <f t="shared" ca="1" si="878"/>
        <v>208.82102590390105</v>
      </c>
      <c r="D9408" s="3">
        <f t="shared" ca="1" si="879"/>
        <v>206.25093317969663</v>
      </c>
      <c r="E9408" s="3">
        <f t="shared" ca="1" si="880"/>
        <v>0</v>
      </c>
      <c r="F9408" s="3">
        <f t="shared" ca="1" si="881"/>
        <v>0</v>
      </c>
    </row>
    <row r="9409" spans="1:6" ht="15.75" x14ac:dyDescent="0.25">
      <c r="A9409" s="4">
        <f t="shared" ca="1" si="876"/>
        <v>258.12032054320946</v>
      </c>
      <c r="B9409" s="4">
        <f t="shared" ca="1" si="877"/>
        <v>1400.6203205432093</v>
      </c>
      <c r="C9409" s="3">
        <f t="shared" ca="1" si="878"/>
        <v>500.62032054320935</v>
      </c>
      <c r="D9409" s="3">
        <f t="shared" ca="1" si="879"/>
        <v>494.45886894681172</v>
      </c>
      <c r="E9409" s="3">
        <f t="shared" ca="1" si="880"/>
        <v>0</v>
      </c>
      <c r="F9409" s="3">
        <f t="shared" ca="1" si="881"/>
        <v>0</v>
      </c>
    </row>
    <row r="9410" spans="1:6" ht="15.75" x14ac:dyDescent="0.25">
      <c r="A9410" s="4">
        <f t="shared" ref="A9410:A9473" ca="1" si="882">S*(mu*T+sigma*SQRT(T)*SQRT(245)*NORMSINV(RAND()))</f>
        <v>14.485745681869387</v>
      </c>
      <c r="B9410" s="4">
        <f t="shared" ref="B9410:B9473" ca="1" si="883">S+A9410</f>
        <v>1156.9857456818693</v>
      </c>
      <c r="C9410" s="3">
        <f t="shared" ref="C9410:C9473" ca="1" si="884">MAX(B9410-Strike_price,0)</f>
        <v>256.98574568186928</v>
      </c>
      <c r="D9410" s="3">
        <f t="shared" ref="D9410:D9473" ca="1" si="885">C9410*EXP(-interest_rate*T)</f>
        <v>253.82285922279613</v>
      </c>
      <c r="E9410" s="3">
        <f t="shared" ref="E9410:E9473" ca="1" si="886">MAX(Strike_price-B9410,0)</f>
        <v>0</v>
      </c>
      <c r="F9410" s="3">
        <f t="shared" ref="F9410:F9473" ca="1" si="887">E9410*EXP(-interest_rate*T)</f>
        <v>0</v>
      </c>
    </row>
    <row r="9411" spans="1:6" ht="15.75" x14ac:dyDescent="0.25">
      <c r="A9411" s="4">
        <f t="shared" ca="1" si="882"/>
        <v>-67.027287506474664</v>
      </c>
      <c r="B9411" s="4">
        <f t="shared" ca="1" si="883"/>
        <v>1075.4727124935253</v>
      </c>
      <c r="C9411" s="3">
        <f t="shared" ca="1" si="884"/>
        <v>175.47271249352525</v>
      </c>
      <c r="D9411" s="3">
        <f t="shared" ca="1" si="885"/>
        <v>173.31305859984329</v>
      </c>
      <c r="E9411" s="3">
        <f t="shared" ca="1" si="886"/>
        <v>0</v>
      </c>
      <c r="F9411" s="3">
        <f t="shared" ca="1" si="887"/>
        <v>0</v>
      </c>
    </row>
    <row r="9412" spans="1:6" ht="15.75" x14ac:dyDescent="0.25">
      <c r="A9412" s="4">
        <f t="shared" ca="1" si="882"/>
        <v>-313.7587816626459</v>
      </c>
      <c r="B9412" s="4">
        <f t="shared" ca="1" si="883"/>
        <v>828.7412183373541</v>
      </c>
      <c r="C9412" s="3">
        <f t="shared" ca="1" si="884"/>
        <v>0</v>
      </c>
      <c r="D9412" s="3">
        <f t="shared" ca="1" si="885"/>
        <v>0</v>
      </c>
      <c r="E9412" s="3">
        <f t="shared" ca="1" si="886"/>
        <v>71.258781662645902</v>
      </c>
      <c r="F9412" s="3">
        <f t="shared" ca="1" si="887"/>
        <v>70.381754670301191</v>
      </c>
    </row>
    <row r="9413" spans="1:6" ht="15.75" x14ac:dyDescent="0.25">
      <c r="A9413" s="4">
        <f t="shared" ca="1" si="882"/>
        <v>84.982678924959359</v>
      </c>
      <c r="B9413" s="4">
        <f t="shared" ca="1" si="883"/>
        <v>1227.4826789249594</v>
      </c>
      <c r="C9413" s="3">
        <f t="shared" ca="1" si="884"/>
        <v>327.48267892495937</v>
      </c>
      <c r="D9413" s="3">
        <f t="shared" ca="1" si="885"/>
        <v>323.45214202492838</v>
      </c>
      <c r="E9413" s="3">
        <f t="shared" ca="1" si="886"/>
        <v>0</v>
      </c>
      <c r="F9413" s="3">
        <f t="shared" ca="1" si="887"/>
        <v>0</v>
      </c>
    </row>
    <row r="9414" spans="1:6" ht="15.75" x14ac:dyDescent="0.25">
      <c r="A9414" s="4">
        <f t="shared" ca="1" si="882"/>
        <v>-101.22973163897322</v>
      </c>
      <c r="B9414" s="4">
        <f t="shared" ca="1" si="883"/>
        <v>1041.2702683610269</v>
      </c>
      <c r="C9414" s="3">
        <f t="shared" ca="1" si="884"/>
        <v>141.27026836102687</v>
      </c>
      <c r="D9414" s="3">
        <f t="shared" ca="1" si="885"/>
        <v>139.53156562604383</v>
      </c>
      <c r="E9414" s="3">
        <f t="shared" ca="1" si="886"/>
        <v>0</v>
      </c>
      <c r="F9414" s="3">
        <f t="shared" ca="1" si="887"/>
        <v>0</v>
      </c>
    </row>
    <row r="9415" spans="1:6" ht="15.75" x14ac:dyDescent="0.25">
      <c r="A9415" s="4">
        <f t="shared" ca="1" si="882"/>
        <v>-150.72419611746471</v>
      </c>
      <c r="B9415" s="4">
        <f t="shared" ca="1" si="883"/>
        <v>991.77580388253523</v>
      </c>
      <c r="C9415" s="3">
        <f t="shared" ca="1" si="884"/>
        <v>91.775803882535229</v>
      </c>
      <c r="D9415" s="3">
        <f t="shared" ca="1" si="885"/>
        <v>90.646260893291114</v>
      </c>
      <c r="E9415" s="3">
        <f t="shared" ca="1" si="886"/>
        <v>0</v>
      </c>
      <c r="F9415" s="3">
        <f t="shared" ca="1" si="887"/>
        <v>0</v>
      </c>
    </row>
    <row r="9416" spans="1:6" ht="15.75" x14ac:dyDescent="0.25">
      <c r="A9416" s="4">
        <f t="shared" ca="1" si="882"/>
        <v>-325.38546713760263</v>
      </c>
      <c r="B9416" s="4">
        <f t="shared" ca="1" si="883"/>
        <v>817.11453286239737</v>
      </c>
      <c r="C9416" s="3">
        <f t="shared" ca="1" si="884"/>
        <v>0</v>
      </c>
      <c r="D9416" s="3">
        <f t="shared" ca="1" si="885"/>
        <v>0</v>
      </c>
      <c r="E9416" s="3">
        <f t="shared" ca="1" si="886"/>
        <v>82.885467137602632</v>
      </c>
      <c r="F9416" s="3">
        <f t="shared" ca="1" si="887"/>
        <v>81.865343157699058</v>
      </c>
    </row>
    <row r="9417" spans="1:6" ht="15.75" x14ac:dyDescent="0.25">
      <c r="A9417" s="4">
        <f t="shared" ca="1" si="882"/>
        <v>-210.95959845361958</v>
      </c>
      <c r="B9417" s="4">
        <f t="shared" ca="1" si="883"/>
        <v>931.54040154638039</v>
      </c>
      <c r="C9417" s="3">
        <f t="shared" ca="1" si="884"/>
        <v>31.540401546380394</v>
      </c>
      <c r="D9417" s="3">
        <f t="shared" ca="1" si="885"/>
        <v>31.152213833088812</v>
      </c>
      <c r="E9417" s="3">
        <f t="shared" ca="1" si="886"/>
        <v>0</v>
      </c>
      <c r="F9417" s="3">
        <f t="shared" ca="1" si="887"/>
        <v>0</v>
      </c>
    </row>
    <row r="9418" spans="1:6" ht="15.75" x14ac:dyDescent="0.25">
      <c r="A9418" s="4">
        <f t="shared" ca="1" si="882"/>
        <v>-47.889242447559809</v>
      </c>
      <c r="B9418" s="4">
        <f t="shared" ca="1" si="883"/>
        <v>1094.6107575524402</v>
      </c>
      <c r="C9418" s="3">
        <f t="shared" ca="1" si="884"/>
        <v>194.61075755244019</v>
      </c>
      <c r="D9418" s="3">
        <f t="shared" ca="1" si="885"/>
        <v>192.21555960782513</v>
      </c>
      <c r="E9418" s="3">
        <f t="shared" ca="1" si="886"/>
        <v>0</v>
      </c>
      <c r="F9418" s="3">
        <f t="shared" ca="1" si="887"/>
        <v>0</v>
      </c>
    </row>
    <row r="9419" spans="1:6" ht="15.75" x14ac:dyDescent="0.25">
      <c r="A9419" s="4">
        <f t="shared" ca="1" si="882"/>
        <v>84.193115250367967</v>
      </c>
      <c r="B9419" s="4">
        <f t="shared" ca="1" si="883"/>
        <v>1226.693115250368</v>
      </c>
      <c r="C9419" s="3">
        <f t="shared" ca="1" si="884"/>
        <v>326.69311525036801</v>
      </c>
      <c r="D9419" s="3">
        <f t="shared" ca="1" si="885"/>
        <v>322.67229601093453</v>
      </c>
      <c r="E9419" s="3">
        <f t="shared" ca="1" si="886"/>
        <v>0</v>
      </c>
      <c r="F9419" s="3">
        <f t="shared" ca="1" si="887"/>
        <v>0</v>
      </c>
    </row>
    <row r="9420" spans="1:6" ht="15.75" x14ac:dyDescent="0.25">
      <c r="A9420" s="4">
        <f t="shared" ca="1" si="882"/>
        <v>-188.59917906093801</v>
      </c>
      <c r="B9420" s="4">
        <f t="shared" ca="1" si="883"/>
        <v>953.90082093906199</v>
      </c>
      <c r="C9420" s="3">
        <f t="shared" ca="1" si="884"/>
        <v>53.900820939061987</v>
      </c>
      <c r="D9420" s="3">
        <f t="shared" ca="1" si="885"/>
        <v>53.237429371452897</v>
      </c>
      <c r="E9420" s="3">
        <f t="shared" ca="1" si="886"/>
        <v>0</v>
      </c>
      <c r="F9420" s="3">
        <f t="shared" ca="1" si="887"/>
        <v>0</v>
      </c>
    </row>
    <row r="9421" spans="1:6" ht="15.75" x14ac:dyDescent="0.25">
      <c r="A9421" s="4">
        <f t="shared" ca="1" si="882"/>
        <v>19.888789289787571</v>
      </c>
      <c r="B9421" s="4">
        <f t="shared" ca="1" si="883"/>
        <v>1162.3887892897876</v>
      </c>
      <c r="C9421" s="3">
        <f t="shared" ca="1" si="884"/>
        <v>262.38878928978761</v>
      </c>
      <c r="D9421" s="3">
        <f t="shared" ca="1" si="885"/>
        <v>259.15940414838514</v>
      </c>
      <c r="E9421" s="3">
        <f t="shared" ca="1" si="886"/>
        <v>0</v>
      </c>
      <c r="F9421" s="3">
        <f t="shared" ca="1" si="887"/>
        <v>0</v>
      </c>
    </row>
    <row r="9422" spans="1:6" ht="15.75" x14ac:dyDescent="0.25">
      <c r="A9422" s="4">
        <f t="shared" ca="1" si="882"/>
        <v>132.59204739467015</v>
      </c>
      <c r="B9422" s="4">
        <f t="shared" ca="1" si="883"/>
        <v>1275.0920473946701</v>
      </c>
      <c r="C9422" s="3">
        <f t="shared" ca="1" si="884"/>
        <v>375.09204739467009</v>
      </c>
      <c r="D9422" s="3">
        <f t="shared" ca="1" si="885"/>
        <v>370.47555182032301</v>
      </c>
      <c r="E9422" s="3">
        <f t="shared" ca="1" si="886"/>
        <v>0</v>
      </c>
      <c r="F9422" s="3">
        <f t="shared" ca="1" si="887"/>
        <v>0</v>
      </c>
    </row>
    <row r="9423" spans="1:6" ht="15.75" x14ac:dyDescent="0.25">
      <c r="A9423" s="4">
        <f t="shared" ca="1" si="882"/>
        <v>132.18069823921613</v>
      </c>
      <c r="B9423" s="4">
        <f t="shared" ca="1" si="883"/>
        <v>1274.6806982392161</v>
      </c>
      <c r="C9423" s="3">
        <f t="shared" ca="1" si="884"/>
        <v>374.6806982392161</v>
      </c>
      <c r="D9423" s="3">
        <f t="shared" ca="1" si="885"/>
        <v>370.06926539965332</v>
      </c>
      <c r="E9423" s="3">
        <f t="shared" ca="1" si="886"/>
        <v>0</v>
      </c>
      <c r="F9423" s="3">
        <f t="shared" ca="1" si="887"/>
        <v>0</v>
      </c>
    </row>
    <row r="9424" spans="1:6" ht="15.75" x14ac:dyDescent="0.25">
      <c r="A9424" s="4">
        <f t="shared" ca="1" si="882"/>
        <v>42.875460612069013</v>
      </c>
      <c r="B9424" s="4">
        <f t="shared" ca="1" si="883"/>
        <v>1185.375460612069</v>
      </c>
      <c r="C9424" s="3">
        <f t="shared" ca="1" si="884"/>
        <v>285.37546061206899</v>
      </c>
      <c r="D9424" s="3">
        <f t="shared" ca="1" si="885"/>
        <v>281.86316393691004</v>
      </c>
      <c r="E9424" s="3">
        <f t="shared" ca="1" si="886"/>
        <v>0</v>
      </c>
      <c r="F9424" s="3">
        <f t="shared" ca="1" si="887"/>
        <v>0</v>
      </c>
    </row>
    <row r="9425" spans="1:6" ht="15.75" x14ac:dyDescent="0.25">
      <c r="A9425" s="4">
        <f t="shared" ca="1" si="882"/>
        <v>60.45711806813226</v>
      </c>
      <c r="B9425" s="4">
        <f t="shared" ca="1" si="883"/>
        <v>1202.9571180681323</v>
      </c>
      <c r="C9425" s="3">
        <f t="shared" ca="1" si="884"/>
        <v>302.95711806813233</v>
      </c>
      <c r="D9425" s="3">
        <f t="shared" ca="1" si="885"/>
        <v>299.22843279076392</v>
      </c>
      <c r="E9425" s="3">
        <f t="shared" ca="1" si="886"/>
        <v>0</v>
      </c>
      <c r="F9425" s="3">
        <f t="shared" ca="1" si="887"/>
        <v>0</v>
      </c>
    </row>
    <row r="9426" spans="1:6" ht="15.75" x14ac:dyDescent="0.25">
      <c r="A9426" s="4">
        <f t="shared" ca="1" si="882"/>
        <v>-126.19356766339446</v>
      </c>
      <c r="B9426" s="4">
        <f t="shared" ca="1" si="883"/>
        <v>1016.3064323366056</v>
      </c>
      <c r="C9426" s="3">
        <f t="shared" ca="1" si="884"/>
        <v>116.30643233660555</v>
      </c>
      <c r="D9426" s="3">
        <f t="shared" ca="1" si="885"/>
        <v>114.87497535456754</v>
      </c>
      <c r="E9426" s="3">
        <f t="shared" ca="1" si="886"/>
        <v>0</v>
      </c>
      <c r="F9426" s="3">
        <f t="shared" ca="1" si="887"/>
        <v>0</v>
      </c>
    </row>
    <row r="9427" spans="1:6" ht="15.75" x14ac:dyDescent="0.25">
      <c r="A9427" s="4">
        <f t="shared" ca="1" si="882"/>
        <v>-75.233586872277456</v>
      </c>
      <c r="B9427" s="4">
        <f t="shared" ca="1" si="883"/>
        <v>1067.2664131277224</v>
      </c>
      <c r="C9427" s="3">
        <f t="shared" ca="1" si="884"/>
        <v>167.26641312772244</v>
      </c>
      <c r="D9427" s="3">
        <f t="shared" ca="1" si="885"/>
        <v>165.20775936178816</v>
      </c>
      <c r="E9427" s="3">
        <f t="shared" ca="1" si="886"/>
        <v>0</v>
      </c>
      <c r="F9427" s="3">
        <f t="shared" ca="1" si="887"/>
        <v>0</v>
      </c>
    </row>
    <row r="9428" spans="1:6" ht="15.75" x14ac:dyDescent="0.25">
      <c r="A9428" s="4">
        <f t="shared" ca="1" si="882"/>
        <v>-89.82476748699294</v>
      </c>
      <c r="B9428" s="4">
        <f t="shared" ca="1" si="883"/>
        <v>1052.6752325130071</v>
      </c>
      <c r="C9428" s="3">
        <f t="shared" ca="1" si="884"/>
        <v>152.67523251300713</v>
      </c>
      <c r="D9428" s="3">
        <f t="shared" ca="1" si="885"/>
        <v>150.79616165532218</v>
      </c>
      <c r="E9428" s="3">
        <f t="shared" ca="1" si="886"/>
        <v>0</v>
      </c>
      <c r="F9428" s="3">
        <f t="shared" ca="1" si="887"/>
        <v>0</v>
      </c>
    </row>
    <row r="9429" spans="1:6" ht="15.75" x14ac:dyDescent="0.25">
      <c r="A9429" s="4">
        <f t="shared" ca="1" si="882"/>
        <v>-85.998998966952428</v>
      </c>
      <c r="B9429" s="4">
        <f t="shared" ca="1" si="883"/>
        <v>1056.5010010330475</v>
      </c>
      <c r="C9429" s="3">
        <f t="shared" ca="1" si="884"/>
        <v>156.50100103304749</v>
      </c>
      <c r="D9429" s="3">
        <f t="shared" ca="1" si="885"/>
        <v>154.57484401727436</v>
      </c>
      <c r="E9429" s="3">
        <f t="shared" ca="1" si="886"/>
        <v>0</v>
      </c>
      <c r="F9429" s="3">
        <f t="shared" ca="1" si="887"/>
        <v>0</v>
      </c>
    </row>
    <row r="9430" spans="1:6" ht="15.75" x14ac:dyDescent="0.25">
      <c r="A9430" s="4">
        <f t="shared" ca="1" si="882"/>
        <v>153.32364123396766</v>
      </c>
      <c r="B9430" s="4">
        <f t="shared" ca="1" si="883"/>
        <v>1295.8236412339677</v>
      </c>
      <c r="C9430" s="3">
        <f t="shared" ca="1" si="884"/>
        <v>395.82364123396769</v>
      </c>
      <c r="D9430" s="3">
        <f t="shared" ca="1" si="885"/>
        <v>390.95198879379785</v>
      </c>
      <c r="E9430" s="3">
        <f t="shared" ca="1" si="886"/>
        <v>0</v>
      </c>
      <c r="F9430" s="3">
        <f t="shared" ca="1" si="887"/>
        <v>0</v>
      </c>
    </row>
    <row r="9431" spans="1:6" ht="15.75" x14ac:dyDescent="0.25">
      <c r="A9431" s="4">
        <f t="shared" ca="1" si="882"/>
        <v>100.37818668841187</v>
      </c>
      <c r="B9431" s="4">
        <f t="shared" ca="1" si="883"/>
        <v>1242.8781866884119</v>
      </c>
      <c r="C9431" s="3">
        <f t="shared" ca="1" si="884"/>
        <v>342.87818668841192</v>
      </c>
      <c r="D9431" s="3">
        <f t="shared" ca="1" si="885"/>
        <v>338.65816751610009</v>
      </c>
      <c r="E9431" s="3">
        <f t="shared" ca="1" si="886"/>
        <v>0</v>
      </c>
      <c r="F9431" s="3">
        <f t="shared" ca="1" si="887"/>
        <v>0</v>
      </c>
    </row>
    <row r="9432" spans="1:6" ht="15.75" x14ac:dyDescent="0.25">
      <c r="A9432" s="4">
        <f t="shared" ca="1" si="882"/>
        <v>171.60835263005836</v>
      </c>
      <c r="B9432" s="4">
        <f t="shared" ca="1" si="883"/>
        <v>1314.1083526300583</v>
      </c>
      <c r="C9432" s="3">
        <f t="shared" ca="1" si="884"/>
        <v>414.10835263005833</v>
      </c>
      <c r="D9432" s="3">
        <f t="shared" ca="1" si="885"/>
        <v>409.01165865721782</v>
      </c>
      <c r="E9432" s="3">
        <f t="shared" ca="1" si="886"/>
        <v>0</v>
      </c>
      <c r="F9432" s="3">
        <f t="shared" ca="1" si="887"/>
        <v>0</v>
      </c>
    </row>
    <row r="9433" spans="1:6" ht="15.75" x14ac:dyDescent="0.25">
      <c r="A9433" s="4">
        <f t="shared" ca="1" si="882"/>
        <v>67.971888891931584</v>
      </c>
      <c r="B9433" s="4">
        <f t="shared" ca="1" si="883"/>
        <v>1210.4718888919315</v>
      </c>
      <c r="C9433" s="3">
        <f t="shared" ca="1" si="884"/>
        <v>310.47188889193148</v>
      </c>
      <c r="D9433" s="3">
        <f t="shared" ca="1" si="885"/>
        <v>306.65071456689793</v>
      </c>
      <c r="E9433" s="3">
        <f t="shared" ca="1" si="886"/>
        <v>0</v>
      </c>
      <c r="F9433" s="3">
        <f t="shared" ca="1" si="887"/>
        <v>0</v>
      </c>
    </row>
    <row r="9434" spans="1:6" ht="15.75" x14ac:dyDescent="0.25">
      <c r="A9434" s="4">
        <f t="shared" ca="1" si="882"/>
        <v>4.8303186756385141</v>
      </c>
      <c r="B9434" s="4">
        <f t="shared" ca="1" si="883"/>
        <v>1147.3303186756384</v>
      </c>
      <c r="C9434" s="3">
        <f t="shared" ca="1" si="884"/>
        <v>247.33031867563841</v>
      </c>
      <c r="D9434" s="3">
        <f t="shared" ca="1" si="885"/>
        <v>244.28626767669377</v>
      </c>
      <c r="E9434" s="3">
        <f t="shared" ca="1" si="886"/>
        <v>0</v>
      </c>
      <c r="F9434" s="3">
        <f t="shared" ca="1" si="887"/>
        <v>0</v>
      </c>
    </row>
    <row r="9435" spans="1:6" ht="15.75" x14ac:dyDescent="0.25">
      <c r="A9435" s="4">
        <f t="shared" ca="1" si="882"/>
        <v>261.50595263151178</v>
      </c>
      <c r="B9435" s="4">
        <f t="shared" ca="1" si="883"/>
        <v>1404.0059526315117</v>
      </c>
      <c r="C9435" s="3">
        <f t="shared" ca="1" si="884"/>
        <v>504.00595263151172</v>
      </c>
      <c r="D9435" s="3">
        <f t="shared" ca="1" si="885"/>
        <v>497.80283191506589</v>
      </c>
      <c r="E9435" s="3">
        <f t="shared" ca="1" si="886"/>
        <v>0</v>
      </c>
      <c r="F9435" s="3">
        <f t="shared" ca="1" si="887"/>
        <v>0</v>
      </c>
    </row>
    <row r="9436" spans="1:6" ht="15.75" x14ac:dyDescent="0.25">
      <c r="A9436" s="4">
        <f t="shared" ca="1" si="882"/>
        <v>-65.406002759789146</v>
      </c>
      <c r="B9436" s="4">
        <f t="shared" ca="1" si="883"/>
        <v>1077.0939972402109</v>
      </c>
      <c r="C9436" s="3">
        <f t="shared" ca="1" si="884"/>
        <v>177.09399724021091</v>
      </c>
      <c r="D9436" s="3">
        <f t="shared" ca="1" si="885"/>
        <v>174.9143891675219</v>
      </c>
      <c r="E9436" s="3">
        <f t="shared" ca="1" si="886"/>
        <v>0</v>
      </c>
      <c r="F9436" s="3">
        <f t="shared" ca="1" si="887"/>
        <v>0</v>
      </c>
    </row>
    <row r="9437" spans="1:6" ht="15.75" x14ac:dyDescent="0.25">
      <c r="A9437" s="4">
        <f t="shared" ca="1" si="882"/>
        <v>127.53698021660831</v>
      </c>
      <c r="B9437" s="4">
        <f t="shared" ca="1" si="883"/>
        <v>1270.0369802166083</v>
      </c>
      <c r="C9437" s="3">
        <f t="shared" ca="1" si="884"/>
        <v>370.0369802166083</v>
      </c>
      <c r="D9437" s="3">
        <f t="shared" ca="1" si="885"/>
        <v>365.48270055810815</v>
      </c>
      <c r="E9437" s="3">
        <f t="shared" ca="1" si="886"/>
        <v>0</v>
      </c>
      <c r="F9437" s="3">
        <f t="shared" ca="1" si="887"/>
        <v>0</v>
      </c>
    </row>
    <row r="9438" spans="1:6" ht="15.75" x14ac:dyDescent="0.25">
      <c r="A9438" s="4">
        <f t="shared" ca="1" si="882"/>
        <v>392.65232502544342</v>
      </c>
      <c r="B9438" s="4">
        <f t="shared" ca="1" si="883"/>
        <v>1535.1523250254434</v>
      </c>
      <c r="C9438" s="3">
        <f t="shared" ca="1" si="884"/>
        <v>635.15232502544336</v>
      </c>
      <c r="D9438" s="3">
        <f t="shared" ca="1" si="885"/>
        <v>627.33510277857715</v>
      </c>
      <c r="E9438" s="3">
        <f t="shared" ca="1" si="886"/>
        <v>0</v>
      </c>
      <c r="F9438" s="3">
        <f t="shared" ca="1" si="887"/>
        <v>0</v>
      </c>
    </row>
    <row r="9439" spans="1:6" ht="15.75" x14ac:dyDescent="0.25">
      <c r="A9439" s="4">
        <f t="shared" ca="1" si="882"/>
        <v>303.5538959026992</v>
      </c>
      <c r="B9439" s="4">
        <f t="shared" ca="1" si="883"/>
        <v>1446.0538959026992</v>
      </c>
      <c r="C9439" s="3">
        <f t="shared" ca="1" si="884"/>
        <v>546.0538959026992</v>
      </c>
      <c r="D9439" s="3">
        <f t="shared" ca="1" si="885"/>
        <v>539.33326449689025</v>
      </c>
      <c r="E9439" s="3">
        <f t="shared" ca="1" si="886"/>
        <v>0</v>
      </c>
      <c r="F9439" s="3">
        <f t="shared" ca="1" si="887"/>
        <v>0</v>
      </c>
    </row>
    <row r="9440" spans="1:6" ht="15.75" x14ac:dyDescent="0.25">
      <c r="A9440" s="4">
        <f t="shared" ca="1" si="882"/>
        <v>-72.508623702294202</v>
      </c>
      <c r="B9440" s="4">
        <f t="shared" ca="1" si="883"/>
        <v>1069.9913762977058</v>
      </c>
      <c r="C9440" s="3">
        <f t="shared" ca="1" si="884"/>
        <v>169.99137629770576</v>
      </c>
      <c r="D9440" s="3">
        <f t="shared" ca="1" si="885"/>
        <v>167.89918468285714</v>
      </c>
      <c r="E9440" s="3">
        <f t="shared" ca="1" si="886"/>
        <v>0</v>
      </c>
      <c r="F9440" s="3">
        <f t="shared" ca="1" si="887"/>
        <v>0</v>
      </c>
    </row>
    <row r="9441" spans="1:6" ht="15.75" x14ac:dyDescent="0.25">
      <c r="A9441" s="4">
        <f t="shared" ca="1" si="882"/>
        <v>-5.5752111127039896</v>
      </c>
      <c r="B9441" s="4">
        <f t="shared" ca="1" si="883"/>
        <v>1136.924788887296</v>
      </c>
      <c r="C9441" s="3">
        <f t="shared" ca="1" si="884"/>
        <v>236.92478888729602</v>
      </c>
      <c r="D9441" s="3">
        <f t="shared" ca="1" si="885"/>
        <v>234.00880533886195</v>
      </c>
      <c r="E9441" s="3">
        <f t="shared" ca="1" si="886"/>
        <v>0</v>
      </c>
      <c r="F9441" s="3">
        <f t="shared" ca="1" si="887"/>
        <v>0</v>
      </c>
    </row>
    <row r="9442" spans="1:6" ht="15.75" x14ac:dyDescent="0.25">
      <c r="A9442" s="4">
        <f t="shared" ca="1" si="882"/>
        <v>62.65360753492434</v>
      </c>
      <c r="B9442" s="4">
        <f t="shared" ca="1" si="883"/>
        <v>1205.1536075349243</v>
      </c>
      <c r="C9442" s="3">
        <f t="shared" ca="1" si="884"/>
        <v>305.15360753492428</v>
      </c>
      <c r="D9442" s="3">
        <f t="shared" ca="1" si="885"/>
        <v>301.39788866947271</v>
      </c>
      <c r="E9442" s="3">
        <f t="shared" ca="1" si="886"/>
        <v>0</v>
      </c>
      <c r="F9442" s="3">
        <f t="shared" ca="1" si="887"/>
        <v>0</v>
      </c>
    </row>
    <row r="9443" spans="1:6" ht="15.75" x14ac:dyDescent="0.25">
      <c r="A9443" s="4">
        <f t="shared" ca="1" si="882"/>
        <v>-208.86793394028987</v>
      </c>
      <c r="B9443" s="4">
        <f t="shared" ca="1" si="883"/>
        <v>933.63206605971016</v>
      </c>
      <c r="C9443" s="3">
        <f t="shared" ca="1" si="884"/>
        <v>33.632066059710155</v>
      </c>
      <c r="D9443" s="3">
        <f t="shared" ca="1" si="885"/>
        <v>33.218134905479538</v>
      </c>
      <c r="E9443" s="3">
        <f t="shared" ca="1" si="886"/>
        <v>0</v>
      </c>
      <c r="F9443" s="3">
        <f t="shared" ca="1" si="887"/>
        <v>0</v>
      </c>
    </row>
    <row r="9444" spans="1:6" ht="15.75" x14ac:dyDescent="0.25">
      <c r="A9444" s="4">
        <f t="shared" ca="1" si="882"/>
        <v>-161.24367328216005</v>
      </c>
      <c r="B9444" s="4">
        <f t="shared" ca="1" si="883"/>
        <v>981.25632671784001</v>
      </c>
      <c r="C9444" s="3">
        <f t="shared" ca="1" si="884"/>
        <v>81.256326717840011</v>
      </c>
      <c r="D9444" s="3">
        <f t="shared" ca="1" si="885"/>
        <v>80.256253601691242</v>
      </c>
      <c r="E9444" s="3">
        <f t="shared" ca="1" si="886"/>
        <v>0</v>
      </c>
      <c r="F9444" s="3">
        <f t="shared" ca="1" si="887"/>
        <v>0</v>
      </c>
    </row>
    <row r="9445" spans="1:6" ht="15.75" x14ac:dyDescent="0.25">
      <c r="A9445" s="4">
        <f t="shared" ca="1" si="882"/>
        <v>26.361826605875954</v>
      </c>
      <c r="B9445" s="4">
        <f t="shared" ca="1" si="883"/>
        <v>1168.8618266058759</v>
      </c>
      <c r="C9445" s="3">
        <f t="shared" ca="1" si="884"/>
        <v>268.86182660587588</v>
      </c>
      <c r="D9445" s="3">
        <f t="shared" ca="1" si="885"/>
        <v>265.55277369137644</v>
      </c>
      <c r="E9445" s="3">
        <f t="shared" ca="1" si="886"/>
        <v>0</v>
      </c>
      <c r="F9445" s="3">
        <f t="shared" ca="1" si="887"/>
        <v>0</v>
      </c>
    </row>
    <row r="9446" spans="1:6" ht="15.75" x14ac:dyDescent="0.25">
      <c r="A9446" s="4">
        <f t="shared" ca="1" si="882"/>
        <v>110.92813796928803</v>
      </c>
      <c r="B9446" s="4">
        <f t="shared" ca="1" si="883"/>
        <v>1253.4281379692879</v>
      </c>
      <c r="C9446" s="3">
        <f t="shared" ca="1" si="884"/>
        <v>353.42813796928795</v>
      </c>
      <c r="D9446" s="3">
        <f t="shared" ca="1" si="885"/>
        <v>349.07827385961735</v>
      </c>
      <c r="E9446" s="3">
        <f t="shared" ca="1" si="886"/>
        <v>0</v>
      </c>
      <c r="F9446" s="3">
        <f t="shared" ca="1" si="887"/>
        <v>0</v>
      </c>
    </row>
    <row r="9447" spans="1:6" ht="15.75" x14ac:dyDescent="0.25">
      <c r="A9447" s="4">
        <f t="shared" ca="1" si="882"/>
        <v>72.251903031973853</v>
      </c>
      <c r="B9447" s="4">
        <f t="shared" ca="1" si="883"/>
        <v>1214.7519030319738</v>
      </c>
      <c r="C9447" s="3">
        <f t="shared" ca="1" si="884"/>
        <v>314.75190303197382</v>
      </c>
      <c r="D9447" s="3">
        <f t="shared" ca="1" si="885"/>
        <v>310.87805186008927</v>
      </c>
      <c r="E9447" s="3">
        <f t="shared" ca="1" si="886"/>
        <v>0</v>
      </c>
      <c r="F9447" s="3">
        <f t="shared" ca="1" si="887"/>
        <v>0</v>
      </c>
    </row>
    <row r="9448" spans="1:6" ht="15.75" x14ac:dyDescent="0.25">
      <c r="A9448" s="4">
        <f t="shared" ca="1" si="882"/>
        <v>-85.394829145353143</v>
      </c>
      <c r="B9448" s="4">
        <f t="shared" ca="1" si="883"/>
        <v>1057.1051708546468</v>
      </c>
      <c r="C9448" s="3">
        <f t="shared" ca="1" si="884"/>
        <v>157.10517085464676</v>
      </c>
      <c r="D9448" s="3">
        <f t="shared" ca="1" si="885"/>
        <v>155.17157793793427</v>
      </c>
      <c r="E9448" s="3">
        <f t="shared" ca="1" si="886"/>
        <v>0</v>
      </c>
      <c r="F9448" s="3">
        <f t="shared" ca="1" si="887"/>
        <v>0</v>
      </c>
    </row>
    <row r="9449" spans="1:6" ht="15.75" x14ac:dyDescent="0.25">
      <c r="A9449" s="4">
        <f t="shared" ca="1" si="882"/>
        <v>-163.68381075369228</v>
      </c>
      <c r="B9449" s="4">
        <f t="shared" ca="1" si="883"/>
        <v>978.81618924630766</v>
      </c>
      <c r="C9449" s="3">
        <f t="shared" ca="1" si="884"/>
        <v>78.816189246307658</v>
      </c>
      <c r="D9449" s="3">
        <f t="shared" ca="1" si="885"/>
        <v>77.846148448669439</v>
      </c>
      <c r="E9449" s="3">
        <f t="shared" ca="1" si="886"/>
        <v>0</v>
      </c>
      <c r="F9449" s="3">
        <f t="shared" ca="1" si="887"/>
        <v>0</v>
      </c>
    </row>
    <row r="9450" spans="1:6" ht="15.75" x14ac:dyDescent="0.25">
      <c r="A9450" s="4">
        <f t="shared" ca="1" si="882"/>
        <v>-23.254821577442076</v>
      </c>
      <c r="B9450" s="4">
        <f t="shared" ca="1" si="883"/>
        <v>1119.245178422558</v>
      </c>
      <c r="C9450" s="3">
        <f t="shared" ca="1" si="884"/>
        <v>219.24517842255796</v>
      </c>
      <c r="D9450" s="3">
        <f t="shared" ca="1" si="885"/>
        <v>216.54678904609725</v>
      </c>
      <c r="E9450" s="3">
        <f t="shared" ca="1" si="886"/>
        <v>0</v>
      </c>
      <c r="F9450" s="3">
        <f t="shared" ca="1" si="887"/>
        <v>0</v>
      </c>
    </row>
    <row r="9451" spans="1:6" ht="15.75" x14ac:dyDescent="0.25">
      <c r="A9451" s="4">
        <f t="shared" ca="1" si="882"/>
        <v>103.60210712154047</v>
      </c>
      <c r="B9451" s="4">
        <f t="shared" ca="1" si="883"/>
        <v>1246.1021071215405</v>
      </c>
      <c r="C9451" s="3">
        <f t="shared" ca="1" si="884"/>
        <v>346.10210712154048</v>
      </c>
      <c r="D9451" s="3">
        <f t="shared" ca="1" si="885"/>
        <v>341.84240911701943</v>
      </c>
      <c r="E9451" s="3">
        <f t="shared" ca="1" si="886"/>
        <v>0</v>
      </c>
      <c r="F9451" s="3">
        <f t="shared" ca="1" si="887"/>
        <v>0</v>
      </c>
    </row>
    <row r="9452" spans="1:6" ht="15.75" x14ac:dyDescent="0.25">
      <c r="A9452" s="4">
        <f t="shared" ca="1" si="882"/>
        <v>-40.00596002787006</v>
      </c>
      <c r="B9452" s="4">
        <f t="shared" ca="1" si="883"/>
        <v>1102.4940399721299</v>
      </c>
      <c r="C9452" s="3">
        <f t="shared" ca="1" si="884"/>
        <v>202.49403997212994</v>
      </c>
      <c r="D9452" s="3">
        <f t="shared" ca="1" si="885"/>
        <v>200.00181747406299</v>
      </c>
      <c r="E9452" s="3">
        <f t="shared" ca="1" si="886"/>
        <v>0</v>
      </c>
      <c r="F9452" s="3">
        <f t="shared" ca="1" si="887"/>
        <v>0</v>
      </c>
    </row>
    <row r="9453" spans="1:6" ht="15.75" x14ac:dyDescent="0.25">
      <c r="A9453" s="4">
        <f t="shared" ca="1" si="882"/>
        <v>-59.70360828250098</v>
      </c>
      <c r="B9453" s="4">
        <f t="shared" ca="1" si="883"/>
        <v>1082.7963917174991</v>
      </c>
      <c r="C9453" s="3">
        <f t="shared" ca="1" si="884"/>
        <v>182.79639171749909</v>
      </c>
      <c r="D9453" s="3">
        <f t="shared" ca="1" si="885"/>
        <v>180.5466006615919</v>
      </c>
      <c r="E9453" s="3">
        <f t="shared" ca="1" si="886"/>
        <v>0</v>
      </c>
      <c r="F9453" s="3">
        <f t="shared" ca="1" si="887"/>
        <v>0</v>
      </c>
    </row>
    <row r="9454" spans="1:6" ht="15.75" x14ac:dyDescent="0.25">
      <c r="A9454" s="4">
        <f t="shared" ca="1" si="882"/>
        <v>-0.4937259796357914</v>
      </c>
      <c r="B9454" s="4">
        <f t="shared" ca="1" si="883"/>
        <v>1142.0062740203641</v>
      </c>
      <c r="C9454" s="3">
        <f t="shared" ca="1" si="884"/>
        <v>242.00627402036412</v>
      </c>
      <c r="D9454" s="3">
        <f t="shared" ca="1" si="885"/>
        <v>239.0277494135662</v>
      </c>
      <c r="E9454" s="3">
        <f t="shared" ca="1" si="886"/>
        <v>0</v>
      </c>
      <c r="F9454" s="3">
        <f t="shared" ca="1" si="887"/>
        <v>0</v>
      </c>
    </row>
    <row r="9455" spans="1:6" ht="15.75" x14ac:dyDescent="0.25">
      <c r="A9455" s="4">
        <f t="shared" ca="1" si="882"/>
        <v>-93.411652898834845</v>
      </c>
      <c r="B9455" s="4">
        <f t="shared" ca="1" si="883"/>
        <v>1049.0883471011653</v>
      </c>
      <c r="C9455" s="3">
        <f t="shared" ca="1" si="884"/>
        <v>149.08834710116525</v>
      </c>
      <c r="D9455" s="3">
        <f t="shared" ca="1" si="885"/>
        <v>147.25342231574302</v>
      </c>
      <c r="E9455" s="3">
        <f t="shared" ca="1" si="886"/>
        <v>0</v>
      </c>
      <c r="F9455" s="3">
        <f t="shared" ca="1" si="887"/>
        <v>0</v>
      </c>
    </row>
    <row r="9456" spans="1:6" ht="15.75" x14ac:dyDescent="0.25">
      <c r="A9456" s="4">
        <f t="shared" ca="1" si="882"/>
        <v>33.060009246096371</v>
      </c>
      <c r="B9456" s="4">
        <f t="shared" ca="1" si="883"/>
        <v>1175.5600092460963</v>
      </c>
      <c r="C9456" s="3">
        <f t="shared" ca="1" si="884"/>
        <v>275.56000924609634</v>
      </c>
      <c r="D9456" s="3">
        <f t="shared" ca="1" si="885"/>
        <v>272.16851755229055</v>
      </c>
      <c r="E9456" s="3">
        <f t="shared" ca="1" si="886"/>
        <v>0</v>
      </c>
      <c r="F9456" s="3">
        <f t="shared" ca="1" si="887"/>
        <v>0</v>
      </c>
    </row>
    <row r="9457" spans="1:6" ht="15.75" x14ac:dyDescent="0.25">
      <c r="A9457" s="4">
        <f t="shared" ca="1" si="882"/>
        <v>12.38738030784042</v>
      </c>
      <c r="B9457" s="4">
        <f t="shared" ca="1" si="883"/>
        <v>1154.8873803078404</v>
      </c>
      <c r="C9457" s="3">
        <f t="shared" ca="1" si="884"/>
        <v>254.88738030784043</v>
      </c>
      <c r="D9457" s="3">
        <f t="shared" ca="1" si="885"/>
        <v>251.75031976144618</v>
      </c>
      <c r="E9457" s="3">
        <f t="shared" ca="1" si="886"/>
        <v>0</v>
      </c>
      <c r="F9457" s="3">
        <f t="shared" ca="1" si="887"/>
        <v>0</v>
      </c>
    </row>
    <row r="9458" spans="1:6" ht="15.75" x14ac:dyDescent="0.25">
      <c r="A9458" s="4">
        <f t="shared" ca="1" si="882"/>
        <v>-169.16496109193233</v>
      </c>
      <c r="B9458" s="4">
        <f t="shared" ca="1" si="883"/>
        <v>973.33503890806765</v>
      </c>
      <c r="C9458" s="3">
        <f t="shared" ca="1" si="884"/>
        <v>73.335038908067645</v>
      </c>
      <c r="D9458" s="3">
        <f t="shared" ca="1" si="885"/>
        <v>72.432458101795731</v>
      </c>
      <c r="E9458" s="3">
        <f t="shared" ca="1" si="886"/>
        <v>0</v>
      </c>
      <c r="F9458" s="3">
        <f t="shared" ca="1" si="887"/>
        <v>0</v>
      </c>
    </row>
    <row r="9459" spans="1:6" ht="15.75" x14ac:dyDescent="0.25">
      <c r="A9459" s="4">
        <f t="shared" ca="1" si="882"/>
        <v>-229.50529519946957</v>
      </c>
      <c r="B9459" s="4">
        <f t="shared" ca="1" si="883"/>
        <v>912.99470480053037</v>
      </c>
      <c r="C9459" s="3">
        <f t="shared" ca="1" si="884"/>
        <v>12.994704800530371</v>
      </c>
      <c r="D9459" s="3">
        <f t="shared" ca="1" si="885"/>
        <v>12.834770732030982</v>
      </c>
      <c r="E9459" s="3">
        <f t="shared" ca="1" si="886"/>
        <v>0</v>
      </c>
      <c r="F9459" s="3">
        <f t="shared" ca="1" si="887"/>
        <v>0</v>
      </c>
    </row>
    <row r="9460" spans="1:6" ht="15.75" x14ac:dyDescent="0.25">
      <c r="A9460" s="4">
        <f t="shared" ca="1" si="882"/>
        <v>-259.1336174897591</v>
      </c>
      <c r="B9460" s="4">
        <f t="shared" ca="1" si="883"/>
        <v>883.3663825102409</v>
      </c>
      <c r="C9460" s="3">
        <f t="shared" ca="1" si="884"/>
        <v>0</v>
      </c>
      <c r="D9460" s="3">
        <f t="shared" ca="1" si="885"/>
        <v>0</v>
      </c>
      <c r="E9460" s="3">
        <f t="shared" ca="1" si="886"/>
        <v>16.633617489759104</v>
      </c>
      <c r="F9460" s="3">
        <f t="shared" ca="1" si="887"/>
        <v>16.4288970163174</v>
      </c>
    </row>
    <row r="9461" spans="1:6" ht="15.75" x14ac:dyDescent="0.25">
      <c r="A9461" s="4">
        <f t="shared" ca="1" si="882"/>
        <v>-73.841523562712766</v>
      </c>
      <c r="B9461" s="4">
        <f t="shared" ca="1" si="883"/>
        <v>1068.6584764372872</v>
      </c>
      <c r="C9461" s="3">
        <f t="shared" ca="1" si="884"/>
        <v>168.65847643728716</v>
      </c>
      <c r="D9461" s="3">
        <f t="shared" ca="1" si="885"/>
        <v>166.58268966586141</v>
      </c>
      <c r="E9461" s="3">
        <f t="shared" ca="1" si="886"/>
        <v>0</v>
      </c>
      <c r="F9461" s="3">
        <f t="shared" ca="1" si="887"/>
        <v>0</v>
      </c>
    </row>
    <row r="9462" spans="1:6" ht="15.75" x14ac:dyDescent="0.25">
      <c r="A9462" s="4">
        <f t="shared" ca="1" si="882"/>
        <v>-67.237816082553536</v>
      </c>
      <c r="B9462" s="4">
        <f t="shared" ca="1" si="883"/>
        <v>1075.2621839174465</v>
      </c>
      <c r="C9462" s="3">
        <f t="shared" ca="1" si="884"/>
        <v>175.26218391744646</v>
      </c>
      <c r="D9462" s="3">
        <f t="shared" ca="1" si="885"/>
        <v>173.10512113239102</v>
      </c>
      <c r="E9462" s="3">
        <f t="shared" ca="1" si="886"/>
        <v>0</v>
      </c>
      <c r="F9462" s="3">
        <f t="shared" ca="1" si="887"/>
        <v>0</v>
      </c>
    </row>
    <row r="9463" spans="1:6" ht="15.75" x14ac:dyDescent="0.25">
      <c r="A9463" s="4">
        <f t="shared" ca="1" si="882"/>
        <v>119.62319026050585</v>
      </c>
      <c r="B9463" s="4">
        <f t="shared" ca="1" si="883"/>
        <v>1262.1231902605059</v>
      </c>
      <c r="C9463" s="3">
        <f t="shared" ca="1" si="884"/>
        <v>362.12319026050591</v>
      </c>
      <c r="D9463" s="3">
        <f t="shared" ca="1" si="885"/>
        <v>357.66631063104506</v>
      </c>
      <c r="E9463" s="3">
        <f t="shared" ca="1" si="886"/>
        <v>0</v>
      </c>
      <c r="F9463" s="3">
        <f t="shared" ca="1" si="887"/>
        <v>0</v>
      </c>
    </row>
    <row r="9464" spans="1:6" ht="15.75" x14ac:dyDescent="0.25">
      <c r="A9464" s="4">
        <f t="shared" ca="1" si="882"/>
        <v>-50.43770071346502</v>
      </c>
      <c r="B9464" s="4">
        <f t="shared" ca="1" si="883"/>
        <v>1092.0622992865349</v>
      </c>
      <c r="C9464" s="3">
        <f t="shared" ca="1" si="884"/>
        <v>192.06229928653488</v>
      </c>
      <c r="D9464" s="3">
        <f t="shared" ca="1" si="885"/>
        <v>189.69846683310439</v>
      </c>
      <c r="E9464" s="3">
        <f t="shared" ca="1" si="886"/>
        <v>0</v>
      </c>
      <c r="F9464" s="3">
        <f t="shared" ca="1" si="887"/>
        <v>0</v>
      </c>
    </row>
    <row r="9465" spans="1:6" ht="15.75" x14ac:dyDescent="0.25">
      <c r="A9465" s="4">
        <f t="shared" ca="1" si="882"/>
        <v>-85.178347500424806</v>
      </c>
      <c r="B9465" s="4">
        <f t="shared" ca="1" si="883"/>
        <v>1057.3216524995753</v>
      </c>
      <c r="C9465" s="3">
        <f t="shared" ca="1" si="884"/>
        <v>157.32165249957529</v>
      </c>
      <c r="D9465" s="3">
        <f t="shared" ca="1" si="885"/>
        <v>155.38539520604468</v>
      </c>
      <c r="E9465" s="3">
        <f t="shared" ca="1" si="886"/>
        <v>0</v>
      </c>
      <c r="F9465" s="3">
        <f t="shared" ca="1" si="887"/>
        <v>0</v>
      </c>
    </row>
    <row r="9466" spans="1:6" ht="15.75" x14ac:dyDescent="0.25">
      <c r="A9466" s="4">
        <f t="shared" ca="1" si="882"/>
        <v>28.942758425529579</v>
      </c>
      <c r="B9466" s="4">
        <f t="shared" ca="1" si="883"/>
        <v>1171.4427584255295</v>
      </c>
      <c r="C9466" s="3">
        <f t="shared" ca="1" si="884"/>
        <v>271.44275842552952</v>
      </c>
      <c r="D9466" s="3">
        <f t="shared" ca="1" si="885"/>
        <v>268.10194034723662</v>
      </c>
      <c r="E9466" s="3">
        <f t="shared" ca="1" si="886"/>
        <v>0</v>
      </c>
      <c r="F9466" s="3">
        <f t="shared" ca="1" si="887"/>
        <v>0</v>
      </c>
    </row>
    <row r="9467" spans="1:6" ht="15.75" x14ac:dyDescent="0.25">
      <c r="A9467" s="4">
        <f t="shared" ca="1" si="882"/>
        <v>-55.466448365057303</v>
      </c>
      <c r="B9467" s="4">
        <f t="shared" ca="1" si="883"/>
        <v>1087.0335516349428</v>
      </c>
      <c r="C9467" s="3">
        <f t="shared" ca="1" si="884"/>
        <v>187.0335516349428</v>
      </c>
      <c r="D9467" s="3">
        <f t="shared" ca="1" si="885"/>
        <v>184.73161116626466</v>
      </c>
      <c r="E9467" s="3">
        <f t="shared" ca="1" si="886"/>
        <v>0</v>
      </c>
      <c r="F9467" s="3">
        <f t="shared" ca="1" si="887"/>
        <v>0</v>
      </c>
    </row>
    <row r="9468" spans="1:6" ht="15.75" x14ac:dyDescent="0.25">
      <c r="A9468" s="4">
        <f t="shared" ca="1" si="882"/>
        <v>174.73498318513123</v>
      </c>
      <c r="B9468" s="4">
        <f t="shared" ca="1" si="883"/>
        <v>1317.2349831851311</v>
      </c>
      <c r="C9468" s="3">
        <f t="shared" ca="1" si="884"/>
        <v>417.23498318513111</v>
      </c>
      <c r="D9468" s="3">
        <f t="shared" ca="1" si="885"/>
        <v>412.09980778827651</v>
      </c>
      <c r="E9468" s="3">
        <f t="shared" ca="1" si="886"/>
        <v>0</v>
      </c>
      <c r="F9468" s="3">
        <f t="shared" ca="1" si="887"/>
        <v>0</v>
      </c>
    </row>
    <row r="9469" spans="1:6" ht="15.75" x14ac:dyDescent="0.25">
      <c r="A9469" s="4">
        <f t="shared" ca="1" si="882"/>
        <v>-68.211297392565626</v>
      </c>
      <c r="B9469" s="4">
        <f t="shared" ca="1" si="883"/>
        <v>1074.2887026074343</v>
      </c>
      <c r="C9469" s="3">
        <f t="shared" ca="1" si="884"/>
        <v>174.28870260743429</v>
      </c>
      <c r="D9469" s="3">
        <f t="shared" ca="1" si="885"/>
        <v>172.14362107388922</v>
      </c>
      <c r="E9469" s="3">
        <f t="shared" ca="1" si="886"/>
        <v>0</v>
      </c>
      <c r="F9469" s="3">
        <f t="shared" ca="1" si="887"/>
        <v>0</v>
      </c>
    </row>
    <row r="9470" spans="1:6" ht="15.75" x14ac:dyDescent="0.25">
      <c r="A9470" s="4">
        <f t="shared" ca="1" si="882"/>
        <v>-7.8568429636243788</v>
      </c>
      <c r="B9470" s="4">
        <f t="shared" ca="1" si="883"/>
        <v>1134.6431570363757</v>
      </c>
      <c r="C9470" s="3">
        <f t="shared" ca="1" si="884"/>
        <v>234.64315703637567</v>
      </c>
      <c r="D9470" s="3">
        <f t="shared" ca="1" si="885"/>
        <v>231.7552549773126</v>
      </c>
      <c r="E9470" s="3">
        <f t="shared" ca="1" si="886"/>
        <v>0</v>
      </c>
      <c r="F9470" s="3">
        <f t="shared" ca="1" si="887"/>
        <v>0</v>
      </c>
    </row>
    <row r="9471" spans="1:6" ht="15.75" x14ac:dyDescent="0.25">
      <c r="A9471" s="4">
        <f t="shared" ca="1" si="882"/>
        <v>21.302360450670104</v>
      </c>
      <c r="B9471" s="4">
        <f t="shared" ca="1" si="883"/>
        <v>1163.80236045067</v>
      </c>
      <c r="C9471" s="3">
        <f t="shared" ca="1" si="884"/>
        <v>263.80236045066999</v>
      </c>
      <c r="D9471" s="3">
        <f t="shared" ca="1" si="885"/>
        <v>260.5555775930174</v>
      </c>
      <c r="E9471" s="3">
        <f t="shared" ca="1" si="886"/>
        <v>0</v>
      </c>
      <c r="F9471" s="3">
        <f t="shared" ca="1" si="887"/>
        <v>0</v>
      </c>
    </row>
    <row r="9472" spans="1:6" ht="15.75" x14ac:dyDescent="0.25">
      <c r="A9472" s="4">
        <f t="shared" ca="1" si="882"/>
        <v>32.838113561234046</v>
      </c>
      <c r="B9472" s="4">
        <f t="shared" ca="1" si="883"/>
        <v>1175.338113561234</v>
      </c>
      <c r="C9472" s="3">
        <f t="shared" ca="1" si="884"/>
        <v>275.33811356123397</v>
      </c>
      <c r="D9472" s="3">
        <f t="shared" ca="1" si="885"/>
        <v>271.94935287826735</v>
      </c>
      <c r="E9472" s="3">
        <f t="shared" ca="1" si="886"/>
        <v>0</v>
      </c>
      <c r="F9472" s="3">
        <f t="shared" ca="1" si="887"/>
        <v>0</v>
      </c>
    </row>
    <row r="9473" spans="1:6" ht="15.75" x14ac:dyDescent="0.25">
      <c r="A9473" s="4">
        <f t="shared" ca="1" si="882"/>
        <v>-58.186120830495533</v>
      </c>
      <c r="B9473" s="4">
        <f t="shared" ca="1" si="883"/>
        <v>1084.3138791695044</v>
      </c>
      <c r="C9473" s="3">
        <f t="shared" ca="1" si="884"/>
        <v>184.31387916950439</v>
      </c>
      <c r="D9473" s="3">
        <f t="shared" ca="1" si="885"/>
        <v>182.0454114336863</v>
      </c>
      <c r="E9473" s="3">
        <f t="shared" ca="1" si="886"/>
        <v>0</v>
      </c>
      <c r="F9473" s="3">
        <f t="shared" ca="1" si="887"/>
        <v>0</v>
      </c>
    </row>
    <row r="9474" spans="1:6" ht="15.75" x14ac:dyDescent="0.25">
      <c r="A9474" s="4">
        <f t="shared" ref="A9474:A9537" ca="1" si="888">S*(mu*T+sigma*SQRT(T)*SQRT(245)*NORMSINV(RAND()))</f>
        <v>2.0687410315681256</v>
      </c>
      <c r="B9474" s="4">
        <f t="shared" ref="B9474:B9537" ca="1" si="889">S+A9474</f>
        <v>1144.5687410315682</v>
      </c>
      <c r="C9474" s="3">
        <f t="shared" ref="C9474:C9537" ca="1" si="890">MAX(B9474-Strike_price,0)</f>
        <v>244.56874103156815</v>
      </c>
      <c r="D9474" s="3">
        <f t="shared" ref="D9474:D9537" ca="1" si="891">C9474*EXP(-interest_rate*T)</f>
        <v>241.55867851907803</v>
      </c>
      <c r="E9474" s="3">
        <f t="shared" ref="E9474:E9537" ca="1" si="892">MAX(Strike_price-B9474,0)</f>
        <v>0</v>
      </c>
      <c r="F9474" s="3">
        <f t="shared" ref="F9474:F9537" ca="1" si="893">E9474*EXP(-interest_rate*T)</f>
        <v>0</v>
      </c>
    </row>
    <row r="9475" spans="1:6" ht="15.75" x14ac:dyDescent="0.25">
      <c r="A9475" s="4">
        <f t="shared" ca="1" si="888"/>
        <v>99.96523758209905</v>
      </c>
      <c r="B9475" s="4">
        <f t="shared" ca="1" si="889"/>
        <v>1242.465237582099</v>
      </c>
      <c r="C9475" s="3">
        <f t="shared" ca="1" si="890"/>
        <v>342.46523758209901</v>
      </c>
      <c r="D9475" s="3">
        <f t="shared" ca="1" si="891"/>
        <v>338.25030083618083</v>
      </c>
      <c r="E9475" s="3">
        <f t="shared" ca="1" si="892"/>
        <v>0</v>
      </c>
      <c r="F9475" s="3">
        <f t="shared" ca="1" si="893"/>
        <v>0</v>
      </c>
    </row>
    <row r="9476" spans="1:6" ht="15.75" x14ac:dyDescent="0.25">
      <c r="A9476" s="4">
        <f t="shared" ca="1" si="888"/>
        <v>64.629214963278486</v>
      </c>
      <c r="B9476" s="4">
        <f t="shared" ca="1" si="889"/>
        <v>1207.1292149632784</v>
      </c>
      <c r="C9476" s="3">
        <f t="shared" ca="1" si="890"/>
        <v>307.1292149632784</v>
      </c>
      <c r="D9476" s="3">
        <f t="shared" ca="1" si="891"/>
        <v>303.34918104499383</v>
      </c>
      <c r="E9476" s="3">
        <f t="shared" ca="1" si="892"/>
        <v>0</v>
      </c>
      <c r="F9476" s="3">
        <f t="shared" ca="1" si="893"/>
        <v>0</v>
      </c>
    </row>
    <row r="9477" spans="1:6" ht="15.75" x14ac:dyDescent="0.25">
      <c r="A9477" s="4">
        <f t="shared" ca="1" si="888"/>
        <v>17.14913971881499</v>
      </c>
      <c r="B9477" s="4">
        <f t="shared" ca="1" si="889"/>
        <v>1159.6491397188149</v>
      </c>
      <c r="C9477" s="3">
        <f t="shared" ca="1" si="890"/>
        <v>259.64913971881492</v>
      </c>
      <c r="D9477" s="3">
        <f t="shared" ca="1" si="891"/>
        <v>256.45347318117251</v>
      </c>
      <c r="E9477" s="3">
        <f t="shared" ca="1" si="892"/>
        <v>0</v>
      </c>
      <c r="F9477" s="3">
        <f t="shared" ca="1" si="893"/>
        <v>0</v>
      </c>
    </row>
    <row r="9478" spans="1:6" ht="15.75" x14ac:dyDescent="0.25">
      <c r="A9478" s="4">
        <f t="shared" ca="1" si="888"/>
        <v>64.865456335099097</v>
      </c>
      <c r="B9478" s="4">
        <f t="shared" ca="1" si="889"/>
        <v>1207.365456335099</v>
      </c>
      <c r="C9478" s="3">
        <f t="shared" ca="1" si="890"/>
        <v>307.365456335099</v>
      </c>
      <c r="D9478" s="3">
        <f t="shared" ca="1" si="891"/>
        <v>303.58251484451301</v>
      </c>
      <c r="E9478" s="3">
        <f t="shared" ca="1" si="892"/>
        <v>0</v>
      </c>
      <c r="F9478" s="3">
        <f t="shared" ca="1" si="893"/>
        <v>0</v>
      </c>
    </row>
    <row r="9479" spans="1:6" ht="15.75" x14ac:dyDescent="0.25">
      <c r="A9479" s="4">
        <f t="shared" ca="1" si="888"/>
        <v>-172.09794325574828</v>
      </c>
      <c r="B9479" s="4">
        <f t="shared" ca="1" si="889"/>
        <v>970.40205674425169</v>
      </c>
      <c r="C9479" s="3">
        <f t="shared" ca="1" si="890"/>
        <v>70.402056744251695</v>
      </c>
      <c r="D9479" s="3">
        <f t="shared" ca="1" si="891"/>
        <v>69.535574008501257</v>
      </c>
      <c r="E9479" s="3">
        <f t="shared" ca="1" si="892"/>
        <v>0</v>
      </c>
      <c r="F9479" s="3">
        <f t="shared" ca="1" si="893"/>
        <v>0</v>
      </c>
    </row>
    <row r="9480" spans="1:6" ht="15.75" x14ac:dyDescent="0.25">
      <c r="A9480" s="4">
        <f t="shared" ca="1" si="888"/>
        <v>-92.972895083174535</v>
      </c>
      <c r="B9480" s="4">
        <f t="shared" ca="1" si="889"/>
        <v>1049.5271049168255</v>
      </c>
      <c r="C9480" s="3">
        <f t="shared" ca="1" si="890"/>
        <v>149.52710491682546</v>
      </c>
      <c r="D9480" s="3">
        <f t="shared" ca="1" si="891"/>
        <v>147.68678006086515</v>
      </c>
      <c r="E9480" s="3">
        <f t="shared" ca="1" si="892"/>
        <v>0</v>
      </c>
      <c r="F9480" s="3">
        <f t="shared" ca="1" si="893"/>
        <v>0</v>
      </c>
    </row>
    <row r="9481" spans="1:6" ht="15.75" x14ac:dyDescent="0.25">
      <c r="A9481" s="4">
        <f t="shared" ca="1" si="888"/>
        <v>203.71697486056934</v>
      </c>
      <c r="B9481" s="4">
        <f t="shared" ca="1" si="889"/>
        <v>1346.2169748605693</v>
      </c>
      <c r="C9481" s="3">
        <f t="shared" ca="1" si="890"/>
        <v>446.21697486056928</v>
      </c>
      <c r="D9481" s="3">
        <f t="shared" ca="1" si="891"/>
        <v>440.72509972231853</v>
      </c>
      <c r="E9481" s="3">
        <f t="shared" ca="1" si="892"/>
        <v>0</v>
      </c>
      <c r="F9481" s="3">
        <f t="shared" ca="1" si="893"/>
        <v>0</v>
      </c>
    </row>
    <row r="9482" spans="1:6" ht="15.75" x14ac:dyDescent="0.25">
      <c r="A9482" s="4">
        <f t="shared" ca="1" si="888"/>
        <v>29.391176113369696</v>
      </c>
      <c r="B9482" s="4">
        <f t="shared" ca="1" si="889"/>
        <v>1171.8911761133697</v>
      </c>
      <c r="C9482" s="3">
        <f t="shared" ca="1" si="890"/>
        <v>271.89117611336974</v>
      </c>
      <c r="D9482" s="3">
        <f t="shared" ca="1" si="891"/>
        <v>268.54483907436907</v>
      </c>
      <c r="E9482" s="3">
        <f t="shared" ca="1" si="892"/>
        <v>0</v>
      </c>
      <c r="F9482" s="3">
        <f t="shared" ca="1" si="893"/>
        <v>0</v>
      </c>
    </row>
    <row r="9483" spans="1:6" ht="15.75" x14ac:dyDescent="0.25">
      <c r="A9483" s="4">
        <f t="shared" ca="1" si="888"/>
        <v>175.64817064954656</v>
      </c>
      <c r="B9483" s="4">
        <f t="shared" ca="1" si="889"/>
        <v>1318.1481706495465</v>
      </c>
      <c r="C9483" s="3">
        <f t="shared" ca="1" si="890"/>
        <v>418.1481706495465</v>
      </c>
      <c r="D9483" s="3">
        <f t="shared" ca="1" si="891"/>
        <v>413.00175607575574</v>
      </c>
      <c r="E9483" s="3">
        <f t="shared" ca="1" si="892"/>
        <v>0</v>
      </c>
      <c r="F9483" s="3">
        <f t="shared" ca="1" si="893"/>
        <v>0</v>
      </c>
    </row>
    <row r="9484" spans="1:6" ht="15.75" x14ac:dyDescent="0.25">
      <c r="A9484" s="4">
        <f t="shared" ca="1" si="888"/>
        <v>72.191306755162117</v>
      </c>
      <c r="B9484" s="4">
        <f t="shared" ca="1" si="889"/>
        <v>1214.691306755162</v>
      </c>
      <c r="C9484" s="3">
        <f t="shared" ca="1" si="890"/>
        <v>314.69130675516203</v>
      </c>
      <c r="D9484" s="3">
        <f t="shared" ca="1" si="891"/>
        <v>310.81820138006429</v>
      </c>
      <c r="E9484" s="3">
        <f t="shared" ca="1" si="892"/>
        <v>0</v>
      </c>
      <c r="F9484" s="3">
        <f t="shared" ca="1" si="893"/>
        <v>0</v>
      </c>
    </row>
    <row r="9485" spans="1:6" ht="15.75" x14ac:dyDescent="0.25">
      <c r="A9485" s="4">
        <f t="shared" ca="1" si="888"/>
        <v>93.370126763006823</v>
      </c>
      <c r="B9485" s="4">
        <f t="shared" ca="1" si="889"/>
        <v>1235.8701267630067</v>
      </c>
      <c r="C9485" s="3">
        <f t="shared" ca="1" si="890"/>
        <v>335.87012676300674</v>
      </c>
      <c r="D9485" s="3">
        <f t="shared" ca="1" si="891"/>
        <v>331.73636022616159</v>
      </c>
      <c r="E9485" s="3">
        <f t="shared" ca="1" si="892"/>
        <v>0</v>
      </c>
      <c r="F9485" s="3">
        <f t="shared" ca="1" si="893"/>
        <v>0</v>
      </c>
    </row>
    <row r="9486" spans="1:6" ht="15.75" x14ac:dyDescent="0.25">
      <c r="A9486" s="4">
        <f t="shared" ca="1" si="888"/>
        <v>157.00541344473243</v>
      </c>
      <c r="B9486" s="4">
        <f t="shared" ca="1" si="889"/>
        <v>1299.5054134447323</v>
      </c>
      <c r="C9486" s="3">
        <f t="shared" ca="1" si="890"/>
        <v>399.50541344473231</v>
      </c>
      <c r="D9486" s="3">
        <f t="shared" ca="1" si="891"/>
        <v>394.58844710032264</v>
      </c>
      <c r="E9486" s="3">
        <f t="shared" ca="1" si="892"/>
        <v>0</v>
      </c>
      <c r="F9486" s="3">
        <f t="shared" ca="1" si="893"/>
        <v>0</v>
      </c>
    </row>
    <row r="9487" spans="1:6" ht="15.75" x14ac:dyDescent="0.25">
      <c r="A9487" s="4">
        <f t="shared" ca="1" si="888"/>
        <v>-146.94574599866985</v>
      </c>
      <c r="B9487" s="4">
        <f t="shared" ca="1" si="889"/>
        <v>995.55425400133015</v>
      </c>
      <c r="C9487" s="3">
        <f t="shared" ca="1" si="890"/>
        <v>95.55425400133015</v>
      </c>
      <c r="D9487" s="3">
        <f t="shared" ca="1" si="891"/>
        <v>94.378207231554128</v>
      </c>
      <c r="E9487" s="3">
        <f t="shared" ca="1" si="892"/>
        <v>0</v>
      </c>
      <c r="F9487" s="3">
        <f t="shared" ca="1" si="893"/>
        <v>0</v>
      </c>
    </row>
    <row r="9488" spans="1:6" ht="15.75" x14ac:dyDescent="0.25">
      <c r="A9488" s="4">
        <f t="shared" ca="1" si="888"/>
        <v>-125.33209760866067</v>
      </c>
      <c r="B9488" s="4">
        <f t="shared" ca="1" si="889"/>
        <v>1017.1679023913393</v>
      </c>
      <c r="C9488" s="3">
        <f t="shared" ca="1" si="890"/>
        <v>117.16790239133934</v>
      </c>
      <c r="D9488" s="3">
        <f t="shared" ca="1" si="891"/>
        <v>115.72584275130647</v>
      </c>
      <c r="E9488" s="3">
        <f t="shared" ca="1" si="892"/>
        <v>0</v>
      </c>
      <c r="F9488" s="3">
        <f t="shared" ca="1" si="893"/>
        <v>0</v>
      </c>
    </row>
    <row r="9489" spans="1:6" ht="15.75" x14ac:dyDescent="0.25">
      <c r="A9489" s="4">
        <f t="shared" ca="1" si="888"/>
        <v>-71.918448951405011</v>
      </c>
      <c r="B9489" s="4">
        <f t="shared" ca="1" si="889"/>
        <v>1070.581551048595</v>
      </c>
      <c r="C9489" s="3">
        <f t="shared" ca="1" si="890"/>
        <v>170.58155104859497</v>
      </c>
      <c r="D9489" s="3">
        <f t="shared" ca="1" si="891"/>
        <v>168.48209577901284</v>
      </c>
      <c r="E9489" s="3">
        <f t="shared" ca="1" si="892"/>
        <v>0</v>
      </c>
      <c r="F9489" s="3">
        <f t="shared" ca="1" si="893"/>
        <v>0</v>
      </c>
    </row>
    <row r="9490" spans="1:6" ht="15.75" x14ac:dyDescent="0.25">
      <c r="A9490" s="4">
        <f t="shared" ca="1" si="888"/>
        <v>24.350395056328917</v>
      </c>
      <c r="B9490" s="4">
        <f t="shared" ca="1" si="889"/>
        <v>1166.8503950563288</v>
      </c>
      <c r="C9490" s="3">
        <f t="shared" ca="1" si="890"/>
        <v>266.85039505632881</v>
      </c>
      <c r="D9490" s="3">
        <f t="shared" ca="1" si="891"/>
        <v>263.56609810482854</v>
      </c>
      <c r="E9490" s="3">
        <f t="shared" ca="1" si="892"/>
        <v>0</v>
      </c>
      <c r="F9490" s="3">
        <f t="shared" ca="1" si="893"/>
        <v>0</v>
      </c>
    </row>
    <row r="9491" spans="1:6" ht="15.75" x14ac:dyDescent="0.25">
      <c r="A9491" s="4">
        <f t="shared" ca="1" si="888"/>
        <v>-12.860185943543222</v>
      </c>
      <c r="B9491" s="4">
        <f t="shared" ca="1" si="889"/>
        <v>1129.6398140564568</v>
      </c>
      <c r="C9491" s="3">
        <f t="shared" ca="1" si="890"/>
        <v>229.63981405645677</v>
      </c>
      <c r="D9491" s="3">
        <f t="shared" ca="1" si="891"/>
        <v>226.81349131074936</v>
      </c>
      <c r="E9491" s="3">
        <f t="shared" ca="1" si="892"/>
        <v>0</v>
      </c>
      <c r="F9491" s="3">
        <f t="shared" ca="1" si="893"/>
        <v>0</v>
      </c>
    </row>
    <row r="9492" spans="1:6" ht="15.75" x14ac:dyDescent="0.25">
      <c r="A9492" s="4">
        <f t="shared" ca="1" si="888"/>
        <v>61.54547454981644</v>
      </c>
      <c r="B9492" s="4">
        <f t="shared" ca="1" si="889"/>
        <v>1204.0454745498164</v>
      </c>
      <c r="C9492" s="3">
        <f t="shared" ca="1" si="890"/>
        <v>304.04547454981639</v>
      </c>
      <c r="D9492" s="3">
        <f t="shared" ca="1" si="891"/>
        <v>300.30339417938774</v>
      </c>
      <c r="E9492" s="3">
        <f t="shared" ca="1" si="892"/>
        <v>0</v>
      </c>
      <c r="F9492" s="3">
        <f t="shared" ca="1" si="893"/>
        <v>0</v>
      </c>
    </row>
    <row r="9493" spans="1:6" ht="15.75" x14ac:dyDescent="0.25">
      <c r="A9493" s="4">
        <f t="shared" ca="1" si="888"/>
        <v>-85.54347439904943</v>
      </c>
      <c r="B9493" s="4">
        <f t="shared" ca="1" si="889"/>
        <v>1056.9565256009505</v>
      </c>
      <c r="C9493" s="3">
        <f t="shared" ca="1" si="890"/>
        <v>156.9565256009505</v>
      </c>
      <c r="D9493" s="3">
        <f t="shared" ca="1" si="891"/>
        <v>155.02476215559204</v>
      </c>
      <c r="E9493" s="3">
        <f t="shared" ca="1" si="892"/>
        <v>0</v>
      </c>
      <c r="F9493" s="3">
        <f t="shared" ca="1" si="893"/>
        <v>0</v>
      </c>
    </row>
    <row r="9494" spans="1:6" ht="15.75" x14ac:dyDescent="0.25">
      <c r="A9494" s="4">
        <f t="shared" ca="1" si="888"/>
        <v>-184.73904101232503</v>
      </c>
      <c r="B9494" s="4">
        <f t="shared" ca="1" si="889"/>
        <v>957.76095898767494</v>
      </c>
      <c r="C9494" s="3">
        <f t="shared" ca="1" si="890"/>
        <v>57.76095898767494</v>
      </c>
      <c r="D9494" s="3">
        <f t="shared" ca="1" si="891"/>
        <v>57.050058254404867</v>
      </c>
      <c r="E9494" s="3">
        <f t="shared" ca="1" si="892"/>
        <v>0</v>
      </c>
      <c r="F9494" s="3">
        <f t="shared" ca="1" si="893"/>
        <v>0</v>
      </c>
    </row>
    <row r="9495" spans="1:6" ht="15.75" x14ac:dyDescent="0.25">
      <c r="A9495" s="4">
        <f t="shared" ca="1" si="888"/>
        <v>-57.484224862577371</v>
      </c>
      <c r="B9495" s="4">
        <f t="shared" ca="1" si="889"/>
        <v>1085.0157751374227</v>
      </c>
      <c r="C9495" s="3">
        <f t="shared" ca="1" si="890"/>
        <v>185.01577513742268</v>
      </c>
      <c r="D9495" s="3">
        <f t="shared" ca="1" si="891"/>
        <v>182.73866872304009</v>
      </c>
      <c r="E9495" s="3">
        <f t="shared" ca="1" si="892"/>
        <v>0</v>
      </c>
      <c r="F9495" s="3">
        <f t="shared" ca="1" si="893"/>
        <v>0</v>
      </c>
    </row>
    <row r="9496" spans="1:6" ht="15.75" x14ac:dyDescent="0.25">
      <c r="A9496" s="4">
        <f t="shared" ca="1" si="888"/>
        <v>-197.90581103729971</v>
      </c>
      <c r="B9496" s="4">
        <f t="shared" ca="1" si="889"/>
        <v>944.59418896270029</v>
      </c>
      <c r="C9496" s="3">
        <f t="shared" ca="1" si="890"/>
        <v>44.594188962700287</v>
      </c>
      <c r="D9496" s="3">
        <f t="shared" ca="1" si="891"/>
        <v>44.045340013708071</v>
      </c>
      <c r="E9496" s="3">
        <f t="shared" ca="1" si="892"/>
        <v>0</v>
      </c>
      <c r="F9496" s="3">
        <f t="shared" ca="1" si="893"/>
        <v>0</v>
      </c>
    </row>
    <row r="9497" spans="1:6" ht="15.75" x14ac:dyDescent="0.25">
      <c r="A9497" s="4">
        <f t="shared" ca="1" si="888"/>
        <v>75.968008440133559</v>
      </c>
      <c r="B9497" s="4">
        <f t="shared" ca="1" si="889"/>
        <v>1218.4680084401336</v>
      </c>
      <c r="C9497" s="3">
        <f t="shared" ca="1" si="890"/>
        <v>318.46800844013364</v>
      </c>
      <c r="D9497" s="3">
        <f t="shared" ca="1" si="891"/>
        <v>314.54842080358731</v>
      </c>
      <c r="E9497" s="3">
        <f t="shared" ca="1" si="892"/>
        <v>0</v>
      </c>
      <c r="F9497" s="3">
        <f t="shared" ca="1" si="893"/>
        <v>0</v>
      </c>
    </row>
    <row r="9498" spans="1:6" ht="15.75" x14ac:dyDescent="0.25">
      <c r="A9498" s="4">
        <f t="shared" ca="1" si="888"/>
        <v>117.0287882106452</v>
      </c>
      <c r="B9498" s="4">
        <f t="shared" ca="1" si="889"/>
        <v>1259.5287882106452</v>
      </c>
      <c r="C9498" s="3">
        <f t="shared" ca="1" si="890"/>
        <v>359.52878821064519</v>
      </c>
      <c r="D9498" s="3">
        <f t="shared" ca="1" si="891"/>
        <v>355.10383953163893</v>
      </c>
      <c r="E9498" s="3">
        <f t="shared" ca="1" si="892"/>
        <v>0</v>
      </c>
      <c r="F9498" s="3">
        <f t="shared" ca="1" si="893"/>
        <v>0</v>
      </c>
    </row>
    <row r="9499" spans="1:6" ht="15.75" x14ac:dyDescent="0.25">
      <c r="A9499" s="4">
        <f t="shared" ca="1" si="888"/>
        <v>-183.80475169222834</v>
      </c>
      <c r="B9499" s="4">
        <f t="shared" ca="1" si="889"/>
        <v>958.69524830777164</v>
      </c>
      <c r="C9499" s="3">
        <f t="shared" ca="1" si="890"/>
        <v>58.695248307771635</v>
      </c>
      <c r="D9499" s="3">
        <f t="shared" ca="1" si="891"/>
        <v>57.972848683652387</v>
      </c>
      <c r="E9499" s="3">
        <f t="shared" ca="1" si="892"/>
        <v>0</v>
      </c>
      <c r="F9499" s="3">
        <f t="shared" ca="1" si="893"/>
        <v>0</v>
      </c>
    </row>
    <row r="9500" spans="1:6" ht="15.75" x14ac:dyDescent="0.25">
      <c r="A9500" s="4">
        <f t="shared" ca="1" si="888"/>
        <v>-12.337012907355794</v>
      </c>
      <c r="B9500" s="4">
        <f t="shared" ca="1" si="889"/>
        <v>1130.1629870926442</v>
      </c>
      <c r="C9500" s="3">
        <f t="shared" ca="1" si="890"/>
        <v>230.16298709264424</v>
      </c>
      <c r="D9500" s="3">
        <f t="shared" ca="1" si="891"/>
        <v>227.33022532477426</v>
      </c>
      <c r="E9500" s="3">
        <f t="shared" ca="1" si="892"/>
        <v>0</v>
      </c>
      <c r="F9500" s="3">
        <f t="shared" ca="1" si="893"/>
        <v>0</v>
      </c>
    </row>
    <row r="9501" spans="1:6" ht="15.75" x14ac:dyDescent="0.25">
      <c r="A9501" s="4">
        <f t="shared" ca="1" si="888"/>
        <v>96.33930347906994</v>
      </c>
      <c r="B9501" s="4">
        <f t="shared" ca="1" si="889"/>
        <v>1238.8393034790699</v>
      </c>
      <c r="C9501" s="3">
        <f t="shared" ca="1" si="890"/>
        <v>338.83930347906994</v>
      </c>
      <c r="D9501" s="3">
        <f t="shared" ca="1" si="891"/>
        <v>334.66899340240741</v>
      </c>
      <c r="E9501" s="3">
        <f t="shared" ca="1" si="892"/>
        <v>0</v>
      </c>
      <c r="F9501" s="3">
        <f t="shared" ca="1" si="893"/>
        <v>0</v>
      </c>
    </row>
    <row r="9502" spans="1:6" ht="15.75" x14ac:dyDescent="0.25">
      <c r="A9502" s="4">
        <f t="shared" ca="1" si="888"/>
        <v>125.11412597184874</v>
      </c>
      <c r="B9502" s="4">
        <f t="shared" ca="1" si="889"/>
        <v>1267.6141259718488</v>
      </c>
      <c r="C9502" s="3">
        <f t="shared" ca="1" si="890"/>
        <v>367.61412597184881</v>
      </c>
      <c r="D9502" s="3">
        <f t="shared" ca="1" si="891"/>
        <v>363.08966591623255</v>
      </c>
      <c r="E9502" s="3">
        <f t="shared" ca="1" si="892"/>
        <v>0</v>
      </c>
      <c r="F9502" s="3">
        <f t="shared" ca="1" si="893"/>
        <v>0</v>
      </c>
    </row>
    <row r="9503" spans="1:6" ht="15.75" x14ac:dyDescent="0.25">
      <c r="A9503" s="4">
        <f t="shared" ca="1" si="888"/>
        <v>141.28893032648477</v>
      </c>
      <c r="B9503" s="4">
        <f t="shared" ca="1" si="889"/>
        <v>1283.7889303264847</v>
      </c>
      <c r="C9503" s="3">
        <f t="shared" ca="1" si="890"/>
        <v>383.78893032648466</v>
      </c>
      <c r="D9503" s="3">
        <f t="shared" ca="1" si="891"/>
        <v>379.06539670149323</v>
      </c>
      <c r="E9503" s="3">
        <f t="shared" ca="1" si="892"/>
        <v>0</v>
      </c>
      <c r="F9503" s="3">
        <f t="shared" ca="1" si="893"/>
        <v>0</v>
      </c>
    </row>
    <row r="9504" spans="1:6" ht="15.75" x14ac:dyDescent="0.25">
      <c r="A9504" s="4">
        <f t="shared" ca="1" si="888"/>
        <v>-11.860705098030873</v>
      </c>
      <c r="B9504" s="4">
        <f t="shared" ca="1" si="889"/>
        <v>1130.6392949019692</v>
      </c>
      <c r="C9504" s="3">
        <f t="shared" ca="1" si="890"/>
        <v>230.63929490196915</v>
      </c>
      <c r="D9504" s="3">
        <f t="shared" ca="1" si="891"/>
        <v>227.8006709119885</v>
      </c>
      <c r="E9504" s="3">
        <f t="shared" ca="1" si="892"/>
        <v>0</v>
      </c>
      <c r="F9504" s="3">
        <f t="shared" ca="1" si="893"/>
        <v>0</v>
      </c>
    </row>
    <row r="9505" spans="1:6" ht="15.75" x14ac:dyDescent="0.25">
      <c r="A9505" s="4">
        <f t="shared" ca="1" si="888"/>
        <v>-110.3751681830105</v>
      </c>
      <c r="B9505" s="4">
        <f t="shared" ca="1" si="889"/>
        <v>1032.1248318169894</v>
      </c>
      <c r="C9505" s="3">
        <f t="shared" ca="1" si="890"/>
        <v>132.1248318169894</v>
      </c>
      <c r="D9505" s="3">
        <f t="shared" ca="1" si="891"/>
        <v>130.49868776626604</v>
      </c>
      <c r="E9505" s="3">
        <f t="shared" ca="1" si="892"/>
        <v>0</v>
      </c>
      <c r="F9505" s="3">
        <f t="shared" ca="1" si="893"/>
        <v>0</v>
      </c>
    </row>
    <row r="9506" spans="1:6" ht="15.75" x14ac:dyDescent="0.25">
      <c r="A9506" s="4">
        <f t="shared" ca="1" si="888"/>
        <v>-106.31592279441342</v>
      </c>
      <c r="B9506" s="4">
        <f t="shared" ca="1" si="889"/>
        <v>1036.1840772055866</v>
      </c>
      <c r="C9506" s="3">
        <f t="shared" ca="1" si="890"/>
        <v>136.18407720558662</v>
      </c>
      <c r="D9506" s="3">
        <f t="shared" ca="1" si="891"/>
        <v>134.50797344896759</v>
      </c>
      <c r="E9506" s="3">
        <f t="shared" ca="1" si="892"/>
        <v>0</v>
      </c>
      <c r="F9506" s="3">
        <f t="shared" ca="1" si="893"/>
        <v>0</v>
      </c>
    </row>
    <row r="9507" spans="1:6" ht="15.75" x14ac:dyDescent="0.25">
      <c r="A9507" s="4">
        <f t="shared" ca="1" si="888"/>
        <v>-45.242306363798619</v>
      </c>
      <c r="B9507" s="4">
        <f t="shared" ca="1" si="889"/>
        <v>1097.2576936362013</v>
      </c>
      <c r="C9507" s="3">
        <f t="shared" ca="1" si="890"/>
        <v>197.25769363620134</v>
      </c>
      <c r="D9507" s="3">
        <f t="shared" ca="1" si="891"/>
        <v>194.82991817147851</v>
      </c>
      <c r="E9507" s="3">
        <f t="shared" ca="1" si="892"/>
        <v>0</v>
      </c>
      <c r="F9507" s="3">
        <f t="shared" ca="1" si="893"/>
        <v>0</v>
      </c>
    </row>
    <row r="9508" spans="1:6" ht="15.75" x14ac:dyDescent="0.25">
      <c r="A9508" s="4">
        <f t="shared" ca="1" si="888"/>
        <v>42.735320764752473</v>
      </c>
      <c r="B9508" s="4">
        <f t="shared" ca="1" si="889"/>
        <v>1185.2353207647525</v>
      </c>
      <c r="C9508" s="3">
        <f t="shared" ca="1" si="890"/>
        <v>285.23532076475249</v>
      </c>
      <c r="D9508" s="3">
        <f t="shared" ca="1" si="891"/>
        <v>281.72474887952018</v>
      </c>
      <c r="E9508" s="3">
        <f t="shared" ca="1" si="892"/>
        <v>0</v>
      </c>
      <c r="F9508" s="3">
        <f t="shared" ca="1" si="893"/>
        <v>0</v>
      </c>
    </row>
    <row r="9509" spans="1:6" ht="15.75" x14ac:dyDescent="0.25">
      <c r="A9509" s="4">
        <f t="shared" ca="1" si="888"/>
        <v>113.64660946677996</v>
      </c>
      <c r="B9509" s="4">
        <f t="shared" ca="1" si="889"/>
        <v>1256.1466094667799</v>
      </c>
      <c r="C9509" s="3">
        <f t="shared" ca="1" si="890"/>
        <v>356.14660946677986</v>
      </c>
      <c r="D9509" s="3">
        <f t="shared" ca="1" si="891"/>
        <v>351.76328740532296</v>
      </c>
      <c r="E9509" s="3">
        <f t="shared" ca="1" si="892"/>
        <v>0</v>
      </c>
      <c r="F9509" s="3">
        <f t="shared" ca="1" si="893"/>
        <v>0</v>
      </c>
    </row>
    <row r="9510" spans="1:6" ht="15.75" x14ac:dyDescent="0.25">
      <c r="A9510" s="4">
        <f t="shared" ca="1" si="888"/>
        <v>133.61233162694305</v>
      </c>
      <c r="B9510" s="4">
        <f t="shared" ca="1" si="889"/>
        <v>1276.1123316269432</v>
      </c>
      <c r="C9510" s="3">
        <f t="shared" ca="1" si="890"/>
        <v>376.11233162694316</v>
      </c>
      <c r="D9510" s="3">
        <f t="shared" ca="1" si="891"/>
        <v>371.48327876785606</v>
      </c>
      <c r="E9510" s="3">
        <f t="shared" ca="1" si="892"/>
        <v>0</v>
      </c>
      <c r="F9510" s="3">
        <f t="shared" ca="1" si="893"/>
        <v>0</v>
      </c>
    </row>
    <row r="9511" spans="1:6" ht="15.75" x14ac:dyDescent="0.25">
      <c r="A9511" s="4">
        <f t="shared" ca="1" si="888"/>
        <v>-196.46181970201732</v>
      </c>
      <c r="B9511" s="4">
        <f t="shared" ca="1" si="889"/>
        <v>946.03818029798265</v>
      </c>
      <c r="C9511" s="3">
        <f t="shared" ca="1" si="890"/>
        <v>46.038180297982649</v>
      </c>
      <c r="D9511" s="3">
        <f t="shared" ca="1" si="891"/>
        <v>45.471559232372584</v>
      </c>
      <c r="E9511" s="3">
        <f t="shared" ca="1" si="892"/>
        <v>0</v>
      </c>
      <c r="F9511" s="3">
        <f t="shared" ca="1" si="893"/>
        <v>0</v>
      </c>
    </row>
    <row r="9512" spans="1:6" ht="15.75" x14ac:dyDescent="0.25">
      <c r="A9512" s="4">
        <f t="shared" ca="1" si="888"/>
        <v>202.32576775933521</v>
      </c>
      <c r="B9512" s="4">
        <f t="shared" ca="1" si="889"/>
        <v>1344.8257677593351</v>
      </c>
      <c r="C9512" s="3">
        <f t="shared" ca="1" si="890"/>
        <v>444.82576775933512</v>
      </c>
      <c r="D9512" s="3">
        <f t="shared" ca="1" si="891"/>
        <v>439.35101508867723</v>
      </c>
      <c r="E9512" s="3">
        <f t="shared" ca="1" si="892"/>
        <v>0</v>
      </c>
      <c r="F9512" s="3">
        <f t="shared" ca="1" si="893"/>
        <v>0</v>
      </c>
    </row>
    <row r="9513" spans="1:6" ht="15.75" x14ac:dyDescent="0.25">
      <c r="A9513" s="4">
        <f t="shared" ca="1" si="888"/>
        <v>62.336640265090686</v>
      </c>
      <c r="B9513" s="4">
        <f t="shared" ca="1" si="889"/>
        <v>1204.8366402650906</v>
      </c>
      <c r="C9513" s="3">
        <f t="shared" ca="1" si="890"/>
        <v>304.83664026509064</v>
      </c>
      <c r="D9513" s="3">
        <f t="shared" ca="1" si="891"/>
        <v>301.08482251673433</v>
      </c>
      <c r="E9513" s="3">
        <f t="shared" ca="1" si="892"/>
        <v>0</v>
      </c>
      <c r="F9513" s="3">
        <f t="shared" ca="1" si="893"/>
        <v>0</v>
      </c>
    </row>
    <row r="9514" spans="1:6" ht="15.75" x14ac:dyDescent="0.25">
      <c r="A9514" s="4">
        <f t="shared" ca="1" si="888"/>
        <v>-30.450302626543095</v>
      </c>
      <c r="B9514" s="4">
        <f t="shared" ca="1" si="889"/>
        <v>1112.0496973734569</v>
      </c>
      <c r="C9514" s="3">
        <f t="shared" ca="1" si="890"/>
        <v>212.04969737345687</v>
      </c>
      <c r="D9514" s="3">
        <f t="shared" ca="1" si="891"/>
        <v>209.43986734302655</v>
      </c>
      <c r="E9514" s="3">
        <f t="shared" ca="1" si="892"/>
        <v>0</v>
      </c>
      <c r="F9514" s="3">
        <f t="shared" ca="1" si="893"/>
        <v>0</v>
      </c>
    </row>
    <row r="9515" spans="1:6" ht="15.75" x14ac:dyDescent="0.25">
      <c r="A9515" s="4">
        <f t="shared" ca="1" si="888"/>
        <v>23.989499982970909</v>
      </c>
      <c r="B9515" s="4">
        <f t="shared" ca="1" si="889"/>
        <v>1166.489499982971</v>
      </c>
      <c r="C9515" s="3">
        <f t="shared" ca="1" si="890"/>
        <v>266.48949998297098</v>
      </c>
      <c r="D9515" s="3">
        <f t="shared" ca="1" si="891"/>
        <v>263.20964479588702</v>
      </c>
      <c r="E9515" s="3">
        <f t="shared" ca="1" si="892"/>
        <v>0</v>
      </c>
      <c r="F9515" s="3">
        <f t="shared" ca="1" si="893"/>
        <v>0</v>
      </c>
    </row>
    <row r="9516" spans="1:6" ht="15.75" x14ac:dyDescent="0.25">
      <c r="A9516" s="4">
        <f t="shared" ca="1" si="888"/>
        <v>-92.967949855339</v>
      </c>
      <c r="B9516" s="4">
        <f t="shared" ca="1" si="889"/>
        <v>1049.5320501446611</v>
      </c>
      <c r="C9516" s="3">
        <f t="shared" ca="1" si="890"/>
        <v>149.53205014466107</v>
      </c>
      <c r="D9516" s="3">
        <f t="shared" ca="1" si="891"/>
        <v>147.69166442464731</v>
      </c>
      <c r="E9516" s="3">
        <f t="shared" ca="1" si="892"/>
        <v>0</v>
      </c>
      <c r="F9516" s="3">
        <f t="shared" ca="1" si="893"/>
        <v>0</v>
      </c>
    </row>
    <row r="9517" spans="1:6" ht="15.75" x14ac:dyDescent="0.25">
      <c r="A9517" s="4">
        <f t="shared" ca="1" si="888"/>
        <v>328.61726973458468</v>
      </c>
      <c r="B9517" s="4">
        <f t="shared" ca="1" si="889"/>
        <v>1471.1172697345846</v>
      </c>
      <c r="C9517" s="3">
        <f t="shared" ca="1" si="890"/>
        <v>571.11726973458462</v>
      </c>
      <c r="D9517" s="3">
        <f t="shared" ca="1" si="891"/>
        <v>564.08816750094354</v>
      </c>
      <c r="E9517" s="3">
        <f t="shared" ca="1" si="892"/>
        <v>0</v>
      </c>
      <c r="F9517" s="3">
        <f t="shared" ca="1" si="893"/>
        <v>0</v>
      </c>
    </row>
    <row r="9518" spans="1:6" ht="15.75" x14ac:dyDescent="0.25">
      <c r="A9518" s="4">
        <f t="shared" ca="1" si="888"/>
        <v>14.518790955426503</v>
      </c>
      <c r="B9518" s="4">
        <f t="shared" ca="1" si="889"/>
        <v>1157.0187909554265</v>
      </c>
      <c r="C9518" s="3">
        <f t="shared" ca="1" si="890"/>
        <v>257.01879095542654</v>
      </c>
      <c r="D9518" s="3">
        <f t="shared" ca="1" si="891"/>
        <v>253.8554977872264</v>
      </c>
      <c r="E9518" s="3">
        <f t="shared" ca="1" si="892"/>
        <v>0</v>
      </c>
      <c r="F9518" s="3">
        <f t="shared" ca="1" si="893"/>
        <v>0</v>
      </c>
    </row>
    <row r="9519" spans="1:6" ht="15.75" x14ac:dyDescent="0.25">
      <c r="A9519" s="4">
        <f t="shared" ca="1" si="888"/>
        <v>-166.49611448459007</v>
      </c>
      <c r="B9519" s="4">
        <f t="shared" ca="1" si="889"/>
        <v>976.00388551540993</v>
      </c>
      <c r="C9519" s="3">
        <f t="shared" ca="1" si="890"/>
        <v>76.003885515409934</v>
      </c>
      <c r="D9519" s="3">
        <f t="shared" ca="1" si="891"/>
        <v>75.068457522328856</v>
      </c>
      <c r="E9519" s="3">
        <f t="shared" ca="1" si="892"/>
        <v>0</v>
      </c>
      <c r="F9519" s="3">
        <f t="shared" ca="1" si="893"/>
        <v>0</v>
      </c>
    </row>
    <row r="9520" spans="1:6" ht="15.75" x14ac:dyDescent="0.25">
      <c r="A9520" s="4">
        <f t="shared" ca="1" si="888"/>
        <v>208.03422335885043</v>
      </c>
      <c r="B9520" s="4">
        <f t="shared" ca="1" si="889"/>
        <v>1350.5342233588503</v>
      </c>
      <c r="C9520" s="3">
        <f t="shared" ca="1" si="890"/>
        <v>450.53422335885034</v>
      </c>
      <c r="D9520" s="3">
        <f t="shared" ca="1" si="891"/>
        <v>444.98921310690122</v>
      </c>
      <c r="E9520" s="3">
        <f t="shared" ca="1" si="892"/>
        <v>0</v>
      </c>
      <c r="F9520" s="3">
        <f t="shared" ca="1" si="893"/>
        <v>0</v>
      </c>
    </row>
    <row r="9521" spans="1:6" ht="15.75" x14ac:dyDescent="0.25">
      <c r="A9521" s="4">
        <f t="shared" ca="1" si="888"/>
        <v>32.331249690570878</v>
      </c>
      <c r="B9521" s="4">
        <f t="shared" ca="1" si="889"/>
        <v>1174.831249690571</v>
      </c>
      <c r="C9521" s="3">
        <f t="shared" ca="1" si="890"/>
        <v>274.83124969057098</v>
      </c>
      <c r="D9521" s="3">
        <f t="shared" ca="1" si="891"/>
        <v>271.44872730252951</v>
      </c>
      <c r="E9521" s="3">
        <f t="shared" ca="1" si="892"/>
        <v>0</v>
      </c>
      <c r="F9521" s="3">
        <f t="shared" ca="1" si="893"/>
        <v>0</v>
      </c>
    </row>
    <row r="9522" spans="1:6" ht="15.75" x14ac:dyDescent="0.25">
      <c r="A9522" s="4">
        <f t="shared" ca="1" si="888"/>
        <v>-90.974237248710381</v>
      </c>
      <c r="B9522" s="4">
        <f t="shared" ca="1" si="889"/>
        <v>1051.5257627512897</v>
      </c>
      <c r="C9522" s="3">
        <f t="shared" ca="1" si="890"/>
        <v>151.52576275128968</v>
      </c>
      <c r="D9522" s="3">
        <f t="shared" ca="1" si="891"/>
        <v>149.66083914653817</v>
      </c>
      <c r="E9522" s="3">
        <f t="shared" ca="1" si="892"/>
        <v>0</v>
      </c>
      <c r="F9522" s="3">
        <f t="shared" ca="1" si="893"/>
        <v>0</v>
      </c>
    </row>
    <row r="9523" spans="1:6" ht="15.75" x14ac:dyDescent="0.25">
      <c r="A9523" s="4">
        <f t="shared" ca="1" si="888"/>
        <v>42.37010902309698</v>
      </c>
      <c r="B9523" s="4">
        <f t="shared" ca="1" si="889"/>
        <v>1184.870109023097</v>
      </c>
      <c r="C9523" s="3">
        <f t="shared" ca="1" si="890"/>
        <v>284.87010902309703</v>
      </c>
      <c r="D9523" s="3">
        <f t="shared" ca="1" si="891"/>
        <v>281.36403203025384</v>
      </c>
      <c r="E9523" s="3">
        <f t="shared" ca="1" si="892"/>
        <v>0</v>
      </c>
      <c r="F9523" s="3">
        <f t="shared" ca="1" si="893"/>
        <v>0</v>
      </c>
    </row>
    <row r="9524" spans="1:6" ht="15.75" x14ac:dyDescent="0.25">
      <c r="A9524" s="4">
        <f t="shared" ca="1" si="888"/>
        <v>-85.239141531054898</v>
      </c>
      <c r="B9524" s="4">
        <f t="shared" ca="1" si="889"/>
        <v>1057.2608584689451</v>
      </c>
      <c r="C9524" s="3">
        <f t="shared" ca="1" si="890"/>
        <v>157.26085846894512</v>
      </c>
      <c r="D9524" s="3">
        <f t="shared" ca="1" si="891"/>
        <v>155.32534940608295</v>
      </c>
      <c r="E9524" s="3">
        <f t="shared" ca="1" si="892"/>
        <v>0</v>
      </c>
      <c r="F9524" s="3">
        <f t="shared" ca="1" si="893"/>
        <v>0</v>
      </c>
    </row>
    <row r="9525" spans="1:6" ht="15.75" x14ac:dyDescent="0.25">
      <c r="A9525" s="4">
        <f t="shared" ca="1" si="888"/>
        <v>31.998067301448707</v>
      </c>
      <c r="B9525" s="4">
        <f t="shared" ca="1" si="889"/>
        <v>1174.4980673014486</v>
      </c>
      <c r="C9525" s="3">
        <f t="shared" ca="1" si="890"/>
        <v>274.4980673014486</v>
      </c>
      <c r="D9525" s="3">
        <f t="shared" ca="1" si="891"/>
        <v>271.11964560025319</v>
      </c>
      <c r="E9525" s="3">
        <f t="shared" ca="1" si="892"/>
        <v>0</v>
      </c>
      <c r="F9525" s="3">
        <f t="shared" ca="1" si="893"/>
        <v>0</v>
      </c>
    </row>
    <row r="9526" spans="1:6" ht="15.75" x14ac:dyDescent="0.25">
      <c r="A9526" s="4">
        <f t="shared" ca="1" si="888"/>
        <v>82.19241699671295</v>
      </c>
      <c r="B9526" s="4">
        <f t="shared" ca="1" si="889"/>
        <v>1224.6924169967128</v>
      </c>
      <c r="C9526" s="3">
        <f t="shared" ca="1" si="890"/>
        <v>324.69241699671284</v>
      </c>
      <c r="D9526" s="3">
        <f t="shared" ca="1" si="891"/>
        <v>320.69622161880284</v>
      </c>
      <c r="E9526" s="3">
        <f t="shared" ca="1" si="892"/>
        <v>0</v>
      </c>
      <c r="F9526" s="3">
        <f t="shared" ca="1" si="893"/>
        <v>0</v>
      </c>
    </row>
    <row r="9527" spans="1:6" ht="15.75" x14ac:dyDescent="0.25">
      <c r="A9527" s="4">
        <f t="shared" ca="1" si="888"/>
        <v>-75.429624204707139</v>
      </c>
      <c r="B9527" s="4">
        <f t="shared" ca="1" si="889"/>
        <v>1067.0703757952929</v>
      </c>
      <c r="C9527" s="3">
        <f t="shared" ca="1" si="890"/>
        <v>167.07037579529288</v>
      </c>
      <c r="D9527" s="3">
        <f t="shared" ca="1" si="891"/>
        <v>165.01413478506444</v>
      </c>
      <c r="E9527" s="3">
        <f t="shared" ca="1" si="892"/>
        <v>0</v>
      </c>
      <c r="F9527" s="3">
        <f t="shared" ca="1" si="893"/>
        <v>0</v>
      </c>
    </row>
    <row r="9528" spans="1:6" ht="15.75" x14ac:dyDescent="0.25">
      <c r="A9528" s="4">
        <f t="shared" ca="1" si="888"/>
        <v>2.1605248155497625</v>
      </c>
      <c r="B9528" s="4">
        <f t="shared" ca="1" si="889"/>
        <v>1144.6605248155497</v>
      </c>
      <c r="C9528" s="3">
        <f t="shared" ca="1" si="890"/>
        <v>244.66052481554971</v>
      </c>
      <c r="D9528" s="3">
        <f t="shared" ca="1" si="891"/>
        <v>241.6493326618542</v>
      </c>
      <c r="E9528" s="3">
        <f t="shared" ca="1" si="892"/>
        <v>0</v>
      </c>
      <c r="F9528" s="3">
        <f t="shared" ca="1" si="893"/>
        <v>0</v>
      </c>
    </row>
    <row r="9529" spans="1:6" ht="15.75" x14ac:dyDescent="0.25">
      <c r="A9529" s="4">
        <f t="shared" ca="1" si="888"/>
        <v>55.343377194316879</v>
      </c>
      <c r="B9529" s="4">
        <f t="shared" ca="1" si="889"/>
        <v>1197.8433771943169</v>
      </c>
      <c r="C9529" s="3">
        <f t="shared" ca="1" si="890"/>
        <v>297.84337719431687</v>
      </c>
      <c r="D9529" s="3">
        <f t="shared" ca="1" si="891"/>
        <v>294.17762996715857</v>
      </c>
      <c r="E9529" s="3">
        <f t="shared" ca="1" si="892"/>
        <v>0</v>
      </c>
      <c r="F9529" s="3">
        <f t="shared" ca="1" si="893"/>
        <v>0</v>
      </c>
    </row>
    <row r="9530" spans="1:6" ht="15.75" x14ac:dyDescent="0.25">
      <c r="A9530" s="4">
        <f t="shared" ca="1" si="888"/>
        <v>88.72510307379315</v>
      </c>
      <c r="B9530" s="4">
        <f t="shared" ca="1" si="889"/>
        <v>1231.2251030737932</v>
      </c>
      <c r="C9530" s="3">
        <f t="shared" ca="1" si="890"/>
        <v>331.22510307379321</v>
      </c>
      <c r="D9530" s="3">
        <f t="shared" ca="1" si="891"/>
        <v>327.14850578767715</v>
      </c>
      <c r="E9530" s="3">
        <f t="shared" ca="1" si="892"/>
        <v>0</v>
      </c>
      <c r="F9530" s="3">
        <f t="shared" ca="1" si="893"/>
        <v>0</v>
      </c>
    </row>
    <row r="9531" spans="1:6" ht="15.75" x14ac:dyDescent="0.25">
      <c r="A9531" s="4">
        <f t="shared" ca="1" si="888"/>
        <v>-50.667891625278564</v>
      </c>
      <c r="B9531" s="4">
        <f t="shared" ca="1" si="889"/>
        <v>1091.8321083747214</v>
      </c>
      <c r="C9531" s="3">
        <f t="shared" ca="1" si="890"/>
        <v>191.83210837472143</v>
      </c>
      <c r="D9531" s="3">
        <f t="shared" ca="1" si="891"/>
        <v>189.47110902674603</v>
      </c>
      <c r="E9531" s="3">
        <f t="shared" ca="1" si="892"/>
        <v>0</v>
      </c>
      <c r="F9531" s="3">
        <f t="shared" ca="1" si="893"/>
        <v>0</v>
      </c>
    </row>
    <row r="9532" spans="1:6" ht="15.75" x14ac:dyDescent="0.25">
      <c r="A9532" s="4">
        <f t="shared" ca="1" si="888"/>
        <v>225.08104627111419</v>
      </c>
      <c r="B9532" s="4">
        <f t="shared" ca="1" si="889"/>
        <v>1367.5810462711142</v>
      </c>
      <c r="C9532" s="3">
        <f t="shared" ca="1" si="890"/>
        <v>467.58104627111425</v>
      </c>
      <c r="D9532" s="3">
        <f t="shared" ca="1" si="891"/>
        <v>461.82622996468393</v>
      </c>
      <c r="E9532" s="3">
        <f t="shared" ca="1" si="892"/>
        <v>0</v>
      </c>
      <c r="F9532" s="3">
        <f t="shared" ca="1" si="893"/>
        <v>0</v>
      </c>
    </row>
    <row r="9533" spans="1:6" ht="15.75" x14ac:dyDescent="0.25">
      <c r="A9533" s="4">
        <f t="shared" ca="1" si="888"/>
        <v>10.911851784670366</v>
      </c>
      <c r="B9533" s="4">
        <f t="shared" ca="1" si="889"/>
        <v>1153.4118517846703</v>
      </c>
      <c r="C9533" s="3">
        <f t="shared" ca="1" si="890"/>
        <v>253.41185178467026</v>
      </c>
      <c r="D9533" s="3">
        <f t="shared" ca="1" si="891"/>
        <v>250.29295150305461</v>
      </c>
      <c r="E9533" s="3">
        <f t="shared" ca="1" si="892"/>
        <v>0</v>
      </c>
      <c r="F9533" s="3">
        <f t="shared" ca="1" si="893"/>
        <v>0</v>
      </c>
    </row>
    <row r="9534" spans="1:6" ht="15.75" x14ac:dyDescent="0.25">
      <c r="A9534" s="4">
        <f t="shared" ca="1" si="888"/>
        <v>85.292226088057362</v>
      </c>
      <c r="B9534" s="4">
        <f t="shared" ca="1" si="889"/>
        <v>1227.7922260880573</v>
      </c>
      <c r="C9534" s="3">
        <f t="shared" ca="1" si="890"/>
        <v>327.7922260880573</v>
      </c>
      <c r="D9534" s="3">
        <f t="shared" ca="1" si="891"/>
        <v>323.75787939488771</v>
      </c>
      <c r="E9534" s="3">
        <f t="shared" ca="1" si="892"/>
        <v>0</v>
      </c>
      <c r="F9534" s="3">
        <f t="shared" ca="1" si="893"/>
        <v>0</v>
      </c>
    </row>
    <row r="9535" spans="1:6" ht="15.75" x14ac:dyDescent="0.25">
      <c r="A9535" s="4">
        <f t="shared" ca="1" si="888"/>
        <v>7.4118477112194379</v>
      </c>
      <c r="B9535" s="4">
        <f t="shared" ca="1" si="889"/>
        <v>1149.9118477112195</v>
      </c>
      <c r="C9535" s="3">
        <f t="shared" ca="1" si="890"/>
        <v>249.91184771121948</v>
      </c>
      <c r="D9535" s="3">
        <f t="shared" ca="1" si="891"/>
        <v>246.8360241981664</v>
      </c>
      <c r="E9535" s="3">
        <f t="shared" ca="1" si="892"/>
        <v>0</v>
      </c>
      <c r="F9535" s="3">
        <f t="shared" ca="1" si="893"/>
        <v>0</v>
      </c>
    </row>
    <row r="9536" spans="1:6" ht="15.75" x14ac:dyDescent="0.25">
      <c r="A9536" s="4">
        <f t="shared" ca="1" si="888"/>
        <v>22.804816045404486</v>
      </c>
      <c r="B9536" s="4">
        <f t="shared" ca="1" si="889"/>
        <v>1165.3048160454046</v>
      </c>
      <c r="C9536" s="3">
        <f t="shared" ca="1" si="890"/>
        <v>265.30481604540455</v>
      </c>
      <c r="D9536" s="3">
        <f t="shared" ca="1" si="891"/>
        <v>262.03954151443622</v>
      </c>
      <c r="E9536" s="3">
        <f t="shared" ca="1" si="892"/>
        <v>0</v>
      </c>
      <c r="F9536" s="3">
        <f t="shared" ca="1" si="893"/>
        <v>0</v>
      </c>
    </row>
    <row r="9537" spans="1:6" ht="15.75" x14ac:dyDescent="0.25">
      <c r="A9537" s="4">
        <f t="shared" ca="1" si="888"/>
        <v>-178.46334218389725</v>
      </c>
      <c r="B9537" s="4">
        <f t="shared" ca="1" si="889"/>
        <v>964.03665781610277</v>
      </c>
      <c r="C9537" s="3">
        <f t="shared" ca="1" si="890"/>
        <v>64.036657816102775</v>
      </c>
      <c r="D9537" s="3">
        <f t="shared" ca="1" si="891"/>
        <v>63.248518079583754</v>
      </c>
      <c r="E9537" s="3">
        <f t="shared" ca="1" si="892"/>
        <v>0</v>
      </c>
      <c r="F9537" s="3">
        <f t="shared" ca="1" si="893"/>
        <v>0</v>
      </c>
    </row>
    <row r="9538" spans="1:6" ht="15.75" x14ac:dyDescent="0.25">
      <c r="A9538" s="4">
        <f t="shared" ref="A9538:A9601" ca="1" si="894">S*(mu*T+sigma*SQRT(T)*SQRT(245)*NORMSINV(RAND()))</f>
        <v>-57.602791831790995</v>
      </c>
      <c r="B9538" s="4">
        <f t="shared" ref="B9538:B9601" ca="1" si="895">S+A9538</f>
        <v>1084.8972081682091</v>
      </c>
      <c r="C9538" s="3">
        <f t="shared" ref="C9538:C9601" ca="1" si="896">MAX(B9538-Strike_price,0)</f>
        <v>184.89720816820909</v>
      </c>
      <c r="D9538" s="3">
        <f t="shared" ref="D9538:D9601" ca="1" si="897">C9538*EXP(-interest_rate*T)</f>
        <v>182.62156103266869</v>
      </c>
      <c r="E9538" s="3">
        <f t="shared" ref="E9538:E9601" ca="1" si="898">MAX(Strike_price-B9538,0)</f>
        <v>0</v>
      </c>
      <c r="F9538" s="3">
        <f t="shared" ref="F9538:F9601" ca="1" si="899">E9538*EXP(-interest_rate*T)</f>
        <v>0</v>
      </c>
    </row>
    <row r="9539" spans="1:6" ht="15.75" x14ac:dyDescent="0.25">
      <c r="A9539" s="4">
        <f t="shared" ca="1" si="894"/>
        <v>-132.14179520261879</v>
      </c>
      <c r="B9539" s="4">
        <f t="shared" ca="1" si="895"/>
        <v>1010.3582047973812</v>
      </c>
      <c r="C9539" s="3">
        <f t="shared" ca="1" si="896"/>
        <v>110.35820479738118</v>
      </c>
      <c r="D9539" s="3">
        <f t="shared" ca="1" si="897"/>
        <v>108.9999564218726</v>
      </c>
      <c r="E9539" s="3">
        <f t="shared" ca="1" si="898"/>
        <v>0</v>
      </c>
      <c r="F9539" s="3">
        <f t="shared" ca="1" si="899"/>
        <v>0</v>
      </c>
    </row>
    <row r="9540" spans="1:6" ht="15.75" x14ac:dyDescent="0.25">
      <c r="A9540" s="4">
        <f t="shared" ca="1" si="894"/>
        <v>-57.508979299777252</v>
      </c>
      <c r="B9540" s="4">
        <f t="shared" ca="1" si="895"/>
        <v>1084.9910207002226</v>
      </c>
      <c r="C9540" s="3">
        <f t="shared" ca="1" si="896"/>
        <v>184.99102070022263</v>
      </c>
      <c r="D9540" s="3">
        <f t="shared" ca="1" si="897"/>
        <v>182.71421895438894</v>
      </c>
      <c r="E9540" s="3">
        <f t="shared" ca="1" si="898"/>
        <v>0</v>
      </c>
      <c r="F9540" s="3">
        <f t="shared" ca="1" si="899"/>
        <v>0</v>
      </c>
    </row>
    <row r="9541" spans="1:6" ht="15.75" x14ac:dyDescent="0.25">
      <c r="A9541" s="4">
        <f t="shared" ca="1" si="894"/>
        <v>19.940572552293425</v>
      </c>
      <c r="B9541" s="4">
        <f t="shared" ca="1" si="895"/>
        <v>1162.4405725522934</v>
      </c>
      <c r="C9541" s="3">
        <f t="shared" ca="1" si="896"/>
        <v>262.44057255229336</v>
      </c>
      <c r="D9541" s="3">
        <f t="shared" ca="1" si="897"/>
        <v>259.21055008145709</v>
      </c>
      <c r="E9541" s="3">
        <f t="shared" ca="1" si="898"/>
        <v>0</v>
      </c>
      <c r="F9541" s="3">
        <f t="shared" ca="1" si="899"/>
        <v>0</v>
      </c>
    </row>
    <row r="9542" spans="1:6" ht="15.75" x14ac:dyDescent="0.25">
      <c r="A9542" s="4">
        <f t="shared" ca="1" si="894"/>
        <v>-101.12316222147086</v>
      </c>
      <c r="B9542" s="4">
        <f t="shared" ca="1" si="895"/>
        <v>1041.3768377785291</v>
      </c>
      <c r="C9542" s="3">
        <f t="shared" ca="1" si="896"/>
        <v>141.37683777852908</v>
      </c>
      <c r="D9542" s="3">
        <f t="shared" ca="1" si="897"/>
        <v>139.63682342617724</v>
      </c>
      <c r="E9542" s="3">
        <f t="shared" ca="1" si="898"/>
        <v>0</v>
      </c>
      <c r="F9542" s="3">
        <f t="shared" ca="1" si="899"/>
        <v>0</v>
      </c>
    </row>
    <row r="9543" spans="1:6" ht="15.75" x14ac:dyDescent="0.25">
      <c r="A9543" s="4">
        <f t="shared" ca="1" si="894"/>
        <v>34.071173571807115</v>
      </c>
      <c r="B9543" s="4">
        <f t="shared" ca="1" si="895"/>
        <v>1176.5711735718071</v>
      </c>
      <c r="C9543" s="3">
        <f t="shared" ca="1" si="896"/>
        <v>276.57117357180709</v>
      </c>
      <c r="D9543" s="3">
        <f t="shared" ca="1" si="897"/>
        <v>273.16723683773182</v>
      </c>
      <c r="E9543" s="3">
        <f t="shared" ca="1" si="898"/>
        <v>0</v>
      </c>
      <c r="F9543" s="3">
        <f t="shared" ca="1" si="899"/>
        <v>0</v>
      </c>
    </row>
    <row r="9544" spans="1:6" ht="15.75" x14ac:dyDescent="0.25">
      <c r="A9544" s="4">
        <f t="shared" ca="1" si="894"/>
        <v>-196.278092734208</v>
      </c>
      <c r="B9544" s="4">
        <f t="shared" ca="1" si="895"/>
        <v>946.22190726579197</v>
      </c>
      <c r="C9544" s="3">
        <f t="shared" ca="1" si="896"/>
        <v>46.22190726579197</v>
      </c>
      <c r="D9544" s="3">
        <f t="shared" ca="1" si="897"/>
        <v>45.653024955936203</v>
      </c>
      <c r="E9544" s="3">
        <f t="shared" ca="1" si="898"/>
        <v>0</v>
      </c>
      <c r="F9544" s="3">
        <f t="shared" ca="1" si="899"/>
        <v>0</v>
      </c>
    </row>
    <row r="9545" spans="1:6" ht="15.75" x14ac:dyDescent="0.25">
      <c r="A9545" s="4">
        <f t="shared" ca="1" si="894"/>
        <v>-43.673160735991395</v>
      </c>
      <c r="B9545" s="4">
        <f t="shared" ca="1" si="895"/>
        <v>1098.8268392640086</v>
      </c>
      <c r="C9545" s="3">
        <f t="shared" ca="1" si="896"/>
        <v>198.82683926400864</v>
      </c>
      <c r="D9545" s="3">
        <f t="shared" ca="1" si="897"/>
        <v>196.37975132946249</v>
      </c>
      <c r="E9545" s="3">
        <f t="shared" ca="1" si="898"/>
        <v>0</v>
      </c>
      <c r="F9545" s="3">
        <f t="shared" ca="1" si="899"/>
        <v>0</v>
      </c>
    </row>
    <row r="9546" spans="1:6" ht="15.75" x14ac:dyDescent="0.25">
      <c r="A9546" s="4">
        <f t="shared" ca="1" si="894"/>
        <v>93.729767016336268</v>
      </c>
      <c r="B9546" s="4">
        <f t="shared" ca="1" si="895"/>
        <v>1236.2297670163362</v>
      </c>
      <c r="C9546" s="3">
        <f t="shared" ca="1" si="896"/>
        <v>336.22976701633615</v>
      </c>
      <c r="D9546" s="3">
        <f t="shared" ca="1" si="897"/>
        <v>332.09157415894015</v>
      </c>
      <c r="E9546" s="3">
        <f t="shared" ca="1" si="898"/>
        <v>0</v>
      </c>
      <c r="F9546" s="3">
        <f t="shared" ca="1" si="899"/>
        <v>0</v>
      </c>
    </row>
    <row r="9547" spans="1:6" ht="15.75" x14ac:dyDescent="0.25">
      <c r="A9547" s="4">
        <f t="shared" ca="1" si="894"/>
        <v>-129.98181675412815</v>
      </c>
      <c r="B9547" s="4">
        <f t="shared" ca="1" si="895"/>
        <v>1012.5181832458718</v>
      </c>
      <c r="C9547" s="3">
        <f t="shared" ca="1" si="896"/>
        <v>112.5181832458718</v>
      </c>
      <c r="D9547" s="3">
        <f t="shared" ca="1" si="897"/>
        <v>111.13335064652429</v>
      </c>
      <c r="E9547" s="3">
        <f t="shared" ca="1" si="898"/>
        <v>0</v>
      </c>
      <c r="F9547" s="3">
        <f t="shared" ca="1" si="899"/>
        <v>0</v>
      </c>
    </row>
    <row r="9548" spans="1:6" ht="15.75" x14ac:dyDescent="0.25">
      <c r="A9548" s="4">
        <f t="shared" ca="1" si="894"/>
        <v>33.903939998972859</v>
      </c>
      <c r="B9548" s="4">
        <f t="shared" ca="1" si="895"/>
        <v>1176.4039399989729</v>
      </c>
      <c r="C9548" s="3">
        <f t="shared" ca="1" si="896"/>
        <v>276.40393999897287</v>
      </c>
      <c r="D9548" s="3">
        <f t="shared" ca="1" si="897"/>
        <v>273.00206151447725</v>
      </c>
      <c r="E9548" s="3">
        <f t="shared" ca="1" si="898"/>
        <v>0</v>
      </c>
      <c r="F9548" s="3">
        <f t="shared" ca="1" si="899"/>
        <v>0</v>
      </c>
    </row>
    <row r="9549" spans="1:6" ht="15.75" x14ac:dyDescent="0.25">
      <c r="A9549" s="4">
        <f t="shared" ca="1" si="894"/>
        <v>-12.075644753768954</v>
      </c>
      <c r="B9549" s="4">
        <f t="shared" ca="1" si="895"/>
        <v>1130.424355246231</v>
      </c>
      <c r="C9549" s="3">
        <f t="shared" ca="1" si="896"/>
        <v>230.42435524623102</v>
      </c>
      <c r="D9549" s="3">
        <f t="shared" ca="1" si="897"/>
        <v>227.58837665483014</v>
      </c>
      <c r="E9549" s="3">
        <f t="shared" ca="1" si="898"/>
        <v>0</v>
      </c>
      <c r="F9549" s="3">
        <f t="shared" ca="1" si="899"/>
        <v>0</v>
      </c>
    </row>
    <row r="9550" spans="1:6" ht="15.75" x14ac:dyDescent="0.25">
      <c r="A9550" s="4">
        <f t="shared" ca="1" si="894"/>
        <v>26.510063191591925</v>
      </c>
      <c r="B9550" s="4">
        <f t="shared" ca="1" si="895"/>
        <v>1169.0100631915918</v>
      </c>
      <c r="C9550" s="3">
        <f t="shared" ca="1" si="896"/>
        <v>269.01006319159183</v>
      </c>
      <c r="D9550" s="3">
        <f t="shared" ca="1" si="897"/>
        <v>265.69918583547422</v>
      </c>
      <c r="E9550" s="3">
        <f t="shared" ca="1" si="898"/>
        <v>0</v>
      </c>
      <c r="F9550" s="3">
        <f t="shared" ca="1" si="899"/>
        <v>0</v>
      </c>
    </row>
    <row r="9551" spans="1:6" ht="15.75" x14ac:dyDescent="0.25">
      <c r="A9551" s="4">
        <f t="shared" ca="1" si="894"/>
        <v>98.892856965866429</v>
      </c>
      <c r="B9551" s="4">
        <f t="shared" ca="1" si="895"/>
        <v>1241.3928569658665</v>
      </c>
      <c r="C9551" s="3">
        <f t="shared" ca="1" si="896"/>
        <v>341.39285696586649</v>
      </c>
      <c r="D9551" s="3">
        <f t="shared" ca="1" si="897"/>
        <v>337.19111868790634</v>
      </c>
      <c r="E9551" s="3">
        <f t="shared" ca="1" si="898"/>
        <v>0</v>
      </c>
      <c r="F9551" s="3">
        <f t="shared" ca="1" si="899"/>
        <v>0</v>
      </c>
    </row>
    <row r="9552" spans="1:6" ht="15.75" x14ac:dyDescent="0.25">
      <c r="A9552" s="4">
        <f t="shared" ca="1" si="894"/>
        <v>48.672260586885407</v>
      </c>
      <c r="B9552" s="4">
        <f t="shared" ca="1" si="895"/>
        <v>1191.1722605868854</v>
      </c>
      <c r="C9552" s="3">
        <f t="shared" ca="1" si="896"/>
        <v>291.17226058688539</v>
      </c>
      <c r="D9552" s="3">
        <f t="shared" ca="1" si="897"/>
        <v>287.58861902021249</v>
      </c>
      <c r="E9552" s="3">
        <f t="shared" ca="1" si="898"/>
        <v>0</v>
      </c>
      <c r="F9552" s="3">
        <f t="shared" ca="1" si="899"/>
        <v>0</v>
      </c>
    </row>
    <row r="9553" spans="1:6" ht="15.75" x14ac:dyDescent="0.25">
      <c r="A9553" s="4">
        <f t="shared" ca="1" si="894"/>
        <v>-62.778407338993269</v>
      </c>
      <c r="B9553" s="4">
        <f t="shared" ca="1" si="895"/>
        <v>1079.7215926610068</v>
      </c>
      <c r="C9553" s="3">
        <f t="shared" ca="1" si="896"/>
        <v>179.72159266100675</v>
      </c>
      <c r="D9553" s="3">
        <f t="shared" ca="1" si="897"/>
        <v>177.50964510600792</v>
      </c>
      <c r="E9553" s="3">
        <f t="shared" ca="1" si="898"/>
        <v>0</v>
      </c>
      <c r="F9553" s="3">
        <f t="shared" ca="1" si="899"/>
        <v>0</v>
      </c>
    </row>
    <row r="9554" spans="1:6" ht="15.75" x14ac:dyDescent="0.25">
      <c r="A9554" s="4">
        <f t="shared" ca="1" si="894"/>
        <v>154.49348622145203</v>
      </c>
      <c r="B9554" s="4">
        <f t="shared" ca="1" si="895"/>
        <v>1296.993486221452</v>
      </c>
      <c r="C9554" s="3">
        <f t="shared" ca="1" si="896"/>
        <v>396.99348622145203</v>
      </c>
      <c r="D9554" s="3">
        <f t="shared" ca="1" si="897"/>
        <v>392.10743575753065</v>
      </c>
      <c r="E9554" s="3">
        <f t="shared" ca="1" si="898"/>
        <v>0</v>
      </c>
      <c r="F9554" s="3">
        <f t="shared" ca="1" si="899"/>
        <v>0</v>
      </c>
    </row>
    <row r="9555" spans="1:6" ht="15.75" x14ac:dyDescent="0.25">
      <c r="A9555" s="4">
        <f t="shared" ca="1" si="894"/>
        <v>-14.708053456665755</v>
      </c>
      <c r="B9555" s="4">
        <f t="shared" ca="1" si="895"/>
        <v>1127.7919465433342</v>
      </c>
      <c r="C9555" s="3">
        <f t="shared" ca="1" si="896"/>
        <v>227.79194654333423</v>
      </c>
      <c r="D9555" s="3">
        <f t="shared" ca="1" si="897"/>
        <v>224.98836667435685</v>
      </c>
      <c r="E9555" s="3">
        <f t="shared" ca="1" si="898"/>
        <v>0</v>
      </c>
      <c r="F9555" s="3">
        <f t="shared" ca="1" si="899"/>
        <v>0</v>
      </c>
    </row>
    <row r="9556" spans="1:6" ht="15.75" x14ac:dyDescent="0.25">
      <c r="A9556" s="4">
        <f t="shared" ca="1" si="894"/>
        <v>-166.27458621431114</v>
      </c>
      <c r="B9556" s="4">
        <f t="shared" ca="1" si="895"/>
        <v>976.22541378568883</v>
      </c>
      <c r="C9556" s="3">
        <f t="shared" ca="1" si="896"/>
        <v>76.225413785688829</v>
      </c>
      <c r="D9556" s="3">
        <f t="shared" ca="1" si="897"/>
        <v>75.2872593037727</v>
      </c>
      <c r="E9556" s="3">
        <f t="shared" ca="1" si="898"/>
        <v>0</v>
      </c>
      <c r="F9556" s="3">
        <f t="shared" ca="1" si="899"/>
        <v>0</v>
      </c>
    </row>
    <row r="9557" spans="1:6" ht="15.75" x14ac:dyDescent="0.25">
      <c r="A9557" s="4">
        <f t="shared" ca="1" si="894"/>
        <v>-131.82171564981007</v>
      </c>
      <c r="B9557" s="4">
        <f t="shared" ca="1" si="895"/>
        <v>1010.6782843501899</v>
      </c>
      <c r="C9557" s="3">
        <f t="shared" ca="1" si="896"/>
        <v>110.67828435018987</v>
      </c>
      <c r="D9557" s="3">
        <f t="shared" ca="1" si="897"/>
        <v>109.31609655274674</v>
      </c>
      <c r="E9557" s="3">
        <f t="shared" ca="1" si="898"/>
        <v>0</v>
      </c>
      <c r="F9557" s="3">
        <f t="shared" ca="1" si="899"/>
        <v>0</v>
      </c>
    </row>
    <row r="9558" spans="1:6" ht="15.75" x14ac:dyDescent="0.25">
      <c r="A9558" s="4">
        <f t="shared" ca="1" si="894"/>
        <v>-39.653898409881982</v>
      </c>
      <c r="B9558" s="4">
        <f t="shared" ca="1" si="895"/>
        <v>1102.846101590118</v>
      </c>
      <c r="C9558" s="3">
        <f t="shared" ca="1" si="896"/>
        <v>202.846101590118</v>
      </c>
      <c r="D9558" s="3">
        <f t="shared" ca="1" si="897"/>
        <v>200.34954604656892</v>
      </c>
      <c r="E9558" s="3">
        <f t="shared" ca="1" si="898"/>
        <v>0</v>
      </c>
      <c r="F9558" s="3">
        <f t="shared" ca="1" si="899"/>
        <v>0</v>
      </c>
    </row>
    <row r="9559" spans="1:6" ht="15.75" x14ac:dyDescent="0.25">
      <c r="A9559" s="4">
        <f t="shared" ca="1" si="894"/>
        <v>-63.365764383482258</v>
      </c>
      <c r="B9559" s="4">
        <f t="shared" ca="1" si="895"/>
        <v>1079.1342356165178</v>
      </c>
      <c r="C9559" s="3">
        <f t="shared" ca="1" si="896"/>
        <v>179.1342356165178</v>
      </c>
      <c r="D9559" s="3">
        <f t="shared" ca="1" si="897"/>
        <v>176.92951703695388</v>
      </c>
      <c r="E9559" s="3">
        <f t="shared" ca="1" si="898"/>
        <v>0</v>
      </c>
      <c r="F9559" s="3">
        <f t="shared" ca="1" si="899"/>
        <v>0</v>
      </c>
    </row>
    <row r="9560" spans="1:6" ht="15.75" x14ac:dyDescent="0.25">
      <c r="A9560" s="4">
        <f t="shared" ca="1" si="894"/>
        <v>98.750396811479177</v>
      </c>
      <c r="B9560" s="4">
        <f t="shared" ca="1" si="895"/>
        <v>1241.2503968114793</v>
      </c>
      <c r="C9560" s="3">
        <f t="shared" ca="1" si="896"/>
        <v>341.25039681147928</v>
      </c>
      <c r="D9560" s="3">
        <f t="shared" ca="1" si="897"/>
        <v>337.05041188093566</v>
      </c>
      <c r="E9560" s="3">
        <f t="shared" ca="1" si="898"/>
        <v>0</v>
      </c>
      <c r="F9560" s="3">
        <f t="shared" ca="1" si="899"/>
        <v>0</v>
      </c>
    </row>
    <row r="9561" spans="1:6" ht="15.75" x14ac:dyDescent="0.25">
      <c r="A9561" s="4">
        <f t="shared" ca="1" si="894"/>
        <v>-105.79287001924338</v>
      </c>
      <c r="B9561" s="4">
        <f t="shared" ca="1" si="895"/>
        <v>1036.7071299807567</v>
      </c>
      <c r="C9561" s="3">
        <f t="shared" ca="1" si="896"/>
        <v>136.70712998075669</v>
      </c>
      <c r="D9561" s="3">
        <f t="shared" ca="1" si="897"/>
        <v>135.02458868210365</v>
      </c>
      <c r="E9561" s="3">
        <f t="shared" ca="1" si="898"/>
        <v>0</v>
      </c>
      <c r="F9561" s="3">
        <f t="shared" ca="1" si="899"/>
        <v>0</v>
      </c>
    </row>
    <row r="9562" spans="1:6" ht="15.75" x14ac:dyDescent="0.25">
      <c r="A9562" s="4">
        <f t="shared" ca="1" si="894"/>
        <v>321.21881759389322</v>
      </c>
      <c r="B9562" s="4">
        <f t="shared" ca="1" si="895"/>
        <v>1463.7188175938932</v>
      </c>
      <c r="C9562" s="3">
        <f t="shared" ca="1" si="896"/>
        <v>563.71881759389316</v>
      </c>
      <c r="D9562" s="3">
        <f t="shared" ca="1" si="897"/>
        <v>556.78077280015714</v>
      </c>
      <c r="E9562" s="3">
        <f t="shared" ca="1" si="898"/>
        <v>0</v>
      </c>
      <c r="F9562" s="3">
        <f t="shared" ca="1" si="899"/>
        <v>0</v>
      </c>
    </row>
    <row r="9563" spans="1:6" ht="15.75" x14ac:dyDescent="0.25">
      <c r="A9563" s="4">
        <f t="shared" ca="1" si="894"/>
        <v>-33.777443827291037</v>
      </c>
      <c r="B9563" s="4">
        <f t="shared" ca="1" si="895"/>
        <v>1108.7225561727089</v>
      </c>
      <c r="C9563" s="3">
        <f t="shared" ca="1" si="896"/>
        <v>208.72255617270889</v>
      </c>
      <c r="D9563" s="3">
        <f t="shared" ca="1" si="897"/>
        <v>206.15367537789999</v>
      </c>
      <c r="E9563" s="3">
        <f t="shared" ca="1" si="898"/>
        <v>0</v>
      </c>
      <c r="F9563" s="3">
        <f t="shared" ca="1" si="899"/>
        <v>0</v>
      </c>
    </row>
    <row r="9564" spans="1:6" ht="15.75" x14ac:dyDescent="0.25">
      <c r="A9564" s="4">
        <f t="shared" ca="1" si="894"/>
        <v>12.619130438742859</v>
      </c>
      <c r="B9564" s="4">
        <f t="shared" ca="1" si="895"/>
        <v>1155.1191304387428</v>
      </c>
      <c r="C9564" s="3">
        <f t="shared" ca="1" si="896"/>
        <v>255.11913043874279</v>
      </c>
      <c r="D9564" s="3">
        <f t="shared" ca="1" si="897"/>
        <v>251.97921759659582</v>
      </c>
      <c r="E9564" s="3">
        <f t="shared" ca="1" si="898"/>
        <v>0</v>
      </c>
      <c r="F9564" s="3">
        <f t="shared" ca="1" si="899"/>
        <v>0</v>
      </c>
    </row>
    <row r="9565" spans="1:6" ht="15.75" x14ac:dyDescent="0.25">
      <c r="A9565" s="4">
        <f t="shared" ca="1" si="894"/>
        <v>96.760136352075577</v>
      </c>
      <c r="B9565" s="4">
        <f t="shared" ca="1" si="895"/>
        <v>1239.2601363520755</v>
      </c>
      <c r="C9565" s="3">
        <f t="shared" ca="1" si="896"/>
        <v>339.26013635207551</v>
      </c>
      <c r="D9565" s="3">
        <f t="shared" ca="1" si="897"/>
        <v>335.08464681850563</v>
      </c>
      <c r="E9565" s="3">
        <f t="shared" ca="1" si="898"/>
        <v>0</v>
      </c>
      <c r="F9565" s="3">
        <f t="shared" ca="1" si="899"/>
        <v>0</v>
      </c>
    </row>
    <row r="9566" spans="1:6" ht="15.75" x14ac:dyDescent="0.25">
      <c r="A9566" s="4">
        <f t="shared" ca="1" si="894"/>
        <v>6.9948492868969723</v>
      </c>
      <c r="B9566" s="4">
        <f t="shared" ca="1" si="895"/>
        <v>1149.4948492868971</v>
      </c>
      <c r="C9566" s="3">
        <f t="shared" ca="1" si="896"/>
        <v>249.49484928689708</v>
      </c>
      <c r="D9566" s="3">
        <f t="shared" ca="1" si="897"/>
        <v>246.424158037761</v>
      </c>
      <c r="E9566" s="3">
        <f t="shared" ca="1" si="898"/>
        <v>0</v>
      </c>
      <c r="F9566" s="3">
        <f t="shared" ca="1" si="899"/>
        <v>0</v>
      </c>
    </row>
    <row r="9567" spans="1:6" ht="15.75" x14ac:dyDescent="0.25">
      <c r="A9567" s="4">
        <f t="shared" ca="1" si="894"/>
        <v>-298.58757005806876</v>
      </c>
      <c r="B9567" s="4">
        <f t="shared" ca="1" si="895"/>
        <v>843.91242994193124</v>
      </c>
      <c r="C9567" s="3">
        <f t="shared" ca="1" si="896"/>
        <v>0</v>
      </c>
      <c r="D9567" s="3">
        <f t="shared" ca="1" si="897"/>
        <v>0</v>
      </c>
      <c r="E9567" s="3">
        <f t="shared" ca="1" si="898"/>
        <v>56.087570058068764</v>
      </c>
      <c r="F9567" s="3">
        <f t="shared" ca="1" si="899"/>
        <v>55.397264783010471</v>
      </c>
    </row>
    <row r="9568" spans="1:6" ht="15.75" x14ac:dyDescent="0.25">
      <c r="A9568" s="4">
        <f t="shared" ca="1" si="894"/>
        <v>138.62178709558631</v>
      </c>
      <c r="B9568" s="4">
        <f t="shared" ca="1" si="895"/>
        <v>1281.1217870955863</v>
      </c>
      <c r="C9568" s="3">
        <f t="shared" ca="1" si="896"/>
        <v>381.12178709558634</v>
      </c>
      <c r="D9568" s="3">
        <f t="shared" ca="1" si="897"/>
        <v>376.43107969287053</v>
      </c>
      <c r="E9568" s="3">
        <f t="shared" ca="1" si="898"/>
        <v>0</v>
      </c>
      <c r="F9568" s="3">
        <f t="shared" ca="1" si="899"/>
        <v>0</v>
      </c>
    </row>
    <row r="9569" spans="1:6" ht="15.75" x14ac:dyDescent="0.25">
      <c r="A9569" s="4">
        <f t="shared" ca="1" si="894"/>
        <v>41.837617486319409</v>
      </c>
      <c r="B9569" s="4">
        <f t="shared" ca="1" si="895"/>
        <v>1184.3376174863195</v>
      </c>
      <c r="C9569" s="3">
        <f t="shared" ca="1" si="896"/>
        <v>284.33761748631946</v>
      </c>
      <c r="D9569" s="3">
        <f t="shared" ca="1" si="897"/>
        <v>280.83809420433204</v>
      </c>
      <c r="E9569" s="3">
        <f t="shared" ca="1" si="898"/>
        <v>0</v>
      </c>
      <c r="F9569" s="3">
        <f t="shared" ca="1" si="899"/>
        <v>0</v>
      </c>
    </row>
    <row r="9570" spans="1:6" ht="15.75" x14ac:dyDescent="0.25">
      <c r="A9570" s="4">
        <f t="shared" ca="1" si="894"/>
        <v>-137.44568240854431</v>
      </c>
      <c r="B9570" s="4">
        <f t="shared" ca="1" si="895"/>
        <v>1005.0543175914556</v>
      </c>
      <c r="C9570" s="3">
        <f t="shared" ca="1" si="896"/>
        <v>105.05431759145563</v>
      </c>
      <c r="D9570" s="3">
        <f t="shared" ca="1" si="897"/>
        <v>103.76134751758811</v>
      </c>
      <c r="E9570" s="3">
        <f t="shared" ca="1" si="898"/>
        <v>0</v>
      </c>
      <c r="F9570" s="3">
        <f t="shared" ca="1" si="899"/>
        <v>0</v>
      </c>
    </row>
    <row r="9571" spans="1:6" ht="15.75" x14ac:dyDescent="0.25">
      <c r="A9571" s="4">
        <f t="shared" ca="1" si="894"/>
        <v>95.853185343723425</v>
      </c>
      <c r="B9571" s="4">
        <f t="shared" ca="1" si="895"/>
        <v>1238.3531853437235</v>
      </c>
      <c r="C9571" s="3">
        <f t="shared" ca="1" si="896"/>
        <v>338.35318534372345</v>
      </c>
      <c r="D9571" s="3">
        <f t="shared" ca="1" si="897"/>
        <v>334.18885823107212</v>
      </c>
      <c r="E9571" s="3">
        <f t="shared" ca="1" si="898"/>
        <v>0</v>
      </c>
      <c r="F9571" s="3">
        <f t="shared" ca="1" si="899"/>
        <v>0</v>
      </c>
    </row>
    <row r="9572" spans="1:6" ht="15.75" x14ac:dyDescent="0.25">
      <c r="A9572" s="4">
        <f t="shared" ca="1" si="894"/>
        <v>-33.307987995218546</v>
      </c>
      <c r="B9572" s="4">
        <f t="shared" ca="1" si="895"/>
        <v>1109.1920120047814</v>
      </c>
      <c r="C9572" s="3">
        <f t="shared" ca="1" si="896"/>
        <v>209.19201200478142</v>
      </c>
      <c r="D9572" s="3">
        <f t="shared" ca="1" si="897"/>
        <v>206.61735331948893</v>
      </c>
      <c r="E9572" s="3">
        <f t="shared" ca="1" si="898"/>
        <v>0</v>
      </c>
      <c r="F9572" s="3">
        <f t="shared" ca="1" si="899"/>
        <v>0</v>
      </c>
    </row>
    <row r="9573" spans="1:6" ht="15.75" x14ac:dyDescent="0.25">
      <c r="A9573" s="4">
        <f t="shared" ca="1" si="894"/>
        <v>-149.90846489540999</v>
      </c>
      <c r="B9573" s="4">
        <f t="shared" ca="1" si="895"/>
        <v>992.59153510458998</v>
      </c>
      <c r="C9573" s="3">
        <f t="shared" ca="1" si="896"/>
        <v>92.59153510458998</v>
      </c>
      <c r="D9573" s="3">
        <f t="shared" ca="1" si="897"/>
        <v>91.451952394155754</v>
      </c>
      <c r="E9573" s="3">
        <f t="shared" ca="1" si="898"/>
        <v>0</v>
      </c>
      <c r="F9573" s="3">
        <f t="shared" ca="1" si="899"/>
        <v>0</v>
      </c>
    </row>
    <row r="9574" spans="1:6" ht="15.75" x14ac:dyDescent="0.25">
      <c r="A9574" s="4">
        <f t="shared" ca="1" si="894"/>
        <v>-40.098291172777827</v>
      </c>
      <c r="B9574" s="4">
        <f t="shared" ca="1" si="895"/>
        <v>1102.4017088272221</v>
      </c>
      <c r="C9574" s="3">
        <f t="shared" ca="1" si="896"/>
        <v>202.40170882722214</v>
      </c>
      <c r="D9574" s="3">
        <f t="shared" ca="1" si="897"/>
        <v>199.9106227070784</v>
      </c>
      <c r="E9574" s="3">
        <f t="shared" ca="1" si="898"/>
        <v>0</v>
      </c>
      <c r="F9574" s="3">
        <f t="shared" ca="1" si="899"/>
        <v>0</v>
      </c>
    </row>
    <row r="9575" spans="1:6" ht="15.75" x14ac:dyDescent="0.25">
      <c r="A9575" s="4">
        <f t="shared" ca="1" si="894"/>
        <v>-40.040367550082621</v>
      </c>
      <c r="B9575" s="4">
        <f t="shared" ca="1" si="895"/>
        <v>1102.4596324499173</v>
      </c>
      <c r="C9575" s="3">
        <f t="shared" ca="1" si="896"/>
        <v>202.45963244991731</v>
      </c>
      <c r="D9575" s="3">
        <f t="shared" ca="1" si="897"/>
        <v>199.96783342703498</v>
      </c>
      <c r="E9575" s="3">
        <f t="shared" ca="1" si="898"/>
        <v>0</v>
      </c>
      <c r="F9575" s="3">
        <f t="shared" ca="1" si="899"/>
        <v>0</v>
      </c>
    </row>
    <row r="9576" spans="1:6" ht="15.75" x14ac:dyDescent="0.25">
      <c r="A9576" s="4">
        <f t="shared" ca="1" si="894"/>
        <v>206.302249232425</v>
      </c>
      <c r="B9576" s="4">
        <f t="shared" ca="1" si="895"/>
        <v>1348.8022492324251</v>
      </c>
      <c r="C9576" s="3">
        <f t="shared" ca="1" si="896"/>
        <v>448.80224923242508</v>
      </c>
      <c r="D9576" s="3">
        <f t="shared" ca="1" si="897"/>
        <v>443.27855548383843</v>
      </c>
      <c r="E9576" s="3">
        <f t="shared" ca="1" si="898"/>
        <v>0</v>
      </c>
      <c r="F9576" s="3">
        <f t="shared" ca="1" si="899"/>
        <v>0</v>
      </c>
    </row>
    <row r="9577" spans="1:6" ht="15.75" x14ac:dyDescent="0.25">
      <c r="A9577" s="4">
        <f t="shared" ca="1" si="894"/>
        <v>101.83572468014854</v>
      </c>
      <c r="B9577" s="4">
        <f t="shared" ca="1" si="895"/>
        <v>1244.3357246801486</v>
      </c>
      <c r="C9577" s="3">
        <f t="shared" ca="1" si="896"/>
        <v>344.33572468014859</v>
      </c>
      <c r="D9577" s="3">
        <f t="shared" ca="1" si="897"/>
        <v>340.09776666393157</v>
      </c>
      <c r="E9577" s="3">
        <f t="shared" ca="1" si="898"/>
        <v>0</v>
      </c>
      <c r="F9577" s="3">
        <f t="shared" ca="1" si="899"/>
        <v>0</v>
      </c>
    </row>
    <row r="9578" spans="1:6" ht="15.75" x14ac:dyDescent="0.25">
      <c r="A9578" s="4">
        <f t="shared" ca="1" si="894"/>
        <v>307.50463131525254</v>
      </c>
      <c r="B9578" s="4">
        <f t="shared" ca="1" si="895"/>
        <v>1450.0046313152525</v>
      </c>
      <c r="C9578" s="3">
        <f t="shared" ca="1" si="896"/>
        <v>550.00463131525248</v>
      </c>
      <c r="D9578" s="3">
        <f t="shared" ca="1" si="897"/>
        <v>543.23537570460064</v>
      </c>
      <c r="E9578" s="3">
        <f t="shared" ca="1" si="898"/>
        <v>0</v>
      </c>
      <c r="F9578" s="3">
        <f t="shared" ca="1" si="899"/>
        <v>0</v>
      </c>
    </row>
    <row r="9579" spans="1:6" ht="15.75" x14ac:dyDescent="0.25">
      <c r="A9579" s="4">
        <f t="shared" ca="1" si="894"/>
        <v>-51.479386109575422</v>
      </c>
      <c r="B9579" s="4">
        <f t="shared" ca="1" si="895"/>
        <v>1091.0206138904246</v>
      </c>
      <c r="C9579" s="3">
        <f t="shared" ca="1" si="896"/>
        <v>191.02061389042456</v>
      </c>
      <c r="D9579" s="3">
        <f t="shared" ca="1" si="897"/>
        <v>188.66960211942231</v>
      </c>
      <c r="E9579" s="3">
        <f t="shared" ca="1" si="898"/>
        <v>0</v>
      </c>
      <c r="F9579" s="3">
        <f t="shared" ca="1" si="899"/>
        <v>0</v>
      </c>
    </row>
    <row r="9580" spans="1:6" ht="15.75" x14ac:dyDescent="0.25">
      <c r="A9580" s="4">
        <f t="shared" ca="1" si="894"/>
        <v>-52.010024273244873</v>
      </c>
      <c r="B9580" s="4">
        <f t="shared" ca="1" si="895"/>
        <v>1090.4899757267551</v>
      </c>
      <c r="C9580" s="3">
        <f t="shared" ca="1" si="896"/>
        <v>190.48997572675512</v>
      </c>
      <c r="D9580" s="3">
        <f t="shared" ca="1" si="897"/>
        <v>188.14549485597104</v>
      </c>
      <c r="E9580" s="3">
        <f t="shared" ca="1" si="898"/>
        <v>0</v>
      </c>
      <c r="F9580" s="3">
        <f t="shared" ca="1" si="899"/>
        <v>0</v>
      </c>
    </row>
    <row r="9581" spans="1:6" ht="15.75" x14ac:dyDescent="0.25">
      <c r="A9581" s="4">
        <f t="shared" ca="1" si="894"/>
        <v>106.19007321935013</v>
      </c>
      <c r="B9581" s="4">
        <f t="shared" ca="1" si="895"/>
        <v>1248.6900732193501</v>
      </c>
      <c r="C9581" s="3">
        <f t="shared" ca="1" si="896"/>
        <v>348.6900732193501</v>
      </c>
      <c r="D9581" s="3">
        <f t="shared" ca="1" si="897"/>
        <v>344.39852347571571</v>
      </c>
      <c r="E9581" s="3">
        <f t="shared" ca="1" si="898"/>
        <v>0</v>
      </c>
      <c r="F9581" s="3">
        <f t="shared" ca="1" si="899"/>
        <v>0</v>
      </c>
    </row>
    <row r="9582" spans="1:6" ht="15.75" x14ac:dyDescent="0.25">
      <c r="A9582" s="4">
        <f t="shared" ca="1" si="894"/>
        <v>49.119010702358338</v>
      </c>
      <c r="B9582" s="4">
        <f t="shared" ca="1" si="895"/>
        <v>1191.6190107023583</v>
      </c>
      <c r="C9582" s="3">
        <f t="shared" ca="1" si="896"/>
        <v>291.61901070235831</v>
      </c>
      <c r="D9582" s="3">
        <f t="shared" ca="1" si="897"/>
        <v>288.02987069884767</v>
      </c>
      <c r="E9582" s="3">
        <f t="shared" ca="1" si="898"/>
        <v>0</v>
      </c>
      <c r="F9582" s="3">
        <f t="shared" ca="1" si="899"/>
        <v>0</v>
      </c>
    </row>
    <row r="9583" spans="1:6" ht="15.75" x14ac:dyDescent="0.25">
      <c r="A9583" s="4">
        <f t="shared" ca="1" si="894"/>
        <v>157.77290102843935</v>
      </c>
      <c r="B9583" s="4">
        <f t="shared" ca="1" si="895"/>
        <v>1300.2729010284393</v>
      </c>
      <c r="C9583" s="3">
        <f t="shared" ca="1" si="896"/>
        <v>400.27290102843926</v>
      </c>
      <c r="D9583" s="3">
        <f t="shared" ca="1" si="897"/>
        <v>395.34648872787523</v>
      </c>
      <c r="E9583" s="3">
        <f t="shared" ca="1" si="898"/>
        <v>0</v>
      </c>
      <c r="F9583" s="3">
        <f t="shared" ca="1" si="899"/>
        <v>0</v>
      </c>
    </row>
    <row r="9584" spans="1:6" ht="15.75" x14ac:dyDescent="0.25">
      <c r="A9584" s="4">
        <f t="shared" ca="1" si="894"/>
        <v>-171.27340505474052</v>
      </c>
      <c r="B9584" s="4">
        <f t="shared" ca="1" si="895"/>
        <v>971.22659494525942</v>
      </c>
      <c r="C9584" s="3">
        <f t="shared" ca="1" si="896"/>
        <v>71.226594945259421</v>
      </c>
      <c r="D9584" s="3">
        <f t="shared" ca="1" si="897"/>
        <v>70.349964095246705</v>
      </c>
      <c r="E9584" s="3">
        <f t="shared" ca="1" si="898"/>
        <v>0</v>
      </c>
      <c r="F9584" s="3">
        <f t="shared" ca="1" si="899"/>
        <v>0</v>
      </c>
    </row>
    <row r="9585" spans="1:6" ht="15.75" x14ac:dyDescent="0.25">
      <c r="A9585" s="4">
        <f t="shared" ca="1" si="894"/>
        <v>29.944171501981931</v>
      </c>
      <c r="B9585" s="4">
        <f t="shared" ca="1" si="895"/>
        <v>1172.4441715019818</v>
      </c>
      <c r="C9585" s="3">
        <f t="shared" ca="1" si="896"/>
        <v>272.44417150198183</v>
      </c>
      <c r="D9585" s="3">
        <f t="shared" ca="1" si="897"/>
        <v>269.09102839822475</v>
      </c>
      <c r="E9585" s="3">
        <f t="shared" ca="1" si="898"/>
        <v>0</v>
      </c>
      <c r="F9585" s="3">
        <f t="shared" ca="1" si="899"/>
        <v>0</v>
      </c>
    </row>
    <row r="9586" spans="1:6" ht="15.75" x14ac:dyDescent="0.25">
      <c r="A9586" s="4">
        <f t="shared" ca="1" si="894"/>
        <v>82.135834667309766</v>
      </c>
      <c r="B9586" s="4">
        <f t="shared" ca="1" si="895"/>
        <v>1224.6358346673098</v>
      </c>
      <c r="C9586" s="3">
        <f t="shared" ca="1" si="896"/>
        <v>324.63583466730984</v>
      </c>
      <c r="D9586" s="3">
        <f t="shared" ca="1" si="897"/>
        <v>320.64033568399174</v>
      </c>
      <c r="E9586" s="3">
        <f t="shared" ca="1" si="898"/>
        <v>0</v>
      </c>
      <c r="F9586" s="3">
        <f t="shared" ca="1" si="899"/>
        <v>0</v>
      </c>
    </row>
    <row r="9587" spans="1:6" ht="15.75" x14ac:dyDescent="0.25">
      <c r="A9587" s="4">
        <f t="shared" ca="1" si="894"/>
        <v>-174.14709567055647</v>
      </c>
      <c r="B9587" s="4">
        <f t="shared" ca="1" si="895"/>
        <v>968.3529043294435</v>
      </c>
      <c r="C9587" s="3">
        <f t="shared" ca="1" si="896"/>
        <v>68.352904329443504</v>
      </c>
      <c r="D9587" s="3">
        <f t="shared" ca="1" si="897"/>
        <v>67.511641811289863</v>
      </c>
      <c r="E9587" s="3">
        <f t="shared" ca="1" si="898"/>
        <v>0</v>
      </c>
      <c r="F9587" s="3">
        <f t="shared" ca="1" si="899"/>
        <v>0</v>
      </c>
    </row>
    <row r="9588" spans="1:6" ht="15.75" x14ac:dyDescent="0.25">
      <c r="A9588" s="4">
        <f t="shared" ca="1" si="894"/>
        <v>-66.475590115129194</v>
      </c>
      <c r="B9588" s="4">
        <f t="shared" ca="1" si="895"/>
        <v>1076.0244098848707</v>
      </c>
      <c r="C9588" s="3">
        <f t="shared" ca="1" si="896"/>
        <v>176.02440988487069</v>
      </c>
      <c r="D9588" s="3">
        <f t="shared" ca="1" si="897"/>
        <v>173.85796590170747</v>
      </c>
      <c r="E9588" s="3">
        <f t="shared" ca="1" si="898"/>
        <v>0</v>
      </c>
      <c r="F9588" s="3">
        <f t="shared" ca="1" si="899"/>
        <v>0</v>
      </c>
    </row>
    <row r="9589" spans="1:6" ht="15.75" x14ac:dyDescent="0.25">
      <c r="A9589" s="4">
        <f t="shared" ca="1" si="894"/>
        <v>-20.165076442264624</v>
      </c>
      <c r="B9589" s="4">
        <f t="shared" ca="1" si="895"/>
        <v>1122.3349235577355</v>
      </c>
      <c r="C9589" s="3">
        <f t="shared" ca="1" si="896"/>
        <v>222.33492355773546</v>
      </c>
      <c r="D9589" s="3">
        <f t="shared" ca="1" si="897"/>
        <v>219.59850672950265</v>
      </c>
      <c r="E9589" s="3">
        <f t="shared" ca="1" si="898"/>
        <v>0</v>
      </c>
      <c r="F9589" s="3">
        <f t="shared" ca="1" si="899"/>
        <v>0</v>
      </c>
    </row>
    <row r="9590" spans="1:6" ht="15.75" x14ac:dyDescent="0.25">
      <c r="A9590" s="4">
        <f t="shared" ca="1" si="894"/>
        <v>-15.737384685803129</v>
      </c>
      <c r="B9590" s="4">
        <f t="shared" ca="1" si="895"/>
        <v>1126.7626153141969</v>
      </c>
      <c r="C9590" s="3">
        <f t="shared" ca="1" si="896"/>
        <v>226.76261531419686</v>
      </c>
      <c r="D9590" s="3">
        <f t="shared" ca="1" si="897"/>
        <v>223.97170407708427</v>
      </c>
      <c r="E9590" s="3">
        <f t="shared" ca="1" si="898"/>
        <v>0</v>
      </c>
      <c r="F9590" s="3">
        <f t="shared" ca="1" si="899"/>
        <v>0</v>
      </c>
    </row>
    <row r="9591" spans="1:6" ht="15.75" x14ac:dyDescent="0.25">
      <c r="A9591" s="4">
        <f t="shared" ca="1" si="894"/>
        <v>140.61537332189619</v>
      </c>
      <c r="B9591" s="4">
        <f t="shared" ca="1" si="895"/>
        <v>1283.1153733218962</v>
      </c>
      <c r="C9591" s="3">
        <f t="shared" ca="1" si="896"/>
        <v>383.11537332189619</v>
      </c>
      <c r="D9591" s="3">
        <f t="shared" ca="1" si="897"/>
        <v>378.4001295898853</v>
      </c>
      <c r="E9591" s="3">
        <f t="shared" ca="1" si="898"/>
        <v>0</v>
      </c>
      <c r="F9591" s="3">
        <f t="shared" ca="1" si="899"/>
        <v>0</v>
      </c>
    </row>
    <row r="9592" spans="1:6" ht="15.75" x14ac:dyDescent="0.25">
      <c r="A9592" s="4">
        <f t="shared" ca="1" si="894"/>
        <v>-6.9533324603302287</v>
      </c>
      <c r="B9592" s="4">
        <f t="shared" ca="1" si="895"/>
        <v>1135.5466675396697</v>
      </c>
      <c r="C9592" s="3">
        <f t="shared" ca="1" si="896"/>
        <v>235.54666753966967</v>
      </c>
      <c r="D9592" s="3">
        <f t="shared" ca="1" si="897"/>
        <v>232.64764540416454</v>
      </c>
      <c r="E9592" s="3">
        <f t="shared" ca="1" si="898"/>
        <v>0</v>
      </c>
      <c r="F9592" s="3">
        <f t="shared" ca="1" si="899"/>
        <v>0</v>
      </c>
    </row>
    <row r="9593" spans="1:6" ht="15.75" x14ac:dyDescent="0.25">
      <c r="A9593" s="4">
        <f t="shared" ca="1" si="894"/>
        <v>8.3600643398159455</v>
      </c>
      <c r="B9593" s="4">
        <f t="shared" ca="1" si="895"/>
        <v>1150.8600643398158</v>
      </c>
      <c r="C9593" s="3">
        <f t="shared" ca="1" si="896"/>
        <v>250.86006433981584</v>
      </c>
      <c r="D9593" s="3">
        <f t="shared" ca="1" si="897"/>
        <v>247.77257052370024</v>
      </c>
      <c r="E9593" s="3">
        <f t="shared" ca="1" si="898"/>
        <v>0</v>
      </c>
      <c r="F9593" s="3">
        <f t="shared" ca="1" si="899"/>
        <v>0</v>
      </c>
    </row>
    <row r="9594" spans="1:6" ht="15.75" x14ac:dyDescent="0.25">
      <c r="A9594" s="4">
        <f t="shared" ca="1" si="894"/>
        <v>-173.48869067603349</v>
      </c>
      <c r="B9594" s="4">
        <f t="shared" ca="1" si="895"/>
        <v>969.01130932396654</v>
      </c>
      <c r="C9594" s="3">
        <f t="shared" ca="1" si="896"/>
        <v>69.011309323966543</v>
      </c>
      <c r="D9594" s="3">
        <f t="shared" ca="1" si="897"/>
        <v>68.161943398224139</v>
      </c>
      <c r="E9594" s="3">
        <f t="shared" ca="1" si="898"/>
        <v>0</v>
      </c>
      <c r="F9594" s="3">
        <f t="shared" ca="1" si="899"/>
        <v>0</v>
      </c>
    </row>
    <row r="9595" spans="1:6" ht="15.75" x14ac:dyDescent="0.25">
      <c r="A9595" s="4">
        <f t="shared" ca="1" si="894"/>
        <v>163.21933799973402</v>
      </c>
      <c r="B9595" s="4">
        <f t="shared" ca="1" si="895"/>
        <v>1305.7193379997341</v>
      </c>
      <c r="C9595" s="3">
        <f t="shared" ca="1" si="896"/>
        <v>405.71933799973408</v>
      </c>
      <c r="D9595" s="3">
        <f t="shared" ca="1" si="897"/>
        <v>400.72589294721331</v>
      </c>
      <c r="E9595" s="3">
        <f t="shared" ca="1" si="898"/>
        <v>0</v>
      </c>
      <c r="F9595" s="3">
        <f t="shared" ca="1" si="899"/>
        <v>0</v>
      </c>
    </row>
    <row r="9596" spans="1:6" ht="15.75" x14ac:dyDescent="0.25">
      <c r="A9596" s="4">
        <f t="shared" ca="1" si="894"/>
        <v>-30.219338981106777</v>
      </c>
      <c r="B9596" s="4">
        <f t="shared" ca="1" si="895"/>
        <v>1112.2806610188932</v>
      </c>
      <c r="C9596" s="3">
        <f t="shared" ca="1" si="896"/>
        <v>212.28066101889317</v>
      </c>
      <c r="D9596" s="3">
        <f t="shared" ca="1" si="897"/>
        <v>209.66798837248527</v>
      </c>
      <c r="E9596" s="3">
        <f t="shared" ca="1" si="898"/>
        <v>0</v>
      </c>
      <c r="F9596" s="3">
        <f t="shared" ca="1" si="899"/>
        <v>0</v>
      </c>
    </row>
    <row r="9597" spans="1:6" ht="15.75" x14ac:dyDescent="0.25">
      <c r="A9597" s="4">
        <f t="shared" ca="1" si="894"/>
        <v>-68.752648320336164</v>
      </c>
      <c r="B9597" s="4">
        <f t="shared" ca="1" si="895"/>
        <v>1073.7473516796638</v>
      </c>
      <c r="C9597" s="3">
        <f t="shared" ca="1" si="896"/>
        <v>173.74735167966378</v>
      </c>
      <c r="D9597" s="3">
        <f t="shared" ca="1" si="897"/>
        <v>171.6089328951148</v>
      </c>
      <c r="E9597" s="3">
        <f t="shared" ca="1" si="898"/>
        <v>0</v>
      </c>
      <c r="F9597" s="3">
        <f t="shared" ca="1" si="899"/>
        <v>0</v>
      </c>
    </row>
    <row r="9598" spans="1:6" ht="15.75" x14ac:dyDescent="0.25">
      <c r="A9598" s="4">
        <f t="shared" ca="1" si="894"/>
        <v>265.68854501057609</v>
      </c>
      <c r="B9598" s="4">
        <f t="shared" ca="1" si="895"/>
        <v>1408.188545010576</v>
      </c>
      <c r="C9598" s="3">
        <f t="shared" ca="1" si="896"/>
        <v>508.18854501057604</v>
      </c>
      <c r="D9598" s="3">
        <f t="shared" ca="1" si="897"/>
        <v>501.93394647864102</v>
      </c>
      <c r="E9598" s="3">
        <f t="shared" ca="1" si="898"/>
        <v>0</v>
      </c>
      <c r="F9598" s="3">
        <f t="shared" ca="1" si="899"/>
        <v>0</v>
      </c>
    </row>
    <row r="9599" spans="1:6" ht="15.75" x14ac:dyDescent="0.25">
      <c r="A9599" s="4">
        <f t="shared" ca="1" si="894"/>
        <v>-60.737199460604998</v>
      </c>
      <c r="B9599" s="4">
        <f t="shared" ca="1" si="895"/>
        <v>1081.7628005393949</v>
      </c>
      <c r="C9599" s="3">
        <f t="shared" ca="1" si="896"/>
        <v>181.7628005393949</v>
      </c>
      <c r="D9599" s="3">
        <f t="shared" ca="1" si="897"/>
        <v>179.52573054524453</v>
      </c>
      <c r="E9599" s="3">
        <f t="shared" ca="1" si="898"/>
        <v>0</v>
      </c>
      <c r="F9599" s="3">
        <f t="shared" ca="1" si="899"/>
        <v>0</v>
      </c>
    </row>
    <row r="9600" spans="1:6" ht="15.75" x14ac:dyDescent="0.25">
      <c r="A9600" s="4">
        <f t="shared" ca="1" si="894"/>
        <v>-171.05217194978638</v>
      </c>
      <c r="B9600" s="4">
        <f t="shared" ca="1" si="895"/>
        <v>971.44782805021362</v>
      </c>
      <c r="C9600" s="3">
        <f t="shared" ca="1" si="896"/>
        <v>71.447828050213616</v>
      </c>
      <c r="D9600" s="3">
        <f t="shared" ca="1" si="897"/>
        <v>70.568474344152591</v>
      </c>
      <c r="E9600" s="3">
        <f t="shared" ca="1" si="898"/>
        <v>0</v>
      </c>
      <c r="F9600" s="3">
        <f t="shared" ca="1" si="899"/>
        <v>0</v>
      </c>
    </row>
    <row r="9601" spans="1:6" ht="15.75" x14ac:dyDescent="0.25">
      <c r="A9601" s="4">
        <f t="shared" ca="1" si="894"/>
        <v>55.188583177494365</v>
      </c>
      <c r="B9601" s="4">
        <f t="shared" ca="1" si="895"/>
        <v>1197.6885831774944</v>
      </c>
      <c r="C9601" s="3">
        <f t="shared" ca="1" si="896"/>
        <v>297.68858317749437</v>
      </c>
      <c r="D9601" s="3">
        <f t="shared" ca="1" si="897"/>
        <v>294.02474109841518</v>
      </c>
      <c r="E9601" s="3">
        <f t="shared" ca="1" si="898"/>
        <v>0</v>
      </c>
      <c r="F9601" s="3">
        <f t="shared" ca="1" si="899"/>
        <v>0</v>
      </c>
    </row>
    <row r="9602" spans="1:6" ht="15.75" x14ac:dyDescent="0.25">
      <c r="A9602" s="4">
        <f t="shared" ref="A9602:A9665" ca="1" si="900">S*(mu*T+sigma*SQRT(T)*SQRT(245)*NORMSINV(RAND()))</f>
        <v>-276.31012938987226</v>
      </c>
      <c r="B9602" s="4">
        <f t="shared" ref="B9602:B9665" ca="1" si="901">S+A9602</f>
        <v>866.18987061012774</v>
      </c>
      <c r="C9602" s="3">
        <f t="shared" ref="C9602:C9665" ca="1" si="902">MAX(B9602-Strike_price,0)</f>
        <v>0</v>
      </c>
      <c r="D9602" s="3">
        <f t="shared" ref="D9602:D9665" ca="1" si="903">C9602*EXP(-interest_rate*T)</f>
        <v>0</v>
      </c>
      <c r="E9602" s="3">
        <f t="shared" ref="E9602:E9665" ca="1" si="904">MAX(Strike_price-B9602,0)</f>
        <v>33.810129389872259</v>
      </c>
      <c r="F9602" s="3">
        <f t="shared" ref="F9602:F9665" ca="1" si="905">E9602*EXP(-interest_rate*T)</f>
        <v>33.394006697374287</v>
      </c>
    </row>
    <row r="9603" spans="1:6" ht="15.75" x14ac:dyDescent="0.25">
      <c r="A9603" s="4">
        <f t="shared" ca="1" si="900"/>
        <v>-174.43753249018567</v>
      </c>
      <c r="B9603" s="4">
        <f t="shared" ca="1" si="901"/>
        <v>968.06246750981427</v>
      </c>
      <c r="C9603" s="3">
        <f t="shared" ca="1" si="902"/>
        <v>68.062467509814269</v>
      </c>
      <c r="D9603" s="3">
        <f t="shared" ca="1" si="903"/>
        <v>67.22477958168929</v>
      </c>
      <c r="E9603" s="3">
        <f t="shared" ca="1" si="904"/>
        <v>0</v>
      </c>
      <c r="F9603" s="3">
        <f t="shared" ca="1" si="905"/>
        <v>0</v>
      </c>
    </row>
    <row r="9604" spans="1:6" ht="15.75" x14ac:dyDescent="0.25">
      <c r="A9604" s="4">
        <f t="shared" ca="1" si="900"/>
        <v>-111.11144312345519</v>
      </c>
      <c r="B9604" s="4">
        <f t="shared" ca="1" si="901"/>
        <v>1031.3885568765447</v>
      </c>
      <c r="C9604" s="3">
        <f t="shared" ca="1" si="902"/>
        <v>131.38855687654473</v>
      </c>
      <c r="D9604" s="3">
        <f t="shared" ca="1" si="903"/>
        <v>129.77147462819141</v>
      </c>
      <c r="E9604" s="3">
        <f t="shared" ca="1" si="904"/>
        <v>0</v>
      </c>
      <c r="F9604" s="3">
        <f t="shared" ca="1" si="905"/>
        <v>0</v>
      </c>
    </row>
    <row r="9605" spans="1:6" ht="15.75" x14ac:dyDescent="0.25">
      <c r="A9605" s="4">
        <f t="shared" ca="1" si="900"/>
        <v>45.730904335103659</v>
      </c>
      <c r="B9605" s="4">
        <f t="shared" ca="1" si="901"/>
        <v>1188.2309043351036</v>
      </c>
      <c r="C9605" s="3">
        <f t="shared" ca="1" si="902"/>
        <v>288.23090433510356</v>
      </c>
      <c r="D9605" s="3">
        <f t="shared" ca="1" si="903"/>
        <v>284.68346390416053</v>
      </c>
      <c r="E9605" s="3">
        <f t="shared" ca="1" si="904"/>
        <v>0</v>
      </c>
      <c r="F9605" s="3">
        <f t="shared" ca="1" si="905"/>
        <v>0</v>
      </c>
    </row>
    <row r="9606" spans="1:6" ht="15.75" x14ac:dyDescent="0.25">
      <c r="A9606" s="4">
        <f t="shared" ca="1" si="900"/>
        <v>36.58790970632058</v>
      </c>
      <c r="B9606" s="4">
        <f t="shared" ca="1" si="901"/>
        <v>1179.0879097063205</v>
      </c>
      <c r="C9606" s="3">
        <f t="shared" ca="1" si="902"/>
        <v>279.08790970632049</v>
      </c>
      <c r="D9606" s="3">
        <f t="shared" ca="1" si="903"/>
        <v>275.65299790543833</v>
      </c>
      <c r="E9606" s="3">
        <f t="shared" ca="1" si="904"/>
        <v>0</v>
      </c>
      <c r="F9606" s="3">
        <f t="shared" ca="1" si="905"/>
        <v>0</v>
      </c>
    </row>
    <row r="9607" spans="1:6" ht="15.75" x14ac:dyDescent="0.25">
      <c r="A9607" s="4">
        <f t="shared" ca="1" si="900"/>
        <v>185.89510752662812</v>
      </c>
      <c r="B9607" s="4">
        <f t="shared" ca="1" si="901"/>
        <v>1328.3951075266282</v>
      </c>
      <c r="C9607" s="3">
        <f t="shared" ca="1" si="902"/>
        <v>428.39510752662818</v>
      </c>
      <c r="D9607" s="3">
        <f t="shared" ca="1" si="903"/>
        <v>423.1225774058077</v>
      </c>
      <c r="E9607" s="3">
        <f t="shared" ca="1" si="904"/>
        <v>0</v>
      </c>
      <c r="F9607" s="3">
        <f t="shared" ca="1" si="905"/>
        <v>0</v>
      </c>
    </row>
    <row r="9608" spans="1:6" ht="15.75" x14ac:dyDescent="0.25">
      <c r="A9608" s="4">
        <f t="shared" ca="1" si="900"/>
        <v>169.75168117372291</v>
      </c>
      <c r="B9608" s="4">
        <f t="shared" ca="1" si="901"/>
        <v>1312.251681173723</v>
      </c>
      <c r="C9608" s="3">
        <f t="shared" ca="1" si="902"/>
        <v>412.251681173723</v>
      </c>
      <c r="D9608" s="3">
        <f t="shared" ca="1" si="903"/>
        <v>407.17783843332188</v>
      </c>
      <c r="E9608" s="3">
        <f t="shared" ca="1" si="904"/>
        <v>0</v>
      </c>
      <c r="F9608" s="3">
        <f t="shared" ca="1" si="905"/>
        <v>0</v>
      </c>
    </row>
    <row r="9609" spans="1:6" ht="15.75" x14ac:dyDescent="0.25">
      <c r="A9609" s="4">
        <f t="shared" ca="1" si="900"/>
        <v>-88.571504577880319</v>
      </c>
      <c r="B9609" s="4">
        <f t="shared" ca="1" si="901"/>
        <v>1053.9284954221198</v>
      </c>
      <c r="C9609" s="3">
        <f t="shared" ca="1" si="902"/>
        <v>153.92849542211979</v>
      </c>
      <c r="D9609" s="3">
        <f t="shared" ca="1" si="903"/>
        <v>152.03399986344851</v>
      </c>
      <c r="E9609" s="3">
        <f t="shared" ca="1" si="904"/>
        <v>0</v>
      </c>
      <c r="F9609" s="3">
        <f t="shared" ca="1" si="905"/>
        <v>0</v>
      </c>
    </row>
    <row r="9610" spans="1:6" ht="15.75" x14ac:dyDescent="0.25">
      <c r="A9610" s="4">
        <f t="shared" ca="1" si="900"/>
        <v>151.06622475495871</v>
      </c>
      <c r="B9610" s="4">
        <f t="shared" ca="1" si="901"/>
        <v>1293.5662247549587</v>
      </c>
      <c r="C9610" s="3">
        <f t="shared" ca="1" si="902"/>
        <v>393.56622475495874</v>
      </c>
      <c r="D9610" s="3">
        <f t="shared" ca="1" si="903"/>
        <v>388.72235577022917</v>
      </c>
      <c r="E9610" s="3">
        <f t="shared" ca="1" si="904"/>
        <v>0</v>
      </c>
      <c r="F9610" s="3">
        <f t="shared" ca="1" si="905"/>
        <v>0</v>
      </c>
    </row>
    <row r="9611" spans="1:6" ht="15.75" x14ac:dyDescent="0.25">
      <c r="A9611" s="4">
        <f t="shared" ca="1" si="900"/>
        <v>101.61077575028183</v>
      </c>
      <c r="B9611" s="4">
        <f t="shared" ca="1" si="901"/>
        <v>1244.1107757502818</v>
      </c>
      <c r="C9611" s="3">
        <f t="shared" ca="1" si="902"/>
        <v>344.11077575028185</v>
      </c>
      <c r="D9611" s="3">
        <f t="shared" ca="1" si="903"/>
        <v>339.87558632312556</v>
      </c>
      <c r="E9611" s="3">
        <f t="shared" ca="1" si="904"/>
        <v>0</v>
      </c>
      <c r="F9611" s="3">
        <f t="shared" ca="1" si="905"/>
        <v>0</v>
      </c>
    </row>
    <row r="9612" spans="1:6" ht="15.75" x14ac:dyDescent="0.25">
      <c r="A9612" s="4">
        <f t="shared" ca="1" si="900"/>
        <v>-59.168518887474193</v>
      </c>
      <c r="B9612" s="4">
        <f t="shared" ca="1" si="901"/>
        <v>1083.3314811125258</v>
      </c>
      <c r="C9612" s="3">
        <f t="shared" ca="1" si="902"/>
        <v>183.33148111252581</v>
      </c>
      <c r="D9612" s="3">
        <f t="shared" ca="1" si="903"/>
        <v>181.07510437227478</v>
      </c>
      <c r="E9612" s="3">
        <f t="shared" ca="1" si="904"/>
        <v>0</v>
      </c>
      <c r="F9612" s="3">
        <f t="shared" ca="1" si="905"/>
        <v>0</v>
      </c>
    </row>
    <row r="9613" spans="1:6" ht="15.75" x14ac:dyDescent="0.25">
      <c r="A9613" s="4">
        <f t="shared" ca="1" si="900"/>
        <v>-148.83191974921257</v>
      </c>
      <c r="B9613" s="4">
        <f t="shared" ca="1" si="901"/>
        <v>993.6680802507874</v>
      </c>
      <c r="C9613" s="3">
        <f t="shared" ca="1" si="902"/>
        <v>93.668080250787398</v>
      </c>
      <c r="D9613" s="3">
        <f t="shared" ca="1" si="903"/>
        <v>92.515247816885221</v>
      </c>
      <c r="E9613" s="3">
        <f t="shared" ca="1" si="904"/>
        <v>0</v>
      </c>
      <c r="F9613" s="3">
        <f t="shared" ca="1" si="905"/>
        <v>0</v>
      </c>
    </row>
    <row r="9614" spans="1:6" ht="15.75" x14ac:dyDescent="0.25">
      <c r="A9614" s="4">
        <f t="shared" ca="1" si="900"/>
        <v>20.139411699935536</v>
      </c>
      <c r="B9614" s="4">
        <f t="shared" ca="1" si="901"/>
        <v>1162.6394116999356</v>
      </c>
      <c r="C9614" s="3">
        <f t="shared" ca="1" si="902"/>
        <v>262.63941169993564</v>
      </c>
      <c r="D9614" s="3">
        <f t="shared" ca="1" si="903"/>
        <v>259.40694198967782</v>
      </c>
      <c r="E9614" s="3">
        <f t="shared" ca="1" si="904"/>
        <v>0</v>
      </c>
      <c r="F9614" s="3">
        <f t="shared" ca="1" si="905"/>
        <v>0</v>
      </c>
    </row>
    <row r="9615" spans="1:6" ht="15.75" x14ac:dyDescent="0.25">
      <c r="A9615" s="4">
        <f t="shared" ca="1" si="900"/>
        <v>88.05243059592749</v>
      </c>
      <c r="B9615" s="4">
        <f t="shared" ca="1" si="901"/>
        <v>1230.5524305959275</v>
      </c>
      <c r="C9615" s="3">
        <f t="shared" ca="1" si="902"/>
        <v>330.55243059592749</v>
      </c>
      <c r="D9615" s="3">
        <f t="shared" ca="1" si="903"/>
        <v>326.48411231636095</v>
      </c>
      <c r="E9615" s="3">
        <f t="shared" ca="1" si="904"/>
        <v>0</v>
      </c>
      <c r="F9615" s="3">
        <f t="shared" ca="1" si="905"/>
        <v>0</v>
      </c>
    </row>
    <row r="9616" spans="1:6" ht="15.75" x14ac:dyDescent="0.25">
      <c r="A9616" s="4">
        <f t="shared" ca="1" si="900"/>
        <v>45.676516540836715</v>
      </c>
      <c r="B9616" s="4">
        <f t="shared" ca="1" si="901"/>
        <v>1188.1765165408367</v>
      </c>
      <c r="C9616" s="3">
        <f t="shared" ca="1" si="902"/>
        <v>288.1765165408367</v>
      </c>
      <c r="D9616" s="3">
        <f t="shared" ca="1" si="903"/>
        <v>284.62974549495067</v>
      </c>
      <c r="E9616" s="3">
        <f t="shared" ca="1" si="904"/>
        <v>0</v>
      </c>
      <c r="F9616" s="3">
        <f t="shared" ca="1" si="905"/>
        <v>0</v>
      </c>
    </row>
    <row r="9617" spans="1:6" ht="15.75" x14ac:dyDescent="0.25">
      <c r="A9617" s="4">
        <f t="shared" ca="1" si="900"/>
        <v>-72.789994623320737</v>
      </c>
      <c r="B9617" s="4">
        <f t="shared" ca="1" si="901"/>
        <v>1069.7100053766792</v>
      </c>
      <c r="C9617" s="3">
        <f t="shared" ca="1" si="902"/>
        <v>169.71000537667919</v>
      </c>
      <c r="D9617" s="3">
        <f t="shared" ca="1" si="903"/>
        <v>167.62127677209884</v>
      </c>
      <c r="E9617" s="3">
        <f t="shared" ca="1" si="904"/>
        <v>0</v>
      </c>
      <c r="F9617" s="3">
        <f t="shared" ca="1" si="905"/>
        <v>0</v>
      </c>
    </row>
    <row r="9618" spans="1:6" ht="15.75" x14ac:dyDescent="0.25">
      <c r="A9618" s="4">
        <f t="shared" ca="1" si="900"/>
        <v>33.0895619711889</v>
      </c>
      <c r="B9618" s="4">
        <f t="shared" ca="1" si="901"/>
        <v>1175.5895619711889</v>
      </c>
      <c r="C9618" s="3">
        <f t="shared" ca="1" si="902"/>
        <v>275.58956197118891</v>
      </c>
      <c r="D9618" s="3">
        <f t="shared" ca="1" si="903"/>
        <v>272.1977065532638</v>
      </c>
      <c r="E9618" s="3">
        <f t="shared" ca="1" si="904"/>
        <v>0</v>
      </c>
      <c r="F9618" s="3">
        <f t="shared" ca="1" si="905"/>
        <v>0</v>
      </c>
    </row>
    <row r="9619" spans="1:6" ht="15.75" x14ac:dyDescent="0.25">
      <c r="A9619" s="4">
        <f t="shared" ca="1" si="900"/>
        <v>166.51622929750275</v>
      </c>
      <c r="B9619" s="4">
        <f t="shared" ca="1" si="901"/>
        <v>1309.0162292975028</v>
      </c>
      <c r="C9619" s="3">
        <f t="shared" ca="1" si="902"/>
        <v>409.01622929750283</v>
      </c>
      <c r="D9619" s="3">
        <f t="shared" ca="1" si="903"/>
        <v>403.98220731409015</v>
      </c>
      <c r="E9619" s="3">
        <f t="shared" ca="1" si="904"/>
        <v>0</v>
      </c>
      <c r="F9619" s="3">
        <f t="shared" ca="1" si="905"/>
        <v>0</v>
      </c>
    </row>
    <row r="9620" spans="1:6" ht="15.75" x14ac:dyDescent="0.25">
      <c r="A9620" s="4">
        <f t="shared" ca="1" si="900"/>
        <v>-25.185219876953699</v>
      </c>
      <c r="B9620" s="4">
        <f t="shared" ca="1" si="901"/>
        <v>1117.3147801230464</v>
      </c>
      <c r="C9620" s="3">
        <f t="shared" ca="1" si="902"/>
        <v>217.31478012304638</v>
      </c>
      <c r="D9620" s="3">
        <f t="shared" ca="1" si="903"/>
        <v>214.64014938201481</v>
      </c>
      <c r="E9620" s="3">
        <f t="shared" ca="1" si="904"/>
        <v>0</v>
      </c>
      <c r="F9620" s="3">
        <f t="shared" ca="1" si="905"/>
        <v>0</v>
      </c>
    </row>
    <row r="9621" spans="1:6" ht="15.75" x14ac:dyDescent="0.25">
      <c r="A9621" s="4">
        <f t="shared" ca="1" si="900"/>
        <v>-24.16558271007797</v>
      </c>
      <c r="B9621" s="4">
        <f t="shared" ca="1" si="901"/>
        <v>1118.3344172899219</v>
      </c>
      <c r="C9621" s="3">
        <f t="shared" ca="1" si="902"/>
        <v>218.33441728992193</v>
      </c>
      <c r="D9621" s="3">
        <f t="shared" ca="1" si="903"/>
        <v>215.64723722799431</v>
      </c>
      <c r="E9621" s="3">
        <f t="shared" ca="1" si="904"/>
        <v>0</v>
      </c>
      <c r="F9621" s="3">
        <f t="shared" ca="1" si="905"/>
        <v>0</v>
      </c>
    </row>
    <row r="9622" spans="1:6" ht="15.75" x14ac:dyDescent="0.25">
      <c r="A9622" s="4">
        <f t="shared" ca="1" si="900"/>
        <v>-54.752916178813166</v>
      </c>
      <c r="B9622" s="4">
        <f t="shared" ca="1" si="901"/>
        <v>1087.7470838211868</v>
      </c>
      <c r="C9622" s="3">
        <f t="shared" ca="1" si="902"/>
        <v>187.74708382118683</v>
      </c>
      <c r="D9622" s="3">
        <f t="shared" ca="1" si="903"/>
        <v>185.43636145962981</v>
      </c>
      <c r="E9622" s="3">
        <f t="shared" ca="1" si="904"/>
        <v>0</v>
      </c>
      <c r="F9622" s="3">
        <f t="shared" ca="1" si="905"/>
        <v>0</v>
      </c>
    </row>
    <row r="9623" spans="1:6" ht="15.75" x14ac:dyDescent="0.25">
      <c r="A9623" s="4">
        <f t="shared" ca="1" si="900"/>
        <v>-75.067011015652767</v>
      </c>
      <c r="B9623" s="4">
        <f t="shared" ca="1" si="901"/>
        <v>1067.4329889843473</v>
      </c>
      <c r="C9623" s="3">
        <f t="shared" ca="1" si="902"/>
        <v>167.43298898434728</v>
      </c>
      <c r="D9623" s="3">
        <f t="shared" ca="1" si="903"/>
        <v>165.37228506376363</v>
      </c>
      <c r="E9623" s="3">
        <f t="shared" ca="1" si="904"/>
        <v>0</v>
      </c>
      <c r="F9623" s="3">
        <f t="shared" ca="1" si="905"/>
        <v>0</v>
      </c>
    </row>
    <row r="9624" spans="1:6" ht="15.75" x14ac:dyDescent="0.25">
      <c r="A9624" s="4">
        <f t="shared" ca="1" si="900"/>
        <v>-38.586666436095008</v>
      </c>
      <c r="B9624" s="4">
        <f t="shared" ca="1" si="901"/>
        <v>1103.9133335639051</v>
      </c>
      <c r="C9624" s="3">
        <f t="shared" ca="1" si="902"/>
        <v>203.9133335639051</v>
      </c>
      <c r="D9624" s="3">
        <f t="shared" ca="1" si="903"/>
        <v>201.40364292000396</v>
      </c>
      <c r="E9624" s="3">
        <f t="shared" ca="1" si="904"/>
        <v>0</v>
      </c>
      <c r="F9624" s="3">
        <f t="shared" ca="1" si="905"/>
        <v>0</v>
      </c>
    </row>
    <row r="9625" spans="1:6" ht="15.75" x14ac:dyDescent="0.25">
      <c r="A9625" s="4">
        <f t="shared" ca="1" si="900"/>
        <v>119.35700549283564</v>
      </c>
      <c r="B9625" s="4">
        <f t="shared" ca="1" si="901"/>
        <v>1261.8570054928357</v>
      </c>
      <c r="C9625" s="3">
        <f t="shared" ca="1" si="902"/>
        <v>361.8570054928357</v>
      </c>
      <c r="D9625" s="3">
        <f t="shared" ca="1" si="903"/>
        <v>357.40340196802822</v>
      </c>
      <c r="E9625" s="3">
        <f t="shared" ca="1" si="904"/>
        <v>0</v>
      </c>
      <c r="F9625" s="3">
        <f t="shared" ca="1" si="905"/>
        <v>0</v>
      </c>
    </row>
    <row r="9626" spans="1:6" ht="15.75" x14ac:dyDescent="0.25">
      <c r="A9626" s="4">
        <f t="shared" ca="1" si="900"/>
        <v>-59.756431662214055</v>
      </c>
      <c r="B9626" s="4">
        <f t="shared" ca="1" si="901"/>
        <v>1082.743568337786</v>
      </c>
      <c r="C9626" s="3">
        <f t="shared" ca="1" si="902"/>
        <v>182.74356833778597</v>
      </c>
      <c r="D9626" s="3">
        <f t="shared" ca="1" si="903"/>
        <v>180.49442741269431</v>
      </c>
      <c r="E9626" s="3">
        <f t="shared" ca="1" si="904"/>
        <v>0</v>
      </c>
      <c r="F9626" s="3">
        <f t="shared" ca="1" si="905"/>
        <v>0</v>
      </c>
    </row>
    <row r="9627" spans="1:6" ht="15.75" x14ac:dyDescent="0.25">
      <c r="A9627" s="4">
        <f t="shared" ca="1" si="900"/>
        <v>52.869250048191766</v>
      </c>
      <c r="B9627" s="4">
        <f t="shared" ca="1" si="901"/>
        <v>1195.3692500481918</v>
      </c>
      <c r="C9627" s="3">
        <f t="shared" ca="1" si="902"/>
        <v>295.36925004819182</v>
      </c>
      <c r="D9627" s="3">
        <f t="shared" ca="1" si="903"/>
        <v>291.73395347201313</v>
      </c>
      <c r="E9627" s="3">
        <f t="shared" ca="1" si="904"/>
        <v>0</v>
      </c>
      <c r="F9627" s="3">
        <f t="shared" ca="1" si="905"/>
        <v>0</v>
      </c>
    </row>
    <row r="9628" spans="1:6" ht="15.75" x14ac:dyDescent="0.25">
      <c r="A9628" s="4">
        <f t="shared" ca="1" si="900"/>
        <v>94.215883966818012</v>
      </c>
      <c r="B9628" s="4">
        <f t="shared" ca="1" si="901"/>
        <v>1236.715883966818</v>
      </c>
      <c r="C9628" s="3">
        <f t="shared" ca="1" si="902"/>
        <v>336.71588396681796</v>
      </c>
      <c r="D9628" s="3">
        <f t="shared" ca="1" si="903"/>
        <v>332.5717081599937</v>
      </c>
      <c r="E9628" s="3">
        <f t="shared" ca="1" si="904"/>
        <v>0</v>
      </c>
      <c r="F9628" s="3">
        <f t="shared" ca="1" si="905"/>
        <v>0</v>
      </c>
    </row>
    <row r="9629" spans="1:6" ht="15.75" x14ac:dyDescent="0.25">
      <c r="A9629" s="4">
        <f t="shared" ca="1" si="900"/>
        <v>37.824094412837105</v>
      </c>
      <c r="B9629" s="4">
        <f t="shared" ca="1" si="901"/>
        <v>1180.3240944128372</v>
      </c>
      <c r="C9629" s="3">
        <f t="shared" ca="1" si="902"/>
        <v>280.32409441283721</v>
      </c>
      <c r="D9629" s="3">
        <f t="shared" ca="1" si="903"/>
        <v>276.87396810323287</v>
      </c>
      <c r="E9629" s="3">
        <f t="shared" ca="1" si="904"/>
        <v>0</v>
      </c>
      <c r="F9629" s="3">
        <f t="shared" ca="1" si="905"/>
        <v>0</v>
      </c>
    </row>
    <row r="9630" spans="1:6" ht="15.75" x14ac:dyDescent="0.25">
      <c r="A9630" s="4">
        <f t="shared" ca="1" si="900"/>
        <v>177.26891031069971</v>
      </c>
      <c r="B9630" s="4">
        <f t="shared" ca="1" si="901"/>
        <v>1319.7689103106998</v>
      </c>
      <c r="C9630" s="3">
        <f t="shared" ca="1" si="902"/>
        <v>419.76891031069977</v>
      </c>
      <c r="D9630" s="3">
        <f t="shared" ca="1" si="903"/>
        <v>414.60254826661509</v>
      </c>
      <c r="E9630" s="3">
        <f t="shared" ca="1" si="904"/>
        <v>0</v>
      </c>
      <c r="F9630" s="3">
        <f t="shared" ca="1" si="905"/>
        <v>0</v>
      </c>
    </row>
    <row r="9631" spans="1:6" ht="15.75" x14ac:dyDescent="0.25">
      <c r="A9631" s="4">
        <f t="shared" ca="1" si="900"/>
        <v>10.500586466286697</v>
      </c>
      <c r="B9631" s="4">
        <f t="shared" ca="1" si="901"/>
        <v>1153.0005864662867</v>
      </c>
      <c r="C9631" s="3">
        <f t="shared" ca="1" si="902"/>
        <v>253.00058646628668</v>
      </c>
      <c r="D9631" s="3">
        <f t="shared" ca="1" si="903"/>
        <v>249.88674788761938</v>
      </c>
      <c r="E9631" s="3">
        <f t="shared" ca="1" si="904"/>
        <v>0</v>
      </c>
      <c r="F9631" s="3">
        <f t="shared" ca="1" si="905"/>
        <v>0</v>
      </c>
    </row>
    <row r="9632" spans="1:6" ht="15.75" x14ac:dyDescent="0.25">
      <c r="A9632" s="4">
        <f t="shared" ca="1" si="900"/>
        <v>-28.59046767810435</v>
      </c>
      <c r="B9632" s="4">
        <f t="shared" ca="1" si="901"/>
        <v>1113.9095323218955</v>
      </c>
      <c r="C9632" s="3">
        <f t="shared" ca="1" si="902"/>
        <v>213.90953232189554</v>
      </c>
      <c r="D9632" s="3">
        <f t="shared" ca="1" si="903"/>
        <v>211.27681212392338</v>
      </c>
      <c r="E9632" s="3">
        <f t="shared" ca="1" si="904"/>
        <v>0</v>
      </c>
      <c r="F9632" s="3">
        <f t="shared" ca="1" si="905"/>
        <v>0</v>
      </c>
    </row>
    <row r="9633" spans="1:6" ht="15.75" x14ac:dyDescent="0.25">
      <c r="A9633" s="4">
        <f t="shared" ca="1" si="900"/>
        <v>-136.98623819511968</v>
      </c>
      <c r="B9633" s="4">
        <f t="shared" ca="1" si="901"/>
        <v>1005.5137618048803</v>
      </c>
      <c r="C9633" s="3">
        <f t="shared" ca="1" si="902"/>
        <v>105.51376180488035</v>
      </c>
      <c r="D9633" s="3">
        <f t="shared" ca="1" si="903"/>
        <v>104.21513705986565</v>
      </c>
      <c r="E9633" s="3">
        <f t="shared" ca="1" si="904"/>
        <v>0</v>
      </c>
      <c r="F9633" s="3">
        <f t="shared" ca="1" si="905"/>
        <v>0</v>
      </c>
    </row>
    <row r="9634" spans="1:6" ht="15.75" x14ac:dyDescent="0.25">
      <c r="A9634" s="4">
        <f t="shared" ca="1" si="900"/>
        <v>-190.88856215930338</v>
      </c>
      <c r="B9634" s="4">
        <f t="shared" ca="1" si="901"/>
        <v>951.61143784069668</v>
      </c>
      <c r="C9634" s="3">
        <f t="shared" ca="1" si="902"/>
        <v>51.611437840696681</v>
      </c>
      <c r="D9634" s="3">
        <f t="shared" ca="1" si="903"/>
        <v>50.976223161973927</v>
      </c>
      <c r="E9634" s="3">
        <f t="shared" ca="1" si="904"/>
        <v>0</v>
      </c>
      <c r="F9634" s="3">
        <f t="shared" ca="1" si="905"/>
        <v>0</v>
      </c>
    </row>
    <row r="9635" spans="1:6" ht="15.75" x14ac:dyDescent="0.25">
      <c r="A9635" s="4">
        <f t="shared" ca="1" si="900"/>
        <v>54.293738101503358</v>
      </c>
      <c r="B9635" s="4">
        <f t="shared" ca="1" si="901"/>
        <v>1196.7937381015033</v>
      </c>
      <c r="C9635" s="3">
        <f t="shared" ca="1" si="902"/>
        <v>296.79373810150332</v>
      </c>
      <c r="D9635" s="3">
        <f t="shared" ca="1" si="903"/>
        <v>293.14090944795993</v>
      </c>
      <c r="E9635" s="3">
        <f t="shared" ca="1" si="904"/>
        <v>0</v>
      </c>
      <c r="F9635" s="3">
        <f t="shared" ca="1" si="905"/>
        <v>0</v>
      </c>
    </row>
    <row r="9636" spans="1:6" ht="15.75" x14ac:dyDescent="0.25">
      <c r="A9636" s="4">
        <f t="shared" ca="1" si="900"/>
        <v>14.179485794988469</v>
      </c>
      <c r="B9636" s="4">
        <f t="shared" ca="1" si="901"/>
        <v>1156.6794857949885</v>
      </c>
      <c r="C9636" s="3">
        <f t="shared" ca="1" si="902"/>
        <v>256.67948579498852</v>
      </c>
      <c r="D9636" s="3">
        <f t="shared" ca="1" si="903"/>
        <v>253.52036867046192</v>
      </c>
      <c r="E9636" s="3">
        <f t="shared" ca="1" si="904"/>
        <v>0</v>
      </c>
      <c r="F9636" s="3">
        <f t="shared" ca="1" si="905"/>
        <v>0</v>
      </c>
    </row>
    <row r="9637" spans="1:6" ht="15.75" x14ac:dyDescent="0.25">
      <c r="A9637" s="4">
        <f t="shared" ca="1" si="900"/>
        <v>-146.38083403148573</v>
      </c>
      <c r="B9637" s="4">
        <f t="shared" ca="1" si="901"/>
        <v>996.11916596851427</v>
      </c>
      <c r="C9637" s="3">
        <f t="shared" ca="1" si="902"/>
        <v>96.119165968514267</v>
      </c>
      <c r="D9637" s="3">
        <f t="shared" ca="1" si="903"/>
        <v>94.936166469096236</v>
      </c>
      <c r="E9637" s="3">
        <f t="shared" ca="1" si="904"/>
        <v>0</v>
      </c>
      <c r="F9637" s="3">
        <f t="shared" ca="1" si="905"/>
        <v>0</v>
      </c>
    </row>
    <row r="9638" spans="1:6" ht="15.75" x14ac:dyDescent="0.25">
      <c r="A9638" s="4">
        <f t="shared" ca="1" si="900"/>
        <v>159.53977317188142</v>
      </c>
      <c r="B9638" s="4">
        <f t="shared" ca="1" si="901"/>
        <v>1302.0397731718815</v>
      </c>
      <c r="C9638" s="3">
        <f t="shared" ca="1" si="902"/>
        <v>402.03977317188151</v>
      </c>
      <c r="D9638" s="3">
        <f t="shared" ca="1" si="903"/>
        <v>397.09161485593995</v>
      </c>
      <c r="E9638" s="3">
        <f t="shared" ca="1" si="904"/>
        <v>0</v>
      </c>
      <c r="F9638" s="3">
        <f t="shared" ca="1" si="905"/>
        <v>0</v>
      </c>
    </row>
    <row r="9639" spans="1:6" ht="15.75" x14ac:dyDescent="0.25">
      <c r="A9639" s="4">
        <f t="shared" ca="1" si="900"/>
        <v>107.51910320137574</v>
      </c>
      <c r="B9639" s="4">
        <f t="shared" ca="1" si="901"/>
        <v>1250.0191032013759</v>
      </c>
      <c r="C9639" s="3">
        <f t="shared" ca="1" si="902"/>
        <v>350.01910320137586</v>
      </c>
      <c r="D9639" s="3">
        <f t="shared" ca="1" si="903"/>
        <v>345.7111962433649</v>
      </c>
      <c r="E9639" s="3">
        <f t="shared" ca="1" si="904"/>
        <v>0</v>
      </c>
      <c r="F9639" s="3">
        <f t="shared" ca="1" si="905"/>
        <v>0</v>
      </c>
    </row>
    <row r="9640" spans="1:6" ht="15.75" x14ac:dyDescent="0.25">
      <c r="A9640" s="4">
        <f t="shared" ca="1" si="900"/>
        <v>97.587005744686749</v>
      </c>
      <c r="B9640" s="4">
        <f t="shared" ca="1" si="901"/>
        <v>1240.0870057446868</v>
      </c>
      <c r="C9640" s="3">
        <f t="shared" ca="1" si="902"/>
        <v>340.08700574468685</v>
      </c>
      <c r="D9640" s="3">
        <f t="shared" ca="1" si="903"/>
        <v>335.90133940540204</v>
      </c>
      <c r="E9640" s="3">
        <f t="shared" ca="1" si="904"/>
        <v>0</v>
      </c>
      <c r="F9640" s="3">
        <f t="shared" ca="1" si="905"/>
        <v>0</v>
      </c>
    </row>
    <row r="9641" spans="1:6" ht="15.75" x14ac:dyDescent="0.25">
      <c r="A9641" s="4">
        <f t="shared" ca="1" si="900"/>
        <v>-70.581154806035869</v>
      </c>
      <c r="B9641" s="4">
        <f t="shared" ca="1" si="901"/>
        <v>1071.9188451939642</v>
      </c>
      <c r="C9641" s="3">
        <f t="shared" ca="1" si="902"/>
        <v>171.91884519396422</v>
      </c>
      <c r="D9641" s="3">
        <f t="shared" ca="1" si="903"/>
        <v>169.80293099770907</v>
      </c>
      <c r="E9641" s="3">
        <f t="shared" ca="1" si="904"/>
        <v>0</v>
      </c>
      <c r="F9641" s="3">
        <f t="shared" ca="1" si="905"/>
        <v>0</v>
      </c>
    </row>
    <row r="9642" spans="1:6" ht="15.75" x14ac:dyDescent="0.25">
      <c r="A9642" s="4">
        <f t="shared" ca="1" si="900"/>
        <v>11.151781776833893</v>
      </c>
      <c r="B9642" s="4">
        <f t="shared" ca="1" si="901"/>
        <v>1153.6517817768338</v>
      </c>
      <c r="C9642" s="3">
        <f t="shared" ca="1" si="902"/>
        <v>253.65178177683379</v>
      </c>
      <c r="D9642" s="3">
        <f t="shared" ca="1" si="903"/>
        <v>250.52992852472818</v>
      </c>
      <c r="E9642" s="3">
        <f t="shared" ca="1" si="904"/>
        <v>0</v>
      </c>
      <c r="F9642" s="3">
        <f t="shared" ca="1" si="905"/>
        <v>0</v>
      </c>
    </row>
    <row r="9643" spans="1:6" ht="15.75" x14ac:dyDescent="0.25">
      <c r="A9643" s="4">
        <f t="shared" ca="1" si="900"/>
        <v>-141.66131322013553</v>
      </c>
      <c r="B9643" s="4">
        <f t="shared" ca="1" si="901"/>
        <v>1000.8386867798645</v>
      </c>
      <c r="C9643" s="3">
        <f t="shared" ca="1" si="902"/>
        <v>100.83868677986447</v>
      </c>
      <c r="D9643" s="3">
        <f t="shared" ca="1" si="903"/>
        <v>99.597601146416224</v>
      </c>
      <c r="E9643" s="3">
        <f t="shared" ca="1" si="904"/>
        <v>0</v>
      </c>
      <c r="F9643" s="3">
        <f t="shared" ca="1" si="905"/>
        <v>0</v>
      </c>
    </row>
    <row r="9644" spans="1:6" ht="15.75" x14ac:dyDescent="0.25">
      <c r="A9644" s="4">
        <f t="shared" ca="1" si="900"/>
        <v>2.3349965133039778</v>
      </c>
      <c r="B9644" s="4">
        <f t="shared" ca="1" si="901"/>
        <v>1144.8349965133041</v>
      </c>
      <c r="C9644" s="3">
        <f t="shared" ca="1" si="902"/>
        <v>244.83499651330408</v>
      </c>
      <c r="D9644" s="3">
        <f t="shared" ca="1" si="903"/>
        <v>241.82165702583777</v>
      </c>
      <c r="E9644" s="3">
        <f t="shared" ca="1" si="904"/>
        <v>0</v>
      </c>
      <c r="F9644" s="3">
        <f t="shared" ca="1" si="905"/>
        <v>0</v>
      </c>
    </row>
    <row r="9645" spans="1:6" ht="15.75" x14ac:dyDescent="0.25">
      <c r="A9645" s="4">
        <f t="shared" ca="1" si="900"/>
        <v>-291.90339566771911</v>
      </c>
      <c r="B9645" s="4">
        <f t="shared" ca="1" si="901"/>
        <v>850.59660433228089</v>
      </c>
      <c r="C9645" s="3">
        <f t="shared" ca="1" si="902"/>
        <v>0</v>
      </c>
      <c r="D9645" s="3">
        <f t="shared" ca="1" si="903"/>
        <v>0</v>
      </c>
      <c r="E9645" s="3">
        <f t="shared" ca="1" si="904"/>
        <v>49.40339566771911</v>
      </c>
      <c r="F9645" s="3">
        <f t="shared" ca="1" si="905"/>
        <v>48.795356763557095</v>
      </c>
    </row>
    <row r="9646" spans="1:6" ht="15.75" x14ac:dyDescent="0.25">
      <c r="A9646" s="4">
        <f t="shared" ca="1" si="900"/>
        <v>0.38867162698709029</v>
      </c>
      <c r="B9646" s="4">
        <f t="shared" ca="1" si="901"/>
        <v>1142.8886716269872</v>
      </c>
      <c r="C9646" s="3">
        <f t="shared" ca="1" si="902"/>
        <v>242.88867162698716</v>
      </c>
      <c r="D9646" s="3">
        <f t="shared" ca="1" si="903"/>
        <v>239.89928679354864</v>
      </c>
      <c r="E9646" s="3">
        <f t="shared" ca="1" si="904"/>
        <v>0</v>
      </c>
      <c r="F9646" s="3">
        <f t="shared" ca="1" si="905"/>
        <v>0</v>
      </c>
    </row>
    <row r="9647" spans="1:6" ht="15.75" x14ac:dyDescent="0.25">
      <c r="A9647" s="4">
        <f t="shared" ca="1" si="900"/>
        <v>80.30044991374119</v>
      </c>
      <c r="B9647" s="4">
        <f t="shared" ca="1" si="901"/>
        <v>1222.8004499137412</v>
      </c>
      <c r="C9647" s="3">
        <f t="shared" ca="1" si="902"/>
        <v>322.8004499137412</v>
      </c>
      <c r="D9647" s="3">
        <f t="shared" ca="1" si="903"/>
        <v>318.82754017391926</v>
      </c>
      <c r="E9647" s="3">
        <f t="shared" ca="1" si="904"/>
        <v>0</v>
      </c>
      <c r="F9647" s="3">
        <f t="shared" ca="1" si="905"/>
        <v>0</v>
      </c>
    </row>
    <row r="9648" spans="1:6" ht="15.75" x14ac:dyDescent="0.25">
      <c r="A9648" s="4">
        <f t="shared" ca="1" si="900"/>
        <v>109.99345829074872</v>
      </c>
      <c r="B9648" s="4">
        <f t="shared" ca="1" si="901"/>
        <v>1252.4934582907488</v>
      </c>
      <c r="C9648" s="3">
        <f t="shared" ca="1" si="902"/>
        <v>352.49345829074878</v>
      </c>
      <c r="D9648" s="3">
        <f t="shared" ca="1" si="903"/>
        <v>348.15509787631612</v>
      </c>
      <c r="E9648" s="3">
        <f t="shared" ca="1" si="904"/>
        <v>0</v>
      </c>
      <c r="F9648" s="3">
        <f t="shared" ca="1" si="905"/>
        <v>0</v>
      </c>
    </row>
    <row r="9649" spans="1:6" ht="15.75" x14ac:dyDescent="0.25">
      <c r="A9649" s="4">
        <f t="shared" ca="1" si="900"/>
        <v>100.33219734305868</v>
      </c>
      <c r="B9649" s="4">
        <f t="shared" ca="1" si="901"/>
        <v>1242.8321973430586</v>
      </c>
      <c r="C9649" s="3">
        <f t="shared" ca="1" si="902"/>
        <v>342.83219734305862</v>
      </c>
      <c r="D9649" s="3">
        <f t="shared" ca="1" si="903"/>
        <v>338.61274419076977</v>
      </c>
      <c r="E9649" s="3">
        <f t="shared" ca="1" si="904"/>
        <v>0</v>
      </c>
      <c r="F9649" s="3">
        <f t="shared" ca="1" si="905"/>
        <v>0</v>
      </c>
    </row>
    <row r="9650" spans="1:6" ht="15.75" x14ac:dyDescent="0.25">
      <c r="A9650" s="4">
        <f t="shared" ca="1" si="900"/>
        <v>-19.428584634924782</v>
      </c>
      <c r="B9650" s="4">
        <f t="shared" ca="1" si="901"/>
        <v>1123.0714153650752</v>
      </c>
      <c r="C9650" s="3">
        <f t="shared" ca="1" si="902"/>
        <v>223.07141536507515</v>
      </c>
      <c r="D9650" s="3">
        <f t="shared" ca="1" si="903"/>
        <v>220.32593406535395</v>
      </c>
      <c r="E9650" s="3">
        <f t="shared" ca="1" si="904"/>
        <v>0</v>
      </c>
      <c r="F9650" s="3">
        <f t="shared" ca="1" si="905"/>
        <v>0</v>
      </c>
    </row>
    <row r="9651" spans="1:6" ht="15.75" x14ac:dyDescent="0.25">
      <c r="A9651" s="4">
        <f t="shared" ca="1" si="900"/>
        <v>-27.856318026114955</v>
      </c>
      <c r="B9651" s="4">
        <f t="shared" ca="1" si="901"/>
        <v>1114.6436819738851</v>
      </c>
      <c r="C9651" s="3">
        <f t="shared" ca="1" si="902"/>
        <v>214.64368197388512</v>
      </c>
      <c r="D9651" s="3">
        <f t="shared" ca="1" si="903"/>
        <v>212.00192613081501</v>
      </c>
      <c r="E9651" s="3">
        <f t="shared" ca="1" si="904"/>
        <v>0</v>
      </c>
      <c r="F9651" s="3">
        <f t="shared" ca="1" si="905"/>
        <v>0</v>
      </c>
    </row>
    <row r="9652" spans="1:6" ht="15.75" x14ac:dyDescent="0.25">
      <c r="A9652" s="4">
        <f t="shared" ca="1" si="900"/>
        <v>146.98163075861754</v>
      </c>
      <c r="B9652" s="4">
        <f t="shared" ca="1" si="901"/>
        <v>1289.4816307586175</v>
      </c>
      <c r="C9652" s="3">
        <f t="shared" ca="1" si="902"/>
        <v>389.48163075861748</v>
      </c>
      <c r="D9652" s="3">
        <f t="shared" ca="1" si="903"/>
        <v>384.68803346116601</v>
      </c>
      <c r="E9652" s="3">
        <f t="shared" ca="1" si="904"/>
        <v>0</v>
      </c>
      <c r="F9652" s="3">
        <f t="shared" ca="1" si="905"/>
        <v>0</v>
      </c>
    </row>
    <row r="9653" spans="1:6" ht="15.75" x14ac:dyDescent="0.25">
      <c r="A9653" s="4">
        <f t="shared" ca="1" si="900"/>
        <v>66.881852215094099</v>
      </c>
      <c r="B9653" s="4">
        <f t="shared" ca="1" si="901"/>
        <v>1209.3818522150941</v>
      </c>
      <c r="C9653" s="3">
        <f t="shared" ca="1" si="902"/>
        <v>309.38185221509411</v>
      </c>
      <c r="D9653" s="3">
        <f t="shared" ca="1" si="903"/>
        <v>305.57409366234754</v>
      </c>
      <c r="E9653" s="3">
        <f t="shared" ca="1" si="904"/>
        <v>0</v>
      </c>
      <c r="F9653" s="3">
        <f t="shared" ca="1" si="905"/>
        <v>0</v>
      </c>
    </row>
    <row r="9654" spans="1:6" ht="15.75" x14ac:dyDescent="0.25">
      <c r="A9654" s="4">
        <f t="shared" ca="1" si="900"/>
        <v>169.70871753102062</v>
      </c>
      <c r="B9654" s="4">
        <f t="shared" ca="1" si="901"/>
        <v>1312.2087175310207</v>
      </c>
      <c r="C9654" s="3">
        <f t="shared" ca="1" si="902"/>
        <v>412.20871753102074</v>
      </c>
      <c r="D9654" s="3">
        <f t="shared" ca="1" si="903"/>
        <v>407.13540357140232</v>
      </c>
      <c r="E9654" s="3">
        <f t="shared" ca="1" si="904"/>
        <v>0</v>
      </c>
      <c r="F9654" s="3">
        <f t="shared" ca="1" si="905"/>
        <v>0</v>
      </c>
    </row>
    <row r="9655" spans="1:6" ht="15.75" x14ac:dyDescent="0.25">
      <c r="A9655" s="4">
        <f t="shared" ca="1" si="900"/>
        <v>-51.85157228896967</v>
      </c>
      <c r="B9655" s="4">
        <f t="shared" ca="1" si="901"/>
        <v>1090.6484277110303</v>
      </c>
      <c r="C9655" s="3">
        <f t="shared" ca="1" si="902"/>
        <v>190.64842771103031</v>
      </c>
      <c r="D9655" s="3">
        <f t="shared" ca="1" si="903"/>
        <v>188.30199667124307</v>
      </c>
      <c r="E9655" s="3">
        <f t="shared" ca="1" si="904"/>
        <v>0</v>
      </c>
      <c r="F9655" s="3">
        <f t="shared" ca="1" si="905"/>
        <v>0</v>
      </c>
    </row>
    <row r="9656" spans="1:6" ht="15.75" x14ac:dyDescent="0.25">
      <c r="A9656" s="4">
        <f t="shared" ca="1" si="900"/>
        <v>-100.40812311632931</v>
      </c>
      <c r="B9656" s="4">
        <f t="shared" ca="1" si="901"/>
        <v>1042.0918768836707</v>
      </c>
      <c r="C9656" s="3">
        <f t="shared" ca="1" si="902"/>
        <v>142.09187688367069</v>
      </c>
      <c r="D9656" s="3">
        <f t="shared" ca="1" si="903"/>
        <v>140.34306209183393</v>
      </c>
      <c r="E9656" s="3">
        <f t="shared" ca="1" si="904"/>
        <v>0</v>
      </c>
      <c r="F9656" s="3">
        <f t="shared" ca="1" si="905"/>
        <v>0</v>
      </c>
    </row>
    <row r="9657" spans="1:6" ht="15.75" x14ac:dyDescent="0.25">
      <c r="A9657" s="4">
        <f t="shared" ca="1" si="900"/>
        <v>91.69742145584506</v>
      </c>
      <c r="B9657" s="4">
        <f t="shared" ca="1" si="901"/>
        <v>1234.197421455845</v>
      </c>
      <c r="C9657" s="3">
        <f t="shared" ca="1" si="902"/>
        <v>334.19742145584496</v>
      </c>
      <c r="D9657" s="3">
        <f t="shared" ca="1" si="903"/>
        <v>330.08424196343691</v>
      </c>
      <c r="E9657" s="3">
        <f t="shared" ca="1" si="904"/>
        <v>0</v>
      </c>
      <c r="F9657" s="3">
        <f t="shared" ca="1" si="905"/>
        <v>0</v>
      </c>
    </row>
    <row r="9658" spans="1:6" ht="15.75" x14ac:dyDescent="0.25">
      <c r="A9658" s="4">
        <f t="shared" ca="1" si="900"/>
        <v>66.042970421497529</v>
      </c>
      <c r="B9658" s="4">
        <f t="shared" ca="1" si="901"/>
        <v>1208.5429704214976</v>
      </c>
      <c r="C9658" s="3">
        <f t="shared" ca="1" si="902"/>
        <v>308.54297042149756</v>
      </c>
      <c r="D9658" s="3">
        <f t="shared" ca="1" si="903"/>
        <v>304.74553651869871</v>
      </c>
      <c r="E9658" s="3">
        <f t="shared" ca="1" si="904"/>
        <v>0</v>
      </c>
      <c r="F9658" s="3">
        <f t="shared" ca="1" si="905"/>
        <v>0</v>
      </c>
    </row>
    <row r="9659" spans="1:6" ht="15.75" x14ac:dyDescent="0.25">
      <c r="A9659" s="4">
        <f t="shared" ca="1" si="900"/>
        <v>21.895173506962177</v>
      </c>
      <c r="B9659" s="4">
        <f t="shared" ca="1" si="901"/>
        <v>1164.3951735069622</v>
      </c>
      <c r="C9659" s="3">
        <f t="shared" ca="1" si="902"/>
        <v>264.39517350696224</v>
      </c>
      <c r="D9659" s="3">
        <f t="shared" ca="1" si="903"/>
        <v>261.14109452327926</v>
      </c>
      <c r="E9659" s="3">
        <f t="shared" ca="1" si="904"/>
        <v>0</v>
      </c>
      <c r="F9659" s="3">
        <f t="shared" ca="1" si="905"/>
        <v>0</v>
      </c>
    </row>
    <row r="9660" spans="1:6" ht="15.75" x14ac:dyDescent="0.25">
      <c r="A9660" s="4">
        <f t="shared" ca="1" si="900"/>
        <v>90.603581974169643</v>
      </c>
      <c r="B9660" s="4">
        <f t="shared" ca="1" si="901"/>
        <v>1233.1035819741696</v>
      </c>
      <c r="C9660" s="3">
        <f t="shared" ca="1" si="902"/>
        <v>333.10358197416963</v>
      </c>
      <c r="D9660" s="3">
        <f t="shared" ca="1" si="903"/>
        <v>329.00386505757803</v>
      </c>
      <c r="E9660" s="3">
        <f t="shared" ca="1" si="904"/>
        <v>0</v>
      </c>
      <c r="F9660" s="3">
        <f t="shared" ca="1" si="905"/>
        <v>0</v>
      </c>
    </row>
    <row r="9661" spans="1:6" ht="15.75" x14ac:dyDescent="0.25">
      <c r="A9661" s="4">
        <f t="shared" ca="1" si="900"/>
        <v>-150.49494154190816</v>
      </c>
      <c r="B9661" s="4">
        <f t="shared" ca="1" si="901"/>
        <v>992.00505845809187</v>
      </c>
      <c r="C9661" s="3">
        <f t="shared" ca="1" si="902"/>
        <v>92.005058458091867</v>
      </c>
      <c r="D9661" s="3">
        <f t="shared" ca="1" si="903"/>
        <v>90.872693887476444</v>
      </c>
      <c r="E9661" s="3">
        <f t="shared" ca="1" si="904"/>
        <v>0</v>
      </c>
      <c r="F9661" s="3">
        <f t="shared" ca="1" si="905"/>
        <v>0</v>
      </c>
    </row>
    <row r="9662" spans="1:6" ht="15.75" x14ac:dyDescent="0.25">
      <c r="A9662" s="4">
        <f t="shared" ca="1" si="900"/>
        <v>-4.2501824055131339</v>
      </c>
      <c r="B9662" s="4">
        <f t="shared" ca="1" si="901"/>
        <v>1138.2498175944868</v>
      </c>
      <c r="C9662" s="3">
        <f t="shared" ca="1" si="902"/>
        <v>238.24981759448679</v>
      </c>
      <c r="D9662" s="3">
        <f t="shared" ca="1" si="903"/>
        <v>235.31752607790165</v>
      </c>
      <c r="E9662" s="3">
        <f t="shared" ca="1" si="904"/>
        <v>0</v>
      </c>
      <c r="F9662" s="3">
        <f t="shared" ca="1" si="905"/>
        <v>0</v>
      </c>
    </row>
    <row r="9663" spans="1:6" ht="15.75" x14ac:dyDescent="0.25">
      <c r="A9663" s="4">
        <f t="shared" ca="1" si="900"/>
        <v>-138.22882867818498</v>
      </c>
      <c r="B9663" s="4">
        <f t="shared" ca="1" si="901"/>
        <v>1004.271171321815</v>
      </c>
      <c r="C9663" s="3">
        <f t="shared" ca="1" si="902"/>
        <v>104.27117132181502</v>
      </c>
      <c r="D9663" s="3">
        <f t="shared" ca="1" si="903"/>
        <v>102.98783992547472</v>
      </c>
      <c r="E9663" s="3">
        <f t="shared" ca="1" si="904"/>
        <v>0</v>
      </c>
      <c r="F9663" s="3">
        <f t="shared" ca="1" si="905"/>
        <v>0</v>
      </c>
    </row>
    <row r="9664" spans="1:6" ht="15.75" x14ac:dyDescent="0.25">
      <c r="A9664" s="4">
        <f t="shared" ca="1" si="900"/>
        <v>-253.3364224531428</v>
      </c>
      <c r="B9664" s="4">
        <f t="shared" ca="1" si="901"/>
        <v>889.16357754685714</v>
      </c>
      <c r="C9664" s="3">
        <f t="shared" ca="1" si="902"/>
        <v>0</v>
      </c>
      <c r="D9664" s="3">
        <f t="shared" ca="1" si="903"/>
        <v>0</v>
      </c>
      <c r="E9664" s="3">
        <f t="shared" ca="1" si="904"/>
        <v>10.836422453142859</v>
      </c>
      <c r="F9664" s="3">
        <f t="shared" ca="1" si="905"/>
        <v>10.703051733491073</v>
      </c>
    </row>
    <row r="9665" spans="1:6" ht="15.75" x14ac:dyDescent="0.25">
      <c r="A9665" s="4">
        <f t="shared" ca="1" si="900"/>
        <v>-193.55691849041909</v>
      </c>
      <c r="B9665" s="4">
        <f t="shared" ca="1" si="901"/>
        <v>948.94308150958091</v>
      </c>
      <c r="C9665" s="3">
        <f t="shared" ca="1" si="902"/>
        <v>48.943081509580907</v>
      </c>
      <c r="D9665" s="3">
        <f t="shared" ca="1" si="903"/>
        <v>48.340707983527047</v>
      </c>
      <c r="E9665" s="3">
        <f t="shared" ca="1" si="904"/>
        <v>0</v>
      </c>
      <c r="F9665" s="3">
        <f t="shared" ca="1" si="905"/>
        <v>0</v>
      </c>
    </row>
    <row r="9666" spans="1:6" ht="15.75" x14ac:dyDescent="0.25">
      <c r="A9666" s="4">
        <f t="shared" ref="A9666:A9729" ca="1" si="906">S*(mu*T+sigma*SQRT(T)*SQRT(245)*NORMSINV(RAND()))</f>
        <v>-20.693314742796687</v>
      </c>
      <c r="B9666" s="4">
        <f t="shared" ref="B9666:B9729" ca="1" si="907">S+A9666</f>
        <v>1121.8066852572033</v>
      </c>
      <c r="C9666" s="3">
        <f t="shared" ref="C9666:C9729" ca="1" si="908">MAX(B9666-Strike_price,0)</f>
        <v>221.8066852572033</v>
      </c>
      <c r="D9666" s="3">
        <f t="shared" ref="D9666:D9729" ca="1" si="909">C9666*EXP(-interest_rate*T)</f>
        <v>219.07676979255189</v>
      </c>
      <c r="E9666" s="3">
        <f t="shared" ref="E9666:E9729" ca="1" si="910">MAX(Strike_price-B9666,0)</f>
        <v>0</v>
      </c>
      <c r="F9666" s="3">
        <f t="shared" ref="F9666:F9729" ca="1" si="911">E9666*EXP(-interest_rate*T)</f>
        <v>0</v>
      </c>
    </row>
    <row r="9667" spans="1:6" ht="15.75" x14ac:dyDescent="0.25">
      <c r="A9667" s="4">
        <f t="shared" ca="1" si="906"/>
        <v>-5.1858367656967168</v>
      </c>
      <c r="B9667" s="4">
        <f t="shared" ca="1" si="907"/>
        <v>1137.3141632343034</v>
      </c>
      <c r="C9667" s="3">
        <f t="shared" ca="1" si="908"/>
        <v>237.31416323430335</v>
      </c>
      <c r="D9667" s="3">
        <f t="shared" ca="1" si="909"/>
        <v>234.39338740898094</v>
      </c>
      <c r="E9667" s="3">
        <f t="shared" ca="1" si="910"/>
        <v>0</v>
      </c>
      <c r="F9667" s="3">
        <f t="shared" ca="1" si="911"/>
        <v>0</v>
      </c>
    </row>
    <row r="9668" spans="1:6" ht="15.75" x14ac:dyDescent="0.25">
      <c r="A9668" s="4">
        <f t="shared" ca="1" si="906"/>
        <v>-60.281397730977488</v>
      </c>
      <c r="B9668" s="4">
        <f t="shared" ca="1" si="907"/>
        <v>1082.2186022690225</v>
      </c>
      <c r="C9668" s="3">
        <f t="shared" ca="1" si="908"/>
        <v>182.21860226902254</v>
      </c>
      <c r="D9668" s="3">
        <f t="shared" ca="1" si="909"/>
        <v>179.97592243408184</v>
      </c>
      <c r="E9668" s="3">
        <f t="shared" ca="1" si="910"/>
        <v>0</v>
      </c>
      <c r="F9668" s="3">
        <f t="shared" ca="1" si="911"/>
        <v>0</v>
      </c>
    </row>
    <row r="9669" spans="1:6" ht="15.75" x14ac:dyDescent="0.25">
      <c r="A9669" s="4">
        <f t="shared" ca="1" si="906"/>
        <v>-20.915653104471915</v>
      </c>
      <c r="B9669" s="4">
        <f t="shared" ca="1" si="907"/>
        <v>1121.5843468955281</v>
      </c>
      <c r="C9669" s="3">
        <f t="shared" ca="1" si="908"/>
        <v>221.58434689552814</v>
      </c>
      <c r="D9669" s="3">
        <f t="shared" ca="1" si="909"/>
        <v>218.85716789002004</v>
      </c>
      <c r="E9669" s="3">
        <f t="shared" ca="1" si="910"/>
        <v>0</v>
      </c>
      <c r="F9669" s="3">
        <f t="shared" ca="1" si="911"/>
        <v>0</v>
      </c>
    </row>
    <row r="9670" spans="1:6" ht="15.75" x14ac:dyDescent="0.25">
      <c r="A9670" s="4">
        <f t="shared" ca="1" si="906"/>
        <v>39.293243150489417</v>
      </c>
      <c r="B9670" s="4">
        <f t="shared" ca="1" si="907"/>
        <v>1181.7932431504894</v>
      </c>
      <c r="C9670" s="3">
        <f t="shared" ca="1" si="908"/>
        <v>281.79324315048939</v>
      </c>
      <c r="D9670" s="3">
        <f t="shared" ca="1" si="909"/>
        <v>278.32503509617055</v>
      </c>
      <c r="E9670" s="3">
        <f t="shared" ca="1" si="910"/>
        <v>0</v>
      </c>
      <c r="F9670" s="3">
        <f t="shared" ca="1" si="911"/>
        <v>0</v>
      </c>
    </row>
    <row r="9671" spans="1:6" ht="15.75" x14ac:dyDescent="0.25">
      <c r="A9671" s="4">
        <f t="shared" ca="1" si="906"/>
        <v>147.61059252125537</v>
      </c>
      <c r="B9671" s="4">
        <f t="shared" ca="1" si="907"/>
        <v>1290.1105925212553</v>
      </c>
      <c r="C9671" s="3">
        <f t="shared" ca="1" si="908"/>
        <v>390.11059252125528</v>
      </c>
      <c r="D9671" s="3">
        <f t="shared" ca="1" si="909"/>
        <v>385.30925419273206</v>
      </c>
      <c r="E9671" s="3">
        <f t="shared" ca="1" si="910"/>
        <v>0</v>
      </c>
      <c r="F9671" s="3">
        <f t="shared" ca="1" si="911"/>
        <v>0</v>
      </c>
    </row>
    <row r="9672" spans="1:6" ht="15.75" x14ac:dyDescent="0.25">
      <c r="A9672" s="4">
        <f t="shared" ca="1" si="906"/>
        <v>-25.163462600489986</v>
      </c>
      <c r="B9672" s="4">
        <f t="shared" ca="1" si="907"/>
        <v>1117.33653739951</v>
      </c>
      <c r="C9672" s="3">
        <f t="shared" ca="1" si="908"/>
        <v>217.33653739951001</v>
      </c>
      <c r="D9672" s="3">
        <f t="shared" ca="1" si="909"/>
        <v>214.66163887788645</v>
      </c>
      <c r="E9672" s="3">
        <f t="shared" ca="1" si="910"/>
        <v>0</v>
      </c>
      <c r="F9672" s="3">
        <f t="shared" ca="1" si="911"/>
        <v>0</v>
      </c>
    </row>
    <row r="9673" spans="1:6" ht="15.75" x14ac:dyDescent="0.25">
      <c r="A9673" s="4">
        <f t="shared" ca="1" si="906"/>
        <v>99.248119640252497</v>
      </c>
      <c r="B9673" s="4">
        <f t="shared" ca="1" si="907"/>
        <v>1241.7481196402525</v>
      </c>
      <c r="C9673" s="3">
        <f t="shared" ca="1" si="908"/>
        <v>341.74811964025253</v>
      </c>
      <c r="D9673" s="3">
        <f t="shared" ca="1" si="909"/>
        <v>337.54200891938024</v>
      </c>
      <c r="E9673" s="3">
        <f t="shared" ca="1" si="910"/>
        <v>0</v>
      </c>
      <c r="F9673" s="3">
        <f t="shared" ca="1" si="911"/>
        <v>0</v>
      </c>
    </row>
    <row r="9674" spans="1:6" ht="15.75" x14ac:dyDescent="0.25">
      <c r="A9674" s="4">
        <f t="shared" ca="1" si="906"/>
        <v>-19.936161631796214</v>
      </c>
      <c r="B9674" s="4">
        <f t="shared" ca="1" si="907"/>
        <v>1122.5638383682037</v>
      </c>
      <c r="C9674" s="3">
        <f t="shared" ca="1" si="908"/>
        <v>222.56383836820373</v>
      </c>
      <c r="D9674" s="3">
        <f t="shared" ca="1" si="909"/>
        <v>219.8246041403039</v>
      </c>
      <c r="E9674" s="3">
        <f t="shared" ca="1" si="910"/>
        <v>0</v>
      </c>
      <c r="F9674" s="3">
        <f t="shared" ca="1" si="911"/>
        <v>0</v>
      </c>
    </row>
    <row r="9675" spans="1:6" ht="15.75" x14ac:dyDescent="0.25">
      <c r="A9675" s="4">
        <f t="shared" ca="1" si="906"/>
        <v>-125.54432932784917</v>
      </c>
      <c r="B9675" s="4">
        <f t="shared" ca="1" si="907"/>
        <v>1016.9556706721509</v>
      </c>
      <c r="C9675" s="3">
        <f t="shared" ca="1" si="908"/>
        <v>116.95567067215086</v>
      </c>
      <c r="D9675" s="3">
        <f t="shared" ca="1" si="909"/>
        <v>115.51622310240627</v>
      </c>
      <c r="E9675" s="3">
        <f t="shared" ca="1" si="910"/>
        <v>0</v>
      </c>
      <c r="F9675" s="3">
        <f t="shared" ca="1" si="911"/>
        <v>0</v>
      </c>
    </row>
    <row r="9676" spans="1:6" ht="15.75" x14ac:dyDescent="0.25">
      <c r="A9676" s="4">
        <f t="shared" ca="1" si="906"/>
        <v>-184.0172964410707</v>
      </c>
      <c r="B9676" s="4">
        <f t="shared" ca="1" si="907"/>
        <v>958.4827035589293</v>
      </c>
      <c r="C9676" s="3">
        <f t="shared" ca="1" si="908"/>
        <v>58.482703558929302</v>
      </c>
      <c r="D9676" s="3">
        <f t="shared" ca="1" si="909"/>
        <v>57.762919857752692</v>
      </c>
      <c r="E9676" s="3">
        <f t="shared" ca="1" si="910"/>
        <v>0</v>
      </c>
      <c r="F9676" s="3">
        <f t="shared" ca="1" si="911"/>
        <v>0</v>
      </c>
    </row>
    <row r="9677" spans="1:6" ht="15.75" x14ac:dyDescent="0.25">
      <c r="A9677" s="4">
        <f t="shared" ca="1" si="906"/>
        <v>118.89391633635601</v>
      </c>
      <c r="B9677" s="4">
        <f t="shared" ca="1" si="907"/>
        <v>1261.3939163363559</v>
      </c>
      <c r="C9677" s="3">
        <f t="shared" ca="1" si="908"/>
        <v>361.39391633635591</v>
      </c>
      <c r="D9677" s="3">
        <f t="shared" ca="1" si="909"/>
        <v>356.94601234332009</v>
      </c>
      <c r="E9677" s="3">
        <f t="shared" ca="1" si="910"/>
        <v>0</v>
      </c>
      <c r="F9677" s="3">
        <f t="shared" ca="1" si="911"/>
        <v>0</v>
      </c>
    </row>
    <row r="9678" spans="1:6" ht="15.75" x14ac:dyDescent="0.25">
      <c r="A9678" s="4">
        <f t="shared" ca="1" si="906"/>
        <v>43.109360251883679</v>
      </c>
      <c r="B9678" s="4">
        <f t="shared" ca="1" si="907"/>
        <v>1185.6093602518836</v>
      </c>
      <c r="C9678" s="3">
        <f t="shared" ca="1" si="908"/>
        <v>285.60936025188357</v>
      </c>
      <c r="D9678" s="3">
        <f t="shared" ca="1" si="909"/>
        <v>282.09418482560324</v>
      </c>
      <c r="E9678" s="3">
        <f t="shared" ca="1" si="910"/>
        <v>0</v>
      </c>
      <c r="F9678" s="3">
        <f t="shared" ca="1" si="911"/>
        <v>0</v>
      </c>
    </row>
    <row r="9679" spans="1:6" ht="15.75" x14ac:dyDescent="0.25">
      <c r="A9679" s="4">
        <f t="shared" ca="1" si="906"/>
        <v>-12.820995347936641</v>
      </c>
      <c r="B9679" s="4">
        <f t="shared" ca="1" si="907"/>
        <v>1129.6790046520634</v>
      </c>
      <c r="C9679" s="3">
        <f t="shared" ca="1" si="908"/>
        <v>229.67900465206344</v>
      </c>
      <c r="D9679" s="3">
        <f t="shared" ca="1" si="909"/>
        <v>226.85219956285547</v>
      </c>
      <c r="E9679" s="3">
        <f t="shared" ca="1" si="910"/>
        <v>0</v>
      </c>
      <c r="F9679" s="3">
        <f t="shared" ca="1" si="911"/>
        <v>0</v>
      </c>
    </row>
    <row r="9680" spans="1:6" ht="15.75" x14ac:dyDescent="0.25">
      <c r="A9680" s="4">
        <f t="shared" ca="1" si="906"/>
        <v>26.893267468745158</v>
      </c>
      <c r="B9680" s="4">
        <f t="shared" ca="1" si="907"/>
        <v>1169.3932674687451</v>
      </c>
      <c r="C9680" s="3">
        <f t="shared" ca="1" si="908"/>
        <v>269.39326746874508</v>
      </c>
      <c r="D9680" s="3">
        <f t="shared" ca="1" si="909"/>
        <v>266.07767377469963</v>
      </c>
      <c r="E9680" s="3">
        <f t="shared" ca="1" si="910"/>
        <v>0</v>
      </c>
      <c r="F9680" s="3">
        <f t="shared" ca="1" si="911"/>
        <v>0</v>
      </c>
    </row>
    <row r="9681" spans="1:6" ht="15.75" x14ac:dyDescent="0.25">
      <c r="A9681" s="4">
        <f t="shared" ca="1" si="906"/>
        <v>-380.39886001350493</v>
      </c>
      <c r="B9681" s="4">
        <f t="shared" ca="1" si="907"/>
        <v>762.10113998649513</v>
      </c>
      <c r="C9681" s="3">
        <f t="shared" ca="1" si="908"/>
        <v>0</v>
      </c>
      <c r="D9681" s="3">
        <f t="shared" ca="1" si="909"/>
        <v>0</v>
      </c>
      <c r="E9681" s="3">
        <f t="shared" ca="1" si="910"/>
        <v>137.89886001350487</v>
      </c>
      <c r="F9681" s="3">
        <f t="shared" ca="1" si="911"/>
        <v>136.20165133797673</v>
      </c>
    </row>
    <row r="9682" spans="1:6" ht="15.75" x14ac:dyDescent="0.25">
      <c r="A9682" s="4">
        <f t="shared" ca="1" si="906"/>
        <v>180.96954934521963</v>
      </c>
      <c r="B9682" s="4">
        <f t="shared" ca="1" si="907"/>
        <v>1323.4695493452195</v>
      </c>
      <c r="C9682" s="3">
        <f t="shared" ca="1" si="908"/>
        <v>423.46954934521955</v>
      </c>
      <c r="D9682" s="3">
        <f t="shared" ca="1" si="909"/>
        <v>418.25764119093662</v>
      </c>
      <c r="E9682" s="3">
        <f t="shared" ca="1" si="910"/>
        <v>0</v>
      </c>
      <c r="F9682" s="3">
        <f t="shared" ca="1" si="911"/>
        <v>0</v>
      </c>
    </row>
    <row r="9683" spans="1:6" ht="15.75" x14ac:dyDescent="0.25">
      <c r="A9683" s="4">
        <f t="shared" ca="1" si="906"/>
        <v>-187.4312482168192</v>
      </c>
      <c r="B9683" s="4">
        <f t="shared" ca="1" si="907"/>
        <v>955.0687517831808</v>
      </c>
      <c r="C9683" s="3">
        <f t="shared" ca="1" si="908"/>
        <v>55.068751783180801</v>
      </c>
      <c r="D9683" s="3">
        <f t="shared" ca="1" si="909"/>
        <v>54.390985750395849</v>
      </c>
      <c r="E9683" s="3">
        <f t="shared" ca="1" si="910"/>
        <v>0</v>
      </c>
      <c r="F9683" s="3">
        <f t="shared" ca="1" si="911"/>
        <v>0</v>
      </c>
    </row>
    <row r="9684" spans="1:6" ht="15.75" x14ac:dyDescent="0.25">
      <c r="A9684" s="4">
        <f t="shared" ca="1" si="906"/>
        <v>-109.23245779653503</v>
      </c>
      <c r="B9684" s="4">
        <f t="shared" ca="1" si="907"/>
        <v>1033.2675422034649</v>
      </c>
      <c r="C9684" s="3">
        <f t="shared" ca="1" si="908"/>
        <v>133.26754220346493</v>
      </c>
      <c r="D9684" s="3">
        <f t="shared" ca="1" si="909"/>
        <v>131.62733409172358</v>
      </c>
      <c r="E9684" s="3">
        <f t="shared" ca="1" si="910"/>
        <v>0</v>
      </c>
      <c r="F9684" s="3">
        <f t="shared" ca="1" si="911"/>
        <v>0</v>
      </c>
    </row>
    <row r="9685" spans="1:6" ht="15.75" x14ac:dyDescent="0.25">
      <c r="A9685" s="4">
        <f t="shared" ca="1" si="906"/>
        <v>86.942400594132636</v>
      </c>
      <c r="B9685" s="4">
        <f t="shared" ca="1" si="907"/>
        <v>1229.4424005941326</v>
      </c>
      <c r="C9685" s="3">
        <f t="shared" ca="1" si="908"/>
        <v>329.44240059413255</v>
      </c>
      <c r="D9685" s="3">
        <f t="shared" ca="1" si="909"/>
        <v>325.38774415737572</v>
      </c>
      <c r="E9685" s="3">
        <f t="shared" ca="1" si="910"/>
        <v>0</v>
      </c>
      <c r="F9685" s="3">
        <f t="shared" ca="1" si="911"/>
        <v>0</v>
      </c>
    </row>
    <row r="9686" spans="1:6" ht="15.75" x14ac:dyDescent="0.25">
      <c r="A9686" s="4">
        <f t="shared" ca="1" si="906"/>
        <v>34.435980732384046</v>
      </c>
      <c r="B9686" s="4">
        <f t="shared" ca="1" si="907"/>
        <v>1176.935980732384</v>
      </c>
      <c r="C9686" s="3">
        <f t="shared" ca="1" si="908"/>
        <v>276.935980732384</v>
      </c>
      <c r="D9686" s="3">
        <f t="shared" ca="1" si="909"/>
        <v>273.52755408535535</v>
      </c>
      <c r="E9686" s="3">
        <f t="shared" ca="1" si="910"/>
        <v>0</v>
      </c>
      <c r="F9686" s="3">
        <f t="shared" ca="1" si="911"/>
        <v>0</v>
      </c>
    </row>
    <row r="9687" spans="1:6" ht="15.75" x14ac:dyDescent="0.25">
      <c r="A9687" s="4">
        <f t="shared" ca="1" si="906"/>
        <v>-108.08891261771468</v>
      </c>
      <c r="B9687" s="4">
        <f t="shared" ca="1" si="907"/>
        <v>1034.4110873822854</v>
      </c>
      <c r="C9687" s="3">
        <f t="shared" ca="1" si="908"/>
        <v>134.41108738228536</v>
      </c>
      <c r="D9687" s="3">
        <f t="shared" ca="1" si="909"/>
        <v>132.7568049352075</v>
      </c>
      <c r="E9687" s="3">
        <f t="shared" ca="1" si="910"/>
        <v>0</v>
      </c>
      <c r="F9687" s="3">
        <f t="shared" ca="1" si="911"/>
        <v>0</v>
      </c>
    </row>
    <row r="9688" spans="1:6" ht="15.75" x14ac:dyDescent="0.25">
      <c r="A9688" s="4">
        <f t="shared" ca="1" si="906"/>
        <v>4.6089814943008642</v>
      </c>
      <c r="B9688" s="4">
        <f t="shared" ca="1" si="907"/>
        <v>1147.1089814943009</v>
      </c>
      <c r="C9688" s="3">
        <f t="shared" ca="1" si="908"/>
        <v>247.10898149430091</v>
      </c>
      <c r="D9688" s="3">
        <f t="shared" ca="1" si="909"/>
        <v>244.06765463233859</v>
      </c>
      <c r="E9688" s="3">
        <f t="shared" ca="1" si="910"/>
        <v>0</v>
      </c>
      <c r="F9688" s="3">
        <f t="shared" ca="1" si="911"/>
        <v>0</v>
      </c>
    </row>
    <row r="9689" spans="1:6" ht="15.75" x14ac:dyDescent="0.25">
      <c r="A9689" s="4">
        <f t="shared" ca="1" si="906"/>
        <v>-61.930876683546032</v>
      </c>
      <c r="B9689" s="4">
        <f t="shared" ca="1" si="907"/>
        <v>1080.5691233164539</v>
      </c>
      <c r="C9689" s="3">
        <f t="shared" ca="1" si="908"/>
        <v>180.5691233164539</v>
      </c>
      <c r="D9689" s="3">
        <f t="shared" ca="1" si="909"/>
        <v>178.34674466448254</v>
      </c>
      <c r="E9689" s="3">
        <f t="shared" ca="1" si="910"/>
        <v>0</v>
      </c>
      <c r="F9689" s="3">
        <f t="shared" ca="1" si="911"/>
        <v>0</v>
      </c>
    </row>
    <row r="9690" spans="1:6" ht="15.75" x14ac:dyDescent="0.25">
      <c r="A9690" s="4">
        <f t="shared" ca="1" si="906"/>
        <v>86.297100839894199</v>
      </c>
      <c r="B9690" s="4">
        <f t="shared" ca="1" si="907"/>
        <v>1228.7971008398943</v>
      </c>
      <c r="C9690" s="3">
        <f t="shared" ca="1" si="908"/>
        <v>328.79710083989426</v>
      </c>
      <c r="D9690" s="3">
        <f t="shared" ca="1" si="909"/>
        <v>324.75038651622748</v>
      </c>
      <c r="E9690" s="3">
        <f t="shared" ca="1" si="910"/>
        <v>0</v>
      </c>
      <c r="F9690" s="3">
        <f t="shared" ca="1" si="911"/>
        <v>0</v>
      </c>
    </row>
    <row r="9691" spans="1:6" ht="15.75" x14ac:dyDescent="0.25">
      <c r="A9691" s="4">
        <f t="shared" ca="1" si="906"/>
        <v>-33.842372686530851</v>
      </c>
      <c r="B9691" s="4">
        <f t="shared" ca="1" si="907"/>
        <v>1108.6576273134692</v>
      </c>
      <c r="C9691" s="3">
        <f t="shared" ca="1" si="908"/>
        <v>208.65762731346922</v>
      </c>
      <c r="D9691" s="3">
        <f t="shared" ca="1" si="909"/>
        <v>206.08954563928526</v>
      </c>
      <c r="E9691" s="3">
        <f t="shared" ca="1" si="910"/>
        <v>0</v>
      </c>
      <c r="F9691" s="3">
        <f t="shared" ca="1" si="911"/>
        <v>0</v>
      </c>
    </row>
    <row r="9692" spans="1:6" ht="15.75" x14ac:dyDescent="0.25">
      <c r="A9692" s="4">
        <f t="shared" ca="1" si="906"/>
        <v>71.97561954350175</v>
      </c>
      <c r="B9692" s="4">
        <f t="shared" ca="1" si="907"/>
        <v>1214.4756195435018</v>
      </c>
      <c r="C9692" s="3">
        <f t="shared" ca="1" si="908"/>
        <v>314.47561954350181</v>
      </c>
      <c r="D9692" s="3">
        <f t="shared" ca="1" si="909"/>
        <v>310.60516876762847</v>
      </c>
      <c r="E9692" s="3">
        <f t="shared" ca="1" si="910"/>
        <v>0</v>
      </c>
      <c r="F9692" s="3">
        <f t="shared" ca="1" si="911"/>
        <v>0</v>
      </c>
    </row>
    <row r="9693" spans="1:6" ht="15.75" x14ac:dyDescent="0.25">
      <c r="A9693" s="4">
        <f t="shared" ca="1" si="906"/>
        <v>-241.28859661320612</v>
      </c>
      <c r="B9693" s="4">
        <f t="shared" ca="1" si="907"/>
        <v>901.2114033867939</v>
      </c>
      <c r="C9693" s="3">
        <f t="shared" ca="1" si="908"/>
        <v>1.2114033867939042</v>
      </c>
      <c r="D9693" s="3">
        <f t="shared" ca="1" si="909"/>
        <v>1.1964938774808509</v>
      </c>
      <c r="E9693" s="3">
        <f t="shared" ca="1" si="910"/>
        <v>0</v>
      </c>
      <c r="F9693" s="3">
        <f t="shared" ca="1" si="911"/>
        <v>0</v>
      </c>
    </row>
    <row r="9694" spans="1:6" ht="15.75" x14ac:dyDescent="0.25">
      <c r="A9694" s="4">
        <f t="shared" ca="1" si="906"/>
        <v>209.9868001564929</v>
      </c>
      <c r="B9694" s="4">
        <f t="shared" ca="1" si="907"/>
        <v>1352.4868001564928</v>
      </c>
      <c r="C9694" s="3">
        <f t="shared" ca="1" si="908"/>
        <v>452.48680015649279</v>
      </c>
      <c r="D9694" s="3">
        <f t="shared" ca="1" si="909"/>
        <v>446.91775830428048</v>
      </c>
      <c r="E9694" s="3">
        <f t="shared" ca="1" si="910"/>
        <v>0</v>
      </c>
      <c r="F9694" s="3">
        <f t="shared" ca="1" si="911"/>
        <v>0</v>
      </c>
    </row>
    <row r="9695" spans="1:6" ht="15.75" x14ac:dyDescent="0.25">
      <c r="A9695" s="4">
        <f t="shared" ca="1" si="906"/>
        <v>25.127456709955347</v>
      </c>
      <c r="B9695" s="4">
        <f t="shared" ca="1" si="907"/>
        <v>1167.6274567099554</v>
      </c>
      <c r="C9695" s="3">
        <f t="shared" ca="1" si="908"/>
        <v>267.62745670995537</v>
      </c>
      <c r="D9695" s="3">
        <f t="shared" ca="1" si="909"/>
        <v>264.33359596815382</v>
      </c>
      <c r="E9695" s="3">
        <f t="shared" ca="1" si="910"/>
        <v>0</v>
      </c>
      <c r="F9695" s="3">
        <f t="shared" ca="1" si="911"/>
        <v>0</v>
      </c>
    </row>
    <row r="9696" spans="1:6" ht="15.75" x14ac:dyDescent="0.25">
      <c r="A9696" s="4">
        <f t="shared" ca="1" si="906"/>
        <v>123.20681650467881</v>
      </c>
      <c r="B9696" s="4">
        <f t="shared" ca="1" si="907"/>
        <v>1265.7068165046787</v>
      </c>
      <c r="C9696" s="3">
        <f t="shared" ca="1" si="908"/>
        <v>365.70681650467873</v>
      </c>
      <c r="D9696" s="3">
        <f t="shared" ca="1" si="909"/>
        <v>361.20583091559746</v>
      </c>
      <c r="E9696" s="3">
        <f t="shared" ca="1" si="910"/>
        <v>0</v>
      </c>
      <c r="F9696" s="3">
        <f t="shared" ca="1" si="911"/>
        <v>0</v>
      </c>
    </row>
    <row r="9697" spans="1:6" ht="15.75" x14ac:dyDescent="0.25">
      <c r="A9697" s="4">
        <f t="shared" ca="1" si="906"/>
        <v>-91.920616600258469</v>
      </c>
      <c r="B9697" s="4">
        <f t="shared" ca="1" si="907"/>
        <v>1050.5793833997416</v>
      </c>
      <c r="C9697" s="3">
        <f t="shared" ca="1" si="908"/>
        <v>150.57938339974157</v>
      </c>
      <c r="D9697" s="3">
        <f t="shared" ca="1" si="909"/>
        <v>148.72610748551941</v>
      </c>
      <c r="E9697" s="3">
        <f t="shared" ca="1" si="910"/>
        <v>0</v>
      </c>
      <c r="F9697" s="3">
        <f t="shared" ca="1" si="911"/>
        <v>0</v>
      </c>
    </row>
    <row r="9698" spans="1:6" ht="15.75" x14ac:dyDescent="0.25">
      <c r="A9698" s="4">
        <f t="shared" ca="1" si="906"/>
        <v>6.2690128016527762</v>
      </c>
      <c r="B9698" s="4">
        <f t="shared" ca="1" si="907"/>
        <v>1148.7690128016527</v>
      </c>
      <c r="C9698" s="3">
        <f t="shared" ca="1" si="908"/>
        <v>248.76901280165271</v>
      </c>
      <c r="D9698" s="3">
        <f t="shared" ca="1" si="909"/>
        <v>245.70725488220225</v>
      </c>
      <c r="E9698" s="3">
        <f t="shared" ca="1" si="910"/>
        <v>0</v>
      </c>
      <c r="F9698" s="3">
        <f t="shared" ca="1" si="911"/>
        <v>0</v>
      </c>
    </row>
    <row r="9699" spans="1:6" ht="15.75" x14ac:dyDescent="0.25">
      <c r="A9699" s="4">
        <f t="shared" ca="1" si="906"/>
        <v>201.33454375115613</v>
      </c>
      <c r="B9699" s="4">
        <f t="shared" ca="1" si="907"/>
        <v>1343.8345437511562</v>
      </c>
      <c r="C9699" s="3">
        <f t="shared" ca="1" si="908"/>
        <v>443.83454375115616</v>
      </c>
      <c r="D9699" s="3">
        <f t="shared" ca="1" si="909"/>
        <v>438.37199070264097</v>
      </c>
      <c r="E9699" s="3">
        <f t="shared" ca="1" si="910"/>
        <v>0</v>
      </c>
      <c r="F9699" s="3">
        <f t="shared" ca="1" si="911"/>
        <v>0</v>
      </c>
    </row>
    <row r="9700" spans="1:6" ht="15.75" x14ac:dyDescent="0.25">
      <c r="A9700" s="4">
        <f t="shared" ca="1" si="906"/>
        <v>-146.85647020293015</v>
      </c>
      <c r="B9700" s="4">
        <f t="shared" ca="1" si="907"/>
        <v>995.64352979706985</v>
      </c>
      <c r="C9700" s="3">
        <f t="shared" ca="1" si="908"/>
        <v>95.643529797069846</v>
      </c>
      <c r="D9700" s="3">
        <f t="shared" ca="1" si="909"/>
        <v>94.466384253489394</v>
      </c>
      <c r="E9700" s="3">
        <f t="shared" ca="1" si="910"/>
        <v>0</v>
      </c>
      <c r="F9700" s="3">
        <f t="shared" ca="1" si="911"/>
        <v>0</v>
      </c>
    </row>
    <row r="9701" spans="1:6" ht="15.75" x14ac:dyDescent="0.25">
      <c r="A9701" s="4">
        <f t="shared" ca="1" si="906"/>
        <v>-56.672505352250397</v>
      </c>
      <c r="B9701" s="4">
        <f t="shared" ca="1" si="907"/>
        <v>1085.8274946477495</v>
      </c>
      <c r="C9701" s="3">
        <f t="shared" ca="1" si="908"/>
        <v>185.82749464774952</v>
      </c>
      <c r="D9701" s="3">
        <f t="shared" ca="1" si="909"/>
        <v>183.5403978868558</v>
      </c>
      <c r="E9701" s="3">
        <f t="shared" ca="1" si="910"/>
        <v>0</v>
      </c>
      <c r="F9701" s="3">
        <f t="shared" ca="1" si="911"/>
        <v>0</v>
      </c>
    </row>
    <row r="9702" spans="1:6" ht="15.75" x14ac:dyDescent="0.25">
      <c r="A9702" s="4">
        <f t="shared" ca="1" si="906"/>
        <v>-0.8695395299603953</v>
      </c>
      <c r="B9702" s="4">
        <f t="shared" ca="1" si="907"/>
        <v>1141.6304604700397</v>
      </c>
      <c r="C9702" s="3">
        <f t="shared" ca="1" si="908"/>
        <v>241.63046047003968</v>
      </c>
      <c r="D9702" s="3">
        <f t="shared" ca="1" si="909"/>
        <v>238.65656123880999</v>
      </c>
      <c r="E9702" s="3">
        <f t="shared" ca="1" si="910"/>
        <v>0</v>
      </c>
      <c r="F9702" s="3">
        <f t="shared" ca="1" si="911"/>
        <v>0</v>
      </c>
    </row>
    <row r="9703" spans="1:6" ht="15.75" x14ac:dyDescent="0.25">
      <c r="A9703" s="4">
        <f t="shared" ca="1" si="906"/>
        <v>41.217006031752788</v>
      </c>
      <c r="B9703" s="4">
        <f t="shared" ca="1" si="907"/>
        <v>1183.7170060317528</v>
      </c>
      <c r="C9703" s="3">
        <f t="shared" ca="1" si="908"/>
        <v>283.71700603175282</v>
      </c>
      <c r="D9703" s="3">
        <f t="shared" ca="1" si="909"/>
        <v>280.22512100830295</v>
      </c>
      <c r="E9703" s="3">
        <f t="shared" ca="1" si="910"/>
        <v>0</v>
      </c>
      <c r="F9703" s="3">
        <f t="shared" ca="1" si="911"/>
        <v>0</v>
      </c>
    </row>
    <row r="9704" spans="1:6" ht="15.75" x14ac:dyDescent="0.25">
      <c r="A9704" s="4">
        <f t="shared" ca="1" si="906"/>
        <v>118.84335082011935</v>
      </c>
      <c r="B9704" s="4">
        <f t="shared" ca="1" si="907"/>
        <v>1261.3433508201194</v>
      </c>
      <c r="C9704" s="3">
        <f t="shared" ca="1" si="908"/>
        <v>361.34335082011944</v>
      </c>
      <c r="D9704" s="3">
        <f t="shared" ca="1" si="909"/>
        <v>356.89606916894218</v>
      </c>
      <c r="E9704" s="3">
        <f t="shared" ca="1" si="910"/>
        <v>0</v>
      </c>
      <c r="F9704" s="3">
        <f t="shared" ca="1" si="911"/>
        <v>0</v>
      </c>
    </row>
    <row r="9705" spans="1:6" ht="15.75" x14ac:dyDescent="0.25">
      <c r="A9705" s="4">
        <f t="shared" ca="1" si="906"/>
        <v>12.004459472151941</v>
      </c>
      <c r="B9705" s="4">
        <f t="shared" ca="1" si="907"/>
        <v>1154.5044594721519</v>
      </c>
      <c r="C9705" s="3">
        <f t="shared" ca="1" si="908"/>
        <v>254.50445947215189</v>
      </c>
      <c r="D9705" s="3">
        <f t="shared" ca="1" si="909"/>
        <v>251.37211177519168</v>
      </c>
      <c r="E9705" s="3">
        <f t="shared" ca="1" si="910"/>
        <v>0</v>
      </c>
      <c r="F9705" s="3">
        <f t="shared" ca="1" si="911"/>
        <v>0</v>
      </c>
    </row>
    <row r="9706" spans="1:6" ht="15.75" x14ac:dyDescent="0.25">
      <c r="A9706" s="4">
        <f t="shared" ca="1" si="906"/>
        <v>15.440518690911373</v>
      </c>
      <c r="B9706" s="4">
        <f t="shared" ca="1" si="907"/>
        <v>1157.9405186909114</v>
      </c>
      <c r="C9706" s="3">
        <f t="shared" ca="1" si="908"/>
        <v>257.9405186909114</v>
      </c>
      <c r="D9706" s="3">
        <f t="shared" ca="1" si="909"/>
        <v>254.7658812352459</v>
      </c>
      <c r="E9706" s="3">
        <f t="shared" ca="1" si="910"/>
        <v>0</v>
      </c>
      <c r="F9706" s="3">
        <f t="shared" ca="1" si="911"/>
        <v>0</v>
      </c>
    </row>
    <row r="9707" spans="1:6" ht="15.75" x14ac:dyDescent="0.25">
      <c r="A9707" s="4">
        <f t="shared" ca="1" si="906"/>
        <v>-34.691288480302468</v>
      </c>
      <c r="B9707" s="4">
        <f t="shared" ca="1" si="907"/>
        <v>1107.8087115196975</v>
      </c>
      <c r="C9707" s="3">
        <f t="shared" ca="1" si="908"/>
        <v>207.80871151969745</v>
      </c>
      <c r="D9707" s="3">
        <f t="shared" ca="1" si="909"/>
        <v>205.25107799026134</v>
      </c>
      <c r="E9707" s="3">
        <f t="shared" ca="1" si="910"/>
        <v>0</v>
      </c>
      <c r="F9707" s="3">
        <f t="shared" ca="1" si="911"/>
        <v>0</v>
      </c>
    </row>
    <row r="9708" spans="1:6" ht="15.75" x14ac:dyDescent="0.25">
      <c r="A9708" s="4">
        <f t="shared" ca="1" si="906"/>
        <v>-107.15994449347737</v>
      </c>
      <c r="B9708" s="4">
        <f t="shared" ca="1" si="907"/>
        <v>1035.3400555065227</v>
      </c>
      <c r="C9708" s="3">
        <f t="shared" ca="1" si="908"/>
        <v>135.34005550652273</v>
      </c>
      <c r="D9708" s="3">
        <f t="shared" ca="1" si="909"/>
        <v>133.67433965992592</v>
      </c>
      <c r="E9708" s="3">
        <f t="shared" ca="1" si="910"/>
        <v>0</v>
      </c>
      <c r="F9708" s="3">
        <f t="shared" ca="1" si="911"/>
        <v>0</v>
      </c>
    </row>
    <row r="9709" spans="1:6" ht="15.75" x14ac:dyDescent="0.25">
      <c r="A9709" s="4">
        <f t="shared" ca="1" si="906"/>
        <v>123.49889828707535</v>
      </c>
      <c r="B9709" s="4">
        <f t="shared" ca="1" si="907"/>
        <v>1265.9988982870755</v>
      </c>
      <c r="C9709" s="3">
        <f t="shared" ca="1" si="908"/>
        <v>365.99889828707546</v>
      </c>
      <c r="D9709" s="3">
        <f t="shared" ca="1" si="909"/>
        <v>361.49431786236607</v>
      </c>
      <c r="E9709" s="3">
        <f t="shared" ca="1" si="910"/>
        <v>0</v>
      </c>
      <c r="F9709" s="3">
        <f t="shared" ca="1" si="911"/>
        <v>0</v>
      </c>
    </row>
    <row r="9710" spans="1:6" ht="15.75" x14ac:dyDescent="0.25">
      <c r="A9710" s="4">
        <f t="shared" ca="1" si="906"/>
        <v>212.50623681065588</v>
      </c>
      <c r="B9710" s="4">
        <f t="shared" ca="1" si="907"/>
        <v>1355.006236810656</v>
      </c>
      <c r="C9710" s="3">
        <f t="shared" ca="1" si="908"/>
        <v>455.00623681065599</v>
      </c>
      <c r="D9710" s="3">
        <f t="shared" ca="1" si="909"/>
        <v>449.40618665462978</v>
      </c>
      <c r="E9710" s="3">
        <f t="shared" ca="1" si="910"/>
        <v>0</v>
      </c>
      <c r="F9710" s="3">
        <f t="shared" ca="1" si="911"/>
        <v>0</v>
      </c>
    </row>
    <row r="9711" spans="1:6" ht="15.75" x14ac:dyDescent="0.25">
      <c r="A9711" s="4">
        <f t="shared" ca="1" si="906"/>
        <v>23.600758342505571</v>
      </c>
      <c r="B9711" s="4">
        <f t="shared" ca="1" si="907"/>
        <v>1166.1007583425055</v>
      </c>
      <c r="C9711" s="3">
        <f t="shared" ca="1" si="908"/>
        <v>266.10075834250551</v>
      </c>
      <c r="D9711" s="3">
        <f t="shared" ca="1" si="909"/>
        <v>262.82568764518942</v>
      </c>
      <c r="E9711" s="3">
        <f t="shared" ca="1" si="910"/>
        <v>0</v>
      </c>
      <c r="F9711" s="3">
        <f t="shared" ca="1" si="911"/>
        <v>0</v>
      </c>
    </row>
    <row r="9712" spans="1:6" ht="15.75" x14ac:dyDescent="0.25">
      <c r="A9712" s="4">
        <f t="shared" ca="1" si="906"/>
        <v>-99.807912214731161</v>
      </c>
      <c r="B9712" s="4">
        <f t="shared" ca="1" si="907"/>
        <v>1042.6920877852688</v>
      </c>
      <c r="C9712" s="3">
        <f t="shared" ca="1" si="908"/>
        <v>142.69208778526877</v>
      </c>
      <c r="D9712" s="3">
        <f t="shared" ca="1" si="909"/>
        <v>140.9358858174304</v>
      </c>
      <c r="E9712" s="3">
        <f t="shared" ca="1" si="910"/>
        <v>0</v>
      </c>
      <c r="F9712" s="3">
        <f t="shared" ca="1" si="911"/>
        <v>0</v>
      </c>
    </row>
    <row r="9713" spans="1:6" ht="15.75" x14ac:dyDescent="0.25">
      <c r="A9713" s="4">
        <f t="shared" ca="1" si="906"/>
        <v>-154.74744140308428</v>
      </c>
      <c r="B9713" s="4">
        <f t="shared" ca="1" si="907"/>
        <v>987.75255859691572</v>
      </c>
      <c r="C9713" s="3">
        <f t="shared" ca="1" si="908"/>
        <v>87.752558596915719</v>
      </c>
      <c r="D9713" s="3">
        <f t="shared" ca="1" si="909"/>
        <v>86.672532237481761</v>
      </c>
      <c r="E9713" s="3">
        <f t="shared" ca="1" si="910"/>
        <v>0</v>
      </c>
      <c r="F9713" s="3">
        <f t="shared" ca="1" si="911"/>
        <v>0</v>
      </c>
    </row>
    <row r="9714" spans="1:6" ht="15.75" x14ac:dyDescent="0.25">
      <c r="A9714" s="4">
        <f t="shared" ca="1" si="906"/>
        <v>-76.826497762944172</v>
      </c>
      <c r="B9714" s="4">
        <f t="shared" ca="1" si="907"/>
        <v>1065.6735022370558</v>
      </c>
      <c r="C9714" s="3">
        <f t="shared" ca="1" si="908"/>
        <v>165.6735022370558</v>
      </c>
      <c r="D9714" s="3">
        <f t="shared" ca="1" si="909"/>
        <v>163.63445343509815</v>
      </c>
      <c r="E9714" s="3">
        <f t="shared" ca="1" si="910"/>
        <v>0</v>
      </c>
      <c r="F9714" s="3">
        <f t="shared" ca="1" si="911"/>
        <v>0</v>
      </c>
    </row>
    <row r="9715" spans="1:6" ht="15.75" x14ac:dyDescent="0.25">
      <c r="A9715" s="4">
        <f t="shared" ca="1" si="906"/>
        <v>-216.53700756219234</v>
      </c>
      <c r="B9715" s="4">
        <f t="shared" ca="1" si="907"/>
        <v>925.96299243780766</v>
      </c>
      <c r="C9715" s="3">
        <f t="shared" ca="1" si="908"/>
        <v>25.962992437807657</v>
      </c>
      <c r="D9715" s="3">
        <f t="shared" ca="1" si="909"/>
        <v>25.6434494335812</v>
      </c>
      <c r="E9715" s="3">
        <f t="shared" ca="1" si="910"/>
        <v>0</v>
      </c>
      <c r="F9715" s="3">
        <f t="shared" ca="1" si="911"/>
        <v>0</v>
      </c>
    </row>
    <row r="9716" spans="1:6" ht="15.75" x14ac:dyDescent="0.25">
      <c r="A9716" s="4">
        <f t="shared" ca="1" si="906"/>
        <v>162.64608090188247</v>
      </c>
      <c r="B9716" s="4">
        <f t="shared" ca="1" si="907"/>
        <v>1305.1460809018824</v>
      </c>
      <c r="C9716" s="3">
        <f t="shared" ca="1" si="908"/>
        <v>405.14608090188244</v>
      </c>
      <c r="D9716" s="3">
        <f t="shared" ca="1" si="909"/>
        <v>400.15969128781626</v>
      </c>
      <c r="E9716" s="3">
        <f t="shared" ca="1" si="910"/>
        <v>0</v>
      </c>
      <c r="F9716" s="3">
        <f t="shared" ca="1" si="911"/>
        <v>0</v>
      </c>
    </row>
    <row r="9717" spans="1:6" ht="15.75" x14ac:dyDescent="0.25">
      <c r="A9717" s="4">
        <f t="shared" ca="1" si="906"/>
        <v>-63.525009856886747</v>
      </c>
      <c r="B9717" s="4">
        <f t="shared" ca="1" si="907"/>
        <v>1078.9749901431132</v>
      </c>
      <c r="C9717" s="3">
        <f t="shared" ca="1" si="908"/>
        <v>178.97499014311325</v>
      </c>
      <c r="D9717" s="3">
        <f t="shared" ca="1" si="909"/>
        <v>176.77223149852611</v>
      </c>
      <c r="E9717" s="3">
        <f t="shared" ca="1" si="910"/>
        <v>0</v>
      </c>
      <c r="F9717" s="3">
        <f t="shared" ca="1" si="911"/>
        <v>0</v>
      </c>
    </row>
    <row r="9718" spans="1:6" ht="15.75" x14ac:dyDescent="0.25">
      <c r="A9718" s="4">
        <f t="shared" ca="1" si="906"/>
        <v>-95.997339650180848</v>
      </c>
      <c r="B9718" s="4">
        <f t="shared" ca="1" si="907"/>
        <v>1046.5026603498191</v>
      </c>
      <c r="C9718" s="3">
        <f t="shared" ca="1" si="908"/>
        <v>146.50266034981905</v>
      </c>
      <c r="D9718" s="3">
        <f t="shared" ca="1" si="909"/>
        <v>144.6995592501485</v>
      </c>
      <c r="E9718" s="3">
        <f t="shared" ca="1" si="910"/>
        <v>0</v>
      </c>
      <c r="F9718" s="3">
        <f t="shared" ca="1" si="911"/>
        <v>0</v>
      </c>
    </row>
    <row r="9719" spans="1:6" ht="15.75" x14ac:dyDescent="0.25">
      <c r="A9719" s="4">
        <f t="shared" ca="1" si="906"/>
        <v>89.597808208814754</v>
      </c>
      <c r="B9719" s="4">
        <f t="shared" ca="1" si="907"/>
        <v>1232.0978082088147</v>
      </c>
      <c r="C9719" s="3">
        <f t="shared" ca="1" si="908"/>
        <v>332.09780820881474</v>
      </c>
      <c r="D9719" s="3">
        <f t="shared" ca="1" si="909"/>
        <v>328.01046998744954</v>
      </c>
      <c r="E9719" s="3">
        <f t="shared" ca="1" si="910"/>
        <v>0</v>
      </c>
      <c r="F9719" s="3">
        <f t="shared" ca="1" si="911"/>
        <v>0</v>
      </c>
    </row>
    <row r="9720" spans="1:6" ht="15.75" x14ac:dyDescent="0.25">
      <c r="A9720" s="4">
        <f t="shared" ca="1" si="906"/>
        <v>-166.41824571852274</v>
      </c>
      <c r="B9720" s="4">
        <f t="shared" ca="1" si="907"/>
        <v>976.08175428147729</v>
      </c>
      <c r="C9720" s="3">
        <f t="shared" ca="1" si="908"/>
        <v>76.081754281477288</v>
      </c>
      <c r="D9720" s="3">
        <f t="shared" ca="1" si="909"/>
        <v>75.145367908136137</v>
      </c>
      <c r="E9720" s="3">
        <f t="shared" ca="1" si="910"/>
        <v>0</v>
      </c>
      <c r="F9720" s="3">
        <f t="shared" ca="1" si="911"/>
        <v>0</v>
      </c>
    </row>
    <row r="9721" spans="1:6" ht="15.75" x14ac:dyDescent="0.25">
      <c r="A9721" s="4">
        <f t="shared" ca="1" si="906"/>
        <v>169.82354992535093</v>
      </c>
      <c r="B9721" s="4">
        <f t="shared" ca="1" si="907"/>
        <v>1312.323549925351</v>
      </c>
      <c r="C9721" s="3">
        <f t="shared" ca="1" si="908"/>
        <v>412.32354992535102</v>
      </c>
      <c r="D9721" s="3">
        <f t="shared" ca="1" si="909"/>
        <v>407.2488226506706</v>
      </c>
      <c r="E9721" s="3">
        <f t="shared" ca="1" si="910"/>
        <v>0</v>
      </c>
      <c r="F9721" s="3">
        <f t="shared" ca="1" si="911"/>
        <v>0</v>
      </c>
    </row>
    <row r="9722" spans="1:6" ht="15.75" x14ac:dyDescent="0.25">
      <c r="A9722" s="4">
        <f t="shared" ca="1" si="906"/>
        <v>-290.13671853288179</v>
      </c>
      <c r="B9722" s="4">
        <f t="shared" ca="1" si="907"/>
        <v>852.36328146711821</v>
      </c>
      <c r="C9722" s="3">
        <f t="shared" ca="1" si="908"/>
        <v>0</v>
      </c>
      <c r="D9722" s="3">
        <f t="shared" ca="1" si="909"/>
        <v>0</v>
      </c>
      <c r="E9722" s="3">
        <f t="shared" ca="1" si="910"/>
        <v>47.636718532881787</v>
      </c>
      <c r="F9722" s="3">
        <f t="shared" ca="1" si="911"/>
        <v>47.050423244002808</v>
      </c>
    </row>
    <row r="9723" spans="1:6" ht="15.75" x14ac:dyDescent="0.25">
      <c r="A9723" s="4">
        <f t="shared" ca="1" si="906"/>
        <v>-204.98064142787248</v>
      </c>
      <c r="B9723" s="4">
        <f t="shared" ca="1" si="907"/>
        <v>937.51935857212754</v>
      </c>
      <c r="C9723" s="3">
        <f t="shared" ca="1" si="908"/>
        <v>37.519358572127544</v>
      </c>
      <c r="D9723" s="3">
        <f t="shared" ca="1" si="909"/>
        <v>37.057584045038411</v>
      </c>
      <c r="E9723" s="3">
        <f t="shared" ca="1" si="910"/>
        <v>0</v>
      </c>
      <c r="F9723" s="3">
        <f t="shared" ca="1" si="911"/>
        <v>0</v>
      </c>
    </row>
    <row r="9724" spans="1:6" ht="15.75" x14ac:dyDescent="0.25">
      <c r="A9724" s="4">
        <f t="shared" ca="1" si="906"/>
        <v>-148.89059336659753</v>
      </c>
      <c r="B9724" s="4">
        <f t="shared" ca="1" si="907"/>
        <v>993.6094066334025</v>
      </c>
      <c r="C9724" s="3">
        <f t="shared" ca="1" si="908"/>
        <v>93.6094066334025</v>
      </c>
      <c r="D9724" s="3">
        <f t="shared" ca="1" si="909"/>
        <v>92.457296332898963</v>
      </c>
      <c r="E9724" s="3">
        <f t="shared" ca="1" si="910"/>
        <v>0</v>
      </c>
      <c r="F9724" s="3">
        <f t="shared" ca="1" si="911"/>
        <v>0</v>
      </c>
    </row>
    <row r="9725" spans="1:6" ht="15.75" x14ac:dyDescent="0.25">
      <c r="A9725" s="4">
        <f t="shared" ca="1" si="906"/>
        <v>70.703177634218136</v>
      </c>
      <c r="B9725" s="4">
        <f t="shared" ca="1" si="907"/>
        <v>1213.203177634218</v>
      </c>
      <c r="C9725" s="3">
        <f t="shared" ca="1" si="908"/>
        <v>313.20317763421804</v>
      </c>
      <c r="D9725" s="3">
        <f t="shared" ca="1" si="909"/>
        <v>309.34838760744248</v>
      </c>
      <c r="E9725" s="3">
        <f t="shared" ca="1" si="910"/>
        <v>0</v>
      </c>
      <c r="F9725" s="3">
        <f t="shared" ca="1" si="911"/>
        <v>0</v>
      </c>
    </row>
    <row r="9726" spans="1:6" ht="15.75" x14ac:dyDescent="0.25">
      <c r="A9726" s="4">
        <f t="shared" ca="1" si="906"/>
        <v>-110.96731611619619</v>
      </c>
      <c r="B9726" s="4">
        <f t="shared" ca="1" si="907"/>
        <v>1031.5326838838039</v>
      </c>
      <c r="C9726" s="3">
        <f t="shared" ca="1" si="908"/>
        <v>131.53268388380388</v>
      </c>
      <c r="D9726" s="3">
        <f t="shared" ca="1" si="909"/>
        <v>129.91382777301928</v>
      </c>
      <c r="E9726" s="3">
        <f t="shared" ca="1" si="910"/>
        <v>0</v>
      </c>
      <c r="F9726" s="3">
        <f t="shared" ca="1" si="911"/>
        <v>0</v>
      </c>
    </row>
    <row r="9727" spans="1:6" ht="15.75" x14ac:dyDescent="0.25">
      <c r="A9727" s="4">
        <f t="shared" ca="1" si="906"/>
        <v>-64.339222812091691</v>
      </c>
      <c r="B9727" s="4">
        <f t="shared" ca="1" si="907"/>
        <v>1078.1607771879083</v>
      </c>
      <c r="C9727" s="3">
        <f t="shared" ca="1" si="908"/>
        <v>178.16077718790825</v>
      </c>
      <c r="D9727" s="3">
        <f t="shared" ca="1" si="909"/>
        <v>175.9680395782388</v>
      </c>
      <c r="E9727" s="3">
        <f t="shared" ca="1" si="910"/>
        <v>0</v>
      </c>
      <c r="F9727" s="3">
        <f t="shared" ca="1" si="911"/>
        <v>0</v>
      </c>
    </row>
    <row r="9728" spans="1:6" ht="15.75" x14ac:dyDescent="0.25">
      <c r="A9728" s="4">
        <f t="shared" ca="1" si="906"/>
        <v>155.34717564323182</v>
      </c>
      <c r="B9728" s="4">
        <f t="shared" ca="1" si="907"/>
        <v>1297.8471756432318</v>
      </c>
      <c r="C9728" s="3">
        <f t="shared" ca="1" si="908"/>
        <v>397.84717564323182</v>
      </c>
      <c r="D9728" s="3">
        <f t="shared" ca="1" si="909"/>
        <v>392.95061828249703</v>
      </c>
      <c r="E9728" s="3">
        <f t="shared" ca="1" si="910"/>
        <v>0</v>
      </c>
      <c r="F9728" s="3">
        <f t="shared" ca="1" si="911"/>
        <v>0</v>
      </c>
    </row>
    <row r="9729" spans="1:6" ht="15.75" x14ac:dyDescent="0.25">
      <c r="A9729" s="4">
        <f t="shared" ca="1" si="906"/>
        <v>-153.44591904393937</v>
      </c>
      <c r="B9729" s="4">
        <f t="shared" ca="1" si="907"/>
        <v>989.0540809560606</v>
      </c>
      <c r="C9729" s="3">
        <f t="shared" ca="1" si="908"/>
        <v>89.054080956060602</v>
      </c>
      <c r="D9729" s="3">
        <f t="shared" ca="1" si="909"/>
        <v>87.958035936000172</v>
      </c>
      <c r="E9729" s="3">
        <f t="shared" ca="1" si="910"/>
        <v>0</v>
      </c>
      <c r="F9729" s="3">
        <f t="shared" ca="1" si="911"/>
        <v>0</v>
      </c>
    </row>
    <row r="9730" spans="1:6" ht="15.75" x14ac:dyDescent="0.25">
      <c r="A9730" s="4">
        <f t="shared" ref="A9730:A9793" ca="1" si="912">S*(mu*T+sigma*SQRT(T)*SQRT(245)*NORMSINV(RAND()))</f>
        <v>-82.935347771630319</v>
      </c>
      <c r="B9730" s="4">
        <f t="shared" ref="B9730:B9793" ca="1" si="913">S+A9730</f>
        <v>1059.5646522283696</v>
      </c>
      <c r="C9730" s="3">
        <f t="shared" ref="C9730:C9793" ca="1" si="914">MAX(B9730-Strike_price,0)</f>
        <v>159.5646522283696</v>
      </c>
      <c r="D9730" s="3">
        <f t="shared" ref="D9730:D9793" ca="1" si="915">C9730*EXP(-interest_rate*T)</f>
        <v>157.60078891548144</v>
      </c>
      <c r="E9730" s="3">
        <f t="shared" ref="E9730:E9793" ca="1" si="916">MAX(Strike_price-B9730,0)</f>
        <v>0</v>
      </c>
      <c r="F9730" s="3">
        <f t="shared" ref="F9730:F9793" ca="1" si="917">E9730*EXP(-interest_rate*T)</f>
        <v>0</v>
      </c>
    </row>
    <row r="9731" spans="1:6" ht="15.75" x14ac:dyDescent="0.25">
      <c r="A9731" s="4">
        <f t="shared" ca="1" si="912"/>
        <v>126.49878112687423</v>
      </c>
      <c r="B9731" s="4">
        <f t="shared" ca="1" si="913"/>
        <v>1268.9987811268743</v>
      </c>
      <c r="C9731" s="3">
        <f t="shared" ca="1" si="914"/>
        <v>368.99878112687429</v>
      </c>
      <c r="D9731" s="3">
        <f t="shared" ca="1" si="915"/>
        <v>364.45727924262002</v>
      </c>
      <c r="E9731" s="3">
        <f t="shared" ca="1" si="916"/>
        <v>0</v>
      </c>
      <c r="F9731" s="3">
        <f t="shared" ca="1" si="917"/>
        <v>0</v>
      </c>
    </row>
    <row r="9732" spans="1:6" ht="15.75" x14ac:dyDescent="0.25">
      <c r="A9732" s="4">
        <f t="shared" ca="1" si="912"/>
        <v>-38.821664380647832</v>
      </c>
      <c r="B9732" s="4">
        <f t="shared" ca="1" si="913"/>
        <v>1103.6783356193521</v>
      </c>
      <c r="C9732" s="3">
        <f t="shared" ca="1" si="914"/>
        <v>203.67833561935208</v>
      </c>
      <c r="D9732" s="3">
        <f t="shared" ca="1" si="915"/>
        <v>201.17153724410485</v>
      </c>
      <c r="E9732" s="3">
        <f t="shared" ca="1" si="916"/>
        <v>0</v>
      </c>
      <c r="F9732" s="3">
        <f t="shared" ca="1" si="917"/>
        <v>0</v>
      </c>
    </row>
    <row r="9733" spans="1:6" ht="15.75" x14ac:dyDescent="0.25">
      <c r="A9733" s="4">
        <f t="shared" ca="1" si="912"/>
        <v>-82.925464165560413</v>
      </c>
      <c r="B9733" s="4">
        <f t="shared" ca="1" si="913"/>
        <v>1059.5745358344395</v>
      </c>
      <c r="C9733" s="3">
        <f t="shared" ca="1" si="914"/>
        <v>159.57453583443953</v>
      </c>
      <c r="D9733" s="3">
        <f t="shared" ca="1" si="915"/>
        <v>157.61055087774687</v>
      </c>
      <c r="E9733" s="3">
        <f t="shared" ca="1" si="916"/>
        <v>0</v>
      </c>
      <c r="F9733" s="3">
        <f t="shared" ca="1" si="917"/>
        <v>0</v>
      </c>
    </row>
    <row r="9734" spans="1:6" ht="15.75" x14ac:dyDescent="0.25">
      <c r="A9734" s="4">
        <f t="shared" ca="1" si="912"/>
        <v>-6.3662077410118574</v>
      </c>
      <c r="B9734" s="4">
        <f t="shared" ca="1" si="913"/>
        <v>1136.1337922589883</v>
      </c>
      <c r="C9734" s="3">
        <f t="shared" ca="1" si="914"/>
        <v>236.13379225898825</v>
      </c>
      <c r="D9734" s="3">
        <f t="shared" ca="1" si="915"/>
        <v>233.22754400742136</v>
      </c>
      <c r="E9734" s="3">
        <f t="shared" ca="1" si="916"/>
        <v>0</v>
      </c>
      <c r="F9734" s="3">
        <f t="shared" ca="1" si="917"/>
        <v>0</v>
      </c>
    </row>
    <row r="9735" spans="1:6" ht="15.75" x14ac:dyDescent="0.25">
      <c r="A9735" s="4">
        <f t="shared" ca="1" si="912"/>
        <v>-113.12091990019843</v>
      </c>
      <c r="B9735" s="4">
        <f t="shared" ca="1" si="913"/>
        <v>1029.3790800998015</v>
      </c>
      <c r="C9735" s="3">
        <f t="shared" ca="1" si="914"/>
        <v>129.37908009980151</v>
      </c>
      <c r="D9735" s="3">
        <f t="shared" ca="1" si="915"/>
        <v>127.78672975581948</v>
      </c>
      <c r="E9735" s="3">
        <f t="shared" ca="1" si="916"/>
        <v>0</v>
      </c>
      <c r="F9735" s="3">
        <f t="shared" ca="1" si="917"/>
        <v>0</v>
      </c>
    </row>
    <row r="9736" spans="1:6" ht="15.75" x14ac:dyDescent="0.25">
      <c r="A9736" s="4">
        <f t="shared" ca="1" si="912"/>
        <v>-49.501270652116283</v>
      </c>
      <c r="B9736" s="4">
        <f t="shared" ca="1" si="913"/>
        <v>1092.9987293478837</v>
      </c>
      <c r="C9736" s="3">
        <f t="shared" ca="1" si="914"/>
        <v>192.99872934788368</v>
      </c>
      <c r="D9736" s="3">
        <f t="shared" ca="1" si="915"/>
        <v>190.62337165614454</v>
      </c>
      <c r="E9736" s="3">
        <f t="shared" ca="1" si="916"/>
        <v>0</v>
      </c>
      <c r="F9736" s="3">
        <f t="shared" ca="1" si="917"/>
        <v>0</v>
      </c>
    </row>
    <row r="9737" spans="1:6" ht="15.75" x14ac:dyDescent="0.25">
      <c r="A9737" s="4">
        <f t="shared" ca="1" si="912"/>
        <v>234.78431635324358</v>
      </c>
      <c r="B9737" s="4">
        <f t="shared" ca="1" si="913"/>
        <v>1377.2843163532436</v>
      </c>
      <c r="C9737" s="3">
        <f t="shared" ca="1" si="914"/>
        <v>477.28431635324364</v>
      </c>
      <c r="D9737" s="3">
        <f t="shared" ca="1" si="915"/>
        <v>471.41007575162507</v>
      </c>
      <c r="E9737" s="3">
        <f t="shared" ca="1" si="916"/>
        <v>0</v>
      </c>
      <c r="F9737" s="3">
        <f t="shared" ca="1" si="917"/>
        <v>0</v>
      </c>
    </row>
    <row r="9738" spans="1:6" ht="15.75" x14ac:dyDescent="0.25">
      <c r="A9738" s="4">
        <f t="shared" ca="1" si="912"/>
        <v>26.370307804704947</v>
      </c>
      <c r="B9738" s="4">
        <f t="shared" ca="1" si="913"/>
        <v>1168.8703078047049</v>
      </c>
      <c r="C9738" s="3">
        <f t="shared" ca="1" si="914"/>
        <v>268.87030780470491</v>
      </c>
      <c r="D9738" s="3">
        <f t="shared" ca="1" si="915"/>
        <v>265.56115050671576</v>
      </c>
      <c r="E9738" s="3">
        <f t="shared" ca="1" si="916"/>
        <v>0</v>
      </c>
      <c r="F9738" s="3">
        <f t="shared" ca="1" si="917"/>
        <v>0</v>
      </c>
    </row>
    <row r="9739" spans="1:6" ht="15.75" x14ac:dyDescent="0.25">
      <c r="A9739" s="4">
        <f t="shared" ca="1" si="912"/>
        <v>-52.899474295609473</v>
      </c>
      <c r="B9739" s="4">
        <f t="shared" ca="1" si="913"/>
        <v>1089.6005257043905</v>
      </c>
      <c r="C9739" s="3">
        <f t="shared" ca="1" si="914"/>
        <v>189.60052570439052</v>
      </c>
      <c r="D9739" s="3">
        <f t="shared" ca="1" si="915"/>
        <v>187.26699185879764</v>
      </c>
      <c r="E9739" s="3">
        <f t="shared" ca="1" si="916"/>
        <v>0</v>
      </c>
      <c r="F9739" s="3">
        <f t="shared" ca="1" si="917"/>
        <v>0</v>
      </c>
    </row>
    <row r="9740" spans="1:6" ht="15.75" x14ac:dyDescent="0.25">
      <c r="A9740" s="4">
        <f t="shared" ca="1" si="912"/>
        <v>-134.36676546630832</v>
      </c>
      <c r="B9740" s="4">
        <f t="shared" ca="1" si="913"/>
        <v>1008.1332345336916</v>
      </c>
      <c r="C9740" s="3">
        <f t="shared" ca="1" si="914"/>
        <v>108.13323453369162</v>
      </c>
      <c r="D9740" s="3">
        <f t="shared" ca="1" si="915"/>
        <v>106.80237027748581</v>
      </c>
      <c r="E9740" s="3">
        <f t="shared" ca="1" si="916"/>
        <v>0</v>
      </c>
      <c r="F9740" s="3">
        <f t="shared" ca="1" si="917"/>
        <v>0</v>
      </c>
    </row>
    <row r="9741" spans="1:6" ht="15.75" x14ac:dyDescent="0.25">
      <c r="A9741" s="4">
        <f t="shared" ca="1" si="912"/>
        <v>-61.073819349298539</v>
      </c>
      <c r="B9741" s="4">
        <f t="shared" ca="1" si="913"/>
        <v>1081.4261806507016</v>
      </c>
      <c r="C9741" s="3">
        <f t="shared" ca="1" si="914"/>
        <v>181.42618065070155</v>
      </c>
      <c r="D9741" s="3">
        <f t="shared" ca="1" si="915"/>
        <v>179.19325365088332</v>
      </c>
      <c r="E9741" s="3">
        <f t="shared" ca="1" si="916"/>
        <v>0</v>
      </c>
      <c r="F9741" s="3">
        <f t="shared" ca="1" si="917"/>
        <v>0</v>
      </c>
    </row>
    <row r="9742" spans="1:6" ht="15.75" x14ac:dyDescent="0.25">
      <c r="A9742" s="4">
        <f t="shared" ca="1" si="912"/>
        <v>-161.85382569447094</v>
      </c>
      <c r="B9742" s="4">
        <f t="shared" ca="1" si="913"/>
        <v>980.64617430552903</v>
      </c>
      <c r="C9742" s="3">
        <f t="shared" ca="1" si="914"/>
        <v>80.64617430552903</v>
      </c>
      <c r="D9742" s="3">
        <f t="shared" ca="1" si="915"/>
        <v>79.6536107218555</v>
      </c>
      <c r="E9742" s="3">
        <f t="shared" ca="1" si="916"/>
        <v>0</v>
      </c>
      <c r="F9742" s="3">
        <f t="shared" ca="1" si="917"/>
        <v>0</v>
      </c>
    </row>
    <row r="9743" spans="1:6" ht="15.75" x14ac:dyDescent="0.25">
      <c r="A9743" s="4">
        <f t="shared" ca="1" si="912"/>
        <v>110.10503227812754</v>
      </c>
      <c r="B9743" s="4">
        <f t="shared" ca="1" si="913"/>
        <v>1252.6050322781275</v>
      </c>
      <c r="C9743" s="3">
        <f t="shared" ca="1" si="914"/>
        <v>352.60503227812751</v>
      </c>
      <c r="D9743" s="3">
        <f t="shared" ca="1" si="915"/>
        <v>348.26529865191253</v>
      </c>
      <c r="E9743" s="3">
        <f t="shared" ca="1" si="916"/>
        <v>0</v>
      </c>
      <c r="F9743" s="3">
        <f t="shared" ca="1" si="917"/>
        <v>0</v>
      </c>
    </row>
    <row r="9744" spans="1:6" ht="15.75" x14ac:dyDescent="0.25">
      <c r="A9744" s="4">
        <f t="shared" ca="1" si="912"/>
        <v>92.33487164717603</v>
      </c>
      <c r="B9744" s="4">
        <f t="shared" ca="1" si="913"/>
        <v>1234.834871647176</v>
      </c>
      <c r="C9744" s="3">
        <f t="shared" ca="1" si="914"/>
        <v>334.83487164717599</v>
      </c>
      <c r="D9744" s="3">
        <f t="shared" ca="1" si="915"/>
        <v>330.71384665122395</v>
      </c>
      <c r="E9744" s="3">
        <f t="shared" ca="1" si="916"/>
        <v>0</v>
      </c>
      <c r="F9744" s="3">
        <f t="shared" ca="1" si="917"/>
        <v>0</v>
      </c>
    </row>
    <row r="9745" spans="1:6" ht="15.75" x14ac:dyDescent="0.25">
      <c r="A9745" s="4">
        <f t="shared" ca="1" si="912"/>
        <v>-10.255386330960036</v>
      </c>
      <c r="B9745" s="4">
        <f t="shared" ca="1" si="913"/>
        <v>1132.2446136690401</v>
      </c>
      <c r="C9745" s="3">
        <f t="shared" ca="1" si="914"/>
        <v>232.24461366904006</v>
      </c>
      <c r="D9745" s="3">
        <f t="shared" ca="1" si="915"/>
        <v>229.38623200348331</v>
      </c>
      <c r="E9745" s="3">
        <f t="shared" ca="1" si="916"/>
        <v>0</v>
      </c>
      <c r="F9745" s="3">
        <f t="shared" ca="1" si="917"/>
        <v>0</v>
      </c>
    </row>
    <row r="9746" spans="1:6" ht="15.75" x14ac:dyDescent="0.25">
      <c r="A9746" s="4">
        <f t="shared" ca="1" si="912"/>
        <v>80.897296127171273</v>
      </c>
      <c r="B9746" s="4">
        <f t="shared" ca="1" si="913"/>
        <v>1223.3972961271713</v>
      </c>
      <c r="C9746" s="3">
        <f t="shared" ca="1" si="914"/>
        <v>323.39729612717133</v>
      </c>
      <c r="D9746" s="3">
        <f t="shared" ca="1" si="915"/>
        <v>319.41704062269775</v>
      </c>
      <c r="E9746" s="3">
        <f t="shared" ca="1" si="916"/>
        <v>0</v>
      </c>
      <c r="F9746" s="3">
        <f t="shared" ca="1" si="917"/>
        <v>0</v>
      </c>
    </row>
    <row r="9747" spans="1:6" ht="15.75" x14ac:dyDescent="0.25">
      <c r="A9747" s="4">
        <f t="shared" ca="1" si="912"/>
        <v>58.35985523923992</v>
      </c>
      <c r="B9747" s="4">
        <f t="shared" ca="1" si="913"/>
        <v>1200.85985523924</v>
      </c>
      <c r="C9747" s="3">
        <f t="shared" ca="1" si="914"/>
        <v>300.85985523924001</v>
      </c>
      <c r="D9747" s="3">
        <f t="shared" ca="1" si="915"/>
        <v>297.15698230482866</v>
      </c>
      <c r="E9747" s="3">
        <f t="shared" ca="1" si="916"/>
        <v>0</v>
      </c>
      <c r="F9747" s="3">
        <f t="shared" ca="1" si="917"/>
        <v>0</v>
      </c>
    </row>
    <row r="9748" spans="1:6" ht="15.75" x14ac:dyDescent="0.25">
      <c r="A9748" s="4">
        <f t="shared" ca="1" si="912"/>
        <v>-28.832687036905863</v>
      </c>
      <c r="B9748" s="4">
        <f t="shared" ca="1" si="913"/>
        <v>1113.6673129630942</v>
      </c>
      <c r="C9748" s="3">
        <f t="shared" ca="1" si="914"/>
        <v>213.66731296309422</v>
      </c>
      <c r="D9748" s="3">
        <f t="shared" ca="1" si="915"/>
        <v>211.03757391229831</v>
      </c>
      <c r="E9748" s="3">
        <f t="shared" ca="1" si="916"/>
        <v>0</v>
      </c>
      <c r="F9748" s="3">
        <f t="shared" ca="1" si="917"/>
        <v>0</v>
      </c>
    </row>
    <row r="9749" spans="1:6" ht="15.75" x14ac:dyDescent="0.25">
      <c r="A9749" s="4">
        <f t="shared" ca="1" si="912"/>
        <v>38.245414812800824</v>
      </c>
      <c r="B9749" s="4">
        <f t="shared" ca="1" si="913"/>
        <v>1180.7454148128008</v>
      </c>
      <c r="C9749" s="3">
        <f t="shared" ca="1" si="914"/>
        <v>280.74541481280085</v>
      </c>
      <c r="D9749" s="3">
        <f t="shared" ca="1" si="915"/>
        <v>277.29010304598586</v>
      </c>
      <c r="E9749" s="3">
        <f t="shared" ca="1" si="916"/>
        <v>0</v>
      </c>
      <c r="F9749" s="3">
        <f t="shared" ca="1" si="917"/>
        <v>0</v>
      </c>
    </row>
    <row r="9750" spans="1:6" ht="15.75" x14ac:dyDescent="0.25">
      <c r="A9750" s="4">
        <f t="shared" ca="1" si="912"/>
        <v>-156.68178971969365</v>
      </c>
      <c r="B9750" s="4">
        <f t="shared" ca="1" si="913"/>
        <v>985.8182102803064</v>
      </c>
      <c r="C9750" s="3">
        <f t="shared" ca="1" si="914"/>
        <v>85.818210280306403</v>
      </c>
      <c r="D9750" s="3">
        <f t="shared" ca="1" si="915"/>
        <v>84.761991171665684</v>
      </c>
      <c r="E9750" s="3">
        <f t="shared" ca="1" si="916"/>
        <v>0</v>
      </c>
      <c r="F9750" s="3">
        <f t="shared" ca="1" si="917"/>
        <v>0</v>
      </c>
    </row>
    <row r="9751" spans="1:6" ht="15.75" x14ac:dyDescent="0.25">
      <c r="A9751" s="4">
        <f t="shared" ca="1" si="912"/>
        <v>154.81260194363244</v>
      </c>
      <c r="B9751" s="4">
        <f t="shared" ca="1" si="913"/>
        <v>1297.3126019436324</v>
      </c>
      <c r="C9751" s="3">
        <f t="shared" ca="1" si="914"/>
        <v>397.31260194363244</v>
      </c>
      <c r="D9751" s="3">
        <f t="shared" ca="1" si="915"/>
        <v>392.422623920251</v>
      </c>
      <c r="E9751" s="3">
        <f t="shared" ca="1" si="916"/>
        <v>0</v>
      </c>
      <c r="F9751" s="3">
        <f t="shared" ca="1" si="917"/>
        <v>0</v>
      </c>
    </row>
    <row r="9752" spans="1:6" ht="15.75" x14ac:dyDescent="0.25">
      <c r="A9752" s="4">
        <f t="shared" ca="1" si="912"/>
        <v>-289.39933115039378</v>
      </c>
      <c r="B9752" s="4">
        <f t="shared" ca="1" si="913"/>
        <v>853.10066884960622</v>
      </c>
      <c r="C9752" s="3">
        <f t="shared" ca="1" si="914"/>
        <v>0</v>
      </c>
      <c r="D9752" s="3">
        <f t="shared" ca="1" si="915"/>
        <v>0</v>
      </c>
      <c r="E9752" s="3">
        <f t="shared" ca="1" si="916"/>
        <v>46.899331150393778</v>
      </c>
      <c r="F9752" s="3">
        <f t="shared" ca="1" si="917"/>
        <v>46.322111355414172</v>
      </c>
    </row>
    <row r="9753" spans="1:6" ht="15.75" x14ac:dyDescent="0.25">
      <c r="A9753" s="4">
        <f t="shared" ca="1" si="912"/>
        <v>20.714222143972552</v>
      </c>
      <c r="B9753" s="4">
        <f t="shared" ca="1" si="913"/>
        <v>1163.2142221439726</v>
      </c>
      <c r="C9753" s="3">
        <f t="shared" ca="1" si="914"/>
        <v>263.21422214397262</v>
      </c>
      <c r="D9753" s="3">
        <f t="shared" ca="1" si="915"/>
        <v>259.97467787724412</v>
      </c>
      <c r="E9753" s="3">
        <f t="shared" ca="1" si="916"/>
        <v>0</v>
      </c>
      <c r="F9753" s="3">
        <f t="shared" ca="1" si="917"/>
        <v>0</v>
      </c>
    </row>
    <row r="9754" spans="1:6" ht="15.75" x14ac:dyDescent="0.25">
      <c r="A9754" s="4">
        <f t="shared" ca="1" si="912"/>
        <v>22.333084714207953</v>
      </c>
      <c r="B9754" s="4">
        <f t="shared" ca="1" si="913"/>
        <v>1164.8330847142079</v>
      </c>
      <c r="C9754" s="3">
        <f t="shared" ca="1" si="914"/>
        <v>264.83308471420787</v>
      </c>
      <c r="D9754" s="3">
        <f t="shared" ca="1" si="915"/>
        <v>261.5736160797332</v>
      </c>
      <c r="E9754" s="3">
        <f t="shared" ca="1" si="916"/>
        <v>0</v>
      </c>
      <c r="F9754" s="3">
        <f t="shared" ca="1" si="917"/>
        <v>0</v>
      </c>
    </row>
    <row r="9755" spans="1:6" ht="15.75" x14ac:dyDescent="0.25">
      <c r="A9755" s="4">
        <f t="shared" ca="1" si="912"/>
        <v>109.35859575882873</v>
      </c>
      <c r="B9755" s="4">
        <f t="shared" ca="1" si="913"/>
        <v>1251.8585957588286</v>
      </c>
      <c r="C9755" s="3">
        <f t="shared" ca="1" si="914"/>
        <v>351.85859575882864</v>
      </c>
      <c r="D9755" s="3">
        <f t="shared" ca="1" si="915"/>
        <v>347.5280489999754</v>
      </c>
      <c r="E9755" s="3">
        <f t="shared" ca="1" si="916"/>
        <v>0</v>
      </c>
      <c r="F9755" s="3">
        <f t="shared" ca="1" si="917"/>
        <v>0</v>
      </c>
    </row>
    <row r="9756" spans="1:6" ht="15.75" x14ac:dyDescent="0.25">
      <c r="A9756" s="4">
        <f t="shared" ca="1" si="912"/>
        <v>5.9610422141629851</v>
      </c>
      <c r="B9756" s="4">
        <f t="shared" ca="1" si="913"/>
        <v>1148.4610422141629</v>
      </c>
      <c r="C9756" s="3">
        <f t="shared" ca="1" si="914"/>
        <v>248.46104221416294</v>
      </c>
      <c r="D9756" s="3">
        <f t="shared" ca="1" si="915"/>
        <v>245.40307468393576</v>
      </c>
      <c r="E9756" s="3">
        <f t="shared" ca="1" si="916"/>
        <v>0</v>
      </c>
      <c r="F9756" s="3">
        <f t="shared" ca="1" si="917"/>
        <v>0</v>
      </c>
    </row>
    <row r="9757" spans="1:6" ht="15.75" x14ac:dyDescent="0.25">
      <c r="A9757" s="4">
        <f t="shared" ca="1" si="912"/>
        <v>85.141128004766102</v>
      </c>
      <c r="B9757" s="4">
        <f t="shared" ca="1" si="913"/>
        <v>1227.6411280047662</v>
      </c>
      <c r="C9757" s="3">
        <f t="shared" ca="1" si="914"/>
        <v>327.64112800476619</v>
      </c>
      <c r="D9757" s="3">
        <f t="shared" ca="1" si="915"/>
        <v>323.60864097147919</v>
      </c>
      <c r="E9757" s="3">
        <f t="shared" ca="1" si="916"/>
        <v>0</v>
      </c>
      <c r="F9757" s="3">
        <f t="shared" ca="1" si="917"/>
        <v>0</v>
      </c>
    </row>
    <row r="9758" spans="1:6" ht="15.75" x14ac:dyDescent="0.25">
      <c r="A9758" s="4">
        <f t="shared" ca="1" si="912"/>
        <v>-14.699738085307361</v>
      </c>
      <c r="B9758" s="4">
        <f t="shared" ca="1" si="913"/>
        <v>1127.8002619146926</v>
      </c>
      <c r="C9758" s="3">
        <f t="shared" ca="1" si="914"/>
        <v>227.80026191469256</v>
      </c>
      <c r="D9758" s="3">
        <f t="shared" ca="1" si="915"/>
        <v>224.99657970316929</v>
      </c>
      <c r="E9758" s="3">
        <f t="shared" ca="1" si="916"/>
        <v>0</v>
      </c>
      <c r="F9758" s="3">
        <f t="shared" ca="1" si="917"/>
        <v>0</v>
      </c>
    </row>
    <row r="9759" spans="1:6" ht="15.75" x14ac:dyDescent="0.25">
      <c r="A9759" s="4">
        <f t="shared" ca="1" si="912"/>
        <v>14.6202608829634</v>
      </c>
      <c r="B9759" s="4">
        <f t="shared" ca="1" si="913"/>
        <v>1157.1202608829633</v>
      </c>
      <c r="C9759" s="3">
        <f t="shared" ca="1" si="914"/>
        <v>257.12026088296329</v>
      </c>
      <c r="D9759" s="3">
        <f t="shared" ca="1" si="915"/>
        <v>253.95571886004961</v>
      </c>
      <c r="E9759" s="3">
        <f t="shared" ca="1" si="916"/>
        <v>0</v>
      </c>
      <c r="F9759" s="3">
        <f t="shared" ca="1" si="917"/>
        <v>0</v>
      </c>
    </row>
    <row r="9760" spans="1:6" ht="15.75" x14ac:dyDescent="0.25">
      <c r="A9760" s="4">
        <f t="shared" ca="1" si="912"/>
        <v>4.604501459408886</v>
      </c>
      <c r="B9760" s="4">
        <f t="shared" ca="1" si="913"/>
        <v>1147.104501459409</v>
      </c>
      <c r="C9760" s="3">
        <f t="shared" ca="1" si="914"/>
        <v>247.10450145940899</v>
      </c>
      <c r="D9760" s="3">
        <f t="shared" ca="1" si="915"/>
        <v>244.0632297360757</v>
      </c>
      <c r="E9760" s="3">
        <f t="shared" ca="1" si="916"/>
        <v>0</v>
      </c>
      <c r="F9760" s="3">
        <f t="shared" ca="1" si="917"/>
        <v>0</v>
      </c>
    </row>
    <row r="9761" spans="1:6" ht="15.75" x14ac:dyDescent="0.25">
      <c r="A9761" s="4">
        <f t="shared" ca="1" si="912"/>
        <v>10.93957173505054</v>
      </c>
      <c r="B9761" s="4">
        <f t="shared" ca="1" si="913"/>
        <v>1153.4395717350505</v>
      </c>
      <c r="C9761" s="3">
        <f t="shared" ca="1" si="914"/>
        <v>253.43957173505055</v>
      </c>
      <c r="D9761" s="3">
        <f t="shared" ca="1" si="915"/>
        <v>250.32033028643565</v>
      </c>
      <c r="E9761" s="3">
        <f t="shared" ca="1" si="916"/>
        <v>0</v>
      </c>
      <c r="F9761" s="3">
        <f t="shared" ca="1" si="917"/>
        <v>0</v>
      </c>
    </row>
    <row r="9762" spans="1:6" ht="15.75" x14ac:dyDescent="0.25">
      <c r="A9762" s="4">
        <f t="shared" ca="1" si="912"/>
        <v>52.312245157342552</v>
      </c>
      <c r="B9762" s="4">
        <f t="shared" ca="1" si="913"/>
        <v>1194.8122451573427</v>
      </c>
      <c r="C9762" s="3">
        <f t="shared" ca="1" si="914"/>
        <v>294.81224515734266</v>
      </c>
      <c r="D9762" s="3">
        <f t="shared" ca="1" si="915"/>
        <v>291.18380399340577</v>
      </c>
      <c r="E9762" s="3">
        <f t="shared" ca="1" si="916"/>
        <v>0</v>
      </c>
      <c r="F9762" s="3">
        <f t="shared" ca="1" si="917"/>
        <v>0</v>
      </c>
    </row>
    <row r="9763" spans="1:6" ht="15.75" x14ac:dyDescent="0.25">
      <c r="A9763" s="4">
        <f t="shared" ca="1" si="912"/>
        <v>181.65971762851242</v>
      </c>
      <c r="B9763" s="4">
        <f t="shared" ca="1" si="913"/>
        <v>1324.1597176285125</v>
      </c>
      <c r="C9763" s="3">
        <f t="shared" ca="1" si="914"/>
        <v>424.15971762851245</v>
      </c>
      <c r="D9763" s="3">
        <f t="shared" ca="1" si="915"/>
        <v>418.93931513571317</v>
      </c>
      <c r="E9763" s="3">
        <f t="shared" ca="1" si="916"/>
        <v>0</v>
      </c>
      <c r="F9763" s="3">
        <f t="shared" ca="1" si="917"/>
        <v>0</v>
      </c>
    </row>
    <row r="9764" spans="1:6" ht="15.75" x14ac:dyDescent="0.25">
      <c r="A9764" s="4">
        <f t="shared" ca="1" si="912"/>
        <v>-70.384633456017212</v>
      </c>
      <c r="B9764" s="4">
        <f t="shared" ca="1" si="913"/>
        <v>1072.1153665439829</v>
      </c>
      <c r="C9764" s="3">
        <f t="shared" ca="1" si="914"/>
        <v>172.11536654398287</v>
      </c>
      <c r="D9764" s="3">
        <f t="shared" ca="1" si="915"/>
        <v>169.99703363491062</v>
      </c>
      <c r="E9764" s="3">
        <f t="shared" ca="1" si="916"/>
        <v>0</v>
      </c>
      <c r="F9764" s="3">
        <f t="shared" ca="1" si="917"/>
        <v>0</v>
      </c>
    </row>
    <row r="9765" spans="1:6" ht="15.75" x14ac:dyDescent="0.25">
      <c r="A9765" s="4">
        <f t="shared" ca="1" si="912"/>
        <v>-118.19558934944321</v>
      </c>
      <c r="B9765" s="4">
        <f t="shared" ca="1" si="913"/>
        <v>1024.3044106505567</v>
      </c>
      <c r="C9765" s="3">
        <f t="shared" ca="1" si="914"/>
        <v>124.30441065055675</v>
      </c>
      <c r="D9765" s="3">
        <f t="shared" ca="1" si="915"/>
        <v>122.7745174799977</v>
      </c>
      <c r="E9765" s="3">
        <f t="shared" ca="1" si="916"/>
        <v>0</v>
      </c>
      <c r="F9765" s="3">
        <f t="shared" ca="1" si="917"/>
        <v>0</v>
      </c>
    </row>
    <row r="9766" spans="1:6" ht="15.75" x14ac:dyDescent="0.25">
      <c r="A9766" s="4">
        <f t="shared" ca="1" si="912"/>
        <v>157.87475659109265</v>
      </c>
      <c r="B9766" s="4">
        <f t="shared" ca="1" si="913"/>
        <v>1300.3747565910926</v>
      </c>
      <c r="C9766" s="3">
        <f t="shared" ca="1" si="914"/>
        <v>400.37475659109259</v>
      </c>
      <c r="D9766" s="3">
        <f t="shared" ca="1" si="915"/>
        <v>395.44709068955922</v>
      </c>
      <c r="E9766" s="3">
        <f t="shared" ca="1" si="916"/>
        <v>0</v>
      </c>
      <c r="F9766" s="3">
        <f t="shared" ca="1" si="917"/>
        <v>0</v>
      </c>
    </row>
    <row r="9767" spans="1:6" ht="15.75" x14ac:dyDescent="0.25">
      <c r="A9767" s="4">
        <f t="shared" ca="1" si="912"/>
        <v>15.691929948865582</v>
      </c>
      <c r="B9767" s="4">
        <f t="shared" ca="1" si="913"/>
        <v>1158.1919299488657</v>
      </c>
      <c r="C9767" s="3">
        <f t="shared" ca="1" si="914"/>
        <v>258.19192994886566</v>
      </c>
      <c r="D9767" s="3">
        <f t="shared" ca="1" si="915"/>
        <v>255.01419821549487</v>
      </c>
      <c r="E9767" s="3">
        <f t="shared" ca="1" si="916"/>
        <v>0</v>
      </c>
      <c r="F9767" s="3">
        <f t="shared" ca="1" si="917"/>
        <v>0</v>
      </c>
    </row>
    <row r="9768" spans="1:6" ht="15.75" x14ac:dyDescent="0.25">
      <c r="A9768" s="4">
        <f t="shared" ca="1" si="912"/>
        <v>124.62327544528019</v>
      </c>
      <c r="B9768" s="4">
        <f t="shared" ca="1" si="913"/>
        <v>1267.1232754452801</v>
      </c>
      <c r="C9768" s="3">
        <f t="shared" ca="1" si="914"/>
        <v>367.12327544528011</v>
      </c>
      <c r="D9768" s="3">
        <f t="shared" ca="1" si="915"/>
        <v>362.60485659821336</v>
      </c>
      <c r="E9768" s="3">
        <f t="shared" ca="1" si="916"/>
        <v>0</v>
      </c>
      <c r="F9768" s="3">
        <f t="shared" ca="1" si="917"/>
        <v>0</v>
      </c>
    </row>
    <row r="9769" spans="1:6" ht="15.75" x14ac:dyDescent="0.25">
      <c r="A9769" s="4">
        <f t="shared" ca="1" si="912"/>
        <v>244.23175341466944</v>
      </c>
      <c r="B9769" s="4">
        <f t="shared" ca="1" si="913"/>
        <v>1386.7317534146694</v>
      </c>
      <c r="C9769" s="3">
        <f t="shared" ca="1" si="914"/>
        <v>486.73175341466936</v>
      </c>
      <c r="D9769" s="3">
        <f t="shared" ca="1" si="915"/>
        <v>480.7412372170046</v>
      </c>
      <c r="E9769" s="3">
        <f t="shared" ca="1" si="916"/>
        <v>0</v>
      </c>
      <c r="F9769" s="3">
        <f t="shared" ca="1" si="917"/>
        <v>0</v>
      </c>
    </row>
    <row r="9770" spans="1:6" ht="15.75" x14ac:dyDescent="0.25">
      <c r="A9770" s="4">
        <f t="shared" ca="1" si="912"/>
        <v>126.340187100504</v>
      </c>
      <c r="B9770" s="4">
        <f t="shared" ca="1" si="913"/>
        <v>1268.840187100504</v>
      </c>
      <c r="C9770" s="3">
        <f t="shared" ca="1" si="914"/>
        <v>368.84018710050395</v>
      </c>
      <c r="D9770" s="3">
        <f t="shared" ca="1" si="915"/>
        <v>364.30063713345493</v>
      </c>
      <c r="E9770" s="3">
        <f t="shared" ca="1" si="916"/>
        <v>0</v>
      </c>
      <c r="F9770" s="3">
        <f t="shared" ca="1" si="917"/>
        <v>0</v>
      </c>
    </row>
    <row r="9771" spans="1:6" ht="15.75" x14ac:dyDescent="0.25">
      <c r="A9771" s="4">
        <f t="shared" ca="1" si="912"/>
        <v>103.02956819259188</v>
      </c>
      <c r="B9771" s="4">
        <f t="shared" ca="1" si="913"/>
        <v>1245.5295681925918</v>
      </c>
      <c r="C9771" s="3">
        <f t="shared" ca="1" si="914"/>
        <v>345.5295681925918</v>
      </c>
      <c r="D9771" s="3">
        <f t="shared" ca="1" si="915"/>
        <v>341.27691678756543</v>
      </c>
      <c r="E9771" s="3">
        <f t="shared" ca="1" si="916"/>
        <v>0</v>
      </c>
      <c r="F9771" s="3">
        <f t="shared" ca="1" si="917"/>
        <v>0</v>
      </c>
    </row>
    <row r="9772" spans="1:6" ht="15.75" x14ac:dyDescent="0.25">
      <c r="A9772" s="4">
        <f t="shared" ca="1" si="912"/>
        <v>-8.4829584202221007</v>
      </c>
      <c r="B9772" s="4">
        <f t="shared" ca="1" si="913"/>
        <v>1134.0170415797779</v>
      </c>
      <c r="C9772" s="3">
        <f t="shared" ca="1" si="914"/>
        <v>234.01704157977792</v>
      </c>
      <c r="D9772" s="3">
        <f t="shared" ca="1" si="915"/>
        <v>231.13684552049406</v>
      </c>
      <c r="E9772" s="3">
        <f t="shared" ca="1" si="916"/>
        <v>0</v>
      </c>
      <c r="F9772" s="3">
        <f t="shared" ca="1" si="917"/>
        <v>0</v>
      </c>
    </row>
    <row r="9773" spans="1:6" ht="15.75" x14ac:dyDescent="0.25">
      <c r="A9773" s="4">
        <f t="shared" ca="1" si="912"/>
        <v>-184.17140517594783</v>
      </c>
      <c r="B9773" s="4">
        <f t="shared" ca="1" si="913"/>
        <v>958.32859482405217</v>
      </c>
      <c r="C9773" s="3">
        <f t="shared" ca="1" si="914"/>
        <v>58.328594824052175</v>
      </c>
      <c r="D9773" s="3">
        <f t="shared" ca="1" si="915"/>
        <v>57.610707836755452</v>
      </c>
      <c r="E9773" s="3">
        <f t="shared" ca="1" si="916"/>
        <v>0</v>
      </c>
      <c r="F9773" s="3">
        <f t="shared" ca="1" si="917"/>
        <v>0</v>
      </c>
    </row>
    <row r="9774" spans="1:6" ht="15.75" x14ac:dyDescent="0.25">
      <c r="A9774" s="4">
        <f t="shared" ca="1" si="912"/>
        <v>-85.703847355732506</v>
      </c>
      <c r="B9774" s="4">
        <f t="shared" ca="1" si="913"/>
        <v>1056.7961526442675</v>
      </c>
      <c r="C9774" s="3">
        <f t="shared" ca="1" si="914"/>
        <v>156.79615264426752</v>
      </c>
      <c r="D9774" s="3">
        <f t="shared" ca="1" si="915"/>
        <v>154.86636301053721</v>
      </c>
      <c r="E9774" s="3">
        <f t="shared" ca="1" si="916"/>
        <v>0</v>
      </c>
      <c r="F9774" s="3">
        <f t="shared" ca="1" si="917"/>
        <v>0</v>
      </c>
    </row>
    <row r="9775" spans="1:6" ht="15.75" x14ac:dyDescent="0.25">
      <c r="A9775" s="4">
        <f t="shared" ca="1" si="912"/>
        <v>-191.2758303513076</v>
      </c>
      <c r="B9775" s="4">
        <f t="shared" ca="1" si="913"/>
        <v>951.2241696486924</v>
      </c>
      <c r="C9775" s="3">
        <f t="shared" ca="1" si="914"/>
        <v>51.224169648692396</v>
      </c>
      <c r="D9775" s="3">
        <f t="shared" ca="1" si="915"/>
        <v>50.593721325073389</v>
      </c>
      <c r="E9775" s="3">
        <f t="shared" ca="1" si="916"/>
        <v>0</v>
      </c>
      <c r="F9775" s="3">
        <f t="shared" ca="1" si="917"/>
        <v>0</v>
      </c>
    </row>
    <row r="9776" spans="1:6" ht="15.75" x14ac:dyDescent="0.25">
      <c r="A9776" s="4">
        <f t="shared" ca="1" si="912"/>
        <v>61.29691255326324</v>
      </c>
      <c r="B9776" s="4">
        <f t="shared" ca="1" si="913"/>
        <v>1203.7969125532632</v>
      </c>
      <c r="C9776" s="3">
        <f t="shared" ca="1" si="914"/>
        <v>303.79691255326316</v>
      </c>
      <c r="D9776" s="3">
        <f t="shared" ca="1" si="915"/>
        <v>300.05789139287378</v>
      </c>
      <c r="E9776" s="3">
        <f t="shared" ca="1" si="916"/>
        <v>0</v>
      </c>
      <c r="F9776" s="3">
        <f t="shared" ca="1" si="917"/>
        <v>0</v>
      </c>
    </row>
    <row r="9777" spans="1:6" ht="15.75" x14ac:dyDescent="0.25">
      <c r="A9777" s="4">
        <f t="shared" ca="1" si="912"/>
        <v>79.578523890839108</v>
      </c>
      <c r="B9777" s="4">
        <f t="shared" ca="1" si="913"/>
        <v>1222.0785238908391</v>
      </c>
      <c r="C9777" s="3">
        <f t="shared" ca="1" si="914"/>
        <v>322.07852389083905</v>
      </c>
      <c r="D9777" s="3">
        <f t="shared" ca="1" si="915"/>
        <v>318.1144993521641</v>
      </c>
      <c r="E9777" s="3">
        <f t="shared" ca="1" si="916"/>
        <v>0</v>
      </c>
      <c r="F9777" s="3">
        <f t="shared" ca="1" si="917"/>
        <v>0</v>
      </c>
    </row>
    <row r="9778" spans="1:6" ht="15.75" x14ac:dyDescent="0.25">
      <c r="A9778" s="4">
        <f t="shared" ca="1" si="912"/>
        <v>-85.48668540255585</v>
      </c>
      <c r="B9778" s="4">
        <f t="shared" ca="1" si="913"/>
        <v>1057.0133145974442</v>
      </c>
      <c r="C9778" s="3">
        <f t="shared" ca="1" si="914"/>
        <v>157.01331459744415</v>
      </c>
      <c r="D9778" s="3">
        <f t="shared" ca="1" si="915"/>
        <v>155.08085221391093</v>
      </c>
      <c r="E9778" s="3">
        <f t="shared" ca="1" si="916"/>
        <v>0</v>
      </c>
      <c r="F9778" s="3">
        <f t="shared" ca="1" si="917"/>
        <v>0</v>
      </c>
    </row>
    <row r="9779" spans="1:6" ht="15.75" x14ac:dyDescent="0.25">
      <c r="A9779" s="4">
        <f t="shared" ca="1" si="912"/>
        <v>-70.169427713874484</v>
      </c>
      <c r="B9779" s="4">
        <f t="shared" ca="1" si="913"/>
        <v>1072.3305722861255</v>
      </c>
      <c r="C9779" s="3">
        <f t="shared" ca="1" si="914"/>
        <v>172.33057228612552</v>
      </c>
      <c r="D9779" s="3">
        <f t="shared" ca="1" si="915"/>
        <v>170.20959070357944</v>
      </c>
      <c r="E9779" s="3">
        <f t="shared" ca="1" si="916"/>
        <v>0</v>
      </c>
      <c r="F9779" s="3">
        <f t="shared" ca="1" si="917"/>
        <v>0</v>
      </c>
    </row>
    <row r="9780" spans="1:6" ht="15.75" x14ac:dyDescent="0.25">
      <c r="A9780" s="4">
        <f t="shared" ca="1" si="912"/>
        <v>152.52173056962971</v>
      </c>
      <c r="B9780" s="4">
        <f t="shared" ca="1" si="913"/>
        <v>1295.0217305696297</v>
      </c>
      <c r="C9780" s="3">
        <f t="shared" ca="1" si="914"/>
        <v>395.02173056962965</v>
      </c>
      <c r="D9780" s="3">
        <f t="shared" ca="1" si="915"/>
        <v>390.15994775228609</v>
      </c>
      <c r="E9780" s="3">
        <f t="shared" ca="1" si="916"/>
        <v>0</v>
      </c>
      <c r="F9780" s="3">
        <f t="shared" ca="1" si="917"/>
        <v>0</v>
      </c>
    </row>
    <row r="9781" spans="1:6" ht="15.75" x14ac:dyDescent="0.25">
      <c r="A9781" s="4">
        <f t="shared" ca="1" si="912"/>
        <v>-98.158667853406016</v>
      </c>
      <c r="B9781" s="4">
        <f t="shared" ca="1" si="913"/>
        <v>1044.3413321465939</v>
      </c>
      <c r="C9781" s="3">
        <f t="shared" ca="1" si="914"/>
        <v>144.34133214659391</v>
      </c>
      <c r="D9781" s="3">
        <f t="shared" ca="1" si="915"/>
        <v>142.56483188304932</v>
      </c>
      <c r="E9781" s="3">
        <f t="shared" ca="1" si="916"/>
        <v>0</v>
      </c>
      <c r="F9781" s="3">
        <f t="shared" ca="1" si="917"/>
        <v>0</v>
      </c>
    </row>
    <row r="9782" spans="1:6" ht="15.75" x14ac:dyDescent="0.25">
      <c r="A9782" s="4">
        <f t="shared" ca="1" si="912"/>
        <v>145.11638220839103</v>
      </c>
      <c r="B9782" s="4">
        <f t="shared" ca="1" si="913"/>
        <v>1287.6163822083911</v>
      </c>
      <c r="C9782" s="3">
        <f t="shared" ca="1" si="914"/>
        <v>387.61638220839109</v>
      </c>
      <c r="D9782" s="3">
        <f t="shared" ca="1" si="915"/>
        <v>382.84574170710999</v>
      </c>
      <c r="E9782" s="3">
        <f t="shared" ca="1" si="916"/>
        <v>0</v>
      </c>
      <c r="F9782" s="3">
        <f t="shared" ca="1" si="917"/>
        <v>0</v>
      </c>
    </row>
    <row r="9783" spans="1:6" ht="15.75" x14ac:dyDescent="0.25">
      <c r="A9783" s="4">
        <f t="shared" ca="1" si="912"/>
        <v>11.766294029975342</v>
      </c>
      <c r="B9783" s="4">
        <f t="shared" ca="1" si="913"/>
        <v>1154.2662940299754</v>
      </c>
      <c r="C9783" s="3">
        <f t="shared" ca="1" si="914"/>
        <v>254.26629402997537</v>
      </c>
      <c r="D9783" s="3">
        <f t="shared" ca="1" si="915"/>
        <v>251.13687758607</v>
      </c>
      <c r="E9783" s="3">
        <f t="shared" ca="1" si="916"/>
        <v>0</v>
      </c>
      <c r="F9783" s="3">
        <f t="shared" ca="1" si="917"/>
        <v>0</v>
      </c>
    </row>
    <row r="9784" spans="1:6" ht="15.75" x14ac:dyDescent="0.25">
      <c r="A9784" s="4">
        <f t="shared" ca="1" si="912"/>
        <v>-86.437975409584709</v>
      </c>
      <c r="B9784" s="4">
        <f t="shared" ca="1" si="913"/>
        <v>1056.0620245904154</v>
      </c>
      <c r="C9784" s="3">
        <f t="shared" ca="1" si="914"/>
        <v>156.06202459041538</v>
      </c>
      <c r="D9784" s="3">
        <f t="shared" ca="1" si="915"/>
        <v>154.14127033596105</v>
      </c>
      <c r="E9784" s="3">
        <f t="shared" ca="1" si="916"/>
        <v>0</v>
      </c>
      <c r="F9784" s="3">
        <f t="shared" ca="1" si="917"/>
        <v>0</v>
      </c>
    </row>
    <row r="9785" spans="1:6" ht="15.75" x14ac:dyDescent="0.25">
      <c r="A9785" s="4">
        <f t="shared" ca="1" si="912"/>
        <v>-94.304165126892926</v>
      </c>
      <c r="B9785" s="4">
        <f t="shared" ca="1" si="913"/>
        <v>1048.1958348731071</v>
      </c>
      <c r="C9785" s="3">
        <f t="shared" ca="1" si="914"/>
        <v>148.19583487310706</v>
      </c>
      <c r="D9785" s="3">
        <f t="shared" ca="1" si="915"/>
        <v>146.37189480138244</v>
      </c>
      <c r="E9785" s="3">
        <f t="shared" ca="1" si="916"/>
        <v>0</v>
      </c>
      <c r="F9785" s="3">
        <f t="shared" ca="1" si="917"/>
        <v>0</v>
      </c>
    </row>
    <row r="9786" spans="1:6" ht="15.75" x14ac:dyDescent="0.25">
      <c r="A9786" s="4">
        <f t="shared" ca="1" si="912"/>
        <v>-9.6824519504953592</v>
      </c>
      <c r="B9786" s="4">
        <f t="shared" ca="1" si="913"/>
        <v>1132.8175480495047</v>
      </c>
      <c r="C9786" s="3">
        <f t="shared" ca="1" si="914"/>
        <v>232.81754804950469</v>
      </c>
      <c r="D9786" s="3">
        <f t="shared" ca="1" si="915"/>
        <v>229.95211491738081</v>
      </c>
      <c r="E9786" s="3">
        <f t="shared" ca="1" si="916"/>
        <v>0</v>
      </c>
      <c r="F9786" s="3">
        <f t="shared" ca="1" si="917"/>
        <v>0</v>
      </c>
    </row>
    <row r="9787" spans="1:6" ht="15.75" x14ac:dyDescent="0.25">
      <c r="A9787" s="4">
        <f t="shared" ca="1" si="912"/>
        <v>164.92693978973091</v>
      </c>
      <c r="B9787" s="4">
        <f t="shared" ca="1" si="913"/>
        <v>1307.426939789731</v>
      </c>
      <c r="C9787" s="3">
        <f t="shared" ca="1" si="914"/>
        <v>407.42693978973102</v>
      </c>
      <c r="D9787" s="3">
        <f t="shared" ca="1" si="915"/>
        <v>402.4124781996403</v>
      </c>
      <c r="E9787" s="3">
        <f t="shared" ca="1" si="916"/>
        <v>0</v>
      </c>
      <c r="F9787" s="3">
        <f t="shared" ca="1" si="917"/>
        <v>0</v>
      </c>
    </row>
    <row r="9788" spans="1:6" ht="15.75" x14ac:dyDescent="0.25">
      <c r="A9788" s="4">
        <f t="shared" ca="1" si="912"/>
        <v>174.81857959129619</v>
      </c>
      <c r="B9788" s="4">
        <f t="shared" ca="1" si="913"/>
        <v>1317.3185795912962</v>
      </c>
      <c r="C9788" s="3">
        <f t="shared" ca="1" si="914"/>
        <v>417.31857959129616</v>
      </c>
      <c r="D9788" s="3">
        <f t="shared" ca="1" si="915"/>
        <v>412.18237532048443</v>
      </c>
      <c r="E9788" s="3">
        <f t="shared" ca="1" si="916"/>
        <v>0</v>
      </c>
      <c r="F9788" s="3">
        <f t="shared" ca="1" si="917"/>
        <v>0</v>
      </c>
    </row>
    <row r="9789" spans="1:6" ht="15.75" x14ac:dyDescent="0.25">
      <c r="A9789" s="4">
        <f t="shared" ca="1" si="912"/>
        <v>58.768522926024467</v>
      </c>
      <c r="B9789" s="4">
        <f t="shared" ca="1" si="913"/>
        <v>1201.2685229260244</v>
      </c>
      <c r="C9789" s="3">
        <f t="shared" ca="1" si="914"/>
        <v>301.26852292602439</v>
      </c>
      <c r="D9789" s="3">
        <f t="shared" ca="1" si="915"/>
        <v>297.5606202593633</v>
      </c>
      <c r="E9789" s="3">
        <f t="shared" ca="1" si="916"/>
        <v>0</v>
      </c>
      <c r="F9789" s="3">
        <f t="shared" ca="1" si="917"/>
        <v>0</v>
      </c>
    </row>
    <row r="9790" spans="1:6" ht="15.75" x14ac:dyDescent="0.25">
      <c r="A9790" s="4">
        <f t="shared" ca="1" si="912"/>
        <v>-82.09093511709905</v>
      </c>
      <c r="B9790" s="4">
        <f t="shared" ca="1" si="913"/>
        <v>1060.409064882901</v>
      </c>
      <c r="C9790" s="3">
        <f t="shared" ca="1" si="914"/>
        <v>160.40906488290102</v>
      </c>
      <c r="D9790" s="3">
        <f t="shared" ca="1" si="915"/>
        <v>158.43480884825391</v>
      </c>
      <c r="E9790" s="3">
        <f t="shared" ca="1" si="916"/>
        <v>0</v>
      </c>
      <c r="F9790" s="3">
        <f t="shared" ca="1" si="917"/>
        <v>0</v>
      </c>
    </row>
    <row r="9791" spans="1:6" ht="15.75" x14ac:dyDescent="0.25">
      <c r="A9791" s="4">
        <f t="shared" ca="1" si="912"/>
        <v>87.437625695044346</v>
      </c>
      <c r="B9791" s="4">
        <f t="shared" ca="1" si="913"/>
        <v>1229.9376256950443</v>
      </c>
      <c r="C9791" s="3">
        <f t="shared" ca="1" si="914"/>
        <v>329.93762569504429</v>
      </c>
      <c r="D9791" s="3">
        <f t="shared" ca="1" si="915"/>
        <v>325.87687420907878</v>
      </c>
      <c r="E9791" s="3">
        <f t="shared" ca="1" si="916"/>
        <v>0</v>
      </c>
      <c r="F9791" s="3">
        <f t="shared" ca="1" si="917"/>
        <v>0</v>
      </c>
    </row>
    <row r="9792" spans="1:6" ht="15.75" x14ac:dyDescent="0.25">
      <c r="A9792" s="4">
        <f t="shared" ca="1" si="912"/>
        <v>-140.47404070594465</v>
      </c>
      <c r="B9792" s="4">
        <f t="shared" ca="1" si="913"/>
        <v>1002.0259592940554</v>
      </c>
      <c r="C9792" s="3">
        <f t="shared" ca="1" si="914"/>
        <v>102.02595929405538</v>
      </c>
      <c r="D9792" s="3">
        <f t="shared" ca="1" si="915"/>
        <v>100.77026114523824</v>
      </c>
      <c r="E9792" s="3">
        <f t="shared" ca="1" si="916"/>
        <v>0</v>
      </c>
      <c r="F9792" s="3">
        <f t="shared" ca="1" si="917"/>
        <v>0</v>
      </c>
    </row>
    <row r="9793" spans="1:6" ht="15.75" x14ac:dyDescent="0.25">
      <c r="A9793" s="4">
        <f t="shared" ca="1" si="912"/>
        <v>-21.318899920984396</v>
      </c>
      <c r="B9793" s="4">
        <f t="shared" ca="1" si="913"/>
        <v>1121.1811000790156</v>
      </c>
      <c r="C9793" s="3">
        <f t="shared" ca="1" si="914"/>
        <v>221.18110007901555</v>
      </c>
      <c r="D9793" s="3">
        <f t="shared" ca="1" si="915"/>
        <v>218.45888408767087</v>
      </c>
      <c r="E9793" s="3">
        <f t="shared" ca="1" si="916"/>
        <v>0</v>
      </c>
      <c r="F9793" s="3">
        <f t="shared" ca="1" si="917"/>
        <v>0</v>
      </c>
    </row>
    <row r="9794" spans="1:6" ht="15.75" x14ac:dyDescent="0.25">
      <c r="A9794" s="4">
        <f t="shared" ref="A9794:A9857" ca="1" si="918">S*(mu*T+sigma*SQRT(T)*SQRT(245)*NORMSINV(RAND()))</f>
        <v>27.748182913273929</v>
      </c>
      <c r="B9794" s="4">
        <f t="shared" ref="B9794:B9857" ca="1" si="919">S+A9794</f>
        <v>1170.2481829132739</v>
      </c>
      <c r="C9794" s="3">
        <f t="shared" ref="C9794:C9857" ca="1" si="920">MAX(B9794-Strike_price,0)</f>
        <v>270.24818291327392</v>
      </c>
      <c r="D9794" s="3">
        <f t="shared" ref="D9794:D9857" ca="1" si="921">C9794*EXP(-interest_rate*T)</f>
        <v>266.92206723297602</v>
      </c>
      <c r="E9794" s="3">
        <f t="shared" ref="E9794:E9857" ca="1" si="922">MAX(Strike_price-B9794,0)</f>
        <v>0</v>
      </c>
      <c r="F9794" s="3">
        <f t="shared" ref="F9794:F9857" ca="1" si="923">E9794*EXP(-interest_rate*T)</f>
        <v>0</v>
      </c>
    </row>
    <row r="9795" spans="1:6" ht="15.75" x14ac:dyDescent="0.25">
      <c r="A9795" s="4">
        <f t="shared" ca="1" si="918"/>
        <v>39.573835190199745</v>
      </c>
      <c r="B9795" s="4">
        <f t="shared" ca="1" si="919"/>
        <v>1182.0738351901998</v>
      </c>
      <c r="C9795" s="3">
        <f t="shared" ca="1" si="920"/>
        <v>282.07383519019982</v>
      </c>
      <c r="D9795" s="3">
        <f t="shared" ca="1" si="921"/>
        <v>278.60217371179874</v>
      </c>
      <c r="E9795" s="3">
        <f t="shared" ca="1" si="922"/>
        <v>0</v>
      </c>
      <c r="F9795" s="3">
        <f t="shared" ca="1" si="923"/>
        <v>0</v>
      </c>
    </row>
    <row r="9796" spans="1:6" ht="15.75" x14ac:dyDescent="0.25">
      <c r="A9796" s="4">
        <f t="shared" ca="1" si="918"/>
        <v>77.310002898168861</v>
      </c>
      <c r="B9796" s="4">
        <f t="shared" ca="1" si="919"/>
        <v>1219.8100028981689</v>
      </c>
      <c r="C9796" s="3">
        <f t="shared" ca="1" si="920"/>
        <v>319.81000289816893</v>
      </c>
      <c r="D9796" s="3">
        <f t="shared" ca="1" si="921"/>
        <v>315.87389848522236</v>
      </c>
      <c r="E9796" s="3">
        <f t="shared" ca="1" si="922"/>
        <v>0</v>
      </c>
      <c r="F9796" s="3">
        <f t="shared" ca="1" si="923"/>
        <v>0</v>
      </c>
    </row>
    <row r="9797" spans="1:6" ht="15.75" x14ac:dyDescent="0.25">
      <c r="A9797" s="4">
        <f t="shared" ca="1" si="918"/>
        <v>-2.4091412683823603</v>
      </c>
      <c r="B9797" s="4">
        <f t="shared" ca="1" si="919"/>
        <v>1140.0908587316176</v>
      </c>
      <c r="C9797" s="3">
        <f t="shared" ca="1" si="920"/>
        <v>240.09085873161757</v>
      </c>
      <c r="D9797" s="3">
        <f t="shared" ca="1" si="921"/>
        <v>237.13590835483853</v>
      </c>
      <c r="E9797" s="3">
        <f t="shared" ca="1" si="922"/>
        <v>0</v>
      </c>
      <c r="F9797" s="3">
        <f t="shared" ca="1" si="923"/>
        <v>0</v>
      </c>
    </row>
    <row r="9798" spans="1:6" ht="15.75" x14ac:dyDescent="0.25">
      <c r="A9798" s="4">
        <f t="shared" ca="1" si="918"/>
        <v>-269.30226877975821</v>
      </c>
      <c r="B9798" s="4">
        <f t="shared" ca="1" si="919"/>
        <v>873.19773122024185</v>
      </c>
      <c r="C9798" s="3">
        <f t="shared" ca="1" si="920"/>
        <v>0</v>
      </c>
      <c r="D9798" s="3">
        <f t="shared" ca="1" si="921"/>
        <v>0</v>
      </c>
      <c r="E9798" s="3">
        <f t="shared" ca="1" si="922"/>
        <v>26.802268779758151</v>
      </c>
      <c r="F9798" s="3">
        <f t="shared" ca="1" si="923"/>
        <v>26.472396269627261</v>
      </c>
    </row>
    <row r="9799" spans="1:6" ht="15.75" x14ac:dyDescent="0.25">
      <c r="A9799" s="4">
        <f t="shared" ca="1" si="918"/>
        <v>-57.714407564191127</v>
      </c>
      <c r="B9799" s="4">
        <f t="shared" ca="1" si="919"/>
        <v>1084.7855924358089</v>
      </c>
      <c r="C9799" s="3">
        <f t="shared" ca="1" si="920"/>
        <v>184.78559243580889</v>
      </c>
      <c r="D9799" s="3">
        <f t="shared" ca="1" si="921"/>
        <v>182.51131902583327</v>
      </c>
      <c r="E9799" s="3">
        <f t="shared" ca="1" si="922"/>
        <v>0</v>
      </c>
      <c r="F9799" s="3">
        <f t="shared" ca="1" si="923"/>
        <v>0</v>
      </c>
    </row>
    <row r="9800" spans="1:6" ht="15.75" x14ac:dyDescent="0.25">
      <c r="A9800" s="4">
        <f t="shared" ca="1" si="918"/>
        <v>-206.87225386809865</v>
      </c>
      <c r="B9800" s="4">
        <f t="shared" ca="1" si="919"/>
        <v>935.6277461319014</v>
      </c>
      <c r="C9800" s="3">
        <f t="shared" ca="1" si="920"/>
        <v>35.627746131901404</v>
      </c>
      <c r="D9800" s="3">
        <f t="shared" ca="1" si="921"/>
        <v>35.189252878087295</v>
      </c>
      <c r="E9800" s="3">
        <f t="shared" ca="1" si="922"/>
        <v>0</v>
      </c>
      <c r="F9800" s="3">
        <f t="shared" ca="1" si="923"/>
        <v>0</v>
      </c>
    </row>
    <row r="9801" spans="1:6" ht="15.75" x14ac:dyDescent="0.25">
      <c r="A9801" s="4">
        <f t="shared" ca="1" si="918"/>
        <v>50.993995217656348</v>
      </c>
      <c r="B9801" s="4">
        <f t="shared" ca="1" si="919"/>
        <v>1193.4939952176564</v>
      </c>
      <c r="C9801" s="3">
        <f t="shared" ca="1" si="920"/>
        <v>293.49399521765645</v>
      </c>
      <c r="D9801" s="3">
        <f t="shared" ca="1" si="921"/>
        <v>289.88177859128228</v>
      </c>
      <c r="E9801" s="3">
        <f t="shared" ca="1" si="922"/>
        <v>0</v>
      </c>
      <c r="F9801" s="3">
        <f t="shared" ca="1" si="923"/>
        <v>0</v>
      </c>
    </row>
    <row r="9802" spans="1:6" ht="15.75" x14ac:dyDescent="0.25">
      <c r="A9802" s="4">
        <f t="shared" ca="1" si="918"/>
        <v>-182.71037838060855</v>
      </c>
      <c r="B9802" s="4">
        <f t="shared" ca="1" si="919"/>
        <v>959.78962161939148</v>
      </c>
      <c r="C9802" s="3">
        <f t="shared" ca="1" si="920"/>
        <v>59.789621619391482</v>
      </c>
      <c r="D9802" s="3">
        <f t="shared" ca="1" si="921"/>
        <v>59.053752849272286</v>
      </c>
      <c r="E9802" s="3">
        <f t="shared" ca="1" si="922"/>
        <v>0</v>
      </c>
      <c r="F9802" s="3">
        <f t="shared" ca="1" si="923"/>
        <v>0</v>
      </c>
    </row>
    <row r="9803" spans="1:6" ht="15.75" x14ac:dyDescent="0.25">
      <c r="A9803" s="4">
        <f t="shared" ca="1" si="918"/>
        <v>45.342485002205549</v>
      </c>
      <c r="B9803" s="4">
        <f t="shared" ca="1" si="919"/>
        <v>1187.8424850022056</v>
      </c>
      <c r="C9803" s="3">
        <f t="shared" ca="1" si="920"/>
        <v>287.84248500220565</v>
      </c>
      <c r="D9803" s="3">
        <f t="shared" ca="1" si="921"/>
        <v>284.29982509418693</v>
      </c>
      <c r="E9803" s="3">
        <f t="shared" ca="1" si="922"/>
        <v>0</v>
      </c>
      <c r="F9803" s="3">
        <f t="shared" ca="1" si="923"/>
        <v>0</v>
      </c>
    </row>
    <row r="9804" spans="1:6" ht="15.75" x14ac:dyDescent="0.25">
      <c r="A9804" s="4">
        <f t="shared" ca="1" si="918"/>
        <v>49.35274440907105</v>
      </c>
      <c r="B9804" s="4">
        <f t="shared" ca="1" si="919"/>
        <v>1191.852744409071</v>
      </c>
      <c r="C9804" s="3">
        <f t="shared" ca="1" si="920"/>
        <v>291.85274440907097</v>
      </c>
      <c r="D9804" s="3">
        <f t="shared" ca="1" si="921"/>
        <v>288.26072769668286</v>
      </c>
      <c r="E9804" s="3">
        <f t="shared" ca="1" si="922"/>
        <v>0</v>
      </c>
      <c r="F9804" s="3">
        <f t="shared" ca="1" si="923"/>
        <v>0</v>
      </c>
    </row>
    <row r="9805" spans="1:6" ht="15.75" x14ac:dyDescent="0.25">
      <c r="A9805" s="4">
        <f t="shared" ca="1" si="918"/>
        <v>206.10309689024808</v>
      </c>
      <c r="B9805" s="4">
        <f t="shared" ca="1" si="919"/>
        <v>1348.603096890248</v>
      </c>
      <c r="C9805" s="3">
        <f t="shared" ca="1" si="920"/>
        <v>448.60309689024803</v>
      </c>
      <c r="D9805" s="3">
        <f t="shared" ca="1" si="921"/>
        <v>443.08185423576663</v>
      </c>
      <c r="E9805" s="3">
        <f t="shared" ca="1" si="922"/>
        <v>0</v>
      </c>
      <c r="F9805" s="3">
        <f t="shared" ca="1" si="923"/>
        <v>0</v>
      </c>
    </row>
    <row r="9806" spans="1:6" ht="15.75" x14ac:dyDescent="0.25">
      <c r="A9806" s="4">
        <f t="shared" ca="1" si="918"/>
        <v>179.08980906547251</v>
      </c>
      <c r="B9806" s="4">
        <f t="shared" ca="1" si="919"/>
        <v>1321.5898090654725</v>
      </c>
      <c r="C9806" s="3">
        <f t="shared" ca="1" si="920"/>
        <v>421.58980906547254</v>
      </c>
      <c r="D9806" s="3">
        <f t="shared" ca="1" si="921"/>
        <v>416.40103606626064</v>
      </c>
      <c r="E9806" s="3">
        <f t="shared" ca="1" si="922"/>
        <v>0</v>
      </c>
      <c r="F9806" s="3">
        <f t="shared" ca="1" si="923"/>
        <v>0</v>
      </c>
    </row>
    <row r="9807" spans="1:6" ht="15.75" x14ac:dyDescent="0.25">
      <c r="A9807" s="4">
        <f t="shared" ca="1" si="918"/>
        <v>-84.636135758607608</v>
      </c>
      <c r="B9807" s="4">
        <f t="shared" ca="1" si="919"/>
        <v>1057.8638642413923</v>
      </c>
      <c r="C9807" s="3">
        <f t="shared" ca="1" si="920"/>
        <v>157.86386424139232</v>
      </c>
      <c r="D9807" s="3">
        <f t="shared" ca="1" si="921"/>
        <v>155.92093360428154</v>
      </c>
      <c r="E9807" s="3">
        <f t="shared" ca="1" si="922"/>
        <v>0</v>
      </c>
      <c r="F9807" s="3">
        <f t="shared" ca="1" si="923"/>
        <v>0</v>
      </c>
    </row>
    <row r="9808" spans="1:6" ht="15.75" x14ac:dyDescent="0.25">
      <c r="A9808" s="4">
        <f t="shared" ca="1" si="918"/>
        <v>199.17088502938876</v>
      </c>
      <c r="B9808" s="4">
        <f t="shared" ca="1" si="919"/>
        <v>1341.6708850293887</v>
      </c>
      <c r="C9808" s="3">
        <f t="shared" ca="1" si="920"/>
        <v>441.67088502938873</v>
      </c>
      <c r="D9808" s="3">
        <f t="shared" ca="1" si="921"/>
        <v>436.23496150016837</v>
      </c>
      <c r="E9808" s="3">
        <f t="shared" ca="1" si="922"/>
        <v>0</v>
      </c>
      <c r="F9808" s="3">
        <f t="shared" ca="1" si="923"/>
        <v>0</v>
      </c>
    </row>
    <row r="9809" spans="1:6" ht="15.75" x14ac:dyDescent="0.25">
      <c r="A9809" s="4">
        <f t="shared" ca="1" si="918"/>
        <v>-66.144112578703712</v>
      </c>
      <c r="B9809" s="4">
        <f t="shared" ca="1" si="919"/>
        <v>1076.3558874212963</v>
      </c>
      <c r="C9809" s="3">
        <f t="shared" ca="1" si="920"/>
        <v>176.3558874212963</v>
      </c>
      <c r="D9809" s="3">
        <f t="shared" ca="1" si="921"/>
        <v>174.1853637339897</v>
      </c>
      <c r="E9809" s="3">
        <f t="shared" ca="1" si="922"/>
        <v>0</v>
      </c>
      <c r="F9809" s="3">
        <f t="shared" ca="1" si="923"/>
        <v>0</v>
      </c>
    </row>
    <row r="9810" spans="1:6" ht="15.75" x14ac:dyDescent="0.25">
      <c r="A9810" s="4">
        <f t="shared" ca="1" si="918"/>
        <v>83.485709021119391</v>
      </c>
      <c r="B9810" s="4">
        <f t="shared" ca="1" si="919"/>
        <v>1225.9857090211194</v>
      </c>
      <c r="C9810" s="3">
        <f t="shared" ca="1" si="920"/>
        <v>325.98570902111942</v>
      </c>
      <c r="D9810" s="3">
        <f t="shared" ca="1" si="921"/>
        <v>321.97359627852927</v>
      </c>
      <c r="E9810" s="3">
        <f t="shared" ca="1" si="922"/>
        <v>0</v>
      </c>
      <c r="F9810" s="3">
        <f t="shared" ca="1" si="923"/>
        <v>0</v>
      </c>
    </row>
    <row r="9811" spans="1:6" ht="15.75" x14ac:dyDescent="0.25">
      <c r="A9811" s="4">
        <f t="shared" ca="1" si="918"/>
        <v>152.80596262165477</v>
      </c>
      <c r="B9811" s="4">
        <f t="shared" ca="1" si="919"/>
        <v>1295.3059626216548</v>
      </c>
      <c r="C9811" s="3">
        <f t="shared" ca="1" si="920"/>
        <v>395.30596262165477</v>
      </c>
      <c r="D9811" s="3">
        <f t="shared" ca="1" si="921"/>
        <v>390.44068158029029</v>
      </c>
      <c r="E9811" s="3">
        <f t="shared" ca="1" si="922"/>
        <v>0</v>
      </c>
      <c r="F9811" s="3">
        <f t="shared" ca="1" si="923"/>
        <v>0</v>
      </c>
    </row>
    <row r="9812" spans="1:6" ht="15.75" x14ac:dyDescent="0.25">
      <c r="A9812" s="4">
        <f t="shared" ca="1" si="918"/>
        <v>290.62616282356737</v>
      </c>
      <c r="B9812" s="4">
        <f t="shared" ca="1" si="919"/>
        <v>1433.1261628235675</v>
      </c>
      <c r="C9812" s="3">
        <f t="shared" ca="1" si="920"/>
        <v>533.12616282356748</v>
      </c>
      <c r="D9812" s="3">
        <f t="shared" ca="1" si="921"/>
        <v>526.56464122283353</v>
      </c>
      <c r="E9812" s="3">
        <f t="shared" ca="1" si="922"/>
        <v>0</v>
      </c>
      <c r="F9812" s="3">
        <f t="shared" ca="1" si="923"/>
        <v>0</v>
      </c>
    </row>
    <row r="9813" spans="1:6" ht="15.75" x14ac:dyDescent="0.25">
      <c r="A9813" s="4">
        <f t="shared" ca="1" si="918"/>
        <v>-195.22962476737152</v>
      </c>
      <c r="B9813" s="4">
        <f t="shared" ca="1" si="919"/>
        <v>947.27037523262845</v>
      </c>
      <c r="C9813" s="3">
        <f t="shared" ca="1" si="920"/>
        <v>47.270375232628453</v>
      </c>
      <c r="D9813" s="3">
        <f t="shared" ca="1" si="921"/>
        <v>46.688588762947475</v>
      </c>
      <c r="E9813" s="3">
        <f t="shared" ca="1" si="922"/>
        <v>0</v>
      </c>
      <c r="F9813" s="3">
        <f t="shared" ca="1" si="923"/>
        <v>0</v>
      </c>
    </row>
    <row r="9814" spans="1:6" ht="15.75" x14ac:dyDescent="0.25">
      <c r="A9814" s="4">
        <f t="shared" ca="1" si="918"/>
        <v>-58.638378218722863</v>
      </c>
      <c r="B9814" s="4">
        <f t="shared" ca="1" si="919"/>
        <v>1083.8616217812771</v>
      </c>
      <c r="C9814" s="3">
        <f t="shared" ca="1" si="920"/>
        <v>183.86162178127711</v>
      </c>
      <c r="D9814" s="3">
        <f t="shared" ca="1" si="921"/>
        <v>181.59872026379321</v>
      </c>
      <c r="E9814" s="3">
        <f t="shared" ca="1" si="922"/>
        <v>0</v>
      </c>
      <c r="F9814" s="3">
        <f t="shared" ca="1" si="923"/>
        <v>0</v>
      </c>
    </row>
    <row r="9815" spans="1:6" ht="15.75" x14ac:dyDescent="0.25">
      <c r="A9815" s="4">
        <f t="shared" ca="1" si="918"/>
        <v>8.3684194112795964</v>
      </c>
      <c r="B9815" s="4">
        <f t="shared" ca="1" si="919"/>
        <v>1150.8684194112795</v>
      </c>
      <c r="C9815" s="3">
        <f t="shared" ca="1" si="920"/>
        <v>250.86841941127955</v>
      </c>
      <c r="D9815" s="3">
        <f t="shared" ca="1" si="921"/>
        <v>247.78082276400369</v>
      </c>
      <c r="E9815" s="3">
        <f t="shared" ca="1" si="922"/>
        <v>0</v>
      </c>
      <c r="F9815" s="3">
        <f t="shared" ca="1" si="923"/>
        <v>0</v>
      </c>
    </row>
    <row r="9816" spans="1:6" ht="15.75" x14ac:dyDescent="0.25">
      <c r="A9816" s="4">
        <f t="shared" ca="1" si="918"/>
        <v>175.68399485150442</v>
      </c>
      <c r="B9816" s="4">
        <f t="shared" ca="1" si="919"/>
        <v>1318.1839948515044</v>
      </c>
      <c r="C9816" s="3">
        <f t="shared" ca="1" si="920"/>
        <v>418.18399485150439</v>
      </c>
      <c r="D9816" s="3">
        <f t="shared" ca="1" si="921"/>
        <v>413.03713936655345</v>
      </c>
      <c r="E9816" s="3">
        <f t="shared" ca="1" si="922"/>
        <v>0</v>
      </c>
      <c r="F9816" s="3">
        <f t="shared" ca="1" si="923"/>
        <v>0</v>
      </c>
    </row>
    <row r="9817" spans="1:6" ht="15.75" x14ac:dyDescent="0.25">
      <c r="A9817" s="4">
        <f t="shared" ca="1" si="918"/>
        <v>-5.2775914569019706</v>
      </c>
      <c r="B9817" s="4">
        <f t="shared" ca="1" si="919"/>
        <v>1137.222408543098</v>
      </c>
      <c r="C9817" s="3">
        <f t="shared" ca="1" si="920"/>
        <v>237.22240854309803</v>
      </c>
      <c r="D9817" s="3">
        <f t="shared" ca="1" si="921"/>
        <v>234.30276200091777</v>
      </c>
      <c r="E9817" s="3">
        <f t="shared" ca="1" si="922"/>
        <v>0</v>
      </c>
      <c r="F9817" s="3">
        <f t="shared" ca="1" si="923"/>
        <v>0</v>
      </c>
    </row>
    <row r="9818" spans="1:6" ht="15.75" x14ac:dyDescent="0.25">
      <c r="A9818" s="4">
        <f t="shared" ca="1" si="918"/>
        <v>36.417948675580526</v>
      </c>
      <c r="B9818" s="4">
        <f t="shared" ca="1" si="919"/>
        <v>1178.9179486755804</v>
      </c>
      <c r="C9818" s="3">
        <f t="shared" ca="1" si="920"/>
        <v>278.91794867558042</v>
      </c>
      <c r="D9818" s="3">
        <f t="shared" ca="1" si="921"/>
        <v>275.4851286928311</v>
      </c>
      <c r="E9818" s="3">
        <f t="shared" ca="1" si="922"/>
        <v>0</v>
      </c>
      <c r="F9818" s="3">
        <f t="shared" ca="1" si="923"/>
        <v>0</v>
      </c>
    </row>
    <row r="9819" spans="1:6" ht="15.75" x14ac:dyDescent="0.25">
      <c r="A9819" s="4">
        <f t="shared" ca="1" si="918"/>
        <v>67.925625201001381</v>
      </c>
      <c r="B9819" s="4">
        <f t="shared" ca="1" si="919"/>
        <v>1210.4256252010014</v>
      </c>
      <c r="C9819" s="3">
        <f t="shared" ca="1" si="920"/>
        <v>310.42562520100137</v>
      </c>
      <c r="D9819" s="3">
        <f t="shared" ca="1" si="921"/>
        <v>306.60502027253574</v>
      </c>
      <c r="E9819" s="3">
        <f t="shared" ca="1" si="922"/>
        <v>0</v>
      </c>
      <c r="F9819" s="3">
        <f t="shared" ca="1" si="923"/>
        <v>0</v>
      </c>
    </row>
    <row r="9820" spans="1:6" ht="15.75" x14ac:dyDescent="0.25">
      <c r="A9820" s="4">
        <f t="shared" ca="1" si="918"/>
        <v>-92.65015651734528</v>
      </c>
      <c r="B9820" s="4">
        <f t="shared" ca="1" si="919"/>
        <v>1049.8498434826547</v>
      </c>
      <c r="C9820" s="3">
        <f t="shared" ca="1" si="920"/>
        <v>149.84984348265471</v>
      </c>
      <c r="D9820" s="3">
        <f t="shared" ca="1" si="921"/>
        <v>148.00554647860122</v>
      </c>
      <c r="E9820" s="3">
        <f t="shared" ca="1" si="922"/>
        <v>0</v>
      </c>
      <c r="F9820" s="3">
        <f t="shared" ca="1" si="923"/>
        <v>0</v>
      </c>
    </row>
    <row r="9821" spans="1:6" ht="15.75" x14ac:dyDescent="0.25">
      <c r="A9821" s="4">
        <f t="shared" ca="1" si="918"/>
        <v>-134.79224400595689</v>
      </c>
      <c r="B9821" s="4">
        <f t="shared" ca="1" si="919"/>
        <v>1007.7077559940431</v>
      </c>
      <c r="C9821" s="3">
        <f t="shared" ca="1" si="920"/>
        <v>107.70775599404305</v>
      </c>
      <c r="D9821" s="3">
        <f t="shared" ca="1" si="921"/>
        <v>106.38212837190856</v>
      </c>
      <c r="E9821" s="3">
        <f t="shared" ca="1" si="922"/>
        <v>0</v>
      </c>
      <c r="F9821" s="3">
        <f t="shared" ca="1" si="923"/>
        <v>0</v>
      </c>
    </row>
    <row r="9822" spans="1:6" ht="15.75" x14ac:dyDescent="0.25">
      <c r="A9822" s="4">
        <f t="shared" ca="1" si="918"/>
        <v>39.686958861776034</v>
      </c>
      <c r="B9822" s="4">
        <f t="shared" ca="1" si="919"/>
        <v>1182.186958861776</v>
      </c>
      <c r="C9822" s="3">
        <f t="shared" ca="1" si="920"/>
        <v>282.18695886177602</v>
      </c>
      <c r="D9822" s="3">
        <f t="shared" ca="1" si="921"/>
        <v>278.71390509864693</v>
      </c>
      <c r="E9822" s="3">
        <f t="shared" ca="1" si="922"/>
        <v>0</v>
      </c>
      <c r="F9822" s="3">
        <f t="shared" ca="1" si="923"/>
        <v>0</v>
      </c>
    </row>
    <row r="9823" spans="1:6" ht="15.75" x14ac:dyDescent="0.25">
      <c r="A9823" s="4">
        <f t="shared" ca="1" si="918"/>
        <v>77.926842897901395</v>
      </c>
      <c r="B9823" s="4">
        <f t="shared" ca="1" si="919"/>
        <v>1220.4268428979015</v>
      </c>
      <c r="C9823" s="3">
        <f t="shared" ca="1" si="920"/>
        <v>320.42684289790145</v>
      </c>
      <c r="D9823" s="3">
        <f t="shared" ca="1" si="921"/>
        <v>316.48314664410242</v>
      </c>
      <c r="E9823" s="3">
        <f t="shared" ca="1" si="922"/>
        <v>0</v>
      </c>
      <c r="F9823" s="3">
        <f t="shared" ca="1" si="923"/>
        <v>0</v>
      </c>
    </row>
    <row r="9824" spans="1:6" ht="15.75" x14ac:dyDescent="0.25">
      <c r="A9824" s="4">
        <f t="shared" ca="1" si="918"/>
        <v>-119.36232693322428</v>
      </c>
      <c r="B9824" s="4">
        <f t="shared" ca="1" si="919"/>
        <v>1023.1376730667757</v>
      </c>
      <c r="C9824" s="3">
        <f t="shared" ca="1" si="920"/>
        <v>123.13767306677573</v>
      </c>
      <c r="D9824" s="3">
        <f t="shared" ca="1" si="921"/>
        <v>121.62213967518124</v>
      </c>
      <c r="E9824" s="3">
        <f t="shared" ca="1" si="922"/>
        <v>0</v>
      </c>
      <c r="F9824" s="3">
        <f t="shared" ca="1" si="923"/>
        <v>0</v>
      </c>
    </row>
    <row r="9825" spans="1:6" ht="15.75" x14ac:dyDescent="0.25">
      <c r="A9825" s="4">
        <f t="shared" ca="1" si="918"/>
        <v>188.79122386914403</v>
      </c>
      <c r="B9825" s="4">
        <f t="shared" ca="1" si="919"/>
        <v>1331.291223869144</v>
      </c>
      <c r="C9825" s="3">
        <f t="shared" ca="1" si="920"/>
        <v>431.29122386914401</v>
      </c>
      <c r="D9825" s="3">
        <f t="shared" ca="1" si="921"/>
        <v>425.98304940883173</v>
      </c>
      <c r="E9825" s="3">
        <f t="shared" ca="1" si="922"/>
        <v>0</v>
      </c>
      <c r="F9825" s="3">
        <f t="shared" ca="1" si="923"/>
        <v>0</v>
      </c>
    </row>
    <row r="9826" spans="1:6" ht="15.75" x14ac:dyDescent="0.25">
      <c r="A9826" s="4">
        <f t="shared" ca="1" si="918"/>
        <v>8.0283416810523001</v>
      </c>
      <c r="B9826" s="4">
        <f t="shared" ca="1" si="919"/>
        <v>1150.5283416810523</v>
      </c>
      <c r="C9826" s="3">
        <f t="shared" ca="1" si="920"/>
        <v>250.52834168105232</v>
      </c>
      <c r="D9826" s="3">
        <f t="shared" ca="1" si="921"/>
        <v>247.44493058595609</v>
      </c>
      <c r="E9826" s="3">
        <f t="shared" ca="1" si="922"/>
        <v>0</v>
      </c>
      <c r="F9826" s="3">
        <f t="shared" ca="1" si="923"/>
        <v>0</v>
      </c>
    </row>
    <row r="9827" spans="1:6" ht="15.75" x14ac:dyDescent="0.25">
      <c r="A9827" s="4">
        <f t="shared" ca="1" si="918"/>
        <v>15.736387880137181</v>
      </c>
      <c r="B9827" s="4">
        <f t="shared" ca="1" si="919"/>
        <v>1158.2363878801373</v>
      </c>
      <c r="C9827" s="3">
        <f t="shared" ca="1" si="920"/>
        <v>258.23638788013727</v>
      </c>
      <c r="D9827" s="3">
        <f t="shared" ca="1" si="921"/>
        <v>255.05810897482726</v>
      </c>
      <c r="E9827" s="3">
        <f t="shared" ca="1" si="922"/>
        <v>0</v>
      </c>
      <c r="F9827" s="3">
        <f t="shared" ca="1" si="923"/>
        <v>0</v>
      </c>
    </row>
    <row r="9828" spans="1:6" ht="15.75" x14ac:dyDescent="0.25">
      <c r="A9828" s="4">
        <f t="shared" ca="1" si="918"/>
        <v>148.80305286239116</v>
      </c>
      <c r="B9828" s="4">
        <f t="shared" ca="1" si="919"/>
        <v>1291.3030528623913</v>
      </c>
      <c r="C9828" s="3">
        <f t="shared" ca="1" si="920"/>
        <v>391.30305286239127</v>
      </c>
      <c r="D9828" s="3">
        <f t="shared" ca="1" si="921"/>
        <v>386.48703816862468</v>
      </c>
      <c r="E9828" s="3">
        <f t="shared" ca="1" si="922"/>
        <v>0</v>
      </c>
      <c r="F9828" s="3">
        <f t="shared" ca="1" si="923"/>
        <v>0</v>
      </c>
    </row>
    <row r="9829" spans="1:6" ht="15.75" x14ac:dyDescent="0.25">
      <c r="A9829" s="4">
        <f t="shared" ca="1" si="918"/>
        <v>-39.95564129551282</v>
      </c>
      <c r="B9829" s="4">
        <f t="shared" ca="1" si="919"/>
        <v>1102.5443587044872</v>
      </c>
      <c r="C9829" s="3">
        <f t="shared" ca="1" si="920"/>
        <v>202.54435870448719</v>
      </c>
      <c r="D9829" s="3">
        <f t="shared" ca="1" si="921"/>
        <v>200.05151690188725</v>
      </c>
      <c r="E9829" s="3">
        <f t="shared" ca="1" si="922"/>
        <v>0</v>
      </c>
      <c r="F9829" s="3">
        <f t="shared" ca="1" si="923"/>
        <v>0</v>
      </c>
    </row>
    <row r="9830" spans="1:6" ht="15.75" x14ac:dyDescent="0.25">
      <c r="A9830" s="4">
        <f t="shared" ca="1" si="918"/>
        <v>-336.19596467980284</v>
      </c>
      <c r="B9830" s="4">
        <f t="shared" ca="1" si="919"/>
        <v>806.30403532019716</v>
      </c>
      <c r="C9830" s="3">
        <f t="shared" ca="1" si="920"/>
        <v>0</v>
      </c>
      <c r="D9830" s="3">
        <f t="shared" ca="1" si="921"/>
        <v>0</v>
      </c>
      <c r="E9830" s="3">
        <f t="shared" ca="1" si="922"/>
        <v>93.695964679802842</v>
      </c>
      <c r="F9830" s="3">
        <f t="shared" ca="1" si="923"/>
        <v>92.542789054558611</v>
      </c>
    </row>
    <row r="9831" spans="1:6" ht="15.75" x14ac:dyDescent="0.25">
      <c r="A9831" s="4">
        <f t="shared" ca="1" si="918"/>
        <v>75.017319843390368</v>
      </c>
      <c r="B9831" s="4">
        <f t="shared" ca="1" si="919"/>
        <v>1217.5173198433904</v>
      </c>
      <c r="C9831" s="3">
        <f t="shared" ca="1" si="920"/>
        <v>317.5173198433904</v>
      </c>
      <c r="D9831" s="3">
        <f t="shared" ca="1" si="921"/>
        <v>313.60943293398537</v>
      </c>
      <c r="E9831" s="3">
        <f t="shared" ca="1" si="922"/>
        <v>0</v>
      </c>
      <c r="F9831" s="3">
        <f t="shared" ca="1" si="923"/>
        <v>0</v>
      </c>
    </row>
    <row r="9832" spans="1:6" ht="15.75" x14ac:dyDescent="0.25">
      <c r="A9832" s="4">
        <f t="shared" ca="1" si="918"/>
        <v>-175.30680994048279</v>
      </c>
      <c r="B9832" s="4">
        <f t="shared" ca="1" si="919"/>
        <v>967.19319005951718</v>
      </c>
      <c r="C9832" s="3">
        <f t="shared" ca="1" si="920"/>
        <v>67.193190059517178</v>
      </c>
      <c r="D9832" s="3">
        <f t="shared" ca="1" si="921"/>
        <v>66.366200879952856</v>
      </c>
      <c r="E9832" s="3">
        <f t="shared" ca="1" si="922"/>
        <v>0</v>
      </c>
      <c r="F9832" s="3">
        <f t="shared" ca="1" si="923"/>
        <v>0</v>
      </c>
    </row>
    <row r="9833" spans="1:6" ht="15.75" x14ac:dyDescent="0.25">
      <c r="A9833" s="4">
        <f t="shared" ca="1" si="918"/>
        <v>133.4736343087462</v>
      </c>
      <c r="B9833" s="4">
        <f t="shared" ca="1" si="919"/>
        <v>1275.9736343087461</v>
      </c>
      <c r="C9833" s="3">
        <f t="shared" ca="1" si="920"/>
        <v>375.97363430874611</v>
      </c>
      <c r="D9833" s="3">
        <f t="shared" ca="1" si="921"/>
        <v>371.34628848546549</v>
      </c>
      <c r="E9833" s="3">
        <f t="shared" ca="1" si="922"/>
        <v>0</v>
      </c>
      <c r="F9833" s="3">
        <f t="shared" ca="1" si="923"/>
        <v>0</v>
      </c>
    </row>
    <row r="9834" spans="1:6" ht="15.75" x14ac:dyDescent="0.25">
      <c r="A9834" s="4">
        <f t="shared" ca="1" si="918"/>
        <v>263.21959751325971</v>
      </c>
      <c r="B9834" s="4">
        <f t="shared" ca="1" si="919"/>
        <v>1405.7195975132597</v>
      </c>
      <c r="C9834" s="3">
        <f t="shared" ca="1" si="920"/>
        <v>505.71959751325971</v>
      </c>
      <c r="D9834" s="3">
        <f t="shared" ca="1" si="921"/>
        <v>499.49538588308343</v>
      </c>
      <c r="E9834" s="3">
        <f t="shared" ca="1" si="922"/>
        <v>0</v>
      </c>
      <c r="F9834" s="3">
        <f t="shared" ca="1" si="923"/>
        <v>0</v>
      </c>
    </row>
    <row r="9835" spans="1:6" ht="15.75" x14ac:dyDescent="0.25">
      <c r="A9835" s="4">
        <f t="shared" ca="1" si="918"/>
        <v>-68.105401103629688</v>
      </c>
      <c r="B9835" s="4">
        <f t="shared" ca="1" si="919"/>
        <v>1074.3945988963703</v>
      </c>
      <c r="C9835" s="3">
        <f t="shared" ca="1" si="920"/>
        <v>174.39459889637033</v>
      </c>
      <c r="D9835" s="3">
        <f t="shared" ca="1" si="921"/>
        <v>172.24821403007638</v>
      </c>
      <c r="E9835" s="3">
        <f t="shared" ca="1" si="922"/>
        <v>0</v>
      </c>
      <c r="F9835" s="3">
        <f t="shared" ca="1" si="923"/>
        <v>0</v>
      </c>
    </row>
    <row r="9836" spans="1:6" ht="15.75" x14ac:dyDescent="0.25">
      <c r="A9836" s="4">
        <f t="shared" ca="1" si="918"/>
        <v>137.1629942949078</v>
      </c>
      <c r="B9836" s="4">
        <f t="shared" ca="1" si="919"/>
        <v>1279.6629942949078</v>
      </c>
      <c r="C9836" s="3">
        <f t="shared" ca="1" si="920"/>
        <v>379.66299429490778</v>
      </c>
      <c r="D9836" s="3">
        <f t="shared" ca="1" si="921"/>
        <v>374.99024117982611</v>
      </c>
      <c r="E9836" s="3">
        <f t="shared" ca="1" si="922"/>
        <v>0</v>
      </c>
      <c r="F9836" s="3">
        <f t="shared" ca="1" si="923"/>
        <v>0</v>
      </c>
    </row>
    <row r="9837" spans="1:6" ht="15.75" x14ac:dyDescent="0.25">
      <c r="A9837" s="4">
        <f t="shared" ca="1" si="918"/>
        <v>50.613863976026131</v>
      </c>
      <c r="B9837" s="4">
        <f t="shared" ca="1" si="919"/>
        <v>1193.1138639760261</v>
      </c>
      <c r="C9837" s="3">
        <f t="shared" ca="1" si="920"/>
        <v>293.1138639760261</v>
      </c>
      <c r="D9837" s="3">
        <f t="shared" ca="1" si="921"/>
        <v>289.50632586578377</v>
      </c>
      <c r="E9837" s="3">
        <f t="shared" ca="1" si="922"/>
        <v>0</v>
      </c>
      <c r="F9837" s="3">
        <f t="shared" ca="1" si="923"/>
        <v>0</v>
      </c>
    </row>
    <row r="9838" spans="1:6" ht="15.75" x14ac:dyDescent="0.25">
      <c r="A9838" s="4">
        <f t="shared" ca="1" si="918"/>
        <v>-49.423799685446575</v>
      </c>
      <c r="B9838" s="4">
        <f t="shared" ca="1" si="919"/>
        <v>1093.0762003145535</v>
      </c>
      <c r="C9838" s="3">
        <f t="shared" ca="1" si="920"/>
        <v>193.07620031455349</v>
      </c>
      <c r="D9838" s="3">
        <f t="shared" ca="1" si="921"/>
        <v>190.69988913852362</v>
      </c>
      <c r="E9838" s="3">
        <f t="shared" ca="1" si="922"/>
        <v>0</v>
      </c>
      <c r="F9838" s="3">
        <f t="shared" ca="1" si="923"/>
        <v>0</v>
      </c>
    </row>
    <row r="9839" spans="1:6" ht="15.75" x14ac:dyDescent="0.25">
      <c r="A9839" s="4">
        <f t="shared" ca="1" si="918"/>
        <v>33.958698161343051</v>
      </c>
      <c r="B9839" s="4">
        <f t="shared" ca="1" si="919"/>
        <v>1176.4586981613431</v>
      </c>
      <c r="C9839" s="3">
        <f t="shared" ca="1" si="920"/>
        <v>276.45869816134314</v>
      </c>
      <c r="D9839" s="3">
        <f t="shared" ca="1" si="921"/>
        <v>273.05614573343547</v>
      </c>
      <c r="E9839" s="3">
        <f t="shared" ca="1" si="922"/>
        <v>0</v>
      </c>
      <c r="F9839" s="3">
        <f t="shared" ca="1" si="923"/>
        <v>0</v>
      </c>
    </row>
    <row r="9840" spans="1:6" ht="15.75" x14ac:dyDescent="0.25">
      <c r="A9840" s="4">
        <f t="shared" ca="1" si="918"/>
        <v>138.69884545890636</v>
      </c>
      <c r="B9840" s="4">
        <f t="shared" ca="1" si="919"/>
        <v>1281.1988454589064</v>
      </c>
      <c r="C9840" s="3">
        <f t="shared" ca="1" si="920"/>
        <v>381.19884545890636</v>
      </c>
      <c r="D9840" s="3">
        <f t="shared" ca="1" si="921"/>
        <v>376.50718965007076</v>
      </c>
      <c r="E9840" s="3">
        <f t="shared" ca="1" si="922"/>
        <v>0</v>
      </c>
      <c r="F9840" s="3">
        <f t="shared" ca="1" si="923"/>
        <v>0</v>
      </c>
    </row>
    <row r="9841" spans="1:6" ht="15.75" x14ac:dyDescent="0.25">
      <c r="A9841" s="4">
        <f t="shared" ca="1" si="918"/>
        <v>-9.8070095995560553</v>
      </c>
      <c r="B9841" s="4">
        <f t="shared" ca="1" si="919"/>
        <v>1132.6929904004439</v>
      </c>
      <c r="C9841" s="3">
        <f t="shared" ca="1" si="920"/>
        <v>232.69299040044393</v>
      </c>
      <c r="D9841" s="3">
        <f t="shared" ca="1" si="921"/>
        <v>229.82909027825622</v>
      </c>
      <c r="E9841" s="3">
        <f t="shared" ca="1" si="922"/>
        <v>0</v>
      </c>
      <c r="F9841" s="3">
        <f t="shared" ca="1" si="923"/>
        <v>0</v>
      </c>
    </row>
    <row r="9842" spans="1:6" ht="15.75" x14ac:dyDescent="0.25">
      <c r="A9842" s="4">
        <f t="shared" ca="1" si="918"/>
        <v>40.143435418922508</v>
      </c>
      <c r="B9842" s="4">
        <f t="shared" ca="1" si="919"/>
        <v>1182.6434354189225</v>
      </c>
      <c r="C9842" s="3">
        <f t="shared" ca="1" si="920"/>
        <v>282.64343541892254</v>
      </c>
      <c r="D9842" s="3">
        <f t="shared" ca="1" si="921"/>
        <v>279.16476350947312</v>
      </c>
      <c r="E9842" s="3">
        <f t="shared" ca="1" si="922"/>
        <v>0</v>
      </c>
      <c r="F9842" s="3">
        <f t="shared" ca="1" si="923"/>
        <v>0</v>
      </c>
    </row>
    <row r="9843" spans="1:6" ht="15.75" x14ac:dyDescent="0.25">
      <c r="A9843" s="4">
        <f t="shared" ca="1" si="918"/>
        <v>378.73577736624907</v>
      </c>
      <c r="B9843" s="4">
        <f t="shared" ca="1" si="919"/>
        <v>1521.2357773662491</v>
      </c>
      <c r="C9843" s="3">
        <f t="shared" ca="1" si="920"/>
        <v>621.23577736624907</v>
      </c>
      <c r="D9843" s="3">
        <f t="shared" ca="1" si="921"/>
        <v>613.58983489224158</v>
      </c>
      <c r="E9843" s="3">
        <f t="shared" ca="1" si="922"/>
        <v>0</v>
      </c>
      <c r="F9843" s="3">
        <f t="shared" ca="1" si="923"/>
        <v>0</v>
      </c>
    </row>
    <row r="9844" spans="1:6" ht="15.75" x14ac:dyDescent="0.25">
      <c r="A9844" s="4">
        <f t="shared" ca="1" si="918"/>
        <v>-59.874046795241604</v>
      </c>
      <c r="B9844" s="4">
        <f t="shared" ca="1" si="919"/>
        <v>1082.6259532047584</v>
      </c>
      <c r="C9844" s="3">
        <f t="shared" ca="1" si="920"/>
        <v>182.62595320475839</v>
      </c>
      <c r="D9844" s="3">
        <f t="shared" ca="1" si="921"/>
        <v>180.37825984365764</v>
      </c>
      <c r="E9844" s="3">
        <f t="shared" ca="1" si="922"/>
        <v>0</v>
      </c>
      <c r="F9844" s="3">
        <f t="shared" ca="1" si="923"/>
        <v>0</v>
      </c>
    </row>
    <row r="9845" spans="1:6" ht="15.75" x14ac:dyDescent="0.25">
      <c r="A9845" s="4">
        <f t="shared" ca="1" si="918"/>
        <v>40.466055664392023</v>
      </c>
      <c r="B9845" s="4">
        <f t="shared" ca="1" si="919"/>
        <v>1182.9660556643921</v>
      </c>
      <c r="C9845" s="3">
        <f t="shared" ca="1" si="920"/>
        <v>282.96605566439212</v>
      </c>
      <c r="D9845" s="3">
        <f t="shared" ca="1" si="921"/>
        <v>279.48341306309317</v>
      </c>
      <c r="E9845" s="3">
        <f t="shared" ca="1" si="922"/>
        <v>0</v>
      </c>
      <c r="F9845" s="3">
        <f t="shared" ca="1" si="923"/>
        <v>0</v>
      </c>
    </row>
    <row r="9846" spans="1:6" ht="15.75" x14ac:dyDescent="0.25">
      <c r="A9846" s="4">
        <f t="shared" ca="1" si="918"/>
        <v>-72.162422971834218</v>
      </c>
      <c r="B9846" s="4">
        <f t="shared" ca="1" si="919"/>
        <v>1070.3375770281657</v>
      </c>
      <c r="C9846" s="3">
        <f t="shared" ca="1" si="920"/>
        <v>170.3375770281657</v>
      </c>
      <c r="D9846" s="3">
        <f t="shared" ca="1" si="921"/>
        <v>168.24112450149264</v>
      </c>
      <c r="E9846" s="3">
        <f t="shared" ca="1" si="922"/>
        <v>0</v>
      </c>
      <c r="F9846" s="3">
        <f t="shared" ca="1" si="923"/>
        <v>0</v>
      </c>
    </row>
    <row r="9847" spans="1:6" ht="15.75" x14ac:dyDescent="0.25">
      <c r="A9847" s="4">
        <f t="shared" ca="1" si="918"/>
        <v>-87.927758192362489</v>
      </c>
      <c r="B9847" s="4">
        <f t="shared" ca="1" si="919"/>
        <v>1054.5722418076375</v>
      </c>
      <c r="C9847" s="3">
        <f t="shared" ca="1" si="920"/>
        <v>154.57224180763751</v>
      </c>
      <c r="D9847" s="3">
        <f t="shared" ca="1" si="921"/>
        <v>152.66982325416967</v>
      </c>
      <c r="E9847" s="3">
        <f t="shared" ca="1" si="922"/>
        <v>0</v>
      </c>
      <c r="F9847" s="3">
        <f t="shared" ca="1" si="923"/>
        <v>0</v>
      </c>
    </row>
    <row r="9848" spans="1:6" ht="15.75" x14ac:dyDescent="0.25">
      <c r="A9848" s="4">
        <f t="shared" ca="1" si="918"/>
        <v>-73.680375806297036</v>
      </c>
      <c r="B9848" s="4">
        <f t="shared" ca="1" si="919"/>
        <v>1068.819624193703</v>
      </c>
      <c r="C9848" s="3">
        <f t="shared" ca="1" si="920"/>
        <v>168.81962419370302</v>
      </c>
      <c r="D9848" s="3">
        <f t="shared" ca="1" si="921"/>
        <v>166.74185407469773</v>
      </c>
      <c r="E9848" s="3">
        <f t="shared" ca="1" si="922"/>
        <v>0</v>
      </c>
      <c r="F9848" s="3">
        <f t="shared" ca="1" si="923"/>
        <v>0</v>
      </c>
    </row>
    <row r="9849" spans="1:6" ht="15.75" x14ac:dyDescent="0.25">
      <c r="A9849" s="4">
        <f t="shared" ca="1" si="918"/>
        <v>20.019154912628906</v>
      </c>
      <c r="B9849" s="4">
        <f t="shared" ca="1" si="919"/>
        <v>1162.5191549126289</v>
      </c>
      <c r="C9849" s="3">
        <f t="shared" ca="1" si="920"/>
        <v>262.51915491262889</v>
      </c>
      <c r="D9849" s="3">
        <f t="shared" ca="1" si="921"/>
        <v>259.28816527887557</v>
      </c>
      <c r="E9849" s="3">
        <f t="shared" ca="1" si="922"/>
        <v>0</v>
      </c>
      <c r="F9849" s="3">
        <f t="shared" ca="1" si="923"/>
        <v>0</v>
      </c>
    </row>
    <row r="9850" spans="1:6" ht="15.75" x14ac:dyDescent="0.25">
      <c r="A9850" s="4">
        <f t="shared" ca="1" si="918"/>
        <v>-12.442882606959946</v>
      </c>
      <c r="B9850" s="4">
        <f t="shared" ca="1" si="919"/>
        <v>1130.05711739304</v>
      </c>
      <c r="C9850" s="3">
        <f t="shared" ca="1" si="920"/>
        <v>230.05711739304002</v>
      </c>
      <c r="D9850" s="3">
        <f t="shared" ca="1" si="921"/>
        <v>227.22565863066717</v>
      </c>
      <c r="E9850" s="3">
        <f t="shared" ca="1" si="922"/>
        <v>0</v>
      </c>
      <c r="F9850" s="3">
        <f t="shared" ca="1" si="923"/>
        <v>0</v>
      </c>
    </row>
    <row r="9851" spans="1:6" ht="15.75" x14ac:dyDescent="0.25">
      <c r="A9851" s="4">
        <f t="shared" ca="1" si="918"/>
        <v>78.435441233756833</v>
      </c>
      <c r="B9851" s="4">
        <f t="shared" ca="1" si="919"/>
        <v>1220.9354412337568</v>
      </c>
      <c r="C9851" s="3">
        <f t="shared" ca="1" si="920"/>
        <v>320.93544123375682</v>
      </c>
      <c r="D9851" s="3">
        <f t="shared" ca="1" si="921"/>
        <v>316.98548533787022</v>
      </c>
      <c r="E9851" s="3">
        <f t="shared" ca="1" si="922"/>
        <v>0</v>
      </c>
      <c r="F9851" s="3">
        <f t="shared" ca="1" si="923"/>
        <v>0</v>
      </c>
    </row>
    <row r="9852" spans="1:6" ht="15.75" x14ac:dyDescent="0.25">
      <c r="A9852" s="4">
        <f t="shared" ca="1" si="918"/>
        <v>13.41305648083976</v>
      </c>
      <c r="B9852" s="4">
        <f t="shared" ca="1" si="919"/>
        <v>1155.9130564808397</v>
      </c>
      <c r="C9852" s="3">
        <f t="shared" ca="1" si="920"/>
        <v>255.91305648083971</v>
      </c>
      <c r="D9852" s="3">
        <f t="shared" ca="1" si="921"/>
        <v>252.76337228767329</v>
      </c>
      <c r="E9852" s="3">
        <f t="shared" ca="1" si="922"/>
        <v>0</v>
      </c>
      <c r="F9852" s="3">
        <f t="shared" ca="1" si="923"/>
        <v>0</v>
      </c>
    </row>
    <row r="9853" spans="1:6" ht="15.75" x14ac:dyDescent="0.25">
      <c r="A9853" s="4">
        <f t="shared" ca="1" si="918"/>
        <v>74.318050324160097</v>
      </c>
      <c r="B9853" s="4">
        <f t="shared" ca="1" si="919"/>
        <v>1216.8180503241601</v>
      </c>
      <c r="C9853" s="3">
        <f t="shared" ca="1" si="920"/>
        <v>316.81805032416014</v>
      </c>
      <c r="D9853" s="3">
        <f t="shared" ca="1" si="921"/>
        <v>312.91876976795089</v>
      </c>
      <c r="E9853" s="3">
        <f t="shared" ca="1" si="922"/>
        <v>0</v>
      </c>
      <c r="F9853" s="3">
        <f t="shared" ca="1" si="923"/>
        <v>0</v>
      </c>
    </row>
    <row r="9854" spans="1:6" ht="15.75" x14ac:dyDescent="0.25">
      <c r="A9854" s="4">
        <f t="shared" ca="1" si="918"/>
        <v>10.99010165804135</v>
      </c>
      <c r="B9854" s="4">
        <f t="shared" ca="1" si="919"/>
        <v>1153.4901016580413</v>
      </c>
      <c r="C9854" s="3">
        <f t="shared" ca="1" si="920"/>
        <v>253.49010165804134</v>
      </c>
      <c r="D9854" s="3">
        <f t="shared" ca="1" si="921"/>
        <v>250.37023830563649</v>
      </c>
      <c r="E9854" s="3">
        <f t="shared" ca="1" si="922"/>
        <v>0</v>
      </c>
      <c r="F9854" s="3">
        <f t="shared" ca="1" si="923"/>
        <v>0</v>
      </c>
    </row>
    <row r="9855" spans="1:6" ht="15.75" x14ac:dyDescent="0.25">
      <c r="A9855" s="4">
        <f t="shared" ca="1" si="918"/>
        <v>-48.194773752116298</v>
      </c>
      <c r="B9855" s="4">
        <f t="shared" ca="1" si="919"/>
        <v>1094.3052262478836</v>
      </c>
      <c r="C9855" s="3">
        <f t="shared" ca="1" si="920"/>
        <v>194.30522624788364</v>
      </c>
      <c r="D9855" s="3">
        <f t="shared" ca="1" si="921"/>
        <v>191.91378867069068</v>
      </c>
      <c r="E9855" s="3">
        <f t="shared" ca="1" si="922"/>
        <v>0</v>
      </c>
      <c r="F9855" s="3">
        <f t="shared" ca="1" si="923"/>
        <v>0</v>
      </c>
    </row>
    <row r="9856" spans="1:6" ht="15.75" x14ac:dyDescent="0.25">
      <c r="A9856" s="4">
        <f t="shared" ca="1" si="918"/>
        <v>-250.17165167501173</v>
      </c>
      <c r="B9856" s="4">
        <f t="shared" ca="1" si="919"/>
        <v>892.32834832498827</v>
      </c>
      <c r="C9856" s="3">
        <f t="shared" ca="1" si="920"/>
        <v>0</v>
      </c>
      <c r="D9856" s="3">
        <f t="shared" ca="1" si="921"/>
        <v>0</v>
      </c>
      <c r="E9856" s="3">
        <f t="shared" ca="1" si="922"/>
        <v>7.6716516750117307</v>
      </c>
      <c r="F9856" s="3">
        <f t="shared" ca="1" si="923"/>
        <v>7.5772317952738932</v>
      </c>
    </row>
    <row r="9857" spans="1:6" ht="15.75" x14ac:dyDescent="0.25">
      <c r="A9857" s="4">
        <f t="shared" ca="1" si="918"/>
        <v>64.996496788853761</v>
      </c>
      <c r="B9857" s="4">
        <f t="shared" ca="1" si="919"/>
        <v>1207.4964967888538</v>
      </c>
      <c r="C9857" s="3">
        <f t="shared" ca="1" si="920"/>
        <v>307.49649678885385</v>
      </c>
      <c r="D9857" s="3">
        <f t="shared" ca="1" si="921"/>
        <v>303.71194250034523</v>
      </c>
      <c r="E9857" s="3">
        <f t="shared" ca="1" si="922"/>
        <v>0</v>
      </c>
      <c r="F9857" s="3">
        <f t="shared" ca="1" si="923"/>
        <v>0</v>
      </c>
    </row>
    <row r="9858" spans="1:6" ht="15.75" x14ac:dyDescent="0.25">
      <c r="A9858" s="4">
        <f t="shared" ref="A9858:A9921" ca="1" si="924">S*(mu*T+sigma*SQRT(T)*SQRT(245)*NORMSINV(RAND()))</f>
        <v>143.02343233826602</v>
      </c>
      <c r="B9858" s="4">
        <f t="shared" ref="B9858:B9921" ca="1" si="925">S+A9858</f>
        <v>1285.523432338266</v>
      </c>
      <c r="C9858" s="3">
        <f t="shared" ref="C9858:C9921" ca="1" si="926">MAX(B9858-Strike_price,0)</f>
        <v>385.52343233826605</v>
      </c>
      <c r="D9858" s="3">
        <f t="shared" ref="D9858:D9921" ca="1" si="927">C9858*EXP(-interest_rate*T)</f>
        <v>380.77855109762476</v>
      </c>
      <c r="E9858" s="3">
        <f t="shared" ref="E9858:E9921" ca="1" si="928">MAX(Strike_price-B9858,0)</f>
        <v>0</v>
      </c>
      <c r="F9858" s="3">
        <f t="shared" ref="F9858:F9921" ca="1" si="929">E9858*EXP(-interest_rate*T)</f>
        <v>0</v>
      </c>
    </row>
    <row r="9859" spans="1:6" ht="15.75" x14ac:dyDescent="0.25">
      <c r="A9859" s="4">
        <f t="shared" ca="1" si="924"/>
        <v>203.11670620436831</v>
      </c>
      <c r="B9859" s="4">
        <f t="shared" ca="1" si="925"/>
        <v>1345.6167062043683</v>
      </c>
      <c r="C9859" s="3">
        <f t="shared" ca="1" si="926"/>
        <v>445.61670620436826</v>
      </c>
      <c r="D9859" s="3">
        <f t="shared" ca="1" si="927"/>
        <v>440.13221895294163</v>
      </c>
      <c r="E9859" s="3">
        <f t="shared" ca="1" si="928"/>
        <v>0</v>
      </c>
      <c r="F9859" s="3">
        <f t="shared" ca="1" si="929"/>
        <v>0</v>
      </c>
    </row>
    <row r="9860" spans="1:6" ht="15.75" x14ac:dyDescent="0.25">
      <c r="A9860" s="4">
        <f t="shared" ca="1" si="924"/>
        <v>-258.81794304843294</v>
      </c>
      <c r="B9860" s="4">
        <f t="shared" ca="1" si="925"/>
        <v>883.68205695156712</v>
      </c>
      <c r="C9860" s="3">
        <f t="shared" ca="1" si="926"/>
        <v>0</v>
      </c>
      <c r="D9860" s="3">
        <f t="shared" ca="1" si="927"/>
        <v>0</v>
      </c>
      <c r="E9860" s="3">
        <f t="shared" ca="1" si="928"/>
        <v>16.31794304843288</v>
      </c>
      <c r="F9860" s="3">
        <f t="shared" ca="1" si="929"/>
        <v>16.117107780426586</v>
      </c>
    </row>
    <row r="9861" spans="1:6" ht="15.75" x14ac:dyDescent="0.25">
      <c r="A9861" s="4">
        <f t="shared" ca="1" si="924"/>
        <v>227.64344357822515</v>
      </c>
      <c r="B9861" s="4">
        <f t="shared" ca="1" si="925"/>
        <v>1370.1434435782251</v>
      </c>
      <c r="C9861" s="3">
        <f t="shared" ca="1" si="926"/>
        <v>470.14344357822506</v>
      </c>
      <c r="D9861" s="3">
        <f t="shared" ca="1" si="927"/>
        <v>464.35709022399499</v>
      </c>
      <c r="E9861" s="3">
        <f t="shared" ca="1" si="928"/>
        <v>0</v>
      </c>
      <c r="F9861" s="3">
        <f t="shared" ca="1" si="929"/>
        <v>0</v>
      </c>
    </row>
    <row r="9862" spans="1:6" ht="15.75" x14ac:dyDescent="0.25">
      <c r="A9862" s="4">
        <f t="shared" ca="1" si="924"/>
        <v>-279.83294150449888</v>
      </c>
      <c r="B9862" s="4">
        <f t="shared" ca="1" si="925"/>
        <v>862.66705849550112</v>
      </c>
      <c r="C9862" s="3">
        <f t="shared" ca="1" si="926"/>
        <v>0</v>
      </c>
      <c r="D9862" s="3">
        <f t="shared" ca="1" si="927"/>
        <v>0</v>
      </c>
      <c r="E9862" s="3">
        <f t="shared" ca="1" si="928"/>
        <v>37.332941504498876</v>
      </c>
      <c r="F9862" s="3">
        <f t="shared" ca="1" si="929"/>
        <v>36.873461330419012</v>
      </c>
    </row>
    <row r="9863" spans="1:6" ht="15.75" x14ac:dyDescent="0.25">
      <c r="A9863" s="4">
        <f t="shared" ca="1" si="924"/>
        <v>-79.950735279756856</v>
      </c>
      <c r="B9863" s="4">
        <f t="shared" ca="1" si="925"/>
        <v>1062.5492647202432</v>
      </c>
      <c r="C9863" s="3">
        <f t="shared" ca="1" si="926"/>
        <v>162.54926472024317</v>
      </c>
      <c r="D9863" s="3">
        <f t="shared" ca="1" si="927"/>
        <v>160.54866788966095</v>
      </c>
      <c r="E9863" s="3">
        <f t="shared" ca="1" si="928"/>
        <v>0</v>
      </c>
      <c r="F9863" s="3">
        <f t="shared" ca="1" si="929"/>
        <v>0</v>
      </c>
    </row>
    <row r="9864" spans="1:6" ht="15.75" x14ac:dyDescent="0.25">
      <c r="A9864" s="4">
        <f t="shared" ca="1" si="924"/>
        <v>160.87571248066644</v>
      </c>
      <c r="B9864" s="4">
        <f t="shared" ca="1" si="925"/>
        <v>1303.3757124806664</v>
      </c>
      <c r="C9864" s="3">
        <f t="shared" ca="1" si="926"/>
        <v>403.37571248066638</v>
      </c>
      <c r="D9864" s="3">
        <f t="shared" ca="1" si="927"/>
        <v>398.41111191288439</v>
      </c>
      <c r="E9864" s="3">
        <f t="shared" ca="1" si="928"/>
        <v>0</v>
      </c>
      <c r="F9864" s="3">
        <f t="shared" ca="1" si="929"/>
        <v>0</v>
      </c>
    </row>
    <row r="9865" spans="1:6" ht="15.75" x14ac:dyDescent="0.25">
      <c r="A9865" s="4">
        <f t="shared" ca="1" si="924"/>
        <v>-144.61840787494589</v>
      </c>
      <c r="B9865" s="4">
        <f t="shared" ca="1" si="925"/>
        <v>997.88159212505411</v>
      </c>
      <c r="C9865" s="3">
        <f t="shared" ca="1" si="926"/>
        <v>97.881592125054112</v>
      </c>
      <c r="D9865" s="3">
        <f t="shared" ca="1" si="927"/>
        <v>96.676901329837378</v>
      </c>
      <c r="E9865" s="3">
        <f t="shared" ca="1" si="928"/>
        <v>0</v>
      </c>
      <c r="F9865" s="3">
        <f t="shared" ca="1" si="929"/>
        <v>0</v>
      </c>
    </row>
    <row r="9866" spans="1:6" ht="15.75" x14ac:dyDescent="0.25">
      <c r="A9866" s="4">
        <f t="shared" ca="1" si="924"/>
        <v>25.030608348306419</v>
      </c>
      <c r="B9866" s="4">
        <f t="shared" ca="1" si="925"/>
        <v>1167.5306083483065</v>
      </c>
      <c r="C9866" s="3">
        <f t="shared" ca="1" si="926"/>
        <v>267.53060834830649</v>
      </c>
      <c r="D9866" s="3">
        <f t="shared" ca="1" si="927"/>
        <v>264.23793958067779</v>
      </c>
      <c r="E9866" s="3">
        <f t="shared" ca="1" si="928"/>
        <v>0</v>
      </c>
      <c r="F9866" s="3">
        <f t="shared" ca="1" si="929"/>
        <v>0</v>
      </c>
    </row>
    <row r="9867" spans="1:6" ht="15.75" x14ac:dyDescent="0.25">
      <c r="A9867" s="4">
        <f t="shared" ca="1" si="924"/>
        <v>137.59514622717026</v>
      </c>
      <c r="B9867" s="4">
        <f t="shared" ca="1" si="925"/>
        <v>1280.0951462271703</v>
      </c>
      <c r="C9867" s="3">
        <f t="shared" ca="1" si="926"/>
        <v>380.09514622717029</v>
      </c>
      <c r="D9867" s="3">
        <f t="shared" ca="1" si="927"/>
        <v>375.4170743443446</v>
      </c>
      <c r="E9867" s="3">
        <f t="shared" ca="1" si="928"/>
        <v>0</v>
      </c>
      <c r="F9867" s="3">
        <f t="shared" ca="1" si="929"/>
        <v>0</v>
      </c>
    </row>
    <row r="9868" spans="1:6" ht="15.75" x14ac:dyDescent="0.25">
      <c r="A9868" s="4">
        <f t="shared" ca="1" si="924"/>
        <v>128.96661811573964</v>
      </c>
      <c r="B9868" s="4">
        <f t="shared" ca="1" si="925"/>
        <v>1271.4666181157397</v>
      </c>
      <c r="C9868" s="3">
        <f t="shared" ca="1" si="926"/>
        <v>371.46661811573972</v>
      </c>
      <c r="D9868" s="3">
        <f t="shared" ca="1" si="927"/>
        <v>366.89474299745814</v>
      </c>
      <c r="E9868" s="3">
        <f t="shared" ca="1" si="928"/>
        <v>0</v>
      </c>
      <c r="F9868" s="3">
        <f t="shared" ca="1" si="929"/>
        <v>0</v>
      </c>
    </row>
    <row r="9869" spans="1:6" ht="15.75" x14ac:dyDescent="0.25">
      <c r="A9869" s="4">
        <f t="shared" ca="1" si="924"/>
        <v>55.375389238492211</v>
      </c>
      <c r="B9869" s="4">
        <f t="shared" ca="1" si="925"/>
        <v>1197.8753892384923</v>
      </c>
      <c r="C9869" s="3">
        <f t="shared" ca="1" si="926"/>
        <v>297.87538923849229</v>
      </c>
      <c r="D9869" s="3">
        <f t="shared" ca="1" si="927"/>
        <v>294.20924801881591</v>
      </c>
      <c r="E9869" s="3">
        <f t="shared" ca="1" si="928"/>
        <v>0</v>
      </c>
      <c r="F9869" s="3">
        <f t="shared" ca="1" si="929"/>
        <v>0</v>
      </c>
    </row>
    <row r="9870" spans="1:6" ht="15.75" x14ac:dyDescent="0.25">
      <c r="A9870" s="4">
        <f t="shared" ca="1" si="924"/>
        <v>-167.01188998895361</v>
      </c>
      <c r="B9870" s="4">
        <f t="shared" ca="1" si="925"/>
        <v>975.48811001104639</v>
      </c>
      <c r="C9870" s="3">
        <f t="shared" ca="1" si="926"/>
        <v>75.488110011046388</v>
      </c>
      <c r="D9870" s="3">
        <f t="shared" ca="1" si="927"/>
        <v>74.559029994014892</v>
      </c>
      <c r="E9870" s="3">
        <f t="shared" ca="1" si="928"/>
        <v>0</v>
      </c>
      <c r="F9870" s="3">
        <f t="shared" ca="1" si="929"/>
        <v>0</v>
      </c>
    </row>
    <row r="9871" spans="1:6" ht="15.75" x14ac:dyDescent="0.25">
      <c r="A9871" s="4">
        <f t="shared" ca="1" si="924"/>
        <v>-157.24244497338901</v>
      </c>
      <c r="B9871" s="4">
        <f t="shared" ca="1" si="925"/>
        <v>985.25755502661104</v>
      </c>
      <c r="C9871" s="3">
        <f t="shared" ca="1" si="926"/>
        <v>85.257555026611044</v>
      </c>
      <c r="D9871" s="3">
        <f t="shared" ca="1" si="927"/>
        <v>84.208236257541358</v>
      </c>
      <c r="E9871" s="3">
        <f t="shared" ca="1" si="928"/>
        <v>0</v>
      </c>
      <c r="F9871" s="3">
        <f t="shared" ca="1" si="929"/>
        <v>0</v>
      </c>
    </row>
    <row r="9872" spans="1:6" ht="15.75" x14ac:dyDescent="0.25">
      <c r="A9872" s="4">
        <f t="shared" ca="1" si="924"/>
        <v>-402.30956450097204</v>
      </c>
      <c r="B9872" s="4">
        <f t="shared" ca="1" si="925"/>
        <v>740.1904354990279</v>
      </c>
      <c r="C9872" s="3">
        <f t="shared" ca="1" si="926"/>
        <v>0</v>
      </c>
      <c r="D9872" s="3">
        <f t="shared" ca="1" si="927"/>
        <v>0</v>
      </c>
      <c r="E9872" s="3">
        <f t="shared" ca="1" si="928"/>
        <v>159.8095645009721</v>
      </c>
      <c r="F9872" s="3">
        <f t="shared" ca="1" si="929"/>
        <v>157.84268689751067</v>
      </c>
    </row>
    <row r="9873" spans="1:6" ht="15.75" x14ac:dyDescent="0.25">
      <c r="A9873" s="4">
        <f t="shared" ca="1" si="924"/>
        <v>-25.713928301544982</v>
      </c>
      <c r="B9873" s="4">
        <f t="shared" ca="1" si="925"/>
        <v>1116.7860716984551</v>
      </c>
      <c r="C9873" s="3">
        <f t="shared" ca="1" si="926"/>
        <v>216.78607169845509</v>
      </c>
      <c r="D9873" s="3">
        <f t="shared" ca="1" si="927"/>
        <v>214.11794810711973</v>
      </c>
      <c r="E9873" s="3">
        <f t="shared" ca="1" si="928"/>
        <v>0</v>
      </c>
      <c r="F9873" s="3">
        <f t="shared" ca="1" si="929"/>
        <v>0</v>
      </c>
    </row>
    <row r="9874" spans="1:6" ht="15.75" x14ac:dyDescent="0.25">
      <c r="A9874" s="4">
        <f t="shared" ca="1" si="924"/>
        <v>-1.523890663900983</v>
      </c>
      <c r="B9874" s="4">
        <f t="shared" ca="1" si="925"/>
        <v>1140.9761093360989</v>
      </c>
      <c r="C9874" s="3">
        <f t="shared" ca="1" si="926"/>
        <v>240.97610933609894</v>
      </c>
      <c r="D9874" s="3">
        <f t="shared" ca="1" si="927"/>
        <v>238.01026361902635</v>
      </c>
      <c r="E9874" s="3">
        <f t="shared" ca="1" si="928"/>
        <v>0</v>
      </c>
      <c r="F9874" s="3">
        <f t="shared" ca="1" si="929"/>
        <v>0</v>
      </c>
    </row>
    <row r="9875" spans="1:6" ht="15.75" x14ac:dyDescent="0.25">
      <c r="A9875" s="4">
        <f t="shared" ca="1" si="924"/>
        <v>253.20276325078564</v>
      </c>
      <c r="B9875" s="4">
        <f t="shared" ca="1" si="925"/>
        <v>1395.7027632507857</v>
      </c>
      <c r="C9875" s="3">
        <f t="shared" ca="1" si="926"/>
        <v>495.70276325078567</v>
      </c>
      <c r="D9875" s="3">
        <f t="shared" ca="1" si="927"/>
        <v>489.60183514891361</v>
      </c>
      <c r="E9875" s="3">
        <f t="shared" ca="1" si="928"/>
        <v>0</v>
      </c>
      <c r="F9875" s="3">
        <f t="shared" ca="1" si="929"/>
        <v>0</v>
      </c>
    </row>
    <row r="9876" spans="1:6" ht="15.75" x14ac:dyDescent="0.25">
      <c r="A9876" s="4">
        <f t="shared" ca="1" si="924"/>
        <v>0.41056391126275854</v>
      </c>
      <c r="B9876" s="4">
        <f t="shared" ca="1" si="925"/>
        <v>1142.9105639112627</v>
      </c>
      <c r="C9876" s="3">
        <f t="shared" ca="1" si="926"/>
        <v>242.91056391126267</v>
      </c>
      <c r="D9876" s="3">
        <f t="shared" ca="1" si="927"/>
        <v>239.92090963560545</v>
      </c>
      <c r="E9876" s="3">
        <f t="shared" ca="1" si="928"/>
        <v>0</v>
      </c>
      <c r="F9876" s="3">
        <f t="shared" ca="1" si="929"/>
        <v>0</v>
      </c>
    </row>
    <row r="9877" spans="1:6" ht="15.75" x14ac:dyDescent="0.25">
      <c r="A9877" s="4">
        <f t="shared" ca="1" si="924"/>
        <v>-11.638897461655409</v>
      </c>
      <c r="B9877" s="4">
        <f t="shared" ca="1" si="925"/>
        <v>1130.8611025383445</v>
      </c>
      <c r="C9877" s="3">
        <f t="shared" ca="1" si="926"/>
        <v>230.86110253834454</v>
      </c>
      <c r="D9877" s="3">
        <f t="shared" ca="1" si="927"/>
        <v>228.01974862119323</v>
      </c>
      <c r="E9877" s="3">
        <f t="shared" ca="1" si="928"/>
        <v>0</v>
      </c>
      <c r="F9877" s="3">
        <f t="shared" ca="1" si="929"/>
        <v>0</v>
      </c>
    </row>
    <row r="9878" spans="1:6" ht="15.75" x14ac:dyDescent="0.25">
      <c r="A9878" s="4">
        <f t="shared" ca="1" si="924"/>
        <v>30.237317060275309</v>
      </c>
      <c r="B9878" s="4">
        <f t="shared" ca="1" si="925"/>
        <v>1172.7373170602752</v>
      </c>
      <c r="C9878" s="3">
        <f t="shared" ca="1" si="926"/>
        <v>272.73731706027525</v>
      </c>
      <c r="D9878" s="3">
        <f t="shared" ca="1" si="927"/>
        <v>269.38056602832592</v>
      </c>
      <c r="E9878" s="3">
        <f t="shared" ca="1" si="928"/>
        <v>0</v>
      </c>
      <c r="F9878" s="3">
        <f t="shared" ca="1" si="929"/>
        <v>0</v>
      </c>
    </row>
    <row r="9879" spans="1:6" ht="15.75" x14ac:dyDescent="0.25">
      <c r="A9879" s="4">
        <f t="shared" ca="1" si="924"/>
        <v>-198.61821442785359</v>
      </c>
      <c r="B9879" s="4">
        <f t="shared" ca="1" si="925"/>
        <v>943.88178557214644</v>
      </c>
      <c r="C9879" s="3">
        <f t="shared" ca="1" si="926"/>
        <v>43.881785572146441</v>
      </c>
      <c r="D9879" s="3">
        <f t="shared" ca="1" si="927"/>
        <v>43.341704623229099</v>
      </c>
      <c r="E9879" s="3">
        <f t="shared" ca="1" si="928"/>
        <v>0</v>
      </c>
      <c r="F9879" s="3">
        <f t="shared" ca="1" si="929"/>
        <v>0</v>
      </c>
    </row>
    <row r="9880" spans="1:6" ht="15.75" x14ac:dyDescent="0.25">
      <c r="A9880" s="4">
        <f t="shared" ca="1" si="924"/>
        <v>70.158886277549996</v>
      </c>
      <c r="B9880" s="4">
        <f t="shared" ca="1" si="925"/>
        <v>1212.65888627755</v>
      </c>
      <c r="C9880" s="3">
        <f t="shared" ca="1" si="926"/>
        <v>312.65888627754998</v>
      </c>
      <c r="D9880" s="3">
        <f t="shared" ca="1" si="927"/>
        <v>308.81079518949269</v>
      </c>
      <c r="E9880" s="3">
        <f t="shared" ca="1" si="928"/>
        <v>0</v>
      </c>
      <c r="F9880" s="3">
        <f t="shared" ca="1" si="929"/>
        <v>0</v>
      </c>
    </row>
    <row r="9881" spans="1:6" ht="15.75" x14ac:dyDescent="0.25">
      <c r="A9881" s="4">
        <f t="shared" ca="1" si="924"/>
        <v>34.48928434133996</v>
      </c>
      <c r="B9881" s="4">
        <f t="shared" ca="1" si="925"/>
        <v>1176.98928434134</v>
      </c>
      <c r="C9881" s="3">
        <f t="shared" ca="1" si="926"/>
        <v>276.98928434133995</v>
      </c>
      <c r="D9881" s="3">
        <f t="shared" ca="1" si="927"/>
        <v>273.58020165301014</v>
      </c>
      <c r="E9881" s="3">
        <f t="shared" ca="1" si="928"/>
        <v>0</v>
      </c>
      <c r="F9881" s="3">
        <f t="shared" ca="1" si="929"/>
        <v>0</v>
      </c>
    </row>
    <row r="9882" spans="1:6" ht="15.75" x14ac:dyDescent="0.25">
      <c r="A9882" s="4">
        <f t="shared" ca="1" si="924"/>
        <v>-210.28379726564981</v>
      </c>
      <c r="B9882" s="4">
        <f t="shared" ca="1" si="925"/>
        <v>932.21620273435019</v>
      </c>
      <c r="C9882" s="3">
        <f t="shared" ca="1" si="926"/>
        <v>32.21620273435019</v>
      </c>
      <c r="D9882" s="3">
        <f t="shared" ca="1" si="927"/>
        <v>31.819697507490751</v>
      </c>
      <c r="E9882" s="3">
        <f t="shared" ca="1" si="928"/>
        <v>0</v>
      </c>
      <c r="F9882" s="3">
        <f t="shared" ca="1" si="929"/>
        <v>0</v>
      </c>
    </row>
    <row r="9883" spans="1:6" ht="15.75" x14ac:dyDescent="0.25">
      <c r="A9883" s="4">
        <f t="shared" ca="1" si="924"/>
        <v>-48.074812794189569</v>
      </c>
      <c r="B9883" s="4">
        <f t="shared" ca="1" si="925"/>
        <v>1094.4251872058105</v>
      </c>
      <c r="C9883" s="3">
        <f t="shared" ca="1" si="926"/>
        <v>194.42518720581052</v>
      </c>
      <c r="D9883" s="3">
        <f t="shared" ca="1" si="927"/>
        <v>192.03227319307268</v>
      </c>
      <c r="E9883" s="3">
        <f t="shared" ca="1" si="928"/>
        <v>0</v>
      </c>
      <c r="F9883" s="3">
        <f t="shared" ca="1" si="929"/>
        <v>0</v>
      </c>
    </row>
    <row r="9884" spans="1:6" ht="15.75" x14ac:dyDescent="0.25">
      <c r="A9884" s="4">
        <f t="shared" ca="1" si="924"/>
        <v>-54.603951869473846</v>
      </c>
      <c r="B9884" s="4">
        <f t="shared" ca="1" si="925"/>
        <v>1087.8960481305262</v>
      </c>
      <c r="C9884" s="3">
        <f t="shared" ca="1" si="926"/>
        <v>187.8960481305262</v>
      </c>
      <c r="D9884" s="3">
        <f t="shared" ca="1" si="927"/>
        <v>185.58349237079508</v>
      </c>
      <c r="E9884" s="3">
        <f t="shared" ca="1" si="928"/>
        <v>0</v>
      </c>
      <c r="F9884" s="3">
        <f t="shared" ca="1" si="929"/>
        <v>0</v>
      </c>
    </row>
    <row r="9885" spans="1:6" ht="15.75" x14ac:dyDescent="0.25">
      <c r="A9885" s="4">
        <f t="shared" ca="1" si="924"/>
        <v>104.92364323901852</v>
      </c>
      <c r="B9885" s="4">
        <f t="shared" ca="1" si="925"/>
        <v>1247.4236432390185</v>
      </c>
      <c r="C9885" s="3">
        <f t="shared" ca="1" si="926"/>
        <v>347.42364323901847</v>
      </c>
      <c r="D9885" s="3">
        <f t="shared" ca="1" si="927"/>
        <v>343.14768025186169</v>
      </c>
      <c r="E9885" s="3">
        <f t="shared" ca="1" si="928"/>
        <v>0</v>
      </c>
      <c r="F9885" s="3">
        <f t="shared" ca="1" si="929"/>
        <v>0</v>
      </c>
    </row>
    <row r="9886" spans="1:6" ht="15.75" x14ac:dyDescent="0.25">
      <c r="A9886" s="4">
        <f t="shared" ca="1" si="924"/>
        <v>-33.304033893163677</v>
      </c>
      <c r="B9886" s="4">
        <f t="shared" ca="1" si="925"/>
        <v>1109.1959661068363</v>
      </c>
      <c r="C9886" s="3">
        <f t="shared" ca="1" si="926"/>
        <v>209.19596610683629</v>
      </c>
      <c r="D9886" s="3">
        <f t="shared" ca="1" si="927"/>
        <v>206.62125875590354</v>
      </c>
      <c r="E9886" s="3">
        <f t="shared" ca="1" si="928"/>
        <v>0</v>
      </c>
      <c r="F9886" s="3">
        <f t="shared" ca="1" si="929"/>
        <v>0</v>
      </c>
    </row>
    <row r="9887" spans="1:6" ht="15.75" x14ac:dyDescent="0.25">
      <c r="A9887" s="4">
        <f t="shared" ca="1" si="924"/>
        <v>-58.784642095297393</v>
      </c>
      <c r="B9887" s="4">
        <f t="shared" ca="1" si="925"/>
        <v>1083.7153579047026</v>
      </c>
      <c r="C9887" s="3">
        <f t="shared" ca="1" si="926"/>
        <v>183.71535790470261</v>
      </c>
      <c r="D9887" s="3">
        <f t="shared" ca="1" si="927"/>
        <v>181.45425654945512</v>
      </c>
      <c r="E9887" s="3">
        <f t="shared" ca="1" si="928"/>
        <v>0</v>
      </c>
      <c r="F9887" s="3">
        <f t="shared" ca="1" si="929"/>
        <v>0</v>
      </c>
    </row>
    <row r="9888" spans="1:6" ht="15.75" x14ac:dyDescent="0.25">
      <c r="A9888" s="4">
        <f t="shared" ca="1" si="924"/>
        <v>26.493496140586362</v>
      </c>
      <c r="B9888" s="4">
        <f t="shared" ca="1" si="925"/>
        <v>1168.9934961405863</v>
      </c>
      <c r="C9888" s="3">
        <f t="shared" ca="1" si="926"/>
        <v>268.99349614058633</v>
      </c>
      <c r="D9888" s="3">
        <f t="shared" ca="1" si="927"/>
        <v>265.68282268566622</v>
      </c>
      <c r="E9888" s="3">
        <f t="shared" ca="1" si="928"/>
        <v>0</v>
      </c>
      <c r="F9888" s="3">
        <f t="shared" ca="1" si="929"/>
        <v>0</v>
      </c>
    </row>
    <row r="9889" spans="1:6" ht="15.75" x14ac:dyDescent="0.25">
      <c r="A9889" s="4">
        <f t="shared" ca="1" si="924"/>
        <v>-71.525352870457539</v>
      </c>
      <c r="B9889" s="4">
        <f t="shared" ca="1" si="925"/>
        <v>1070.9746471295425</v>
      </c>
      <c r="C9889" s="3">
        <f t="shared" ca="1" si="926"/>
        <v>170.97464712954252</v>
      </c>
      <c r="D9889" s="3">
        <f t="shared" ca="1" si="927"/>
        <v>168.87035377733346</v>
      </c>
      <c r="E9889" s="3">
        <f t="shared" ca="1" si="928"/>
        <v>0</v>
      </c>
      <c r="F9889" s="3">
        <f t="shared" ca="1" si="929"/>
        <v>0</v>
      </c>
    </row>
    <row r="9890" spans="1:6" ht="15.75" x14ac:dyDescent="0.25">
      <c r="A9890" s="4">
        <f t="shared" ca="1" si="924"/>
        <v>-143.61888248533896</v>
      </c>
      <c r="B9890" s="4">
        <f t="shared" ca="1" si="925"/>
        <v>998.88111751466101</v>
      </c>
      <c r="C9890" s="3">
        <f t="shared" ca="1" si="926"/>
        <v>98.881117514661014</v>
      </c>
      <c r="D9890" s="3">
        <f t="shared" ca="1" si="927"/>
        <v>97.664124926938641</v>
      </c>
      <c r="E9890" s="3">
        <f t="shared" ca="1" si="928"/>
        <v>0</v>
      </c>
      <c r="F9890" s="3">
        <f t="shared" ca="1" si="929"/>
        <v>0</v>
      </c>
    </row>
    <row r="9891" spans="1:6" ht="15.75" x14ac:dyDescent="0.25">
      <c r="A9891" s="4">
        <f t="shared" ca="1" si="924"/>
        <v>99.87479850748278</v>
      </c>
      <c r="B9891" s="4">
        <f t="shared" ca="1" si="925"/>
        <v>1242.3747985074829</v>
      </c>
      <c r="C9891" s="3">
        <f t="shared" ca="1" si="926"/>
        <v>342.37479850748286</v>
      </c>
      <c r="D9891" s="3">
        <f t="shared" ca="1" si="927"/>
        <v>338.16097485257956</v>
      </c>
      <c r="E9891" s="3">
        <f t="shared" ca="1" si="928"/>
        <v>0</v>
      </c>
      <c r="F9891" s="3">
        <f t="shared" ca="1" si="929"/>
        <v>0</v>
      </c>
    </row>
    <row r="9892" spans="1:6" ht="15.75" x14ac:dyDescent="0.25">
      <c r="A9892" s="4">
        <f t="shared" ca="1" si="924"/>
        <v>-86.8211929824094</v>
      </c>
      <c r="B9892" s="4">
        <f t="shared" ca="1" si="925"/>
        <v>1055.6788070175905</v>
      </c>
      <c r="C9892" s="3">
        <f t="shared" ca="1" si="926"/>
        <v>155.67880701759054</v>
      </c>
      <c r="D9892" s="3">
        <f t="shared" ca="1" si="927"/>
        <v>153.76276926470229</v>
      </c>
      <c r="E9892" s="3">
        <f t="shared" ca="1" si="928"/>
        <v>0</v>
      </c>
      <c r="F9892" s="3">
        <f t="shared" ca="1" si="929"/>
        <v>0</v>
      </c>
    </row>
    <row r="9893" spans="1:6" ht="15.75" x14ac:dyDescent="0.25">
      <c r="A9893" s="4">
        <f t="shared" ca="1" si="924"/>
        <v>178.68040110403331</v>
      </c>
      <c r="B9893" s="4">
        <f t="shared" ca="1" si="925"/>
        <v>1321.1804011040333</v>
      </c>
      <c r="C9893" s="3">
        <f t="shared" ca="1" si="926"/>
        <v>421.18040110403331</v>
      </c>
      <c r="D9893" s="3">
        <f t="shared" ca="1" si="927"/>
        <v>415.9966669481006</v>
      </c>
      <c r="E9893" s="3">
        <f t="shared" ca="1" si="928"/>
        <v>0</v>
      </c>
      <c r="F9893" s="3">
        <f t="shared" ca="1" si="929"/>
        <v>0</v>
      </c>
    </row>
    <row r="9894" spans="1:6" ht="15.75" x14ac:dyDescent="0.25">
      <c r="A9894" s="4">
        <f t="shared" ca="1" si="924"/>
        <v>119.42508955663928</v>
      </c>
      <c r="B9894" s="4">
        <f t="shared" ca="1" si="925"/>
        <v>1261.9250895566393</v>
      </c>
      <c r="C9894" s="3">
        <f t="shared" ca="1" si="926"/>
        <v>361.92508955663925</v>
      </c>
      <c r="D9894" s="3">
        <f t="shared" ca="1" si="927"/>
        <v>357.47064807810438</v>
      </c>
      <c r="E9894" s="3">
        <f t="shared" ca="1" si="928"/>
        <v>0</v>
      </c>
      <c r="F9894" s="3">
        <f t="shared" ca="1" si="929"/>
        <v>0</v>
      </c>
    </row>
    <row r="9895" spans="1:6" ht="15.75" x14ac:dyDescent="0.25">
      <c r="A9895" s="4">
        <f t="shared" ca="1" si="924"/>
        <v>-59.688563995228208</v>
      </c>
      <c r="B9895" s="4">
        <f t="shared" ca="1" si="925"/>
        <v>1082.8114360047718</v>
      </c>
      <c r="C9895" s="3">
        <f t="shared" ca="1" si="926"/>
        <v>182.81143600477185</v>
      </c>
      <c r="D9895" s="3">
        <f t="shared" ca="1" si="927"/>
        <v>180.56145978928558</v>
      </c>
      <c r="E9895" s="3">
        <f t="shared" ca="1" si="928"/>
        <v>0</v>
      </c>
      <c r="F9895" s="3">
        <f t="shared" ca="1" si="929"/>
        <v>0</v>
      </c>
    </row>
    <row r="9896" spans="1:6" ht="15.75" x14ac:dyDescent="0.25">
      <c r="A9896" s="4">
        <f t="shared" ca="1" si="924"/>
        <v>-234.444242946694</v>
      </c>
      <c r="B9896" s="4">
        <f t="shared" ca="1" si="925"/>
        <v>908.05575705330602</v>
      </c>
      <c r="C9896" s="3">
        <f t="shared" ca="1" si="926"/>
        <v>8.0557570533060243</v>
      </c>
      <c r="D9896" s="3">
        <f t="shared" ca="1" si="927"/>
        <v>7.9566097452174791</v>
      </c>
      <c r="E9896" s="3">
        <f t="shared" ca="1" si="928"/>
        <v>0</v>
      </c>
      <c r="F9896" s="3">
        <f t="shared" ca="1" si="929"/>
        <v>0</v>
      </c>
    </row>
    <row r="9897" spans="1:6" ht="15.75" x14ac:dyDescent="0.25">
      <c r="A9897" s="4">
        <f t="shared" ca="1" si="924"/>
        <v>38.171098822083074</v>
      </c>
      <c r="B9897" s="4">
        <f t="shared" ca="1" si="925"/>
        <v>1180.671098822083</v>
      </c>
      <c r="C9897" s="3">
        <f t="shared" ca="1" si="926"/>
        <v>280.67109882208297</v>
      </c>
      <c r="D9897" s="3">
        <f t="shared" ca="1" si="927"/>
        <v>277.21670170926996</v>
      </c>
      <c r="E9897" s="3">
        <f t="shared" ca="1" si="928"/>
        <v>0</v>
      </c>
      <c r="F9897" s="3">
        <f t="shared" ca="1" si="929"/>
        <v>0</v>
      </c>
    </row>
    <row r="9898" spans="1:6" ht="15.75" x14ac:dyDescent="0.25">
      <c r="A9898" s="4">
        <f t="shared" ca="1" si="924"/>
        <v>115.89911829043936</v>
      </c>
      <c r="B9898" s="4">
        <f t="shared" ca="1" si="925"/>
        <v>1258.3991182904394</v>
      </c>
      <c r="C9898" s="3">
        <f t="shared" ca="1" si="926"/>
        <v>358.39911829043945</v>
      </c>
      <c r="D9898" s="3">
        <f t="shared" ca="1" si="927"/>
        <v>353.98807317516724</v>
      </c>
      <c r="E9898" s="3">
        <f t="shared" ca="1" si="928"/>
        <v>0</v>
      </c>
      <c r="F9898" s="3">
        <f t="shared" ca="1" si="929"/>
        <v>0</v>
      </c>
    </row>
    <row r="9899" spans="1:6" ht="15.75" x14ac:dyDescent="0.25">
      <c r="A9899" s="4">
        <f t="shared" ca="1" si="924"/>
        <v>-61.503234721102984</v>
      </c>
      <c r="B9899" s="4">
        <f t="shared" ca="1" si="925"/>
        <v>1080.9967652788971</v>
      </c>
      <c r="C9899" s="3">
        <f t="shared" ca="1" si="926"/>
        <v>180.9967652788971</v>
      </c>
      <c r="D9899" s="3">
        <f t="shared" ca="1" si="927"/>
        <v>178.76912336623886</v>
      </c>
      <c r="E9899" s="3">
        <f t="shared" ca="1" si="928"/>
        <v>0</v>
      </c>
      <c r="F9899" s="3">
        <f t="shared" ca="1" si="929"/>
        <v>0</v>
      </c>
    </row>
    <row r="9900" spans="1:6" ht="15.75" x14ac:dyDescent="0.25">
      <c r="A9900" s="4">
        <f t="shared" ca="1" si="924"/>
        <v>31.971864881625628</v>
      </c>
      <c r="B9900" s="4">
        <f t="shared" ca="1" si="925"/>
        <v>1174.4718648816256</v>
      </c>
      <c r="C9900" s="3">
        <f t="shared" ca="1" si="926"/>
        <v>274.47186488162561</v>
      </c>
      <c r="D9900" s="3">
        <f t="shared" ca="1" si="927"/>
        <v>271.09376567021906</v>
      </c>
      <c r="E9900" s="3">
        <f t="shared" ca="1" si="928"/>
        <v>0</v>
      </c>
      <c r="F9900" s="3">
        <f t="shared" ca="1" si="929"/>
        <v>0</v>
      </c>
    </row>
    <row r="9901" spans="1:6" ht="15.75" x14ac:dyDescent="0.25">
      <c r="A9901" s="4">
        <f t="shared" ca="1" si="924"/>
        <v>128.17619043594169</v>
      </c>
      <c r="B9901" s="4">
        <f t="shared" ca="1" si="925"/>
        <v>1270.6761904359416</v>
      </c>
      <c r="C9901" s="3">
        <f t="shared" ca="1" si="926"/>
        <v>370.67619043594163</v>
      </c>
      <c r="D9901" s="3">
        <f t="shared" ca="1" si="927"/>
        <v>366.11404361211731</v>
      </c>
      <c r="E9901" s="3">
        <f t="shared" ca="1" si="928"/>
        <v>0</v>
      </c>
      <c r="F9901" s="3">
        <f t="shared" ca="1" si="929"/>
        <v>0</v>
      </c>
    </row>
    <row r="9902" spans="1:6" ht="15.75" x14ac:dyDescent="0.25">
      <c r="A9902" s="4">
        <f t="shared" ca="1" si="924"/>
        <v>-192.98133329184324</v>
      </c>
      <c r="B9902" s="4">
        <f t="shared" ca="1" si="925"/>
        <v>949.51866670815673</v>
      </c>
      <c r="C9902" s="3">
        <f t="shared" ca="1" si="926"/>
        <v>49.518666708156729</v>
      </c>
      <c r="D9902" s="3">
        <f t="shared" ca="1" si="927"/>
        <v>48.909209090237042</v>
      </c>
      <c r="E9902" s="3">
        <f t="shared" ca="1" si="928"/>
        <v>0</v>
      </c>
      <c r="F9902" s="3">
        <f t="shared" ca="1" si="929"/>
        <v>0</v>
      </c>
    </row>
    <row r="9903" spans="1:6" ht="15.75" x14ac:dyDescent="0.25">
      <c r="A9903" s="4">
        <f t="shared" ca="1" si="924"/>
        <v>57.642415164128735</v>
      </c>
      <c r="B9903" s="4">
        <f t="shared" ca="1" si="925"/>
        <v>1200.1424151641288</v>
      </c>
      <c r="C9903" s="3">
        <f t="shared" ca="1" si="926"/>
        <v>300.14241516412881</v>
      </c>
      <c r="D9903" s="3">
        <f t="shared" ca="1" si="927"/>
        <v>296.44837221946165</v>
      </c>
      <c r="E9903" s="3">
        <f t="shared" ca="1" si="928"/>
        <v>0</v>
      </c>
      <c r="F9903" s="3">
        <f t="shared" ca="1" si="929"/>
        <v>0</v>
      </c>
    </row>
    <row r="9904" spans="1:6" ht="15.75" x14ac:dyDescent="0.25">
      <c r="A9904" s="4">
        <f t="shared" ca="1" si="924"/>
        <v>174.70156753462297</v>
      </c>
      <c r="B9904" s="4">
        <f t="shared" ca="1" si="925"/>
        <v>1317.2015675346229</v>
      </c>
      <c r="C9904" s="3">
        <f t="shared" ca="1" si="926"/>
        <v>417.20156753462288</v>
      </c>
      <c r="D9904" s="3">
        <f t="shared" ca="1" si="927"/>
        <v>412.06680340535917</v>
      </c>
      <c r="E9904" s="3">
        <f t="shared" ca="1" si="928"/>
        <v>0</v>
      </c>
      <c r="F9904" s="3">
        <f t="shared" ca="1" si="929"/>
        <v>0</v>
      </c>
    </row>
    <row r="9905" spans="1:6" ht="15.75" x14ac:dyDescent="0.25">
      <c r="A9905" s="4">
        <f t="shared" ca="1" si="924"/>
        <v>-239.49004002068102</v>
      </c>
      <c r="B9905" s="4">
        <f t="shared" ca="1" si="925"/>
        <v>903.00995997931898</v>
      </c>
      <c r="C9905" s="3">
        <f t="shared" ca="1" si="926"/>
        <v>3.0099599793189782</v>
      </c>
      <c r="D9905" s="3">
        <f t="shared" ca="1" si="927"/>
        <v>2.9729144940307575</v>
      </c>
      <c r="E9905" s="3">
        <f t="shared" ca="1" si="928"/>
        <v>0</v>
      </c>
      <c r="F9905" s="3">
        <f t="shared" ca="1" si="929"/>
        <v>0</v>
      </c>
    </row>
    <row r="9906" spans="1:6" ht="15.75" x14ac:dyDescent="0.25">
      <c r="A9906" s="4">
        <f t="shared" ca="1" si="924"/>
        <v>-61.134826578224732</v>
      </c>
      <c r="B9906" s="4">
        <f t="shared" ca="1" si="925"/>
        <v>1081.3651734217754</v>
      </c>
      <c r="C9906" s="3">
        <f t="shared" ca="1" si="926"/>
        <v>181.36517342177535</v>
      </c>
      <c r="D9906" s="3">
        <f t="shared" ca="1" si="927"/>
        <v>179.13299727659214</v>
      </c>
      <c r="E9906" s="3">
        <f t="shared" ca="1" si="928"/>
        <v>0</v>
      </c>
      <c r="F9906" s="3">
        <f t="shared" ca="1" si="929"/>
        <v>0</v>
      </c>
    </row>
    <row r="9907" spans="1:6" ht="15.75" x14ac:dyDescent="0.25">
      <c r="A9907" s="4">
        <f t="shared" ca="1" si="924"/>
        <v>82.163839880165185</v>
      </c>
      <c r="B9907" s="4">
        <f t="shared" ca="1" si="925"/>
        <v>1224.6638398801651</v>
      </c>
      <c r="C9907" s="3">
        <f t="shared" ca="1" si="926"/>
        <v>324.66383988016514</v>
      </c>
      <c r="D9907" s="3">
        <f t="shared" ca="1" si="927"/>
        <v>320.66799621894171</v>
      </c>
      <c r="E9907" s="3">
        <f t="shared" ca="1" si="928"/>
        <v>0</v>
      </c>
      <c r="F9907" s="3">
        <f t="shared" ca="1" si="929"/>
        <v>0</v>
      </c>
    </row>
    <row r="9908" spans="1:6" ht="15.75" x14ac:dyDescent="0.25">
      <c r="A9908" s="4">
        <f t="shared" ca="1" si="924"/>
        <v>51.140969091405793</v>
      </c>
      <c r="B9908" s="4">
        <f t="shared" ca="1" si="925"/>
        <v>1193.6409690914059</v>
      </c>
      <c r="C9908" s="3">
        <f t="shared" ca="1" si="926"/>
        <v>293.64096909140585</v>
      </c>
      <c r="D9908" s="3">
        <f t="shared" ca="1" si="927"/>
        <v>290.02694356441003</v>
      </c>
      <c r="E9908" s="3">
        <f t="shared" ca="1" si="928"/>
        <v>0</v>
      </c>
      <c r="F9908" s="3">
        <f t="shared" ca="1" si="929"/>
        <v>0</v>
      </c>
    </row>
    <row r="9909" spans="1:6" ht="15.75" x14ac:dyDescent="0.25">
      <c r="A9909" s="4">
        <f t="shared" ca="1" si="924"/>
        <v>-112.38567511681366</v>
      </c>
      <c r="B9909" s="4">
        <f t="shared" ca="1" si="925"/>
        <v>1030.1143248831863</v>
      </c>
      <c r="C9909" s="3">
        <f t="shared" ca="1" si="926"/>
        <v>130.11432488318633</v>
      </c>
      <c r="D9909" s="3">
        <f t="shared" ca="1" si="927"/>
        <v>128.51292541563015</v>
      </c>
      <c r="E9909" s="3">
        <f t="shared" ca="1" si="928"/>
        <v>0</v>
      </c>
      <c r="F9909" s="3">
        <f t="shared" ca="1" si="929"/>
        <v>0</v>
      </c>
    </row>
    <row r="9910" spans="1:6" ht="15.75" x14ac:dyDescent="0.25">
      <c r="A9910" s="4">
        <f t="shared" ca="1" si="924"/>
        <v>-83.118983086422617</v>
      </c>
      <c r="B9910" s="4">
        <f t="shared" ca="1" si="925"/>
        <v>1059.3810169135775</v>
      </c>
      <c r="C9910" s="3">
        <f t="shared" ca="1" si="926"/>
        <v>159.38101691357747</v>
      </c>
      <c r="D9910" s="3">
        <f t="shared" ca="1" si="927"/>
        <v>157.41941371690325</v>
      </c>
      <c r="E9910" s="3">
        <f t="shared" ca="1" si="928"/>
        <v>0</v>
      </c>
      <c r="F9910" s="3">
        <f t="shared" ca="1" si="929"/>
        <v>0</v>
      </c>
    </row>
    <row r="9911" spans="1:6" ht="15.75" x14ac:dyDescent="0.25">
      <c r="A9911" s="4">
        <f t="shared" ca="1" si="924"/>
        <v>14.152085788378443</v>
      </c>
      <c r="B9911" s="4">
        <f t="shared" ca="1" si="925"/>
        <v>1156.6520857883784</v>
      </c>
      <c r="C9911" s="3">
        <f t="shared" ca="1" si="926"/>
        <v>256.65208578837837</v>
      </c>
      <c r="D9911" s="3">
        <f t="shared" ca="1" si="927"/>
        <v>253.49330589310026</v>
      </c>
      <c r="E9911" s="3">
        <f t="shared" ca="1" si="928"/>
        <v>0</v>
      </c>
      <c r="F9911" s="3">
        <f t="shared" ca="1" si="929"/>
        <v>0</v>
      </c>
    </row>
    <row r="9912" spans="1:6" ht="15.75" x14ac:dyDescent="0.25">
      <c r="A9912" s="4">
        <f t="shared" ca="1" si="924"/>
        <v>227.25405952316504</v>
      </c>
      <c r="B9912" s="4">
        <f t="shared" ca="1" si="925"/>
        <v>1369.7540595231651</v>
      </c>
      <c r="C9912" s="3">
        <f t="shared" ca="1" si="926"/>
        <v>469.7540595231651</v>
      </c>
      <c r="D9912" s="3">
        <f t="shared" ca="1" si="927"/>
        <v>463.97249856530652</v>
      </c>
      <c r="E9912" s="3">
        <f t="shared" ca="1" si="928"/>
        <v>0</v>
      </c>
      <c r="F9912" s="3">
        <f t="shared" ca="1" si="929"/>
        <v>0</v>
      </c>
    </row>
    <row r="9913" spans="1:6" ht="15.75" x14ac:dyDescent="0.25">
      <c r="A9913" s="4">
        <f t="shared" ca="1" si="924"/>
        <v>84.575446399514419</v>
      </c>
      <c r="B9913" s="4">
        <f t="shared" ca="1" si="925"/>
        <v>1227.0754463995145</v>
      </c>
      <c r="C9913" s="3">
        <f t="shared" ca="1" si="926"/>
        <v>327.07544639951448</v>
      </c>
      <c r="D9913" s="3">
        <f t="shared" ca="1" si="927"/>
        <v>323.04992156829297</v>
      </c>
      <c r="E9913" s="3">
        <f t="shared" ca="1" si="928"/>
        <v>0</v>
      </c>
      <c r="F9913" s="3">
        <f t="shared" ca="1" si="929"/>
        <v>0</v>
      </c>
    </row>
    <row r="9914" spans="1:6" ht="15.75" x14ac:dyDescent="0.25">
      <c r="A9914" s="4">
        <f t="shared" ca="1" si="924"/>
        <v>269.54257904646948</v>
      </c>
      <c r="B9914" s="4">
        <f t="shared" ca="1" si="925"/>
        <v>1412.0425790464694</v>
      </c>
      <c r="C9914" s="3">
        <f t="shared" ca="1" si="926"/>
        <v>512.04257904646943</v>
      </c>
      <c r="D9914" s="3">
        <f t="shared" ca="1" si="927"/>
        <v>505.74054647482694</v>
      </c>
      <c r="E9914" s="3">
        <f t="shared" ca="1" si="928"/>
        <v>0</v>
      </c>
      <c r="F9914" s="3">
        <f t="shared" ca="1" si="929"/>
        <v>0</v>
      </c>
    </row>
    <row r="9915" spans="1:6" ht="15.75" x14ac:dyDescent="0.25">
      <c r="A9915" s="4">
        <f t="shared" ca="1" si="924"/>
        <v>-150.47762232182004</v>
      </c>
      <c r="B9915" s="4">
        <f t="shared" ca="1" si="925"/>
        <v>992.02237767817996</v>
      </c>
      <c r="C9915" s="3">
        <f t="shared" ca="1" si="926"/>
        <v>92.022377678179964</v>
      </c>
      <c r="D9915" s="3">
        <f t="shared" ca="1" si="927"/>
        <v>90.889799948945367</v>
      </c>
      <c r="E9915" s="3">
        <f t="shared" ca="1" si="928"/>
        <v>0</v>
      </c>
      <c r="F9915" s="3">
        <f t="shared" ca="1" si="929"/>
        <v>0</v>
      </c>
    </row>
    <row r="9916" spans="1:6" ht="15.75" x14ac:dyDescent="0.25">
      <c r="A9916" s="4">
        <f t="shared" ca="1" si="924"/>
        <v>-87.008405782982535</v>
      </c>
      <c r="B9916" s="4">
        <f t="shared" ca="1" si="925"/>
        <v>1055.4915942170176</v>
      </c>
      <c r="C9916" s="3">
        <f t="shared" ca="1" si="926"/>
        <v>155.49159421701756</v>
      </c>
      <c r="D9916" s="3">
        <f t="shared" ca="1" si="927"/>
        <v>153.57786061072829</v>
      </c>
      <c r="E9916" s="3">
        <f t="shared" ca="1" si="928"/>
        <v>0</v>
      </c>
      <c r="F9916" s="3">
        <f t="shared" ca="1" si="929"/>
        <v>0</v>
      </c>
    </row>
    <row r="9917" spans="1:6" ht="15.75" x14ac:dyDescent="0.25">
      <c r="A9917" s="4">
        <f t="shared" ca="1" si="924"/>
        <v>24.781793541931393</v>
      </c>
      <c r="B9917" s="4">
        <f t="shared" ca="1" si="925"/>
        <v>1167.2817935419314</v>
      </c>
      <c r="C9917" s="3">
        <f t="shared" ca="1" si="926"/>
        <v>267.28179354193139</v>
      </c>
      <c r="D9917" s="3">
        <f t="shared" ca="1" si="927"/>
        <v>263.99218709583266</v>
      </c>
      <c r="E9917" s="3">
        <f t="shared" ca="1" si="928"/>
        <v>0</v>
      </c>
      <c r="F9917" s="3">
        <f t="shared" ca="1" si="929"/>
        <v>0</v>
      </c>
    </row>
    <row r="9918" spans="1:6" ht="15.75" x14ac:dyDescent="0.25">
      <c r="A9918" s="4">
        <f t="shared" ca="1" si="924"/>
        <v>-131.29324434985156</v>
      </c>
      <c r="B9918" s="4">
        <f t="shared" ca="1" si="925"/>
        <v>1011.2067556501485</v>
      </c>
      <c r="C9918" s="3">
        <f t="shared" ca="1" si="926"/>
        <v>111.20675565014847</v>
      </c>
      <c r="D9918" s="3">
        <f t="shared" ca="1" si="927"/>
        <v>109.83806362145231</v>
      </c>
      <c r="E9918" s="3">
        <f t="shared" ca="1" si="928"/>
        <v>0</v>
      </c>
      <c r="F9918" s="3">
        <f t="shared" ca="1" si="929"/>
        <v>0</v>
      </c>
    </row>
    <row r="9919" spans="1:6" ht="15.75" x14ac:dyDescent="0.25">
      <c r="A9919" s="4">
        <f t="shared" ca="1" si="924"/>
        <v>35.200985302206931</v>
      </c>
      <c r="B9919" s="4">
        <f t="shared" ca="1" si="925"/>
        <v>1177.7009853022068</v>
      </c>
      <c r="C9919" s="3">
        <f t="shared" ca="1" si="926"/>
        <v>277.70098530220685</v>
      </c>
      <c r="D9919" s="3">
        <f t="shared" ca="1" si="927"/>
        <v>274.28314325904955</v>
      </c>
      <c r="E9919" s="3">
        <f t="shared" ca="1" si="928"/>
        <v>0</v>
      </c>
      <c r="F9919" s="3">
        <f t="shared" ca="1" si="929"/>
        <v>0</v>
      </c>
    </row>
    <row r="9920" spans="1:6" ht="15.75" x14ac:dyDescent="0.25">
      <c r="A9920" s="4">
        <f t="shared" ca="1" si="924"/>
        <v>-31.119678241421052</v>
      </c>
      <c r="B9920" s="4">
        <f t="shared" ca="1" si="925"/>
        <v>1111.3803217585789</v>
      </c>
      <c r="C9920" s="3">
        <f t="shared" ca="1" si="926"/>
        <v>211.38032175857893</v>
      </c>
      <c r="D9920" s="3">
        <f t="shared" ca="1" si="927"/>
        <v>208.77873015811568</v>
      </c>
      <c r="E9920" s="3">
        <f t="shared" ca="1" si="928"/>
        <v>0</v>
      </c>
      <c r="F9920" s="3">
        <f t="shared" ca="1" si="929"/>
        <v>0</v>
      </c>
    </row>
    <row r="9921" spans="1:6" ht="15.75" x14ac:dyDescent="0.25">
      <c r="A9921" s="4">
        <f t="shared" ca="1" si="924"/>
        <v>143.43231423333614</v>
      </c>
      <c r="B9921" s="4">
        <f t="shared" ca="1" si="925"/>
        <v>1285.9323142333362</v>
      </c>
      <c r="C9921" s="3">
        <f t="shared" ca="1" si="926"/>
        <v>385.93231423333623</v>
      </c>
      <c r="D9921" s="3">
        <f t="shared" ca="1" si="927"/>
        <v>381.182400624048</v>
      </c>
      <c r="E9921" s="3">
        <f t="shared" ca="1" si="928"/>
        <v>0</v>
      </c>
      <c r="F9921" s="3">
        <f t="shared" ca="1" si="929"/>
        <v>0</v>
      </c>
    </row>
    <row r="9922" spans="1:6" ht="15.75" x14ac:dyDescent="0.25">
      <c r="A9922" s="4">
        <f t="shared" ref="A9922:A9985" ca="1" si="930">S*(mu*T+sigma*SQRT(T)*SQRT(245)*NORMSINV(RAND()))</f>
        <v>268.15796626994455</v>
      </c>
      <c r="B9922" s="4">
        <f t="shared" ref="B9922:B9985" ca="1" si="931">S+A9922</f>
        <v>1410.6579662699446</v>
      </c>
      <c r="C9922" s="3">
        <f t="shared" ref="C9922:C9985" ca="1" si="932">MAX(B9922-Strike_price,0)</f>
        <v>510.65796626994461</v>
      </c>
      <c r="D9922" s="3">
        <f t="shared" ref="D9922:D9985" ca="1" si="933">C9922*EXP(-interest_rate*T)</f>
        <v>504.37297500536101</v>
      </c>
      <c r="E9922" s="3">
        <f t="shared" ref="E9922:E9985" ca="1" si="934">MAX(Strike_price-B9922,0)</f>
        <v>0</v>
      </c>
      <c r="F9922" s="3">
        <f t="shared" ref="F9922:F9985" ca="1" si="935">E9922*EXP(-interest_rate*T)</f>
        <v>0</v>
      </c>
    </row>
    <row r="9923" spans="1:6" ht="15.75" x14ac:dyDescent="0.25">
      <c r="A9923" s="4">
        <f t="shared" ca="1" si="930"/>
        <v>-222.2712993104879</v>
      </c>
      <c r="B9923" s="4">
        <f t="shared" ca="1" si="931"/>
        <v>920.22870068951215</v>
      </c>
      <c r="C9923" s="3">
        <f t="shared" ca="1" si="932"/>
        <v>20.228700689512152</v>
      </c>
      <c r="D9923" s="3">
        <f t="shared" ca="1" si="933"/>
        <v>19.979733248435846</v>
      </c>
      <c r="E9923" s="3">
        <f t="shared" ca="1" si="934"/>
        <v>0</v>
      </c>
      <c r="F9923" s="3">
        <f t="shared" ca="1" si="935"/>
        <v>0</v>
      </c>
    </row>
    <row r="9924" spans="1:6" ht="15.75" x14ac:dyDescent="0.25">
      <c r="A9924" s="4">
        <f t="shared" ca="1" si="930"/>
        <v>140.87353553086322</v>
      </c>
      <c r="B9924" s="4">
        <f t="shared" ca="1" si="931"/>
        <v>1283.3735355308631</v>
      </c>
      <c r="C9924" s="3">
        <f t="shared" ca="1" si="932"/>
        <v>383.37353553086314</v>
      </c>
      <c r="D9924" s="3">
        <f t="shared" ca="1" si="933"/>
        <v>378.65511443291382</v>
      </c>
      <c r="E9924" s="3">
        <f t="shared" ca="1" si="934"/>
        <v>0</v>
      </c>
      <c r="F9924" s="3">
        <f t="shared" ca="1" si="935"/>
        <v>0</v>
      </c>
    </row>
    <row r="9925" spans="1:6" ht="15.75" x14ac:dyDescent="0.25">
      <c r="A9925" s="4">
        <f t="shared" ca="1" si="930"/>
        <v>-231.03912307451972</v>
      </c>
      <c r="B9925" s="4">
        <f t="shared" ca="1" si="931"/>
        <v>911.46087692548031</v>
      </c>
      <c r="C9925" s="3">
        <f t="shared" ca="1" si="932"/>
        <v>11.460876925480306</v>
      </c>
      <c r="D9925" s="3">
        <f t="shared" ca="1" si="933"/>
        <v>11.319820648835375</v>
      </c>
      <c r="E9925" s="3">
        <f t="shared" ca="1" si="934"/>
        <v>0</v>
      </c>
      <c r="F9925" s="3">
        <f t="shared" ca="1" si="935"/>
        <v>0</v>
      </c>
    </row>
    <row r="9926" spans="1:6" ht="15.75" x14ac:dyDescent="0.25">
      <c r="A9926" s="4">
        <f t="shared" ca="1" si="930"/>
        <v>1.5938473007697698</v>
      </c>
      <c r="B9926" s="4">
        <f t="shared" ca="1" si="931"/>
        <v>1144.0938473007698</v>
      </c>
      <c r="C9926" s="3">
        <f t="shared" ca="1" si="932"/>
        <v>244.09384730076977</v>
      </c>
      <c r="D9926" s="3">
        <f t="shared" ca="1" si="933"/>
        <v>241.08962960642958</v>
      </c>
      <c r="E9926" s="3">
        <f t="shared" ca="1" si="934"/>
        <v>0</v>
      </c>
      <c r="F9926" s="3">
        <f t="shared" ca="1" si="935"/>
        <v>0</v>
      </c>
    </row>
    <row r="9927" spans="1:6" ht="15.75" x14ac:dyDescent="0.25">
      <c r="A9927" s="4">
        <f t="shared" ca="1" si="930"/>
        <v>-5.7520529274517287</v>
      </c>
      <c r="B9927" s="4">
        <f t="shared" ca="1" si="931"/>
        <v>1136.7479470725482</v>
      </c>
      <c r="C9927" s="3">
        <f t="shared" ca="1" si="932"/>
        <v>236.74794707254819</v>
      </c>
      <c r="D9927" s="3">
        <f t="shared" ca="1" si="933"/>
        <v>233.83414002841701</v>
      </c>
      <c r="E9927" s="3">
        <f t="shared" ca="1" si="934"/>
        <v>0</v>
      </c>
      <c r="F9927" s="3">
        <f t="shared" ca="1" si="935"/>
        <v>0</v>
      </c>
    </row>
    <row r="9928" spans="1:6" ht="15.75" x14ac:dyDescent="0.25">
      <c r="A9928" s="4">
        <f t="shared" ca="1" si="930"/>
        <v>-26.658039764499929</v>
      </c>
      <c r="B9928" s="4">
        <f t="shared" ca="1" si="931"/>
        <v>1115.8419602355</v>
      </c>
      <c r="C9928" s="3">
        <f t="shared" ca="1" si="932"/>
        <v>215.84196023549998</v>
      </c>
      <c r="D9928" s="3">
        <f t="shared" ca="1" si="933"/>
        <v>213.18545642235159</v>
      </c>
      <c r="E9928" s="3">
        <f t="shared" ca="1" si="934"/>
        <v>0</v>
      </c>
      <c r="F9928" s="3">
        <f t="shared" ca="1" si="935"/>
        <v>0</v>
      </c>
    </row>
    <row r="9929" spans="1:6" ht="15.75" x14ac:dyDescent="0.25">
      <c r="A9929" s="4">
        <f t="shared" ca="1" si="930"/>
        <v>-274.22976243851491</v>
      </c>
      <c r="B9929" s="4">
        <f t="shared" ca="1" si="931"/>
        <v>868.27023756148515</v>
      </c>
      <c r="C9929" s="3">
        <f t="shared" ca="1" si="932"/>
        <v>0</v>
      </c>
      <c r="D9929" s="3">
        <f t="shared" ca="1" si="933"/>
        <v>0</v>
      </c>
      <c r="E9929" s="3">
        <f t="shared" ca="1" si="934"/>
        <v>31.729762438514854</v>
      </c>
      <c r="F9929" s="3">
        <f t="shared" ca="1" si="935"/>
        <v>31.339244140699911</v>
      </c>
    </row>
    <row r="9930" spans="1:6" ht="15.75" x14ac:dyDescent="0.25">
      <c r="A9930" s="4">
        <f t="shared" ca="1" si="930"/>
        <v>-26.185682382522231</v>
      </c>
      <c r="B9930" s="4">
        <f t="shared" ca="1" si="931"/>
        <v>1116.3143176174779</v>
      </c>
      <c r="C9930" s="3">
        <f t="shared" ca="1" si="932"/>
        <v>216.31431761747785</v>
      </c>
      <c r="D9930" s="3">
        <f t="shared" ca="1" si="933"/>
        <v>213.65200020263205</v>
      </c>
      <c r="E9930" s="3">
        <f t="shared" ca="1" si="934"/>
        <v>0</v>
      </c>
      <c r="F9930" s="3">
        <f t="shared" ca="1" si="935"/>
        <v>0</v>
      </c>
    </row>
    <row r="9931" spans="1:6" ht="15.75" x14ac:dyDescent="0.25">
      <c r="A9931" s="4">
        <f t="shared" ca="1" si="930"/>
        <v>-56.795929883504783</v>
      </c>
      <c r="B9931" s="4">
        <f t="shared" ca="1" si="931"/>
        <v>1085.7040701164951</v>
      </c>
      <c r="C9931" s="3">
        <f t="shared" ca="1" si="932"/>
        <v>185.70407011649513</v>
      </c>
      <c r="D9931" s="3">
        <f t="shared" ca="1" si="933"/>
        <v>183.41849241953855</v>
      </c>
      <c r="E9931" s="3">
        <f t="shared" ca="1" si="934"/>
        <v>0</v>
      </c>
      <c r="F9931" s="3">
        <f t="shared" ca="1" si="935"/>
        <v>0</v>
      </c>
    </row>
    <row r="9932" spans="1:6" ht="15.75" x14ac:dyDescent="0.25">
      <c r="A9932" s="4">
        <f t="shared" ca="1" si="930"/>
        <v>57.805819640500026</v>
      </c>
      <c r="B9932" s="4">
        <f t="shared" ca="1" si="931"/>
        <v>1200.3058196405</v>
      </c>
      <c r="C9932" s="3">
        <f t="shared" ca="1" si="932"/>
        <v>300.30581964049998</v>
      </c>
      <c r="D9932" s="3">
        <f t="shared" ca="1" si="933"/>
        <v>296.6097655733704</v>
      </c>
      <c r="E9932" s="3">
        <f t="shared" ca="1" si="934"/>
        <v>0</v>
      </c>
      <c r="F9932" s="3">
        <f t="shared" ca="1" si="935"/>
        <v>0</v>
      </c>
    </row>
    <row r="9933" spans="1:6" ht="15.75" x14ac:dyDescent="0.25">
      <c r="A9933" s="4">
        <f t="shared" ca="1" si="930"/>
        <v>344.43444474440156</v>
      </c>
      <c r="B9933" s="4">
        <f t="shared" ca="1" si="931"/>
        <v>1486.9344447444016</v>
      </c>
      <c r="C9933" s="3">
        <f t="shared" ca="1" si="932"/>
        <v>586.93444474440162</v>
      </c>
      <c r="D9933" s="3">
        <f t="shared" ca="1" si="933"/>
        <v>579.71067051241062</v>
      </c>
      <c r="E9933" s="3">
        <f t="shared" ca="1" si="934"/>
        <v>0</v>
      </c>
      <c r="F9933" s="3">
        <f t="shared" ca="1" si="935"/>
        <v>0</v>
      </c>
    </row>
    <row r="9934" spans="1:6" ht="15.75" x14ac:dyDescent="0.25">
      <c r="A9934" s="4">
        <f t="shared" ca="1" si="930"/>
        <v>3.5693427217372684</v>
      </c>
      <c r="B9934" s="4">
        <f t="shared" ca="1" si="931"/>
        <v>1146.0693427217373</v>
      </c>
      <c r="C9934" s="3">
        <f t="shared" ca="1" si="932"/>
        <v>246.06934272173726</v>
      </c>
      <c r="D9934" s="3">
        <f t="shared" ca="1" si="933"/>
        <v>243.04081135310997</v>
      </c>
      <c r="E9934" s="3">
        <f t="shared" ca="1" si="934"/>
        <v>0</v>
      </c>
      <c r="F9934" s="3">
        <f t="shared" ca="1" si="935"/>
        <v>0</v>
      </c>
    </row>
    <row r="9935" spans="1:6" ht="15.75" x14ac:dyDescent="0.25">
      <c r="A9935" s="4">
        <f t="shared" ca="1" si="930"/>
        <v>114.34664984216718</v>
      </c>
      <c r="B9935" s="4">
        <f t="shared" ca="1" si="931"/>
        <v>1256.8466498421672</v>
      </c>
      <c r="C9935" s="3">
        <f t="shared" ca="1" si="932"/>
        <v>356.84664984216715</v>
      </c>
      <c r="D9935" s="3">
        <f t="shared" ca="1" si="933"/>
        <v>352.45471194009912</v>
      </c>
      <c r="E9935" s="3">
        <f t="shared" ca="1" si="934"/>
        <v>0</v>
      </c>
      <c r="F9935" s="3">
        <f t="shared" ca="1" si="935"/>
        <v>0</v>
      </c>
    </row>
    <row r="9936" spans="1:6" ht="15.75" x14ac:dyDescent="0.25">
      <c r="A9936" s="4">
        <f t="shared" ca="1" si="930"/>
        <v>97.560910119452174</v>
      </c>
      <c r="B9936" s="4">
        <f t="shared" ca="1" si="931"/>
        <v>1240.0609101194523</v>
      </c>
      <c r="C9936" s="3">
        <f t="shared" ca="1" si="932"/>
        <v>340.06091011945227</v>
      </c>
      <c r="D9936" s="3">
        <f t="shared" ca="1" si="933"/>
        <v>335.8755649555676</v>
      </c>
      <c r="E9936" s="3">
        <f t="shared" ca="1" si="934"/>
        <v>0</v>
      </c>
      <c r="F9936" s="3">
        <f t="shared" ca="1" si="935"/>
        <v>0</v>
      </c>
    </row>
    <row r="9937" spans="1:6" ht="15.75" x14ac:dyDescent="0.25">
      <c r="A9937" s="4">
        <f t="shared" ca="1" si="930"/>
        <v>-82.962748203742592</v>
      </c>
      <c r="B9937" s="4">
        <f t="shared" ca="1" si="931"/>
        <v>1059.5372517962574</v>
      </c>
      <c r="C9937" s="3">
        <f t="shared" ca="1" si="932"/>
        <v>159.53725179625735</v>
      </c>
      <c r="D9937" s="3">
        <f t="shared" ca="1" si="933"/>
        <v>157.57372571785459</v>
      </c>
      <c r="E9937" s="3">
        <f t="shared" ca="1" si="934"/>
        <v>0</v>
      </c>
      <c r="F9937" s="3">
        <f t="shared" ca="1" si="935"/>
        <v>0</v>
      </c>
    </row>
    <row r="9938" spans="1:6" ht="15.75" x14ac:dyDescent="0.25">
      <c r="A9938" s="4">
        <f t="shared" ca="1" si="930"/>
        <v>-136.90410144142638</v>
      </c>
      <c r="B9938" s="4">
        <f t="shared" ca="1" si="931"/>
        <v>1005.5958985585736</v>
      </c>
      <c r="C9938" s="3">
        <f t="shared" ca="1" si="932"/>
        <v>105.59589855857359</v>
      </c>
      <c r="D9938" s="3">
        <f t="shared" ca="1" si="933"/>
        <v>104.29626290446993</v>
      </c>
      <c r="E9938" s="3">
        <f t="shared" ca="1" si="934"/>
        <v>0</v>
      </c>
      <c r="F9938" s="3">
        <f t="shared" ca="1" si="935"/>
        <v>0</v>
      </c>
    </row>
    <row r="9939" spans="1:6" ht="15.75" x14ac:dyDescent="0.25">
      <c r="A9939" s="4">
        <f t="shared" ca="1" si="930"/>
        <v>-180.54207992296131</v>
      </c>
      <c r="B9939" s="4">
        <f t="shared" ca="1" si="931"/>
        <v>961.95792007703869</v>
      </c>
      <c r="C9939" s="3">
        <f t="shared" ca="1" si="932"/>
        <v>61.957920077038693</v>
      </c>
      <c r="D9939" s="3">
        <f t="shared" ca="1" si="933"/>
        <v>61.195364683454351</v>
      </c>
      <c r="E9939" s="3">
        <f t="shared" ca="1" si="934"/>
        <v>0</v>
      </c>
      <c r="F9939" s="3">
        <f t="shared" ca="1" si="935"/>
        <v>0</v>
      </c>
    </row>
    <row r="9940" spans="1:6" ht="15.75" x14ac:dyDescent="0.25">
      <c r="A9940" s="4">
        <f t="shared" ca="1" si="930"/>
        <v>68.27876030759532</v>
      </c>
      <c r="B9940" s="4">
        <f t="shared" ca="1" si="931"/>
        <v>1210.7787603075953</v>
      </c>
      <c r="C9940" s="3">
        <f t="shared" ca="1" si="932"/>
        <v>310.77876030759535</v>
      </c>
      <c r="D9940" s="3">
        <f t="shared" ca="1" si="933"/>
        <v>306.95380912154292</v>
      </c>
      <c r="E9940" s="3">
        <f t="shared" ca="1" si="934"/>
        <v>0</v>
      </c>
      <c r="F9940" s="3">
        <f t="shared" ca="1" si="935"/>
        <v>0</v>
      </c>
    </row>
    <row r="9941" spans="1:6" ht="15.75" x14ac:dyDescent="0.25">
      <c r="A9941" s="4">
        <f t="shared" ca="1" si="930"/>
        <v>44.29114903569868</v>
      </c>
      <c r="B9941" s="4">
        <f t="shared" ca="1" si="931"/>
        <v>1186.7911490356987</v>
      </c>
      <c r="C9941" s="3">
        <f t="shared" ca="1" si="932"/>
        <v>286.79114903569871</v>
      </c>
      <c r="D9941" s="3">
        <f t="shared" ca="1" si="933"/>
        <v>283.26142858579499</v>
      </c>
      <c r="E9941" s="3">
        <f t="shared" ca="1" si="934"/>
        <v>0</v>
      </c>
      <c r="F9941" s="3">
        <f t="shared" ca="1" si="935"/>
        <v>0</v>
      </c>
    </row>
    <row r="9942" spans="1:6" ht="15.75" x14ac:dyDescent="0.25">
      <c r="A9942" s="4">
        <f t="shared" ca="1" si="930"/>
        <v>-143.57419052399007</v>
      </c>
      <c r="B9942" s="4">
        <f t="shared" ca="1" si="931"/>
        <v>998.92580947600993</v>
      </c>
      <c r="C9942" s="3">
        <f t="shared" ca="1" si="932"/>
        <v>98.925809476009931</v>
      </c>
      <c r="D9942" s="3">
        <f t="shared" ca="1" si="933"/>
        <v>97.708266835991836</v>
      </c>
      <c r="E9942" s="3">
        <f t="shared" ca="1" si="934"/>
        <v>0</v>
      </c>
      <c r="F9942" s="3">
        <f t="shared" ca="1" si="935"/>
        <v>0</v>
      </c>
    </row>
    <row r="9943" spans="1:6" ht="15.75" x14ac:dyDescent="0.25">
      <c r="A9943" s="4">
        <f t="shared" ca="1" si="930"/>
        <v>252.144470131281</v>
      </c>
      <c r="B9943" s="4">
        <f t="shared" ca="1" si="931"/>
        <v>1394.644470131281</v>
      </c>
      <c r="C9943" s="3">
        <f t="shared" ca="1" si="932"/>
        <v>494.64447013128097</v>
      </c>
      <c r="D9943" s="3">
        <f t="shared" ca="1" si="933"/>
        <v>488.55656711361553</v>
      </c>
      <c r="E9943" s="3">
        <f t="shared" ca="1" si="934"/>
        <v>0</v>
      </c>
      <c r="F9943" s="3">
        <f t="shared" ca="1" si="935"/>
        <v>0</v>
      </c>
    </row>
    <row r="9944" spans="1:6" ht="15.75" x14ac:dyDescent="0.25">
      <c r="A9944" s="4">
        <f t="shared" ca="1" si="930"/>
        <v>-85.735206273987998</v>
      </c>
      <c r="B9944" s="4">
        <f t="shared" ca="1" si="931"/>
        <v>1056.7647937260119</v>
      </c>
      <c r="C9944" s="3">
        <f t="shared" ca="1" si="932"/>
        <v>156.76479372601193</v>
      </c>
      <c r="D9944" s="3">
        <f t="shared" ca="1" si="933"/>
        <v>154.83539004636503</v>
      </c>
      <c r="E9944" s="3">
        <f t="shared" ca="1" si="934"/>
        <v>0</v>
      </c>
      <c r="F9944" s="3">
        <f t="shared" ca="1" si="935"/>
        <v>0</v>
      </c>
    </row>
    <row r="9945" spans="1:6" ht="15.75" x14ac:dyDescent="0.25">
      <c r="A9945" s="4">
        <f t="shared" ca="1" si="930"/>
        <v>-138.15102017213206</v>
      </c>
      <c r="B9945" s="4">
        <f t="shared" ca="1" si="931"/>
        <v>1004.3489798278679</v>
      </c>
      <c r="C9945" s="3">
        <f t="shared" ca="1" si="932"/>
        <v>104.34897982786788</v>
      </c>
      <c r="D9945" s="3">
        <f t="shared" ca="1" si="933"/>
        <v>103.0646907929257</v>
      </c>
      <c r="E9945" s="3">
        <f t="shared" ca="1" si="934"/>
        <v>0</v>
      </c>
      <c r="F9945" s="3">
        <f t="shared" ca="1" si="935"/>
        <v>0</v>
      </c>
    </row>
    <row r="9946" spans="1:6" ht="15.75" x14ac:dyDescent="0.25">
      <c r="A9946" s="4">
        <f t="shared" ca="1" si="930"/>
        <v>166.36359432710867</v>
      </c>
      <c r="B9946" s="4">
        <f t="shared" ca="1" si="931"/>
        <v>1308.8635943271088</v>
      </c>
      <c r="C9946" s="3">
        <f t="shared" ca="1" si="932"/>
        <v>408.86359432710879</v>
      </c>
      <c r="D9946" s="3">
        <f t="shared" ca="1" si="933"/>
        <v>403.83145091902236</v>
      </c>
      <c r="E9946" s="3">
        <f t="shared" ca="1" si="934"/>
        <v>0</v>
      </c>
      <c r="F9946" s="3">
        <f t="shared" ca="1" si="935"/>
        <v>0</v>
      </c>
    </row>
    <row r="9947" spans="1:6" ht="15.75" x14ac:dyDescent="0.25">
      <c r="A9947" s="4">
        <f t="shared" ca="1" si="930"/>
        <v>-83.596408655467812</v>
      </c>
      <c r="B9947" s="4">
        <f t="shared" ca="1" si="931"/>
        <v>1058.9035913445323</v>
      </c>
      <c r="C9947" s="3">
        <f t="shared" ca="1" si="932"/>
        <v>158.90359134453229</v>
      </c>
      <c r="D9947" s="3">
        <f t="shared" ca="1" si="933"/>
        <v>156.94786412694609</v>
      </c>
      <c r="E9947" s="3">
        <f t="shared" ca="1" si="934"/>
        <v>0</v>
      </c>
      <c r="F9947" s="3">
        <f t="shared" ca="1" si="935"/>
        <v>0</v>
      </c>
    </row>
    <row r="9948" spans="1:6" ht="15.75" x14ac:dyDescent="0.25">
      <c r="A9948" s="4">
        <f t="shared" ca="1" si="930"/>
        <v>323.05134561038903</v>
      </c>
      <c r="B9948" s="4">
        <f t="shared" ca="1" si="931"/>
        <v>1465.551345610389</v>
      </c>
      <c r="C9948" s="3">
        <f t="shared" ca="1" si="932"/>
        <v>565.55134561038903</v>
      </c>
      <c r="D9948" s="3">
        <f t="shared" ca="1" si="933"/>
        <v>558.59074673283067</v>
      </c>
      <c r="E9948" s="3">
        <f t="shared" ca="1" si="934"/>
        <v>0</v>
      </c>
      <c r="F9948" s="3">
        <f t="shared" ca="1" si="935"/>
        <v>0</v>
      </c>
    </row>
    <row r="9949" spans="1:6" ht="15.75" x14ac:dyDescent="0.25">
      <c r="A9949" s="4">
        <f t="shared" ca="1" si="930"/>
        <v>56.219010577126461</v>
      </c>
      <c r="B9949" s="4">
        <f t="shared" ca="1" si="931"/>
        <v>1198.7190105771265</v>
      </c>
      <c r="C9949" s="3">
        <f t="shared" ca="1" si="932"/>
        <v>298.71901057712648</v>
      </c>
      <c r="D9949" s="3">
        <f t="shared" ca="1" si="933"/>
        <v>295.04248637491747</v>
      </c>
      <c r="E9949" s="3">
        <f t="shared" ca="1" si="934"/>
        <v>0</v>
      </c>
      <c r="F9949" s="3">
        <f t="shared" ca="1" si="935"/>
        <v>0</v>
      </c>
    </row>
    <row r="9950" spans="1:6" ht="15.75" x14ac:dyDescent="0.25">
      <c r="A9950" s="4">
        <f t="shared" ca="1" si="930"/>
        <v>90.461491935193436</v>
      </c>
      <c r="B9950" s="4">
        <f t="shared" ca="1" si="931"/>
        <v>1232.9614919351934</v>
      </c>
      <c r="C9950" s="3">
        <f t="shared" ca="1" si="932"/>
        <v>332.96149193519341</v>
      </c>
      <c r="D9950" s="3">
        <f t="shared" ca="1" si="933"/>
        <v>328.86352381077336</v>
      </c>
      <c r="E9950" s="3">
        <f t="shared" ca="1" si="934"/>
        <v>0</v>
      </c>
      <c r="F9950" s="3">
        <f t="shared" ca="1" si="935"/>
        <v>0</v>
      </c>
    </row>
    <row r="9951" spans="1:6" ht="15.75" x14ac:dyDescent="0.25">
      <c r="A9951" s="4">
        <f t="shared" ca="1" si="930"/>
        <v>-78.33918532759904</v>
      </c>
      <c r="B9951" s="4">
        <f t="shared" ca="1" si="931"/>
        <v>1064.1608146724009</v>
      </c>
      <c r="C9951" s="3">
        <f t="shared" ca="1" si="932"/>
        <v>164.16081467240087</v>
      </c>
      <c r="D9951" s="3">
        <f t="shared" ca="1" si="933"/>
        <v>162.14038347509813</v>
      </c>
      <c r="E9951" s="3">
        <f t="shared" ca="1" si="934"/>
        <v>0</v>
      </c>
      <c r="F9951" s="3">
        <f t="shared" ca="1" si="935"/>
        <v>0</v>
      </c>
    </row>
    <row r="9952" spans="1:6" ht="15.75" x14ac:dyDescent="0.25">
      <c r="A9952" s="4">
        <f t="shared" ca="1" si="930"/>
        <v>157.45337754244358</v>
      </c>
      <c r="B9952" s="4">
        <f t="shared" ca="1" si="931"/>
        <v>1299.9533775424436</v>
      </c>
      <c r="C9952" s="3">
        <f t="shared" ca="1" si="932"/>
        <v>399.9533775424436</v>
      </c>
      <c r="D9952" s="3">
        <f t="shared" ca="1" si="933"/>
        <v>395.03089781994737</v>
      </c>
      <c r="E9952" s="3">
        <f t="shared" ca="1" si="934"/>
        <v>0</v>
      </c>
      <c r="F9952" s="3">
        <f t="shared" ca="1" si="935"/>
        <v>0</v>
      </c>
    </row>
    <row r="9953" spans="1:6" ht="15.75" x14ac:dyDescent="0.25">
      <c r="A9953" s="4">
        <f t="shared" ca="1" si="930"/>
        <v>72.356001218825853</v>
      </c>
      <c r="B9953" s="4">
        <f t="shared" ca="1" si="931"/>
        <v>1214.8560012188259</v>
      </c>
      <c r="C9953" s="3">
        <f t="shared" ca="1" si="932"/>
        <v>314.8560012188259</v>
      </c>
      <c r="D9953" s="3">
        <f t="shared" ca="1" si="933"/>
        <v>310.9808688445745</v>
      </c>
      <c r="E9953" s="3">
        <f t="shared" ca="1" si="934"/>
        <v>0</v>
      </c>
      <c r="F9953" s="3">
        <f t="shared" ca="1" si="935"/>
        <v>0</v>
      </c>
    </row>
    <row r="9954" spans="1:6" ht="15.75" x14ac:dyDescent="0.25">
      <c r="A9954" s="4">
        <f t="shared" ca="1" si="930"/>
        <v>-69.374373877674174</v>
      </c>
      <c r="B9954" s="4">
        <f t="shared" ca="1" si="931"/>
        <v>1073.1256261223259</v>
      </c>
      <c r="C9954" s="3">
        <f t="shared" ca="1" si="932"/>
        <v>173.12562612232591</v>
      </c>
      <c r="D9954" s="3">
        <f t="shared" ca="1" si="933"/>
        <v>170.99485930828351</v>
      </c>
      <c r="E9954" s="3">
        <f t="shared" ca="1" si="934"/>
        <v>0</v>
      </c>
      <c r="F9954" s="3">
        <f t="shared" ca="1" si="935"/>
        <v>0</v>
      </c>
    </row>
    <row r="9955" spans="1:6" ht="15.75" x14ac:dyDescent="0.25">
      <c r="A9955" s="4">
        <f t="shared" ca="1" si="930"/>
        <v>-72.134239476483842</v>
      </c>
      <c r="B9955" s="4">
        <f t="shared" ca="1" si="931"/>
        <v>1070.3657605235162</v>
      </c>
      <c r="C9955" s="3">
        <f t="shared" ca="1" si="932"/>
        <v>170.3657605235162</v>
      </c>
      <c r="D9955" s="3">
        <f t="shared" ca="1" si="933"/>
        <v>168.26896112470212</v>
      </c>
      <c r="E9955" s="3">
        <f t="shared" ca="1" si="934"/>
        <v>0</v>
      </c>
      <c r="F9955" s="3">
        <f t="shared" ca="1" si="935"/>
        <v>0</v>
      </c>
    </row>
    <row r="9956" spans="1:6" ht="15.75" x14ac:dyDescent="0.25">
      <c r="A9956" s="4">
        <f t="shared" ca="1" si="930"/>
        <v>-12.707390691544667</v>
      </c>
      <c r="B9956" s="4">
        <f t="shared" ca="1" si="931"/>
        <v>1129.7926093084554</v>
      </c>
      <c r="C9956" s="3">
        <f t="shared" ca="1" si="932"/>
        <v>229.79260930845544</v>
      </c>
      <c r="D9956" s="3">
        <f t="shared" ca="1" si="933"/>
        <v>226.96440601473446</v>
      </c>
      <c r="E9956" s="3">
        <f t="shared" ca="1" si="934"/>
        <v>0</v>
      </c>
      <c r="F9956" s="3">
        <f t="shared" ca="1" si="935"/>
        <v>0</v>
      </c>
    </row>
    <row r="9957" spans="1:6" ht="15.75" x14ac:dyDescent="0.25">
      <c r="A9957" s="4">
        <f t="shared" ca="1" si="930"/>
        <v>-59.475777836718144</v>
      </c>
      <c r="B9957" s="4">
        <f t="shared" ca="1" si="931"/>
        <v>1083.0242221632818</v>
      </c>
      <c r="C9957" s="3">
        <f t="shared" ca="1" si="932"/>
        <v>183.02422216328182</v>
      </c>
      <c r="D9957" s="3">
        <f t="shared" ca="1" si="933"/>
        <v>180.7716270536711</v>
      </c>
      <c r="E9957" s="3">
        <f t="shared" ca="1" si="934"/>
        <v>0</v>
      </c>
      <c r="F9957" s="3">
        <f t="shared" ca="1" si="935"/>
        <v>0</v>
      </c>
    </row>
    <row r="9958" spans="1:6" ht="15.75" x14ac:dyDescent="0.25">
      <c r="A9958" s="4">
        <f t="shared" ca="1" si="930"/>
        <v>-90.404843053267513</v>
      </c>
      <c r="B9958" s="4">
        <f t="shared" ca="1" si="931"/>
        <v>1052.0951569467325</v>
      </c>
      <c r="C9958" s="3">
        <f t="shared" ca="1" si="932"/>
        <v>152.09515694673246</v>
      </c>
      <c r="D9958" s="3">
        <f t="shared" ca="1" si="933"/>
        <v>150.22322544671476</v>
      </c>
      <c r="E9958" s="3">
        <f t="shared" ca="1" si="934"/>
        <v>0</v>
      </c>
      <c r="F9958" s="3">
        <f t="shared" ca="1" si="935"/>
        <v>0</v>
      </c>
    </row>
    <row r="9959" spans="1:6" ht="15.75" x14ac:dyDescent="0.25">
      <c r="A9959" s="4">
        <f t="shared" ca="1" si="930"/>
        <v>126.99340547756827</v>
      </c>
      <c r="B9959" s="4">
        <f t="shared" ca="1" si="931"/>
        <v>1269.4934054775683</v>
      </c>
      <c r="C9959" s="3">
        <f t="shared" ca="1" si="932"/>
        <v>369.49340547756833</v>
      </c>
      <c r="D9959" s="3">
        <f t="shared" ca="1" si="933"/>
        <v>364.94581593791906</v>
      </c>
      <c r="E9959" s="3">
        <f t="shared" ca="1" si="934"/>
        <v>0</v>
      </c>
      <c r="F9959" s="3">
        <f t="shared" ca="1" si="935"/>
        <v>0</v>
      </c>
    </row>
    <row r="9960" spans="1:6" ht="15.75" x14ac:dyDescent="0.25">
      <c r="A9960" s="4">
        <f t="shared" ca="1" si="930"/>
        <v>4.8594947577203023</v>
      </c>
      <c r="B9960" s="4">
        <f t="shared" ca="1" si="931"/>
        <v>1147.3594947577203</v>
      </c>
      <c r="C9960" s="3">
        <f t="shared" ca="1" si="932"/>
        <v>247.35949475772031</v>
      </c>
      <c r="D9960" s="3">
        <f t="shared" ca="1" si="933"/>
        <v>244.31508467024062</v>
      </c>
      <c r="E9960" s="3">
        <f t="shared" ca="1" si="934"/>
        <v>0</v>
      </c>
      <c r="F9960" s="3">
        <f t="shared" ca="1" si="935"/>
        <v>0</v>
      </c>
    </row>
    <row r="9961" spans="1:6" ht="15.75" x14ac:dyDescent="0.25">
      <c r="A9961" s="4">
        <f t="shared" ca="1" si="930"/>
        <v>0.44750758773424548</v>
      </c>
      <c r="B9961" s="4">
        <f t="shared" ca="1" si="931"/>
        <v>1142.9475075877342</v>
      </c>
      <c r="C9961" s="3">
        <f t="shared" ca="1" si="932"/>
        <v>242.94750758773421</v>
      </c>
      <c r="D9961" s="3">
        <f t="shared" ca="1" si="933"/>
        <v>239.9573986228344</v>
      </c>
      <c r="E9961" s="3">
        <f t="shared" ca="1" si="934"/>
        <v>0</v>
      </c>
      <c r="F9961" s="3">
        <f t="shared" ca="1" si="935"/>
        <v>0</v>
      </c>
    </row>
    <row r="9962" spans="1:6" ht="15.75" x14ac:dyDescent="0.25">
      <c r="A9962" s="4">
        <f t="shared" ca="1" si="930"/>
        <v>78.774009986103479</v>
      </c>
      <c r="B9962" s="4">
        <f t="shared" ca="1" si="931"/>
        <v>1221.2740099861035</v>
      </c>
      <c r="C9962" s="3">
        <f t="shared" ca="1" si="932"/>
        <v>321.27400998610347</v>
      </c>
      <c r="D9962" s="3">
        <f t="shared" ca="1" si="933"/>
        <v>317.31988710998445</v>
      </c>
      <c r="E9962" s="3">
        <f t="shared" ca="1" si="934"/>
        <v>0</v>
      </c>
      <c r="F9962" s="3">
        <f t="shared" ca="1" si="935"/>
        <v>0</v>
      </c>
    </row>
    <row r="9963" spans="1:6" ht="15.75" x14ac:dyDescent="0.25">
      <c r="A9963" s="4">
        <f t="shared" ca="1" si="930"/>
        <v>-298.83493648535745</v>
      </c>
      <c r="B9963" s="4">
        <f t="shared" ca="1" si="931"/>
        <v>843.6650635146425</v>
      </c>
      <c r="C9963" s="3">
        <f t="shared" ca="1" si="932"/>
        <v>0</v>
      </c>
      <c r="D9963" s="3">
        <f t="shared" ca="1" si="933"/>
        <v>0</v>
      </c>
      <c r="E9963" s="3">
        <f t="shared" ca="1" si="934"/>
        <v>56.334936485357503</v>
      </c>
      <c r="F9963" s="3">
        <f t="shared" ca="1" si="935"/>
        <v>55.641586714888675</v>
      </c>
    </row>
    <row r="9964" spans="1:6" ht="15.75" x14ac:dyDescent="0.25">
      <c r="A9964" s="4">
        <f t="shared" ca="1" si="930"/>
        <v>-186.12403606832393</v>
      </c>
      <c r="B9964" s="4">
        <f t="shared" ca="1" si="931"/>
        <v>956.3759639316761</v>
      </c>
      <c r="C9964" s="3">
        <f t="shared" ca="1" si="932"/>
        <v>56.375963931676097</v>
      </c>
      <c r="D9964" s="3">
        <f t="shared" ca="1" si="933"/>
        <v>55.682109210420734</v>
      </c>
      <c r="E9964" s="3">
        <f t="shared" ca="1" si="934"/>
        <v>0</v>
      </c>
      <c r="F9964" s="3">
        <f t="shared" ca="1" si="935"/>
        <v>0</v>
      </c>
    </row>
    <row r="9965" spans="1:6" ht="15.75" x14ac:dyDescent="0.25">
      <c r="A9965" s="4">
        <f t="shared" ca="1" si="930"/>
        <v>76.43004183370067</v>
      </c>
      <c r="B9965" s="4">
        <f t="shared" ca="1" si="931"/>
        <v>1218.9300418337007</v>
      </c>
      <c r="C9965" s="3">
        <f t="shared" ca="1" si="932"/>
        <v>318.93004183370067</v>
      </c>
      <c r="D9965" s="3">
        <f t="shared" ca="1" si="933"/>
        <v>315.00476765932603</v>
      </c>
      <c r="E9965" s="3">
        <f t="shared" ca="1" si="934"/>
        <v>0</v>
      </c>
      <c r="F9965" s="3">
        <f t="shared" ca="1" si="935"/>
        <v>0</v>
      </c>
    </row>
    <row r="9966" spans="1:6" ht="15.75" x14ac:dyDescent="0.25">
      <c r="A9966" s="4">
        <f t="shared" ca="1" si="930"/>
        <v>211.97513973943867</v>
      </c>
      <c r="B9966" s="4">
        <f t="shared" ca="1" si="931"/>
        <v>1354.4751397394386</v>
      </c>
      <c r="C9966" s="3">
        <f t="shared" ca="1" si="932"/>
        <v>454.47513973943865</v>
      </c>
      <c r="D9966" s="3">
        <f t="shared" ca="1" si="933"/>
        <v>448.88162613169669</v>
      </c>
      <c r="E9966" s="3">
        <f t="shared" ca="1" si="934"/>
        <v>0</v>
      </c>
      <c r="F9966" s="3">
        <f t="shared" ca="1" si="935"/>
        <v>0</v>
      </c>
    </row>
    <row r="9967" spans="1:6" ht="15.75" x14ac:dyDescent="0.25">
      <c r="A9967" s="4">
        <f t="shared" ca="1" si="930"/>
        <v>-47.431167579459228</v>
      </c>
      <c r="B9967" s="4">
        <f t="shared" ca="1" si="931"/>
        <v>1095.0688324205407</v>
      </c>
      <c r="C9967" s="3">
        <f t="shared" ca="1" si="932"/>
        <v>195.06883242054073</v>
      </c>
      <c r="D9967" s="3">
        <f t="shared" ca="1" si="933"/>
        <v>192.66799665817933</v>
      </c>
      <c r="E9967" s="3">
        <f t="shared" ca="1" si="934"/>
        <v>0</v>
      </c>
      <c r="F9967" s="3">
        <f t="shared" ca="1" si="935"/>
        <v>0</v>
      </c>
    </row>
    <row r="9968" spans="1:6" ht="15.75" x14ac:dyDescent="0.25">
      <c r="A9968" s="4">
        <f t="shared" ca="1" si="930"/>
        <v>118.88142846118883</v>
      </c>
      <c r="B9968" s="4">
        <f t="shared" ca="1" si="931"/>
        <v>1261.3814284611888</v>
      </c>
      <c r="C9968" s="3">
        <f t="shared" ca="1" si="932"/>
        <v>361.38142846118876</v>
      </c>
      <c r="D9968" s="3">
        <f t="shared" ca="1" si="933"/>
        <v>356.9336781643479</v>
      </c>
      <c r="E9968" s="3">
        <f t="shared" ca="1" si="934"/>
        <v>0</v>
      </c>
      <c r="F9968" s="3">
        <f t="shared" ca="1" si="935"/>
        <v>0</v>
      </c>
    </row>
    <row r="9969" spans="1:6" ht="15.75" x14ac:dyDescent="0.25">
      <c r="A9969" s="4">
        <f t="shared" ca="1" si="930"/>
        <v>-5.2712835030660612</v>
      </c>
      <c r="B9969" s="4">
        <f t="shared" ca="1" si="931"/>
        <v>1137.2287164969339</v>
      </c>
      <c r="C9969" s="3">
        <f t="shared" ca="1" si="932"/>
        <v>237.22871649693388</v>
      </c>
      <c r="D9969" s="3">
        <f t="shared" ca="1" si="933"/>
        <v>234.30899231876754</v>
      </c>
      <c r="E9969" s="3">
        <f t="shared" ca="1" si="934"/>
        <v>0</v>
      </c>
      <c r="F9969" s="3">
        <f t="shared" ca="1" si="935"/>
        <v>0</v>
      </c>
    </row>
    <row r="9970" spans="1:6" ht="15.75" x14ac:dyDescent="0.25">
      <c r="A9970" s="4">
        <f t="shared" ca="1" si="930"/>
        <v>17.867306764397259</v>
      </c>
      <c r="B9970" s="4">
        <f t="shared" ca="1" si="931"/>
        <v>1160.3673067643972</v>
      </c>
      <c r="C9970" s="3">
        <f t="shared" ca="1" si="932"/>
        <v>260.3673067643972</v>
      </c>
      <c r="D9970" s="3">
        <f t="shared" ca="1" si="933"/>
        <v>257.16280128972426</v>
      </c>
      <c r="E9970" s="3">
        <f t="shared" ca="1" si="934"/>
        <v>0</v>
      </c>
      <c r="F9970" s="3">
        <f t="shared" ca="1" si="935"/>
        <v>0</v>
      </c>
    </row>
    <row r="9971" spans="1:6" ht="15.75" x14ac:dyDescent="0.25">
      <c r="A9971" s="4">
        <f t="shared" ca="1" si="930"/>
        <v>139.91132528111305</v>
      </c>
      <c r="B9971" s="4">
        <f t="shared" ca="1" si="931"/>
        <v>1282.411325281113</v>
      </c>
      <c r="C9971" s="3">
        <f t="shared" ca="1" si="932"/>
        <v>382.41132528111302</v>
      </c>
      <c r="D9971" s="3">
        <f t="shared" ca="1" si="933"/>
        <v>377.70474671459141</v>
      </c>
      <c r="E9971" s="3">
        <f t="shared" ca="1" si="934"/>
        <v>0</v>
      </c>
      <c r="F9971" s="3">
        <f t="shared" ca="1" si="935"/>
        <v>0</v>
      </c>
    </row>
    <row r="9972" spans="1:6" ht="15.75" x14ac:dyDescent="0.25">
      <c r="A9972" s="4">
        <f t="shared" ca="1" si="930"/>
        <v>-176.21632187081681</v>
      </c>
      <c r="B9972" s="4">
        <f t="shared" ca="1" si="931"/>
        <v>966.28367812918316</v>
      </c>
      <c r="C9972" s="3">
        <f t="shared" ca="1" si="932"/>
        <v>66.283678129183158</v>
      </c>
      <c r="D9972" s="3">
        <f t="shared" ca="1" si="933"/>
        <v>65.467882889427386</v>
      </c>
      <c r="E9972" s="3">
        <f t="shared" ca="1" si="934"/>
        <v>0</v>
      </c>
      <c r="F9972" s="3">
        <f t="shared" ca="1" si="935"/>
        <v>0</v>
      </c>
    </row>
    <row r="9973" spans="1:6" ht="15.75" x14ac:dyDescent="0.25">
      <c r="A9973" s="4">
        <f t="shared" ca="1" si="930"/>
        <v>-90.719930146209506</v>
      </c>
      <c r="B9973" s="4">
        <f t="shared" ca="1" si="931"/>
        <v>1051.7800698537906</v>
      </c>
      <c r="C9973" s="3">
        <f t="shared" ca="1" si="932"/>
        <v>151.78006985379056</v>
      </c>
      <c r="D9973" s="3">
        <f t="shared" ca="1" si="933"/>
        <v>149.91201633033944</v>
      </c>
      <c r="E9973" s="3">
        <f t="shared" ca="1" si="934"/>
        <v>0</v>
      </c>
      <c r="F9973" s="3">
        <f t="shared" ca="1" si="935"/>
        <v>0</v>
      </c>
    </row>
    <row r="9974" spans="1:6" ht="15.75" x14ac:dyDescent="0.25">
      <c r="A9974" s="4">
        <f t="shared" ca="1" si="930"/>
        <v>82.202163454892741</v>
      </c>
      <c r="B9974" s="4">
        <f t="shared" ca="1" si="931"/>
        <v>1224.7021634548928</v>
      </c>
      <c r="C9974" s="3">
        <f t="shared" ca="1" si="932"/>
        <v>324.7021634548928</v>
      </c>
      <c r="D9974" s="3">
        <f t="shared" ca="1" si="933"/>
        <v>320.7058481211443</v>
      </c>
      <c r="E9974" s="3">
        <f t="shared" ca="1" si="934"/>
        <v>0</v>
      </c>
      <c r="F9974" s="3">
        <f t="shared" ca="1" si="935"/>
        <v>0</v>
      </c>
    </row>
    <row r="9975" spans="1:6" ht="15.75" x14ac:dyDescent="0.25">
      <c r="A9975" s="4">
        <f t="shared" ca="1" si="930"/>
        <v>41.134170188174856</v>
      </c>
      <c r="B9975" s="4">
        <f t="shared" ca="1" si="931"/>
        <v>1183.6341701881749</v>
      </c>
      <c r="C9975" s="3">
        <f t="shared" ca="1" si="932"/>
        <v>283.63417018817495</v>
      </c>
      <c r="D9975" s="3">
        <f t="shared" ca="1" si="933"/>
        <v>280.14330467795639</v>
      </c>
      <c r="E9975" s="3">
        <f t="shared" ca="1" si="934"/>
        <v>0</v>
      </c>
      <c r="F9975" s="3">
        <f t="shared" ca="1" si="935"/>
        <v>0</v>
      </c>
    </row>
    <row r="9976" spans="1:6" ht="15.75" x14ac:dyDescent="0.25">
      <c r="A9976" s="4">
        <f t="shared" ca="1" si="930"/>
        <v>-11.47863666532119</v>
      </c>
      <c r="B9976" s="4">
        <f t="shared" ca="1" si="931"/>
        <v>1131.0213633346789</v>
      </c>
      <c r="C9976" s="3">
        <f t="shared" ca="1" si="932"/>
        <v>231.02136333467888</v>
      </c>
      <c r="D9976" s="3">
        <f t="shared" ca="1" si="933"/>
        <v>228.17803698632792</v>
      </c>
      <c r="E9976" s="3">
        <f t="shared" ca="1" si="934"/>
        <v>0</v>
      </c>
      <c r="F9976" s="3">
        <f t="shared" ca="1" si="935"/>
        <v>0</v>
      </c>
    </row>
    <row r="9977" spans="1:6" ht="15.75" x14ac:dyDescent="0.25">
      <c r="A9977" s="4">
        <f t="shared" ca="1" si="930"/>
        <v>93.225939525729203</v>
      </c>
      <c r="B9977" s="4">
        <f t="shared" ca="1" si="931"/>
        <v>1235.7259395257292</v>
      </c>
      <c r="C9977" s="3">
        <f t="shared" ca="1" si="932"/>
        <v>335.72593952572925</v>
      </c>
      <c r="D9977" s="3">
        <f t="shared" ca="1" si="933"/>
        <v>331.59394759260442</v>
      </c>
      <c r="E9977" s="3">
        <f t="shared" ca="1" si="934"/>
        <v>0</v>
      </c>
      <c r="F9977" s="3">
        <f t="shared" ca="1" si="935"/>
        <v>0</v>
      </c>
    </row>
    <row r="9978" spans="1:6" ht="15.75" x14ac:dyDescent="0.25">
      <c r="A9978" s="4">
        <f t="shared" ca="1" si="930"/>
        <v>-172.13096004251244</v>
      </c>
      <c r="B9978" s="4">
        <f t="shared" ca="1" si="931"/>
        <v>970.36903995748753</v>
      </c>
      <c r="C9978" s="3">
        <f t="shared" ca="1" si="932"/>
        <v>70.36903995748753</v>
      </c>
      <c r="D9978" s="3">
        <f t="shared" ca="1" si="933"/>
        <v>69.502963580259035</v>
      </c>
      <c r="E9978" s="3">
        <f t="shared" ca="1" si="934"/>
        <v>0</v>
      </c>
      <c r="F9978" s="3">
        <f t="shared" ca="1" si="935"/>
        <v>0</v>
      </c>
    </row>
    <row r="9979" spans="1:6" ht="15.75" x14ac:dyDescent="0.25">
      <c r="A9979" s="4">
        <f t="shared" ca="1" si="930"/>
        <v>-7.3727789637476926</v>
      </c>
      <c r="B9979" s="4">
        <f t="shared" ca="1" si="931"/>
        <v>1135.1272210362522</v>
      </c>
      <c r="C9979" s="3">
        <f t="shared" ca="1" si="932"/>
        <v>235.12722103625219</v>
      </c>
      <c r="D9979" s="3">
        <f t="shared" ca="1" si="933"/>
        <v>232.23336129472517</v>
      </c>
      <c r="E9979" s="3">
        <f t="shared" ca="1" si="934"/>
        <v>0</v>
      </c>
      <c r="F9979" s="3">
        <f t="shared" ca="1" si="935"/>
        <v>0</v>
      </c>
    </row>
    <row r="9980" spans="1:6" ht="15.75" x14ac:dyDescent="0.25">
      <c r="A9980" s="4">
        <f t="shared" ca="1" si="930"/>
        <v>135.14957729581187</v>
      </c>
      <c r="B9980" s="4">
        <f t="shared" ca="1" si="931"/>
        <v>1277.6495772958119</v>
      </c>
      <c r="C9980" s="3">
        <f t="shared" ca="1" si="932"/>
        <v>377.64957729581192</v>
      </c>
      <c r="D9980" s="3">
        <f t="shared" ca="1" si="933"/>
        <v>373.00160457991547</v>
      </c>
      <c r="E9980" s="3">
        <f t="shared" ca="1" si="934"/>
        <v>0</v>
      </c>
      <c r="F9980" s="3">
        <f t="shared" ca="1" si="935"/>
        <v>0</v>
      </c>
    </row>
    <row r="9981" spans="1:6" ht="15.75" x14ac:dyDescent="0.25">
      <c r="A9981" s="4">
        <f t="shared" ca="1" si="930"/>
        <v>-37.745429093892554</v>
      </c>
      <c r="B9981" s="4">
        <f t="shared" ca="1" si="931"/>
        <v>1104.7545709061073</v>
      </c>
      <c r="C9981" s="3">
        <f t="shared" ca="1" si="932"/>
        <v>204.75457090610735</v>
      </c>
      <c r="D9981" s="3">
        <f t="shared" ca="1" si="933"/>
        <v>202.23452662102872</v>
      </c>
      <c r="E9981" s="3">
        <f t="shared" ca="1" si="934"/>
        <v>0</v>
      </c>
      <c r="F9981" s="3">
        <f t="shared" ca="1" si="935"/>
        <v>0</v>
      </c>
    </row>
    <row r="9982" spans="1:6" ht="15.75" x14ac:dyDescent="0.25">
      <c r="A9982" s="4">
        <f t="shared" ca="1" si="930"/>
        <v>55.812121811461687</v>
      </c>
      <c r="B9982" s="4">
        <f t="shared" ca="1" si="931"/>
        <v>1198.3121218114618</v>
      </c>
      <c r="C9982" s="3">
        <f t="shared" ca="1" si="932"/>
        <v>298.31212181146179</v>
      </c>
      <c r="D9982" s="3">
        <f t="shared" ca="1" si="933"/>
        <v>294.6406054471928</v>
      </c>
      <c r="E9982" s="3">
        <f t="shared" ca="1" si="934"/>
        <v>0</v>
      </c>
      <c r="F9982" s="3">
        <f t="shared" ca="1" si="935"/>
        <v>0</v>
      </c>
    </row>
    <row r="9983" spans="1:6" ht="15.75" x14ac:dyDescent="0.25">
      <c r="A9983" s="4">
        <f t="shared" ca="1" si="930"/>
        <v>149.86722578428117</v>
      </c>
      <c r="B9983" s="4">
        <f t="shared" ca="1" si="931"/>
        <v>1292.3672257842811</v>
      </c>
      <c r="C9983" s="3">
        <f t="shared" ca="1" si="932"/>
        <v>392.36722578428112</v>
      </c>
      <c r="D9983" s="3">
        <f t="shared" ca="1" si="933"/>
        <v>387.53811363985312</v>
      </c>
      <c r="E9983" s="3">
        <f t="shared" ca="1" si="934"/>
        <v>0</v>
      </c>
      <c r="F9983" s="3">
        <f t="shared" ca="1" si="935"/>
        <v>0</v>
      </c>
    </row>
    <row r="9984" spans="1:6" ht="15.75" x14ac:dyDescent="0.25">
      <c r="A9984" s="4">
        <f t="shared" ca="1" si="930"/>
        <v>-54.171145175886046</v>
      </c>
      <c r="B9984" s="4">
        <f t="shared" ca="1" si="931"/>
        <v>1088.3288548241139</v>
      </c>
      <c r="C9984" s="3">
        <f t="shared" ca="1" si="932"/>
        <v>188.32885482411393</v>
      </c>
      <c r="D9984" s="3">
        <f t="shared" ca="1" si="933"/>
        <v>186.01097223807614</v>
      </c>
      <c r="E9984" s="3">
        <f t="shared" ca="1" si="934"/>
        <v>0</v>
      </c>
      <c r="F9984" s="3">
        <f t="shared" ca="1" si="935"/>
        <v>0</v>
      </c>
    </row>
    <row r="9985" spans="1:6" ht="15.75" x14ac:dyDescent="0.25">
      <c r="A9985" s="4">
        <f t="shared" ca="1" si="930"/>
        <v>-292.30791369708385</v>
      </c>
      <c r="B9985" s="4">
        <f t="shared" ca="1" si="931"/>
        <v>850.1920863029161</v>
      </c>
      <c r="C9985" s="3">
        <f t="shared" ca="1" si="932"/>
        <v>0</v>
      </c>
      <c r="D9985" s="3">
        <f t="shared" ca="1" si="933"/>
        <v>0</v>
      </c>
      <c r="E9985" s="3">
        <f t="shared" ca="1" si="934"/>
        <v>49.807913697083904</v>
      </c>
      <c r="F9985" s="3">
        <f t="shared" ca="1" si="935"/>
        <v>49.194896133136169</v>
      </c>
    </row>
    <row r="9986" spans="1:6" ht="15.75" x14ac:dyDescent="0.25">
      <c r="A9986" s="4">
        <f t="shared" ref="A9986:A10001" ca="1" si="936">S*(mu*T+sigma*SQRT(T)*SQRT(245)*NORMSINV(RAND()))</f>
        <v>175.40779699645563</v>
      </c>
      <c r="B9986" s="4">
        <f t="shared" ref="B9986:B10001" ca="1" si="937">S+A9986</f>
        <v>1317.9077969964555</v>
      </c>
      <c r="C9986" s="3">
        <f t="shared" ref="C9986:C10001" ca="1" si="938">MAX(B9986-Strike_price,0)</f>
        <v>417.90779699645555</v>
      </c>
      <c r="D9986" s="3">
        <f t="shared" ref="D9986:D10001" ca="1" si="939">C9986*EXP(-interest_rate*T)</f>
        <v>412.76434085357096</v>
      </c>
      <c r="E9986" s="3">
        <f t="shared" ref="E9986:E10001" ca="1" si="940">MAX(Strike_price-B9986,0)</f>
        <v>0</v>
      </c>
      <c r="F9986" s="3">
        <f t="shared" ref="F9986:F10001" ca="1" si="941">E9986*EXP(-interest_rate*T)</f>
        <v>0</v>
      </c>
    </row>
    <row r="9987" spans="1:6" ht="15.75" x14ac:dyDescent="0.25">
      <c r="A9987" s="4">
        <f t="shared" ca="1" si="936"/>
        <v>9.1002214668863939</v>
      </c>
      <c r="B9987" s="4">
        <f t="shared" ca="1" si="937"/>
        <v>1151.6002214668863</v>
      </c>
      <c r="C9987" s="3">
        <f t="shared" ca="1" si="938"/>
        <v>251.6002214668863</v>
      </c>
      <c r="D9987" s="3">
        <f t="shared" ca="1" si="939"/>
        <v>248.50361806786918</v>
      </c>
      <c r="E9987" s="3">
        <f t="shared" ca="1" si="940"/>
        <v>0</v>
      </c>
      <c r="F9987" s="3">
        <f t="shared" ca="1" si="941"/>
        <v>0</v>
      </c>
    </row>
    <row r="9988" spans="1:6" ht="15.75" x14ac:dyDescent="0.25">
      <c r="A9988" s="4">
        <f t="shared" ca="1" si="936"/>
        <v>-87.327498816512914</v>
      </c>
      <c r="B9988" s="4">
        <f t="shared" ca="1" si="937"/>
        <v>1055.1725011834872</v>
      </c>
      <c r="C9988" s="3">
        <f t="shared" ca="1" si="938"/>
        <v>155.17250118348716</v>
      </c>
      <c r="D9988" s="3">
        <f t="shared" ca="1" si="939"/>
        <v>153.26269485741437</v>
      </c>
      <c r="E9988" s="3">
        <f t="shared" ca="1" si="940"/>
        <v>0</v>
      </c>
      <c r="F9988" s="3">
        <f t="shared" ca="1" si="941"/>
        <v>0</v>
      </c>
    </row>
    <row r="9989" spans="1:6" ht="15.75" x14ac:dyDescent="0.25">
      <c r="A9989" s="4">
        <f t="shared" ca="1" si="936"/>
        <v>-209.10549391055278</v>
      </c>
      <c r="B9989" s="4">
        <f t="shared" ca="1" si="937"/>
        <v>933.39450608944719</v>
      </c>
      <c r="C9989" s="3">
        <f t="shared" ca="1" si="938"/>
        <v>33.394506089447191</v>
      </c>
      <c r="D9989" s="3">
        <f t="shared" ca="1" si="939"/>
        <v>32.983498736344799</v>
      </c>
      <c r="E9989" s="3">
        <f t="shared" ca="1" si="940"/>
        <v>0</v>
      </c>
      <c r="F9989" s="3">
        <f t="shared" ca="1" si="941"/>
        <v>0</v>
      </c>
    </row>
    <row r="9990" spans="1:6" ht="15.75" x14ac:dyDescent="0.25">
      <c r="A9990" s="4">
        <f t="shared" ca="1" si="936"/>
        <v>56.26347226875955</v>
      </c>
      <c r="B9990" s="4">
        <f t="shared" ca="1" si="937"/>
        <v>1198.7634722687596</v>
      </c>
      <c r="C9990" s="3">
        <f t="shared" ca="1" si="938"/>
        <v>298.76347226875964</v>
      </c>
      <c r="D9990" s="3">
        <f t="shared" ca="1" si="939"/>
        <v>295.08640084833024</v>
      </c>
      <c r="E9990" s="3">
        <f t="shared" ca="1" si="940"/>
        <v>0</v>
      </c>
      <c r="F9990" s="3">
        <f t="shared" ca="1" si="941"/>
        <v>0</v>
      </c>
    </row>
    <row r="9991" spans="1:6" ht="15.75" x14ac:dyDescent="0.25">
      <c r="A9991" s="4">
        <f t="shared" ca="1" si="936"/>
        <v>43.375504100774265</v>
      </c>
      <c r="B9991" s="4">
        <f t="shared" ca="1" si="937"/>
        <v>1185.8755041007744</v>
      </c>
      <c r="C9991" s="3">
        <f t="shared" ca="1" si="938"/>
        <v>285.87550410077438</v>
      </c>
      <c r="D9991" s="3">
        <f t="shared" ca="1" si="939"/>
        <v>282.35705307345404</v>
      </c>
      <c r="E9991" s="3">
        <f t="shared" ca="1" si="940"/>
        <v>0</v>
      </c>
      <c r="F9991" s="3">
        <f t="shared" ca="1" si="941"/>
        <v>0</v>
      </c>
    </row>
    <row r="9992" spans="1:6" ht="15.75" x14ac:dyDescent="0.25">
      <c r="A9992" s="4">
        <f t="shared" ca="1" si="936"/>
        <v>180.49922829220051</v>
      </c>
      <c r="B9992" s="4">
        <f t="shared" ca="1" si="937"/>
        <v>1322.9992282922005</v>
      </c>
      <c r="C9992" s="3">
        <f t="shared" ca="1" si="938"/>
        <v>422.99922829220054</v>
      </c>
      <c r="D9992" s="3">
        <f t="shared" ca="1" si="939"/>
        <v>417.79310867722381</v>
      </c>
      <c r="E9992" s="3">
        <f t="shared" ca="1" si="940"/>
        <v>0</v>
      </c>
      <c r="F9992" s="3">
        <f t="shared" ca="1" si="941"/>
        <v>0</v>
      </c>
    </row>
    <row r="9993" spans="1:6" ht="15.75" x14ac:dyDescent="0.25">
      <c r="A9993" s="4">
        <f t="shared" ca="1" si="936"/>
        <v>66.512329381223864</v>
      </c>
      <c r="B9993" s="4">
        <f t="shared" ca="1" si="937"/>
        <v>1209.0123293812239</v>
      </c>
      <c r="C9993" s="3">
        <f t="shared" ca="1" si="938"/>
        <v>309.01232938122394</v>
      </c>
      <c r="D9993" s="3">
        <f t="shared" ca="1" si="939"/>
        <v>305.20911878021087</v>
      </c>
      <c r="E9993" s="3">
        <f t="shared" ca="1" si="940"/>
        <v>0</v>
      </c>
      <c r="F9993" s="3">
        <f t="shared" ca="1" si="941"/>
        <v>0</v>
      </c>
    </row>
    <row r="9994" spans="1:6" ht="15.75" x14ac:dyDescent="0.25">
      <c r="A9994" s="4">
        <f t="shared" ca="1" si="936"/>
        <v>-37.821200698348989</v>
      </c>
      <c r="B9994" s="4">
        <f t="shared" ca="1" si="937"/>
        <v>1104.678799301651</v>
      </c>
      <c r="C9994" s="3">
        <f t="shared" ca="1" si="938"/>
        <v>204.678799301651</v>
      </c>
      <c r="D9994" s="3">
        <f t="shared" ca="1" si="939"/>
        <v>202.15968758573524</v>
      </c>
      <c r="E9994" s="3">
        <f t="shared" ca="1" si="940"/>
        <v>0</v>
      </c>
      <c r="F9994" s="3">
        <f t="shared" ca="1" si="941"/>
        <v>0</v>
      </c>
    </row>
    <row r="9995" spans="1:6" ht="15.75" x14ac:dyDescent="0.25">
      <c r="A9995" s="4">
        <f t="shared" ca="1" si="936"/>
        <v>159.76214851097677</v>
      </c>
      <c r="B9995" s="4">
        <f t="shared" ca="1" si="937"/>
        <v>1302.2621485109767</v>
      </c>
      <c r="C9995" s="3">
        <f t="shared" ca="1" si="938"/>
        <v>402.26214851097666</v>
      </c>
      <c r="D9995" s="3">
        <f t="shared" ca="1" si="939"/>
        <v>397.31125328078718</v>
      </c>
      <c r="E9995" s="3">
        <f t="shared" ca="1" si="940"/>
        <v>0</v>
      </c>
      <c r="F9995" s="3">
        <f t="shared" ca="1" si="941"/>
        <v>0</v>
      </c>
    </row>
    <row r="9996" spans="1:6" ht="15.75" x14ac:dyDescent="0.25">
      <c r="A9996" s="4">
        <f t="shared" ca="1" si="936"/>
        <v>-84.705784494517061</v>
      </c>
      <c r="B9996" s="4">
        <f t="shared" ca="1" si="937"/>
        <v>1057.794215505483</v>
      </c>
      <c r="C9996" s="3">
        <f t="shared" ca="1" si="938"/>
        <v>157.79421550548295</v>
      </c>
      <c r="D9996" s="3">
        <f t="shared" ca="1" si="939"/>
        <v>155.85214207951091</v>
      </c>
      <c r="E9996" s="3">
        <f t="shared" ca="1" si="940"/>
        <v>0</v>
      </c>
      <c r="F9996" s="3">
        <f t="shared" ca="1" si="941"/>
        <v>0</v>
      </c>
    </row>
    <row r="9997" spans="1:6" ht="15.75" x14ac:dyDescent="0.25">
      <c r="A9997" s="4">
        <f t="shared" ca="1" si="936"/>
        <v>129.03620299630151</v>
      </c>
      <c r="B9997" s="4">
        <f t="shared" ca="1" si="937"/>
        <v>1271.5362029963014</v>
      </c>
      <c r="C9997" s="3">
        <f t="shared" ca="1" si="938"/>
        <v>371.53620299630143</v>
      </c>
      <c r="D9997" s="3">
        <f t="shared" ca="1" si="939"/>
        <v>366.96347145278935</v>
      </c>
      <c r="E9997" s="3">
        <f t="shared" ca="1" si="940"/>
        <v>0</v>
      </c>
      <c r="F9997" s="3">
        <f t="shared" ca="1" si="941"/>
        <v>0</v>
      </c>
    </row>
    <row r="9998" spans="1:6" ht="15.75" x14ac:dyDescent="0.25">
      <c r="A9998" s="4">
        <f t="shared" ca="1" si="936"/>
        <v>-62.481479951749876</v>
      </c>
      <c r="B9998" s="4">
        <f t="shared" ca="1" si="937"/>
        <v>1080.0185200482501</v>
      </c>
      <c r="C9998" s="3">
        <f t="shared" ca="1" si="938"/>
        <v>180.01852004825014</v>
      </c>
      <c r="D9998" s="3">
        <f t="shared" ca="1" si="939"/>
        <v>177.80291801969307</v>
      </c>
      <c r="E9998" s="3">
        <f t="shared" ca="1" si="940"/>
        <v>0</v>
      </c>
      <c r="F9998" s="3">
        <f t="shared" ca="1" si="941"/>
        <v>0</v>
      </c>
    </row>
    <row r="9999" spans="1:6" ht="15.75" x14ac:dyDescent="0.25">
      <c r="A9999" s="4">
        <f t="shared" ca="1" si="936"/>
        <v>-50.264417029340372</v>
      </c>
      <c r="B9999" s="4">
        <f t="shared" ca="1" si="937"/>
        <v>1092.2355829706596</v>
      </c>
      <c r="C9999" s="3">
        <f t="shared" ca="1" si="938"/>
        <v>192.23558297065961</v>
      </c>
      <c r="D9999" s="3">
        <f t="shared" ca="1" si="939"/>
        <v>189.86961780509506</v>
      </c>
      <c r="E9999" s="3">
        <f t="shared" ca="1" si="940"/>
        <v>0</v>
      </c>
      <c r="F9999" s="3">
        <f t="shared" ca="1" si="941"/>
        <v>0</v>
      </c>
    </row>
    <row r="10000" spans="1:6" ht="15.75" x14ac:dyDescent="0.25">
      <c r="A10000" s="4">
        <f t="shared" ca="1" si="936"/>
        <v>119.45054678988195</v>
      </c>
      <c r="B10000" s="4">
        <f t="shared" ca="1" si="937"/>
        <v>1261.9505467898819</v>
      </c>
      <c r="C10000" s="3">
        <f t="shared" ca="1" si="938"/>
        <v>361.95054678988186</v>
      </c>
      <c r="D10000" s="3">
        <f t="shared" ca="1" si="939"/>
        <v>357.49579199304173</v>
      </c>
      <c r="E10000" s="3">
        <f t="shared" ca="1" si="940"/>
        <v>0</v>
      </c>
      <c r="F10000" s="3">
        <f t="shared" ca="1" si="941"/>
        <v>0</v>
      </c>
    </row>
    <row r="10001" spans="1:6" ht="15.75" x14ac:dyDescent="0.25">
      <c r="A10001" s="4">
        <f t="shared" ca="1" si="936"/>
        <v>-12.694340305913787</v>
      </c>
      <c r="B10001" s="4">
        <f t="shared" ca="1" si="937"/>
        <v>1129.8056596940862</v>
      </c>
      <c r="C10001" s="3">
        <f t="shared" ca="1" si="938"/>
        <v>229.80565969408622</v>
      </c>
      <c r="D10001" s="3">
        <f t="shared" ca="1" si="939"/>
        <v>226.97729578099748</v>
      </c>
      <c r="E10001" s="3">
        <f t="shared" ca="1" si="940"/>
        <v>0</v>
      </c>
      <c r="F10001" s="3">
        <f t="shared" ca="1" si="941"/>
        <v>0</v>
      </c>
    </row>
  </sheetData>
  <pageMargins left="0.7" right="0.7" top="0.75" bottom="0.75" header="0.3" footer="0.3"/>
  <pageSetup orientation="portrait" r:id="rId1"/>
  <ignoredErrors>
    <ignoredError sqref="E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4B5E-73C6-4C1C-8FE9-00D4FC67A467}">
  <dimension ref="A1:G10"/>
  <sheetViews>
    <sheetView workbookViewId="0">
      <selection activeCell="A2" sqref="A2"/>
    </sheetView>
  </sheetViews>
  <sheetFormatPr defaultRowHeight="15" x14ac:dyDescent="0.25"/>
  <cols>
    <col min="1" max="1" width="20.5703125" customWidth="1"/>
    <col min="2" max="2" width="21.85546875" customWidth="1"/>
    <col min="3" max="7" width="20.7109375" customWidth="1"/>
  </cols>
  <sheetData>
    <row r="1" spans="1:7" ht="19.5" x14ac:dyDescent="0.4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15.75" x14ac:dyDescent="0.25">
      <c r="A2" s="4">
        <v>900</v>
      </c>
      <c r="B2" s="4">
        <v>240.33</v>
      </c>
      <c r="C2" s="4">
        <v>238.15</v>
      </c>
      <c r="D2" s="4">
        <v>245.55</v>
      </c>
      <c r="E2" s="4">
        <v>1.24</v>
      </c>
      <c r="F2" s="4">
        <v>0.9</v>
      </c>
      <c r="G2" s="4">
        <v>1.9</v>
      </c>
    </row>
    <row r="3" spans="1:7" ht="15.75" x14ac:dyDescent="0.25">
      <c r="A3" s="4">
        <v>1000</v>
      </c>
      <c r="B3" s="4">
        <v>149.44</v>
      </c>
      <c r="C3" s="4">
        <v>144.19999999999999</v>
      </c>
      <c r="D3" s="4">
        <v>147</v>
      </c>
      <c r="E3" s="4">
        <v>7.41</v>
      </c>
      <c r="F3" s="4">
        <v>4.75</v>
      </c>
      <c r="G3" s="4">
        <v>5.4</v>
      </c>
    </row>
    <row r="4" spans="1:7" ht="15.75" x14ac:dyDescent="0.25">
      <c r="A4" s="4">
        <v>1040</v>
      </c>
      <c r="B4" s="4">
        <v>114.57</v>
      </c>
      <c r="C4" s="4">
        <v>108.5</v>
      </c>
      <c r="D4" s="4">
        <v>113.2</v>
      </c>
      <c r="E4" s="4">
        <v>14.68</v>
      </c>
      <c r="F4" s="4">
        <v>8.25</v>
      </c>
      <c r="G4" s="4">
        <v>10.3</v>
      </c>
    </row>
    <row r="5" spans="1:7" ht="15.75" x14ac:dyDescent="0.25">
      <c r="A5" s="4">
        <v>1100</v>
      </c>
      <c r="B5" s="4">
        <v>73.09</v>
      </c>
      <c r="C5" s="4">
        <v>64.900000000000006</v>
      </c>
      <c r="D5" s="4">
        <v>67.5</v>
      </c>
      <c r="E5" s="4">
        <v>30.65</v>
      </c>
      <c r="F5" s="4">
        <v>23</v>
      </c>
      <c r="G5" s="4">
        <v>23.65</v>
      </c>
    </row>
    <row r="6" spans="1:7" ht="15.75" x14ac:dyDescent="0.25">
      <c r="A6" s="4">
        <v>1140</v>
      </c>
      <c r="B6" s="4">
        <v>50.22</v>
      </c>
      <c r="C6" s="4">
        <v>43.4</v>
      </c>
      <c r="D6" s="4">
        <v>44.25</v>
      </c>
      <c r="E6" s="4">
        <v>48.45</v>
      </c>
      <c r="F6" s="4">
        <v>39.4</v>
      </c>
      <c r="G6" s="4">
        <v>40.15</v>
      </c>
    </row>
    <row r="7" spans="1:7" ht="15.75" x14ac:dyDescent="0.25">
      <c r="A7" s="4">
        <v>1180</v>
      </c>
      <c r="B7" s="4">
        <v>31.92</v>
      </c>
      <c r="C7" s="4">
        <v>26.55</v>
      </c>
      <c r="D7" s="4">
        <v>27.1</v>
      </c>
      <c r="E7" s="4">
        <v>70.47</v>
      </c>
      <c r="F7" s="4">
        <v>59.5</v>
      </c>
      <c r="G7" s="4">
        <v>64.05</v>
      </c>
    </row>
    <row r="8" spans="1:7" ht="15.75" x14ac:dyDescent="0.25">
      <c r="A8" s="4">
        <v>1220</v>
      </c>
      <c r="B8" s="4">
        <v>20.079999999999998</v>
      </c>
      <c r="C8" s="4">
        <v>15.4</v>
      </c>
      <c r="D8" s="4">
        <v>15.8</v>
      </c>
      <c r="E8" s="4">
        <v>95.3</v>
      </c>
      <c r="F8" s="4">
        <v>85.75</v>
      </c>
      <c r="G8" s="4">
        <v>104.9</v>
      </c>
    </row>
    <row r="9" spans="1:7" ht="15.75" x14ac:dyDescent="0.25">
      <c r="A9" s="4">
        <v>1260</v>
      </c>
      <c r="B9" s="4">
        <v>11.31</v>
      </c>
      <c r="C9" s="4">
        <v>7.65</v>
      </c>
      <c r="D9" s="4">
        <v>10</v>
      </c>
      <c r="E9" s="4">
        <v>127.55</v>
      </c>
      <c r="F9" s="4">
        <v>121.1</v>
      </c>
      <c r="G9" s="4">
        <v>128.4</v>
      </c>
    </row>
    <row r="10" spans="1:7" ht="15.75" x14ac:dyDescent="0.25">
      <c r="A10" s="4">
        <v>1300</v>
      </c>
      <c r="B10" s="4">
        <v>5.78</v>
      </c>
      <c r="C10" s="4">
        <v>4.5</v>
      </c>
      <c r="D10" s="4">
        <v>5.8</v>
      </c>
      <c r="E10" s="4">
        <v>161.32</v>
      </c>
      <c r="F10" s="4">
        <v>154.94999999999999</v>
      </c>
      <c r="G10" s="4">
        <v>162.5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Known_and_calculated_variables</vt:lpstr>
      <vt:lpstr>stock_price_data_of_last_year</vt:lpstr>
      <vt:lpstr>simulation</vt:lpstr>
      <vt:lpstr>comparsion_with_market</vt:lpstr>
      <vt:lpstr>interest_rate</vt:lpstr>
      <vt:lpstr>mu</vt:lpstr>
      <vt:lpstr>S</vt:lpstr>
      <vt:lpstr>sigma</vt:lpstr>
      <vt:lpstr>Spot_price</vt:lpstr>
      <vt:lpstr>Strike_price</vt:lpstr>
      <vt:lpstr>T</vt:lpstr>
      <vt:lpstr>Time_to_maturity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2018-12-21T15:23:54Z</dcterms:modified>
</cp:coreProperties>
</file>