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s\QIP\2023-24\ODD_2023_24\PaperWriting\First_Paper\Results\"/>
    </mc:Choice>
  </mc:AlternateContent>
  <bookViews>
    <workbookView xWindow="0" yWindow="0" windowWidth="16170" windowHeight="5460" firstSheet="1" activeTab="1"/>
  </bookViews>
  <sheets>
    <sheet name="DataSet" sheetId="1" r:id="rId1"/>
    <sheet name="Gold Standard" sheetId="4" r:id="rId2"/>
    <sheet name="GS-Relationships" sheetId="8" r:id="rId3"/>
    <sheet name="VN-Relationships" sheetId="2" r:id="rId4"/>
    <sheet name="VN-Classes" sheetId="3" r:id="rId5"/>
    <sheet name="RP-Output" sheetId="6" r:id="rId6"/>
    <sheet name="VN-RP Relationships" sheetId="7" r:id="rId7"/>
    <sheet name="Sheet3" sheetId="9" r:id="rId8"/>
    <sheet name="Extra" sheetId="5" r:id="rId9"/>
  </sheets>
  <calcPr calcId="162913"/>
</workbook>
</file>

<file path=xl/calcChain.xml><?xml version="1.0" encoding="utf-8"?>
<calcChain xmlns="http://schemas.openxmlformats.org/spreadsheetml/2006/main">
  <c r="F54" i="7" l="1"/>
  <c r="E54" i="7"/>
  <c r="F53" i="7"/>
  <c r="F55" i="7" s="1"/>
  <c r="E53" i="7"/>
  <c r="E55" i="7" l="1"/>
</calcChain>
</file>

<file path=xl/sharedStrings.xml><?xml version="1.0" encoding="utf-8"?>
<sst xmlns="http://schemas.openxmlformats.org/spreadsheetml/2006/main" count="1735" uniqueCount="412">
  <si>
    <t>EPIC 1: Getting Started</t>
  </si>
  <si>
    <t>EPIC 2: Publishing Data Packages</t>
  </si>
  <si>
    <t>EPIC 3: Finding and Viewing Data Packages</t>
  </si>
  <si>
    <t>EPIC 4: Administrating Site</t>
  </si>
  <si>
    <t>EPIC 5: Publishers</t>
  </si>
  <si>
    <t>As a Publisher, I want to sign up for an account, so that that I can publish my data packages under.</t>
  </si>
  <si>
    <t>As a Publisher, I want to unpublish a data package, so that it is no longer visible to anyone.</t>
  </si>
  <si>
    <t>As a Publisher, I want to validate the data I am about to publish, so that that I publish good data.</t>
  </si>
  <si>
    <t>As a Publisher, I want to publish a data package, so that I can share it with a few people.</t>
  </si>
  <si>
    <t>As a Publisher, I want to tag data package, so that that consumers can find and refer to it.</t>
  </si>
  <si>
    <t>As a Consumer, I want to search data packages, so that that I can find the ones that fit my needs.</t>
  </si>
  <si>
    <t>As a Publisher, I want to sign up for a given pricing plan, so that that I am entitled to what it allows.</t>
  </si>
  <si>
    <t>As an Admin, I want to set key configuration parameters for my site deployment.</t>
  </si>
  <si>
    <t>As an Admin, I want to have a pricing plan and a billing system, so that that I can charge its users.</t>
  </si>
  <si>
    <t>As a Publisher, I want to invite users to my account.</t>
  </si>
  <si>
    <t>Epic</t>
  </si>
  <si>
    <t>User Story</t>
  </si>
  <si>
    <t>S.No.</t>
  </si>
  <si>
    <t>As a Publisher, I want to import my data package into my account, so that my data has a permanent online home to access.</t>
  </si>
  <si>
    <t>As an Admin, I want to invite someone to join the site, so that that they can start contributing or using data.</t>
  </si>
  <si>
    <t>As a Publisher, I want to publish a data package, so that I can share the data package publicly with everyone.</t>
  </si>
  <si>
    <t>As a Publisher, I want to permanently delete a data package, so that that it no longer takes up storage space.</t>
  </si>
  <si>
    <t>As a Publisher, I want to see real examples of published packages so that I can understand how useful and simple the data package is.</t>
  </si>
  <si>
    <t>As a Consumer, I want to view a data package online, so that I can get a sense of whether this is the data package I want.</t>
  </si>
  <si>
    <t>As a Consumer, I want to download the data package in one file, so that that I don't have to download descriptor and each resource by hand.</t>
  </si>
  <si>
    <t>As a Consumer, I want to view the data package that I have downloaded before, so that that I can decide if I should update or not.</t>
  </si>
  <si>
    <t>As a Consumer, I want to know that the data I am downloading is good and can be relied on, so that I don't have to check it myself or run into annoying bugs later on.</t>
  </si>
  <si>
    <t>As a Publisher, I want to know if this site has a pricing plan and what the prices are, so I can choose the most fitted one.</t>
  </si>
  <si>
    <t>As an Admin, I want to see key metrics about usage such as users, API usage, downloads, so that I know how things are going.</t>
  </si>
  <si>
    <t>As a Publisher, I want to invite someone using their email, so that that they are authorized to publish data packages under my Publisher.</t>
  </si>
  <si>
    <t>As a Publisher, I want to remove someone from membership in my publisher, so that they no longer have ability to publish or modify my data packages.</t>
  </si>
  <si>
    <t>As a Consumer, I want to see a publisher's profile, so that that I can discover their packages and get a sense of how active and good they are.</t>
  </si>
  <si>
    <t>Publisher-&gt;signUpFor-&gt;Account</t>
  </si>
  <si>
    <t>Publisher-&gt;canPublish-&gt;DataPackages</t>
  </si>
  <si>
    <t>Publisher-&gt;canPublishDataPackagesUnder-&gt;Account</t>
  </si>
  <si>
    <t>Admin-&gt;invite-&gt;someone</t>
  </si>
  <si>
    <t>Admin-&gt;inviteSomeoneToJoin-&gt;Site</t>
  </si>
  <si>
    <t>They (invitees)-&gt;canStartContributing-&gt;Data?</t>
  </si>
  <si>
    <t>They (invitees)-&gt;canStartUsing-&gt;Data</t>
  </si>
  <si>
    <t>Not sure whether it means contribution of data or something else.</t>
  </si>
  <si>
    <t>Publisher-&gt;import-&gt;DataPackage</t>
  </si>
  <si>
    <t>Publisher-&gt;importDataPackageInTo-&gt;Account</t>
  </si>
  <si>
    <t>PublisherData-&gt;has-&gt;PermanentOnlineHome</t>
  </si>
  <si>
    <t>PublisherData-&gt;hasPermanentOnlineHomeTo-&gt;Access</t>
  </si>
  <si>
    <t>Publisher-&gt;publish-&gt;DataPackage</t>
  </si>
  <si>
    <t>Publisher-&gt;canShare(publicly)-&gt;DataPackage</t>
  </si>
  <si>
    <t>Publisher-&gt;canShare(publicly)DataPackageWith-&gt;Everyone(All)</t>
  </si>
  <si>
    <t>Publisher-&gt;unpublish-&gt;DataPackage</t>
  </si>
  <si>
    <t>UnpublishedDataPackage-&gt;noLongerVisibleTo-&gt;Anyone</t>
  </si>
  <si>
    <t>publicly is an attribute of share relationship</t>
  </si>
  <si>
    <t>Publisher-&gt;delete (permanently)-&gt;DataPackage</t>
  </si>
  <si>
    <t>DeletedDataPackage-&gt;noLongerTakesUp-&gt;StorageSpace</t>
  </si>
  <si>
    <t>Publisher-&gt;validate-&gt;Data (Publisher about to publish)</t>
  </si>
  <si>
    <t>Publisher-&gt;publish-&gt;Data (Good)</t>
  </si>
  <si>
    <t>Publisher-&gt;canShare-&gt;DataPackage</t>
  </si>
  <si>
    <t>Publisher-&gt;canShareDataPackageWith-&gt;People (few)</t>
  </si>
  <si>
    <t>Publisher-&gt;tag-&gt;DataPackage</t>
  </si>
  <si>
    <t>As a Publisher, I want to tag data package, so that consumers can find and refer to it.</t>
  </si>
  <si>
    <t>Consumer-&gt;canFind-&gt;DataPackage</t>
  </si>
  <si>
    <t>Consumer-&gt;canReferTo-&gt;DataPackage</t>
  </si>
  <si>
    <t>Consumer-&gt;search-&gt;DataPackages</t>
  </si>
  <si>
    <t>Consumer-&gt;canFind-&gt;DataPackages</t>
  </si>
  <si>
    <t>Consumer-&gt;canFindDataPackagesFitting-&gt;ConsumerNeeds</t>
  </si>
  <si>
    <t>Publisher-&gt;seeRealExamplesOf-&gt;PublishedPackages</t>
  </si>
  <si>
    <t>Publisher-&gt;canUnderstand-&gt;DataPackageUsefulness</t>
  </si>
  <si>
    <t>Publisher-&gt;canUnderstand-&gt;DataPackageSimplicity</t>
  </si>
  <si>
    <t>Consumer-&gt;view(online)-&gt;DataPackage</t>
  </si>
  <si>
    <t>Consumer-&gt;want-&gt;DataPackage</t>
  </si>
  <si>
    <t>This is the only relation that makes sense from the benefit part</t>
  </si>
  <si>
    <t>Consumer-&gt;download-&gt;DataPackage</t>
  </si>
  <si>
    <t>Consumer-&gt;downloadDataPackageIn-&gt;File(1)</t>
  </si>
  <si>
    <t>Consumer-&gt;dontHaveToDownloadByHand-&gt;Descriptor</t>
  </si>
  <si>
    <t>Consumer-&gt;dontHaveToDownloadByHand-&gt;Resource(each)</t>
  </si>
  <si>
    <t>Consumer-&gt;view-&gt;DataPackage(downloaded)</t>
  </si>
  <si>
    <t>Consumer-&gt;decideToUpdate-&gt;DataPackage</t>
  </si>
  <si>
    <t>Consumer-&gt;knowGoodnessOf-&gt;Data(downloading)</t>
  </si>
  <si>
    <t>Consumer-&gt;knowReliabilityOf-&gt;Data(downloading)</t>
  </si>
  <si>
    <t>Consumer-&gt;dontHaveToCheck-&gt;Data</t>
  </si>
  <si>
    <t>Consumer-&gt;dontHaveToRunInTo-&gt;Bugs(annoying)</t>
  </si>
  <si>
    <t>Site-&gt;mayHave-&gt;PricingPlan</t>
  </si>
  <si>
    <t>Publisher-&gt;(wantTo)knowIfSiteHas-&gt;PricingPlan</t>
  </si>
  <si>
    <t>Publisher-&gt;(wantTo)know-&gt;Price</t>
  </si>
  <si>
    <t>Publisher-&gt;chooseMostFitted-&gt;PricingPlan/ Price/ DataPackage</t>
  </si>
  <si>
    <t>Publisher-&gt;signUpFor-&gt;PricingPlan</t>
  </si>
  <si>
    <t>Publisher-&gt;entitledTo-&gt;PricingPlanAllowances</t>
  </si>
  <si>
    <t>Publisher-&gt;invite-&gt;User</t>
  </si>
  <si>
    <t>Publisher-&gt;inviteUsersTo-&gt;Account</t>
  </si>
  <si>
    <t>Publisher-&gt;invite-&gt;Someone</t>
  </si>
  <si>
    <t>Publisher-&gt;inviteSomeoneUsing-&gt;Someone'sEmailid</t>
  </si>
  <si>
    <t>Someone-&gt;authorizedToPublish-&gt;DataPackage</t>
  </si>
  <si>
    <t>Someone-&gt;authorizedToPublishDataPackageUnder-&gt;Publisher</t>
  </si>
  <si>
    <t>Admin-&gt;set-&gt;KeyConfigurationParameters</t>
  </si>
  <si>
    <t>Admin-&gt;setKeyConfigurationParametersFor-&gt;SiteDeployment</t>
  </si>
  <si>
    <t>Admin-&gt;see-&gt;KeyMetrics</t>
  </si>
  <si>
    <t>Admin-&gt;seeKeyMetricsAbout-&gt;Usage (Users, API Usage, downloads)</t>
  </si>
  <si>
    <t>Admin-&gt;have-&gt;PricingPlan</t>
  </si>
  <si>
    <t>Admin-&gt;have-&gt;BillingSystem</t>
  </si>
  <si>
    <t>Admin-&gt;canCharge-&gt;Users</t>
  </si>
  <si>
    <t>Consumer-&gt;see-&gt;PublisherProfile</t>
  </si>
  <si>
    <t xml:space="preserve"> </t>
  </si>
  <si>
    <t>Consumer-&gt;canDiscover-&gt;PublisherPackages</t>
  </si>
  <si>
    <t>Consumer-&gt;canGetSenseOfActivenessOf-&gt;Publisher</t>
  </si>
  <si>
    <t>Consumer-&gt;canGetSenseOfGoodnessOf-&gt;Publisher</t>
  </si>
  <si>
    <t>Publisher-&gt;remove-&gt;Someone</t>
  </si>
  <si>
    <t>Publisher-&gt;removeSomeoneFrom-&gt;Membership</t>
  </si>
  <si>
    <t>Publisher-&gt;removeSomeoneFromMembershipIn-&gt;Publisher</t>
  </si>
  <si>
    <t>Someone(removed)-&gt;dontHaveAbilityToPublish-&gt;PublisherDataPackages</t>
  </si>
  <si>
    <t>Someone(removed)-&gt;dontHaveAbilityToModify-&gt;PublisherDataPackages</t>
  </si>
  <si>
    <t>Publisher</t>
  </si>
  <si>
    <t>canSign For</t>
  </si>
  <si>
    <t>Account</t>
  </si>
  <si>
    <t>canPublish</t>
  </si>
  <si>
    <t>Data Package</t>
  </si>
  <si>
    <t>Admin</t>
  </si>
  <si>
    <t>canInvite</t>
  </si>
  <si>
    <t>Someone</t>
  </si>
  <si>
    <t>Data</t>
  </si>
  <si>
    <t>hasPackage</t>
  </si>
  <si>
    <t>canImport</t>
  </si>
  <si>
    <t>canShare</t>
  </si>
  <si>
    <t>canUnpublish</t>
  </si>
  <si>
    <t>canDelete</t>
  </si>
  <si>
    <t>canValidate</t>
  </si>
  <si>
    <t>canTag</t>
  </si>
  <si>
    <t>Consumer</t>
  </si>
  <si>
    <t>canFind</t>
  </si>
  <si>
    <t>It</t>
  </si>
  <si>
    <t>canSee</t>
  </si>
  <si>
    <t>Example</t>
  </si>
  <si>
    <t>canSearch</t>
  </si>
  <si>
    <t>One</t>
  </si>
  <si>
    <t>canView</t>
  </si>
  <si>
    <t>canDownload</t>
  </si>
  <si>
    <t>canKnow On</t>
  </si>
  <si>
    <t>Dataset_1</t>
  </si>
  <si>
    <t>canHave</t>
  </si>
  <si>
    <t>Pricing</t>
  </si>
  <si>
    <t>hasPlan</t>
  </si>
  <si>
    <t>Pricing Plan</t>
  </si>
  <si>
    <t>canKnow</t>
  </si>
  <si>
    <t>canChoose</t>
  </si>
  <si>
    <t>Metric</t>
  </si>
  <si>
    <t>canCharge</t>
  </si>
  <si>
    <t>User</t>
  </si>
  <si>
    <t>canRemove</t>
  </si>
  <si>
    <t>Profile</t>
  </si>
  <si>
    <t>canDiscover</t>
  </si>
  <si>
    <t>Package</t>
  </si>
  <si>
    <t>Subject</t>
  </si>
  <si>
    <t>Predicate</t>
  </si>
  <si>
    <t>Object</t>
  </si>
  <si>
    <t>Plan</t>
  </si>
  <si>
    <t>Datum</t>
  </si>
  <si>
    <t>Parameter</t>
  </si>
  <si>
    <t>Class</t>
  </si>
  <si>
    <t>storage hasspace storagespace</t>
  </si>
  <si>
    <t>consumer download descriptor</t>
  </si>
  <si>
    <t>data haspackage datapackage</t>
  </si>
  <si>
    <t>site hasdeployment sitedeployment</t>
  </si>
  <si>
    <t>consumer see profile</t>
  </si>
  <si>
    <t>billing hassystem billingsystem</t>
  </si>
  <si>
    <t>consumer download datapackage</t>
  </si>
  <si>
    <t>consumer get sense</t>
  </si>
  <si>
    <t>consumer search datumpackage</t>
  </si>
  <si>
    <t>api hasusage apiusage</t>
  </si>
  <si>
    <t>user seemetricabout apiusage</t>
  </si>
  <si>
    <t>consumer downloadin file</t>
  </si>
  <si>
    <t>configuration hasparameter configurationparameter</t>
  </si>
  <si>
    <t>user see metric</t>
  </si>
  <si>
    <t>publisher removefrom membership</t>
  </si>
  <si>
    <t>pricing hasplan pricingplan</t>
  </si>
  <si>
    <t>datum haspackage datumpackage</t>
  </si>
  <si>
    <t>consumer discover package</t>
  </si>
  <si>
    <t>consumer find one</t>
  </si>
  <si>
    <t>consumer view datapackage</t>
  </si>
  <si>
    <t>consumer downloadby hand</t>
  </si>
  <si>
    <t>storage</t>
  </si>
  <si>
    <t>hasspace</t>
  </si>
  <si>
    <t>storagespace</t>
  </si>
  <si>
    <t>consumer</t>
  </si>
  <si>
    <t>downloaddownloadby</t>
  </si>
  <si>
    <t>hand</t>
  </si>
  <si>
    <t>seeget</t>
  </si>
  <si>
    <t>sense</t>
  </si>
  <si>
    <t>admin</t>
  </si>
  <si>
    <t>see</t>
  </si>
  <si>
    <t>metric</t>
  </si>
  <si>
    <t>download</t>
  </si>
  <si>
    <t>descriptor</t>
  </si>
  <si>
    <t>data</t>
  </si>
  <si>
    <t>haspackage</t>
  </si>
  <si>
    <t>datapackage</t>
  </si>
  <si>
    <t>publisher</t>
  </si>
  <si>
    <t>example</t>
  </si>
  <si>
    <t>seemetricabout</t>
  </si>
  <si>
    <t>apiusage</t>
  </si>
  <si>
    <t>validate</t>
  </si>
  <si>
    <t>datum</t>
  </si>
  <si>
    <t>seeexampleof</t>
  </si>
  <si>
    <t>datumpackage</t>
  </si>
  <si>
    <t>site</t>
  </si>
  <si>
    <t>hasdeployment</t>
  </si>
  <si>
    <t>sitedeployment</t>
  </si>
  <si>
    <t>downloaddownload</t>
  </si>
  <si>
    <t>delete</t>
  </si>
  <si>
    <t>share</t>
  </si>
  <si>
    <t>downloaddownloadin</t>
  </si>
  <si>
    <t>file</t>
  </si>
  <si>
    <t>charge</t>
  </si>
  <si>
    <t>user</t>
  </si>
  <si>
    <t>publish</t>
  </si>
  <si>
    <t>invite</t>
  </si>
  <si>
    <t>someone</t>
  </si>
  <si>
    <t>profile</t>
  </si>
  <si>
    <t>import</t>
  </si>
  <si>
    <t>it</t>
  </si>
  <si>
    <t>billing</t>
  </si>
  <si>
    <t>hassystem</t>
  </si>
  <si>
    <t>billingsystem</t>
  </si>
  <si>
    <t>have</t>
  </si>
  <si>
    <t>pricingplan</t>
  </si>
  <si>
    <t>sharewith</t>
  </si>
  <si>
    <t>people</t>
  </si>
  <si>
    <t>get</t>
  </si>
  <si>
    <t>remove</t>
  </si>
  <si>
    <t>signfor</t>
  </si>
  <si>
    <t>importinto</t>
  </si>
  <si>
    <t>account</t>
  </si>
  <si>
    <t>search</t>
  </si>
  <si>
    <t>api</t>
  </si>
  <si>
    <t>hasusage</t>
  </si>
  <si>
    <t>downloadin</t>
  </si>
  <si>
    <t>configuration</t>
  </si>
  <si>
    <t>hasparameter</t>
  </si>
  <si>
    <t>configurationparameter</t>
  </si>
  <si>
    <t>tag</t>
  </si>
  <si>
    <t>knowcheck</t>
  </si>
  <si>
    <t>removefrom</t>
  </si>
  <si>
    <t>membership</t>
  </si>
  <si>
    <t>seeprofileof</t>
  </si>
  <si>
    <t>inviteuse</t>
  </si>
  <si>
    <t>email</t>
  </si>
  <si>
    <t>inviteto</t>
  </si>
  <si>
    <t>pricing</t>
  </si>
  <si>
    <t>hasplan</t>
  </si>
  <si>
    <t>setfor</t>
  </si>
  <si>
    <t>set</t>
  </si>
  <si>
    <t>discover</t>
  </si>
  <si>
    <t>package</t>
  </si>
  <si>
    <t>find</t>
  </si>
  <si>
    <t>one</t>
  </si>
  <si>
    <t>everyone</t>
  </si>
  <si>
    <t>view</t>
  </si>
  <si>
    <t>invitetojoin</t>
  </si>
  <si>
    <t>downloadby</t>
  </si>
  <si>
    <t>unpublish</t>
  </si>
  <si>
    <t>-------------------</t>
  </si>
  <si>
    <t>Classes</t>
  </si>
  <si>
    <t>usage</t>
  </si>
  <si>
    <t>resource</t>
  </si>
  <si>
    <t>system</t>
  </si>
  <si>
    <t>ability</t>
  </si>
  <si>
    <t>need</t>
  </si>
  <si>
    <t>home</t>
  </si>
  <si>
    <t>parameter</t>
  </si>
  <si>
    <t>thing</t>
  </si>
  <si>
    <t>access</t>
  </si>
  <si>
    <t>price</t>
  </si>
  <si>
    <t>plan</t>
  </si>
  <si>
    <t>deployment</t>
  </si>
  <si>
    <t>space</t>
  </si>
  <si>
    <t>bug</t>
  </si>
  <si>
    <t>Object Properties</t>
  </si>
  <si>
    <t>Data Properties</t>
  </si>
  <si>
    <t>example (datumpackage): String</t>
  </si>
  <si>
    <t>online (home): String</t>
  </si>
  <si>
    <t>annoying (bug): String</t>
  </si>
  <si>
    <t>permanent (home): String</t>
  </si>
  <si>
    <t>key (metric): String</t>
  </si>
  <si>
    <t>few (people): String</t>
  </si>
  <si>
    <t>real (example): String</t>
  </si>
  <si>
    <t>key (configurationparameter): String</t>
  </si>
  <si>
    <t>good (datum): String</t>
  </si>
  <si>
    <t>Inheritance Relationships</t>
  </si>
  <si>
    <t>storagespace (space)</t>
  </si>
  <si>
    <t>configurationparameter (parameter)</t>
  </si>
  <si>
    <t>datapackage (package)</t>
  </si>
  <si>
    <t>pricingplan (plan)</t>
  </si>
  <si>
    <t>billingsystem (system)</t>
  </si>
  <si>
    <t>sitedeployment (deployment)</t>
  </si>
  <si>
    <t>datumpackage (package)</t>
  </si>
  <si>
    <t>apiusage (usage)</t>
  </si>
  <si>
    <t>signFor</t>
  </si>
  <si>
    <t>knowOn</t>
  </si>
  <si>
    <t>know</t>
  </si>
  <si>
    <t>choose</t>
  </si>
  <si>
    <t>admin have pricingplan</t>
  </si>
  <si>
    <t>publisher invite user</t>
  </si>
  <si>
    <t>publisher publish datum</t>
  </si>
  <si>
    <t>publisher seeexampleof datumpackage</t>
  </si>
  <si>
    <t>publisher tag datumpackage</t>
  </si>
  <si>
    <t>publisher see example</t>
  </si>
  <si>
    <t>publisher unpublish datapackage</t>
  </si>
  <si>
    <t>publisher import datapackage</t>
  </si>
  <si>
    <t>admin setfor sitedeployment</t>
  </si>
  <si>
    <t>publisher publish datapackage</t>
  </si>
  <si>
    <t>publisher delete datapackage</t>
  </si>
  <si>
    <t>admin see metric</t>
  </si>
  <si>
    <t>publisher signfor account</t>
  </si>
  <si>
    <t>publisher inviteto account</t>
  </si>
  <si>
    <t>admin seemetricabout apiusage</t>
  </si>
  <si>
    <t>publisher signfor pricingplan</t>
  </si>
  <si>
    <t>publisher validate datum</t>
  </si>
  <si>
    <t>publisher importinto account</t>
  </si>
  <si>
    <t>admin set configurationparameter</t>
  </si>
  <si>
    <t>publisher share datapackage</t>
  </si>
  <si>
    <t>admin charge user</t>
  </si>
  <si>
    <t>PublisherData</t>
  </si>
  <si>
    <t>UnpublishedDataPackage</t>
  </si>
  <si>
    <t>DeletedDataPackage</t>
  </si>
  <si>
    <t>Site</t>
  </si>
  <si>
    <t>DataPackage</t>
  </si>
  <si>
    <t>Someone(removed)</t>
  </si>
  <si>
    <t>They (invitees)</t>
  </si>
  <si>
    <t>signUpFor</t>
  </si>
  <si>
    <t>inviteSomeoneToJoin</t>
  </si>
  <si>
    <t>importDataPackageInTo</t>
  </si>
  <si>
    <t>has</t>
  </si>
  <si>
    <t>hasPermanentOnlineHomeTo</t>
  </si>
  <si>
    <t>noLongerVisibleTo</t>
  </si>
  <si>
    <t>noLongerTakesUp</t>
  </si>
  <si>
    <t>seeRealExamplesOf</t>
  </si>
  <si>
    <t>view(online)</t>
  </si>
  <si>
    <t>want</t>
  </si>
  <si>
    <t>downloadDataPackageIn</t>
  </si>
  <si>
    <t>dontHaveToDownloadByHand</t>
  </si>
  <si>
    <t>decideToUpdate</t>
  </si>
  <si>
    <t>knowGoodnessOf</t>
  </si>
  <si>
    <t>knowReliabilityOf</t>
  </si>
  <si>
    <t>dontHaveToCheck</t>
  </si>
  <si>
    <t>dontHaveToRunInTo</t>
  </si>
  <si>
    <t>mayHave</t>
  </si>
  <si>
    <t>(wantTo)knowIfSiteHas</t>
  </si>
  <si>
    <t>(wantTo)know</t>
  </si>
  <si>
    <t>chooseMostFitted</t>
  </si>
  <si>
    <t>entitledTo</t>
  </si>
  <si>
    <t>setKeyConfigurationParametersFor</t>
  </si>
  <si>
    <t>seeKeyMetricsAbout</t>
  </si>
  <si>
    <t>inviteUsersTo</t>
  </si>
  <si>
    <t>inviteSomeoneUsing</t>
  </si>
  <si>
    <t>authorizedToPublish</t>
  </si>
  <si>
    <t>authorizedToPublishDataPackageUnder</t>
  </si>
  <si>
    <t>removeSomeoneFrom</t>
  </si>
  <si>
    <t>removeSomeoneFromMembershipIn</t>
  </si>
  <si>
    <t>dontHaveAbilityToPublish</t>
  </si>
  <si>
    <t>dontHaveAbilityToModify</t>
  </si>
  <si>
    <t>DataPackages</t>
  </si>
  <si>
    <t>Data?</t>
  </si>
  <si>
    <t>PermanentOnlineHome</t>
  </si>
  <si>
    <t>Access</t>
  </si>
  <si>
    <t>Everyone(All)</t>
  </si>
  <si>
    <t>Anyone</t>
  </si>
  <si>
    <t>StorageSpace</t>
  </si>
  <si>
    <t>Data (Publisher about to publish)</t>
  </si>
  <si>
    <t>People (few)</t>
  </si>
  <si>
    <t>PublishedPackages</t>
  </si>
  <si>
    <t>DataPackageUsefulness</t>
  </si>
  <si>
    <t>DataPackageSimplicity</t>
  </si>
  <si>
    <t>ConsumerNeeds</t>
  </si>
  <si>
    <t>File(1)</t>
  </si>
  <si>
    <t>Descriptor</t>
  </si>
  <si>
    <t>Resource(each)</t>
  </si>
  <si>
    <t>DataPackage(downloaded)</t>
  </si>
  <si>
    <t>Data(downloading)</t>
  </si>
  <si>
    <t>Bugs(annoying)</t>
  </si>
  <si>
    <t>PricingPlan</t>
  </si>
  <si>
    <t>Price</t>
  </si>
  <si>
    <t>PricingPlan/ Price/ DataPackage</t>
  </si>
  <si>
    <t>PricingPlanAllowances</t>
  </si>
  <si>
    <t>KeyConfigurationParameters</t>
  </si>
  <si>
    <t>SiteDeployment</t>
  </si>
  <si>
    <t>KeyMetrics</t>
  </si>
  <si>
    <t>Usage (Users, API Usage, downloads)</t>
  </si>
  <si>
    <t>BillingSystem</t>
  </si>
  <si>
    <t>Users</t>
  </si>
  <si>
    <t>Someone'sEmailid</t>
  </si>
  <si>
    <t>Membership</t>
  </si>
  <si>
    <t>PublisherDataPackages</t>
  </si>
  <si>
    <t>PublisherProfile</t>
  </si>
  <si>
    <t>PublisherPackages</t>
  </si>
  <si>
    <t>Invitees</t>
  </si>
  <si>
    <t>findDataPackagesFitting</t>
  </si>
  <si>
    <t>getSenseOfActivenessOf</t>
  </si>
  <si>
    <t>getSenseOfGoodnessOf</t>
  </si>
  <si>
    <t>referTo</t>
  </si>
  <si>
    <t>startContributing</t>
  </si>
  <si>
    <t>startUsing</t>
  </si>
  <si>
    <t>publishDataPackagesUnder</t>
  </si>
  <si>
    <t>share(publicly)</t>
  </si>
  <si>
    <t>share(publicly)DataPackageWith</t>
  </si>
  <si>
    <t>shareDataPackageWith</t>
  </si>
  <si>
    <t>understand</t>
  </si>
  <si>
    <r>
      <t>delete</t>
    </r>
    <r>
      <rPr>
        <sz val="11"/>
        <color rgb="FFFF0000"/>
        <rFont val="Calibri"/>
        <family val="2"/>
        <scheme val="minor"/>
      </rPr>
      <t xml:space="preserve"> (permanently)</t>
    </r>
  </si>
  <si>
    <r>
      <t>Data</t>
    </r>
    <r>
      <rPr>
        <sz val="11"/>
        <color rgb="FFFF0000"/>
        <rFont val="Calibri"/>
        <family val="2"/>
        <scheme val="minor"/>
      </rPr>
      <t xml:space="preserve"> (Good)</t>
    </r>
  </si>
  <si>
    <t>VN</t>
  </si>
  <si>
    <t>RP</t>
  </si>
  <si>
    <t>TP</t>
  </si>
  <si>
    <t>FP</t>
  </si>
  <si>
    <t>FN</t>
  </si>
  <si>
    <t>Precision = TP/(TP+FP)</t>
  </si>
  <si>
    <t>Recall = TP/(TP+FN)</t>
  </si>
  <si>
    <t>F1 Score=2*Precision*Recall/(Precision+Recall)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</si>
</sst>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FF0D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2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0" fillId="3" borderId="0" xfId="0" applyFill="1"/>
    <xf numFmtId="0" fontId="3" fillId="4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0" fillId="5" borderId="0" xfId="0" applyFill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8" borderId="1" xfId="0" applyFont="1" applyFill="1" applyBorder="1"/>
    <xf numFmtId="0" fontId="0" fillId="8" borderId="1" xfId="0" applyFill="1" applyBorder="1"/>
    <xf numFmtId="0" fontId="4" fillId="0" borderId="0" xfId="0" applyFont="1" applyBorder="1" applyAlignment="1">
      <alignment horizontal="left" wrapText="1"/>
    </xf>
    <xf numFmtId="0" fontId="3" fillId="5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8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0" fillId="7" borderId="0" xfId="0" applyFill="1"/>
    <xf numFmtId="0" fontId="5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7" workbookViewId="0">
      <selection activeCell="C2" sqref="C2:C25"/>
    </sheetView>
  </sheetViews>
  <sheetFormatPr defaultRowHeight="15" x14ac:dyDescent="0.25"/>
  <cols>
    <col min="1" max="1" width="8.85546875" style="4"/>
    <col min="2" max="2" width="35.85546875" bestFit="1" customWidth="1"/>
    <col min="3" max="3" width="150" bestFit="1" customWidth="1"/>
  </cols>
  <sheetData>
    <row r="1" spans="1:7" x14ac:dyDescent="0.25">
      <c r="A1" s="1" t="s">
        <v>17</v>
      </c>
      <c r="B1" s="1" t="s">
        <v>15</v>
      </c>
      <c r="C1" s="1" t="s">
        <v>16</v>
      </c>
      <c r="D1" s="1"/>
      <c r="E1" s="1"/>
      <c r="F1" s="2"/>
      <c r="G1" s="2"/>
    </row>
    <row r="2" spans="1:7" x14ac:dyDescent="0.25">
      <c r="A2" s="3">
        <v>1</v>
      </c>
      <c r="B2" s="2" t="s">
        <v>0</v>
      </c>
      <c r="C2" s="2" t="s">
        <v>5</v>
      </c>
      <c r="D2" s="2"/>
      <c r="E2" s="2"/>
      <c r="F2" s="2"/>
      <c r="G2" s="2"/>
    </row>
    <row r="3" spans="1:7" x14ac:dyDescent="0.25">
      <c r="A3" s="3">
        <v>2</v>
      </c>
      <c r="B3" s="2"/>
      <c r="C3" s="2" t="s">
        <v>19</v>
      </c>
      <c r="D3" s="2"/>
      <c r="E3" s="2"/>
      <c r="F3" s="2"/>
      <c r="G3" s="2"/>
    </row>
    <row r="4" spans="1:7" x14ac:dyDescent="0.25">
      <c r="A4" s="3">
        <v>3</v>
      </c>
      <c r="B4" s="2" t="s">
        <v>1</v>
      </c>
      <c r="C4" s="2" t="s">
        <v>18</v>
      </c>
      <c r="D4" s="2"/>
      <c r="E4" s="2"/>
      <c r="F4" s="2"/>
      <c r="G4" s="2"/>
    </row>
    <row r="5" spans="1:7" x14ac:dyDescent="0.25">
      <c r="A5" s="3">
        <v>4</v>
      </c>
      <c r="B5" s="2"/>
      <c r="C5" s="2" t="s">
        <v>20</v>
      </c>
      <c r="D5" s="2"/>
      <c r="E5" s="2"/>
      <c r="F5" s="2"/>
      <c r="G5" s="2"/>
    </row>
    <row r="6" spans="1:7" x14ac:dyDescent="0.25">
      <c r="A6" s="3">
        <v>5</v>
      </c>
      <c r="B6" s="2"/>
      <c r="C6" s="2" t="s">
        <v>6</v>
      </c>
      <c r="D6" s="2"/>
      <c r="E6" s="2"/>
      <c r="F6" s="2"/>
      <c r="G6" s="2"/>
    </row>
    <row r="7" spans="1:7" x14ac:dyDescent="0.25">
      <c r="A7" s="3">
        <v>6</v>
      </c>
      <c r="B7" s="2"/>
      <c r="C7" s="2" t="s">
        <v>21</v>
      </c>
      <c r="D7" s="2"/>
      <c r="E7" s="2"/>
      <c r="F7" s="2"/>
      <c r="G7" s="2"/>
    </row>
    <row r="8" spans="1:7" x14ac:dyDescent="0.25">
      <c r="A8" s="3">
        <v>7</v>
      </c>
      <c r="B8" s="2"/>
      <c r="C8" s="2" t="s">
        <v>7</v>
      </c>
      <c r="D8" s="2"/>
      <c r="E8" s="2"/>
      <c r="F8" s="2"/>
      <c r="G8" s="2"/>
    </row>
    <row r="9" spans="1:7" x14ac:dyDescent="0.25">
      <c r="A9" s="3">
        <v>8</v>
      </c>
      <c r="B9" s="2"/>
      <c r="C9" s="2" t="s">
        <v>8</v>
      </c>
      <c r="D9" s="2"/>
      <c r="E9" s="2"/>
      <c r="F9" s="2"/>
      <c r="G9" s="2"/>
    </row>
    <row r="10" spans="1:7" x14ac:dyDescent="0.25">
      <c r="A10" s="3">
        <v>9</v>
      </c>
      <c r="B10" s="2"/>
      <c r="C10" s="2" t="s">
        <v>9</v>
      </c>
      <c r="D10" s="2"/>
      <c r="E10" s="2"/>
      <c r="F10" s="2"/>
      <c r="G10" s="2"/>
    </row>
    <row r="11" spans="1:7" x14ac:dyDescent="0.25">
      <c r="A11" s="3">
        <v>10</v>
      </c>
      <c r="B11" s="2" t="s">
        <v>2</v>
      </c>
      <c r="C11" s="2" t="s">
        <v>22</v>
      </c>
      <c r="D11" s="2"/>
      <c r="E11" s="2"/>
      <c r="F11" s="2"/>
      <c r="G11" s="2"/>
    </row>
    <row r="12" spans="1:7" x14ac:dyDescent="0.25">
      <c r="A12" s="3">
        <v>11</v>
      </c>
      <c r="B12" s="2"/>
      <c r="C12" s="2" t="s">
        <v>10</v>
      </c>
      <c r="D12" s="2"/>
      <c r="E12" s="2"/>
      <c r="F12" s="2"/>
      <c r="G12" s="2"/>
    </row>
    <row r="13" spans="1:7" x14ac:dyDescent="0.25">
      <c r="A13" s="3">
        <v>12</v>
      </c>
      <c r="B13" s="2"/>
      <c r="C13" s="2" t="s">
        <v>23</v>
      </c>
      <c r="D13" s="2"/>
      <c r="E13" s="2"/>
      <c r="F13" s="2"/>
      <c r="G13" s="2"/>
    </row>
    <row r="14" spans="1:7" x14ac:dyDescent="0.25">
      <c r="A14" s="3">
        <v>13</v>
      </c>
      <c r="B14" s="2"/>
      <c r="C14" s="2" t="s">
        <v>24</v>
      </c>
      <c r="D14" s="2"/>
      <c r="E14" s="2"/>
      <c r="F14" s="2"/>
      <c r="G14" s="2"/>
    </row>
    <row r="15" spans="1:7" x14ac:dyDescent="0.25">
      <c r="A15" s="3">
        <v>14</v>
      </c>
      <c r="B15" s="2"/>
      <c r="C15" s="2" t="s">
        <v>25</v>
      </c>
      <c r="D15" s="2"/>
      <c r="E15" s="2"/>
      <c r="F15" s="2"/>
      <c r="G15" s="2"/>
    </row>
    <row r="16" spans="1:7" x14ac:dyDescent="0.25">
      <c r="A16" s="3">
        <v>15</v>
      </c>
      <c r="B16" s="2"/>
      <c r="C16" s="2" t="s">
        <v>26</v>
      </c>
      <c r="D16" s="2"/>
      <c r="E16" s="2"/>
      <c r="F16" s="2"/>
      <c r="G16" s="2"/>
    </row>
    <row r="17" spans="1:7" x14ac:dyDescent="0.25">
      <c r="A17" s="3">
        <v>16</v>
      </c>
      <c r="B17" s="2" t="s">
        <v>3</v>
      </c>
      <c r="C17" s="2" t="s">
        <v>27</v>
      </c>
      <c r="D17" s="2"/>
      <c r="E17" s="2"/>
      <c r="F17" s="2"/>
      <c r="G17" s="2"/>
    </row>
    <row r="18" spans="1:7" x14ac:dyDescent="0.25">
      <c r="A18" s="3">
        <v>17</v>
      </c>
      <c r="B18" s="2"/>
      <c r="C18" s="2" t="s">
        <v>11</v>
      </c>
      <c r="D18" s="2"/>
      <c r="E18" s="2"/>
      <c r="F18" s="2"/>
      <c r="G18" s="2"/>
    </row>
    <row r="19" spans="1:7" x14ac:dyDescent="0.25">
      <c r="A19" s="3">
        <v>18</v>
      </c>
      <c r="B19" s="2"/>
      <c r="C19" s="2" t="s">
        <v>12</v>
      </c>
      <c r="D19" s="2"/>
      <c r="E19" s="2"/>
      <c r="F19" s="2"/>
      <c r="G19" s="2"/>
    </row>
    <row r="20" spans="1:7" x14ac:dyDescent="0.25">
      <c r="A20" s="3">
        <v>19</v>
      </c>
      <c r="B20" s="2"/>
      <c r="C20" s="2" t="s">
        <v>28</v>
      </c>
      <c r="D20" s="2"/>
      <c r="E20" s="2"/>
      <c r="F20" s="2"/>
      <c r="G20" s="2"/>
    </row>
    <row r="21" spans="1:7" x14ac:dyDescent="0.25">
      <c r="A21" s="3">
        <v>20</v>
      </c>
      <c r="B21" s="2"/>
      <c r="C21" s="2" t="s">
        <v>13</v>
      </c>
      <c r="D21" s="2"/>
      <c r="E21" s="2"/>
      <c r="F21" s="2"/>
      <c r="G21" s="2"/>
    </row>
    <row r="22" spans="1:7" x14ac:dyDescent="0.25">
      <c r="A22" s="3">
        <v>21</v>
      </c>
      <c r="B22" s="2" t="s">
        <v>4</v>
      </c>
      <c r="C22" s="2" t="s">
        <v>14</v>
      </c>
      <c r="D22" s="2"/>
      <c r="E22" s="2"/>
      <c r="F22" s="2"/>
      <c r="G22" s="2"/>
    </row>
    <row r="23" spans="1:7" x14ac:dyDescent="0.25">
      <c r="A23" s="3">
        <v>22</v>
      </c>
      <c r="B23" s="2"/>
      <c r="C23" s="2" t="s">
        <v>29</v>
      </c>
      <c r="D23" s="2"/>
      <c r="E23" s="2"/>
      <c r="F23" s="2"/>
      <c r="G23" s="2"/>
    </row>
    <row r="24" spans="1:7" x14ac:dyDescent="0.25">
      <c r="A24" s="3">
        <v>23</v>
      </c>
      <c r="B24" s="2"/>
      <c r="C24" s="2" t="s">
        <v>30</v>
      </c>
      <c r="D24" s="2"/>
      <c r="E24" s="2"/>
      <c r="F24" s="2"/>
      <c r="G24" s="2"/>
    </row>
    <row r="25" spans="1:7" x14ac:dyDescent="0.25">
      <c r="A25" s="3">
        <v>24</v>
      </c>
      <c r="B25" s="2"/>
      <c r="C25" s="2" t="s">
        <v>31</v>
      </c>
      <c r="D25" s="2"/>
      <c r="E25" s="2"/>
      <c r="F25" s="2"/>
      <c r="G25" s="2"/>
    </row>
    <row r="26" spans="1:7" x14ac:dyDescent="0.25">
      <c r="A26" s="3"/>
      <c r="B26" s="2"/>
      <c r="C26" s="2"/>
      <c r="D26" s="2"/>
      <c r="E26" s="2"/>
      <c r="F26" s="2"/>
      <c r="G2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B92" sqref="B92"/>
    </sheetView>
  </sheetViews>
  <sheetFormatPr defaultRowHeight="15" x14ac:dyDescent="0.25"/>
  <cols>
    <col min="1" max="1" width="5.5703125" style="4" bestFit="1" customWidth="1"/>
    <col min="2" max="2" width="39.140625" bestFit="1" customWidth="1"/>
    <col min="3" max="3" width="143.28515625" bestFit="1" customWidth="1"/>
  </cols>
  <sheetData>
    <row r="1" spans="1:7" x14ac:dyDescent="0.25">
      <c r="A1" s="1" t="s">
        <v>17</v>
      </c>
      <c r="B1" s="1" t="s">
        <v>15</v>
      </c>
      <c r="C1" s="1" t="s">
        <v>16</v>
      </c>
      <c r="D1" s="1"/>
      <c r="E1" s="1"/>
      <c r="F1" s="2"/>
      <c r="G1" s="2"/>
    </row>
    <row r="2" spans="1:7" x14ac:dyDescent="0.25">
      <c r="A2" s="3">
        <v>1</v>
      </c>
      <c r="B2" s="2" t="s">
        <v>0</v>
      </c>
      <c r="C2" s="5" t="s">
        <v>5</v>
      </c>
      <c r="D2" s="2"/>
      <c r="E2" s="2"/>
      <c r="F2" s="2"/>
      <c r="G2" s="2"/>
    </row>
    <row r="3" spans="1:7" x14ac:dyDescent="0.25">
      <c r="A3" s="3"/>
      <c r="B3" s="2"/>
      <c r="C3" s="2" t="s">
        <v>32</v>
      </c>
      <c r="D3" s="2"/>
      <c r="E3" s="2"/>
      <c r="F3" s="2"/>
      <c r="G3" s="2"/>
    </row>
    <row r="4" spans="1:7" x14ac:dyDescent="0.25">
      <c r="A4" s="3"/>
      <c r="B4" s="2"/>
      <c r="C4" s="2" t="s">
        <v>33</v>
      </c>
      <c r="D4" s="2"/>
      <c r="E4" s="2"/>
      <c r="F4" s="2"/>
      <c r="G4" s="2"/>
    </row>
    <row r="5" spans="1:7" x14ac:dyDescent="0.25">
      <c r="A5" s="3"/>
      <c r="B5" s="2"/>
      <c r="C5" s="2" t="s">
        <v>34</v>
      </c>
      <c r="D5" s="2"/>
      <c r="E5" s="2"/>
      <c r="F5" s="2"/>
      <c r="G5" s="2"/>
    </row>
    <row r="6" spans="1:7" x14ac:dyDescent="0.25">
      <c r="A6" s="3">
        <v>2</v>
      </c>
      <c r="B6" s="2"/>
      <c r="C6" s="5" t="s">
        <v>19</v>
      </c>
      <c r="D6" s="2"/>
      <c r="E6" s="2"/>
      <c r="F6" s="2"/>
      <c r="G6" s="2"/>
    </row>
    <row r="7" spans="1:7" x14ac:dyDescent="0.25">
      <c r="A7" s="3"/>
      <c r="B7" s="2"/>
      <c r="C7" s="6" t="s">
        <v>35</v>
      </c>
      <c r="D7" s="2"/>
      <c r="E7" s="2"/>
      <c r="F7" s="2"/>
      <c r="G7" s="2"/>
    </row>
    <row r="8" spans="1:7" x14ac:dyDescent="0.25">
      <c r="A8" s="3"/>
      <c r="B8" s="2"/>
      <c r="C8" s="6" t="s">
        <v>36</v>
      </c>
      <c r="D8" s="2"/>
      <c r="E8" s="2"/>
      <c r="F8" s="2"/>
      <c r="G8" s="2"/>
    </row>
    <row r="9" spans="1:7" x14ac:dyDescent="0.25">
      <c r="A9" s="3"/>
      <c r="B9" s="2"/>
      <c r="C9" s="6" t="s">
        <v>37</v>
      </c>
      <c r="D9" s="2" t="s">
        <v>39</v>
      </c>
      <c r="E9" s="2"/>
      <c r="F9" s="2"/>
      <c r="G9" s="2"/>
    </row>
    <row r="10" spans="1:7" x14ac:dyDescent="0.25">
      <c r="A10" s="3"/>
      <c r="B10" s="2"/>
      <c r="C10" s="6" t="s">
        <v>38</v>
      </c>
      <c r="D10" s="2"/>
      <c r="E10" s="2"/>
      <c r="F10" s="2"/>
      <c r="G10" s="2"/>
    </row>
    <row r="11" spans="1:7" x14ac:dyDescent="0.25">
      <c r="A11" s="3">
        <v>3</v>
      </c>
      <c r="B11" s="2" t="s">
        <v>1</v>
      </c>
      <c r="C11" s="5" t="s">
        <v>18</v>
      </c>
      <c r="D11" s="2"/>
      <c r="E11" s="2"/>
      <c r="F11" s="2"/>
      <c r="G11" s="2"/>
    </row>
    <row r="12" spans="1:7" x14ac:dyDescent="0.25">
      <c r="A12" s="3"/>
      <c r="B12" s="2"/>
      <c r="C12" s="6" t="s">
        <v>40</v>
      </c>
      <c r="D12" s="2"/>
      <c r="E12" s="2"/>
      <c r="F12" s="2"/>
      <c r="G12" s="2"/>
    </row>
    <row r="13" spans="1:7" x14ac:dyDescent="0.25">
      <c r="A13" s="3"/>
      <c r="B13" s="2"/>
      <c r="C13" s="6" t="s">
        <v>41</v>
      </c>
      <c r="D13" s="2"/>
      <c r="E13" s="2"/>
      <c r="F13" s="2"/>
      <c r="G13" s="2"/>
    </row>
    <row r="14" spans="1:7" x14ac:dyDescent="0.25">
      <c r="A14" s="3"/>
      <c r="B14" s="2"/>
      <c r="C14" s="6" t="s">
        <v>42</v>
      </c>
      <c r="D14" s="2"/>
      <c r="E14" s="2"/>
      <c r="F14" s="2"/>
      <c r="G14" s="2"/>
    </row>
    <row r="15" spans="1:7" x14ac:dyDescent="0.25">
      <c r="A15" s="3"/>
      <c r="B15" s="2"/>
      <c r="C15" s="6" t="s">
        <v>43</v>
      </c>
      <c r="D15" s="2"/>
      <c r="E15" s="2"/>
      <c r="F15" s="2"/>
      <c r="G15" s="2"/>
    </row>
    <row r="16" spans="1:7" x14ac:dyDescent="0.25">
      <c r="A16" s="3">
        <v>4</v>
      </c>
      <c r="B16" s="2"/>
      <c r="C16" s="5" t="s">
        <v>20</v>
      </c>
      <c r="D16" s="2"/>
      <c r="E16" s="2"/>
      <c r="F16" s="2"/>
      <c r="G16" s="2"/>
    </row>
    <row r="17" spans="1:7" x14ac:dyDescent="0.25">
      <c r="A17" s="3"/>
      <c r="B17" s="2"/>
      <c r="C17" s="6" t="s">
        <v>44</v>
      </c>
      <c r="D17" s="2"/>
      <c r="E17" s="2"/>
      <c r="F17" s="2"/>
      <c r="G17" s="2"/>
    </row>
    <row r="18" spans="1:7" x14ac:dyDescent="0.25">
      <c r="A18" s="3"/>
      <c r="B18" s="2"/>
      <c r="C18" s="6" t="s">
        <v>45</v>
      </c>
      <c r="D18" s="2" t="s">
        <v>49</v>
      </c>
      <c r="E18" s="2"/>
      <c r="F18" s="2"/>
      <c r="G18" s="2"/>
    </row>
    <row r="19" spans="1:7" x14ac:dyDescent="0.25">
      <c r="A19" s="3"/>
      <c r="B19" s="2"/>
      <c r="C19" s="6" t="s">
        <v>46</v>
      </c>
      <c r="D19" s="2"/>
      <c r="E19" s="2"/>
      <c r="F19" s="2"/>
      <c r="G19" s="2"/>
    </row>
    <row r="20" spans="1:7" x14ac:dyDescent="0.25">
      <c r="A20" s="3">
        <v>5</v>
      </c>
      <c r="B20" s="2"/>
      <c r="C20" s="5" t="s">
        <v>6</v>
      </c>
      <c r="D20" s="2"/>
      <c r="E20" s="2"/>
      <c r="F20" s="2"/>
      <c r="G20" s="2"/>
    </row>
    <row r="21" spans="1:7" x14ac:dyDescent="0.25">
      <c r="A21" s="3"/>
      <c r="B21" s="2"/>
      <c r="C21" s="6" t="s">
        <v>47</v>
      </c>
      <c r="D21" s="2"/>
      <c r="E21" s="2"/>
      <c r="F21" s="2"/>
      <c r="G21" s="2"/>
    </row>
    <row r="22" spans="1:7" x14ac:dyDescent="0.25">
      <c r="A22" s="3"/>
      <c r="B22" s="2"/>
      <c r="C22" s="6" t="s">
        <v>48</v>
      </c>
      <c r="D22" s="2"/>
      <c r="E22" s="2"/>
      <c r="F22" s="2"/>
      <c r="G22" s="2"/>
    </row>
    <row r="23" spans="1:7" x14ac:dyDescent="0.25">
      <c r="A23" s="3">
        <v>6</v>
      </c>
      <c r="B23" s="2"/>
      <c r="C23" s="5" t="s">
        <v>21</v>
      </c>
      <c r="D23" s="2"/>
      <c r="E23" s="2"/>
      <c r="F23" s="2"/>
      <c r="G23" s="2"/>
    </row>
    <row r="24" spans="1:7" x14ac:dyDescent="0.25">
      <c r="A24" s="3"/>
      <c r="B24" s="2"/>
      <c r="C24" s="6" t="s">
        <v>50</v>
      </c>
      <c r="D24" s="2"/>
      <c r="E24" s="2"/>
      <c r="F24" s="2"/>
      <c r="G24" s="2"/>
    </row>
    <row r="25" spans="1:7" x14ac:dyDescent="0.25">
      <c r="A25" s="3"/>
      <c r="B25" s="2"/>
      <c r="C25" s="6" t="s">
        <v>51</v>
      </c>
      <c r="D25" s="2"/>
      <c r="E25" s="2"/>
      <c r="F25" s="2"/>
      <c r="G25" s="2"/>
    </row>
    <row r="26" spans="1:7" x14ac:dyDescent="0.25">
      <c r="A26" s="3">
        <v>7</v>
      </c>
      <c r="B26" s="2"/>
      <c r="C26" s="5" t="s">
        <v>7</v>
      </c>
      <c r="D26" s="2"/>
      <c r="E26" s="2"/>
      <c r="F26" s="2"/>
      <c r="G26" s="2"/>
    </row>
    <row r="27" spans="1:7" x14ac:dyDescent="0.25">
      <c r="A27" s="3"/>
      <c r="B27" s="2"/>
      <c r="C27" s="6" t="s">
        <v>52</v>
      </c>
      <c r="D27" s="2"/>
      <c r="E27" s="2"/>
      <c r="F27" s="2"/>
      <c r="G27" s="2"/>
    </row>
    <row r="28" spans="1:7" x14ac:dyDescent="0.25">
      <c r="A28" s="3"/>
      <c r="B28" s="2"/>
      <c r="C28" s="6" t="s">
        <v>53</v>
      </c>
      <c r="D28" s="2"/>
      <c r="E28" s="2"/>
      <c r="F28" s="2"/>
      <c r="G28" s="2"/>
    </row>
    <row r="29" spans="1:7" x14ac:dyDescent="0.25">
      <c r="A29" s="3">
        <v>8</v>
      </c>
      <c r="B29" s="2"/>
      <c r="C29" s="5" t="s">
        <v>8</v>
      </c>
      <c r="D29" s="2"/>
      <c r="E29" s="2"/>
      <c r="F29" s="2"/>
      <c r="G29" s="2"/>
    </row>
    <row r="30" spans="1:7" x14ac:dyDescent="0.25">
      <c r="A30" s="3"/>
      <c r="B30" s="2"/>
      <c r="C30" s="6" t="s">
        <v>44</v>
      </c>
      <c r="D30" s="2"/>
      <c r="E30" s="2"/>
      <c r="F30" s="2"/>
      <c r="G30" s="2"/>
    </row>
    <row r="31" spans="1:7" x14ac:dyDescent="0.25">
      <c r="A31" s="3"/>
      <c r="B31" s="2"/>
      <c r="C31" s="6" t="s">
        <v>54</v>
      </c>
      <c r="D31" s="2"/>
      <c r="E31" s="2"/>
      <c r="F31" s="2"/>
      <c r="G31" s="2"/>
    </row>
    <row r="32" spans="1:7" x14ac:dyDescent="0.25">
      <c r="A32" s="3"/>
      <c r="B32" s="2"/>
      <c r="C32" s="6" t="s">
        <v>55</v>
      </c>
      <c r="D32" s="2"/>
      <c r="E32" s="2"/>
      <c r="F32" s="2"/>
      <c r="G32" s="2"/>
    </row>
    <row r="33" spans="1:7" x14ac:dyDescent="0.25">
      <c r="A33" s="3">
        <v>9</v>
      </c>
      <c r="B33" s="2"/>
      <c r="C33" s="5" t="s">
        <v>57</v>
      </c>
      <c r="D33" s="2"/>
      <c r="E33" s="2"/>
      <c r="F33" s="2"/>
      <c r="G33" s="2"/>
    </row>
    <row r="34" spans="1:7" x14ac:dyDescent="0.25">
      <c r="A34" s="3"/>
      <c r="B34" s="2"/>
      <c r="C34" s="6" t="s">
        <v>56</v>
      </c>
      <c r="D34" s="2"/>
      <c r="E34" s="2"/>
      <c r="F34" s="2"/>
      <c r="G34" s="2"/>
    </row>
    <row r="35" spans="1:7" x14ac:dyDescent="0.25">
      <c r="A35" s="3"/>
      <c r="B35" s="2"/>
      <c r="C35" s="6" t="s">
        <v>58</v>
      </c>
      <c r="D35" s="2"/>
      <c r="E35" s="2"/>
      <c r="F35" s="2"/>
      <c r="G35" s="2"/>
    </row>
    <row r="36" spans="1:7" x14ac:dyDescent="0.25">
      <c r="A36" s="3"/>
      <c r="B36" s="2"/>
      <c r="C36" s="6" t="s">
        <v>59</v>
      </c>
      <c r="D36" s="2"/>
      <c r="E36" s="2"/>
      <c r="F36" s="2"/>
      <c r="G36" s="2"/>
    </row>
    <row r="37" spans="1:7" x14ac:dyDescent="0.25">
      <c r="A37" s="3">
        <v>10</v>
      </c>
      <c r="B37" s="2" t="s">
        <v>2</v>
      </c>
      <c r="C37" s="5" t="s">
        <v>22</v>
      </c>
      <c r="D37" s="2"/>
      <c r="E37" s="2"/>
      <c r="F37" s="2"/>
      <c r="G37" s="2"/>
    </row>
    <row r="38" spans="1:7" x14ac:dyDescent="0.25">
      <c r="A38" s="3"/>
      <c r="B38" s="2"/>
      <c r="C38" s="6" t="s">
        <v>63</v>
      </c>
      <c r="D38" s="2"/>
      <c r="E38" s="2"/>
      <c r="F38" s="2"/>
      <c r="G38" s="2"/>
    </row>
    <row r="39" spans="1:7" x14ac:dyDescent="0.25">
      <c r="A39" s="3"/>
      <c r="B39" s="2"/>
      <c r="C39" s="6" t="s">
        <v>64</v>
      </c>
      <c r="D39" s="2"/>
      <c r="E39" s="2"/>
      <c r="F39" s="2"/>
      <c r="G39" s="2"/>
    </row>
    <row r="40" spans="1:7" x14ac:dyDescent="0.25">
      <c r="A40" s="3"/>
      <c r="B40" s="2"/>
      <c r="C40" s="6" t="s">
        <v>65</v>
      </c>
      <c r="D40" s="2"/>
      <c r="E40" s="2"/>
      <c r="F40" s="2"/>
      <c r="G40" s="2"/>
    </row>
    <row r="41" spans="1:7" x14ac:dyDescent="0.25">
      <c r="A41" s="3">
        <v>11</v>
      </c>
      <c r="B41" s="2"/>
      <c r="C41" s="5" t="s">
        <v>10</v>
      </c>
      <c r="D41" s="2"/>
      <c r="E41" s="2"/>
      <c r="F41" s="2"/>
      <c r="G41" s="2"/>
    </row>
    <row r="42" spans="1:7" x14ac:dyDescent="0.25">
      <c r="A42" s="3"/>
      <c r="B42" s="2"/>
      <c r="C42" s="6" t="s">
        <v>60</v>
      </c>
      <c r="D42" s="2"/>
      <c r="E42" s="2"/>
      <c r="F42" s="2"/>
      <c r="G42" s="2"/>
    </row>
    <row r="43" spans="1:7" x14ac:dyDescent="0.25">
      <c r="A43" s="3"/>
      <c r="B43" s="2"/>
      <c r="C43" s="6" t="s">
        <v>61</v>
      </c>
      <c r="D43" s="2"/>
      <c r="E43" s="2"/>
      <c r="F43" s="2"/>
      <c r="G43" s="2"/>
    </row>
    <row r="44" spans="1:7" x14ac:dyDescent="0.25">
      <c r="A44" s="3"/>
      <c r="B44" s="2"/>
      <c r="C44" s="6" t="s">
        <v>62</v>
      </c>
      <c r="D44" s="2"/>
      <c r="E44" s="2"/>
      <c r="F44" s="2"/>
      <c r="G44" s="2"/>
    </row>
    <row r="45" spans="1:7" x14ac:dyDescent="0.25">
      <c r="A45" s="3">
        <v>12</v>
      </c>
      <c r="B45" s="2"/>
      <c r="C45" s="5" t="s">
        <v>23</v>
      </c>
      <c r="D45" s="2"/>
      <c r="E45" s="2"/>
      <c r="F45" s="2"/>
      <c r="G45" s="2"/>
    </row>
    <row r="46" spans="1:7" x14ac:dyDescent="0.25">
      <c r="A46" s="3"/>
      <c r="B46" s="2"/>
      <c r="C46" s="6" t="s">
        <v>66</v>
      </c>
      <c r="D46" s="2"/>
      <c r="E46" s="2"/>
      <c r="F46" s="2"/>
      <c r="G46" s="2"/>
    </row>
    <row r="47" spans="1:7" x14ac:dyDescent="0.25">
      <c r="A47" s="3"/>
      <c r="B47" s="2"/>
      <c r="C47" s="7" t="s">
        <v>67</v>
      </c>
      <c r="D47" s="2" t="s">
        <v>68</v>
      </c>
      <c r="E47" s="2"/>
      <c r="F47" s="2"/>
      <c r="G47" s="2"/>
    </row>
    <row r="48" spans="1:7" x14ac:dyDescent="0.25">
      <c r="A48" s="3">
        <v>13</v>
      </c>
      <c r="B48" s="2"/>
      <c r="C48" s="5" t="s">
        <v>24</v>
      </c>
      <c r="D48" s="2"/>
      <c r="E48" s="2"/>
      <c r="F48" s="2"/>
      <c r="G48" s="2"/>
    </row>
    <row r="49" spans="1:7" x14ac:dyDescent="0.25">
      <c r="A49" s="3"/>
      <c r="B49" s="2"/>
      <c r="C49" s="6" t="s">
        <v>69</v>
      </c>
      <c r="D49" s="2"/>
      <c r="E49" s="2"/>
      <c r="F49" s="2"/>
      <c r="G49" s="2"/>
    </row>
    <row r="50" spans="1:7" x14ac:dyDescent="0.25">
      <c r="A50" s="3"/>
      <c r="B50" s="2"/>
      <c r="C50" s="6" t="s">
        <v>70</v>
      </c>
      <c r="D50" s="2"/>
      <c r="E50" s="2"/>
      <c r="F50" s="2"/>
      <c r="G50" s="2"/>
    </row>
    <row r="51" spans="1:7" x14ac:dyDescent="0.25">
      <c r="A51" s="3"/>
      <c r="B51" s="2"/>
      <c r="C51" s="6" t="s">
        <v>71</v>
      </c>
      <c r="D51" s="2"/>
      <c r="E51" s="2"/>
      <c r="F51" s="2"/>
      <c r="G51" s="2"/>
    </row>
    <row r="52" spans="1:7" x14ac:dyDescent="0.25">
      <c r="A52" s="3"/>
      <c r="B52" s="2"/>
      <c r="C52" s="6" t="s">
        <v>72</v>
      </c>
      <c r="D52" s="2"/>
      <c r="E52" s="2"/>
      <c r="F52" s="2"/>
      <c r="G52" s="2"/>
    </row>
    <row r="53" spans="1:7" x14ac:dyDescent="0.25">
      <c r="A53" s="3">
        <v>14</v>
      </c>
      <c r="B53" s="2"/>
      <c r="C53" s="5" t="s">
        <v>25</v>
      </c>
      <c r="D53" s="2"/>
      <c r="E53" s="2"/>
      <c r="F53" s="2"/>
      <c r="G53" s="2"/>
    </row>
    <row r="54" spans="1:7" x14ac:dyDescent="0.25">
      <c r="A54" s="3"/>
      <c r="B54" s="2"/>
      <c r="C54" s="6" t="s">
        <v>73</v>
      </c>
      <c r="D54" s="2"/>
      <c r="E54" s="2"/>
      <c r="F54" s="2"/>
      <c r="G54" s="2"/>
    </row>
    <row r="55" spans="1:7" x14ac:dyDescent="0.25">
      <c r="A55" s="3"/>
      <c r="B55" s="2"/>
      <c r="C55" s="6" t="s">
        <v>74</v>
      </c>
      <c r="D55" s="2"/>
      <c r="E55" s="2"/>
      <c r="F55" s="2"/>
      <c r="G55" s="2"/>
    </row>
    <row r="56" spans="1:7" x14ac:dyDescent="0.25">
      <c r="A56" s="3">
        <v>15</v>
      </c>
      <c r="B56" s="2"/>
      <c r="C56" s="5" t="s">
        <v>26</v>
      </c>
      <c r="D56" s="2"/>
      <c r="E56" s="2"/>
      <c r="F56" s="2"/>
      <c r="G56" s="2"/>
    </row>
    <row r="57" spans="1:7" x14ac:dyDescent="0.25">
      <c r="A57" s="3"/>
      <c r="B57" s="2"/>
      <c r="C57" s="6" t="s">
        <v>75</v>
      </c>
      <c r="D57" s="2"/>
      <c r="E57" s="2"/>
      <c r="F57" s="2"/>
      <c r="G57" s="2"/>
    </row>
    <row r="58" spans="1:7" x14ac:dyDescent="0.25">
      <c r="A58" s="3"/>
      <c r="B58" s="2"/>
      <c r="C58" s="6" t="s">
        <v>76</v>
      </c>
      <c r="D58" s="2"/>
      <c r="E58" s="2"/>
      <c r="F58" s="2"/>
      <c r="G58" s="2"/>
    </row>
    <row r="59" spans="1:7" x14ac:dyDescent="0.25">
      <c r="A59" s="3"/>
      <c r="B59" s="2"/>
      <c r="C59" s="6" t="s">
        <v>77</v>
      </c>
      <c r="D59" s="2"/>
      <c r="E59" s="2"/>
      <c r="F59" s="2"/>
      <c r="G59" s="2"/>
    </row>
    <row r="60" spans="1:7" x14ac:dyDescent="0.25">
      <c r="A60" s="3"/>
      <c r="B60" s="2"/>
      <c r="C60" s="6" t="s">
        <v>78</v>
      </c>
      <c r="D60" s="2"/>
      <c r="E60" s="2"/>
      <c r="F60" s="2"/>
      <c r="G60" s="2"/>
    </row>
    <row r="61" spans="1:7" x14ac:dyDescent="0.25">
      <c r="A61" s="3">
        <v>16</v>
      </c>
      <c r="B61" s="2" t="s">
        <v>3</v>
      </c>
      <c r="C61" s="5" t="s">
        <v>27</v>
      </c>
      <c r="D61" s="2"/>
      <c r="E61" s="2"/>
      <c r="F61" s="2"/>
      <c r="G61" s="2"/>
    </row>
    <row r="62" spans="1:7" x14ac:dyDescent="0.25">
      <c r="A62" s="3"/>
      <c r="B62" s="2"/>
      <c r="C62" s="6" t="s">
        <v>79</v>
      </c>
      <c r="D62" s="2"/>
      <c r="E62" s="2"/>
      <c r="F62" s="2"/>
      <c r="G62" s="2"/>
    </row>
    <row r="63" spans="1:7" x14ac:dyDescent="0.25">
      <c r="A63" s="3"/>
      <c r="B63" s="2"/>
      <c r="C63" s="6" t="s">
        <v>80</v>
      </c>
      <c r="D63" s="2"/>
      <c r="E63" s="2"/>
      <c r="F63" s="2"/>
      <c r="G63" s="2"/>
    </row>
    <row r="64" spans="1:7" x14ac:dyDescent="0.25">
      <c r="A64" s="3"/>
      <c r="B64" s="2"/>
      <c r="C64" s="6" t="s">
        <v>81</v>
      </c>
      <c r="D64" s="2"/>
      <c r="E64" s="2"/>
      <c r="F64" s="2"/>
      <c r="G64" s="2"/>
    </row>
    <row r="65" spans="1:7" x14ac:dyDescent="0.25">
      <c r="A65" s="3"/>
      <c r="B65" s="2"/>
      <c r="C65" s="2" t="s">
        <v>82</v>
      </c>
      <c r="D65" s="2"/>
      <c r="E65" s="2"/>
      <c r="F65" s="2"/>
      <c r="G65" s="2"/>
    </row>
    <row r="66" spans="1:7" x14ac:dyDescent="0.25">
      <c r="A66" s="3">
        <v>17</v>
      </c>
      <c r="B66" s="2"/>
      <c r="C66" s="5" t="s">
        <v>11</v>
      </c>
      <c r="D66" s="2"/>
      <c r="E66" s="2"/>
      <c r="F66" s="2"/>
      <c r="G66" s="2"/>
    </row>
    <row r="67" spans="1:7" s="9" customFormat="1" x14ac:dyDescent="0.25">
      <c r="A67" s="8"/>
      <c r="B67" s="6"/>
      <c r="C67" s="2" t="s">
        <v>83</v>
      </c>
      <c r="D67" s="6"/>
      <c r="E67" s="6"/>
      <c r="F67" s="6"/>
      <c r="G67" s="6"/>
    </row>
    <row r="68" spans="1:7" s="9" customFormat="1" x14ac:dyDescent="0.25">
      <c r="A68" s="8"/>
      <c r="B68" s="6"/>
      <c r="C68" s="2" t="s">
        <v>84</v>
      </c>
      <c r="D68" s="6"/>
      <c r="E68" s="6"/>
      <c r="F68" s="6"/>
      <c r="G68" s="6"/>
    </row>
    <row r="69" spans="1:7" x14ac:dyDescent="0.25">
      <c r="A69" s="3">
        <v>18</v>
      </c>
      <c r="B69" s="2"/>
      <c r="C69" s="5" t="s">
        <v>12</v>
      </c>
      <c r="D69" s="2"/>
      <c r="E69" s="2"/>
      <c r="F69" s="2"/>
      <c r="G69" s="2"/>
    </row>
    <row r="70" spans="1:7" x14ac:dyDescent="0.25">
      <c r="A70" s="3"/>
      <c r="B70" s="2"/>
      <c r="C70" s="6" t="s">
        <v>91</v>
      </c>
      <c r="D70" s="2"/>
      <c r="E70" s="2"/>
      <c r="F70" s="2"/>
      <c r="G70" s="2"/>
    </row>
    <row r="71" spans="1:7" x14ac:dyDescent="0.25">
      <c r="A71" s="3"/>
      <c r="B71" s="2"/>
      <c r="C71" s="6" t="s">
        <v>92</v>
      </c>
      <c r="D71" s="2"/>
      <c r="E71" s="2"/>
      <c r="F71" s="2"/>
      <c r="G71" s="2"/>
    </row>
    <row r="72" spans="1:7" x14ac:dyDescent="0.25">
      <c r="A72" s="3">
        <v>19</v>
      </c>
      <c r="B72" s="2"/>
      <c r="C72" s="5" t="s">
        <v>28</v>
      </c>
      <c r="D72" s="2"/>
      <c r="E72" s="2"/>
      <c r="F72" s="2"/>
      <c r="G72" s="2"/>
    </row>
    <row r="73" spans="1:7" x14ac:dyDescent="0.25">
      <c r="A73" s="3"/>
      <c r="B73" s="2"/>
      <c r="C73" s="6" t="s">
        <v>93</v>
      </c>
      <c r="D73" s="2"/>
      <c r="E73" s="2"/>
      <c r="F73" s="2"/>
      <c r="G73" s="2"/>
    </row>
    <row r="74" spans="1:7" x14ac:dyDescent="0.25">
      <c r="A74" s="3"/>
      <c r="B74" s="2"/>
      <c r="C74" s="6" t="s">
        <v>94</v>
      </c>
      <c r="D74" s="2"/>
      <c r="E74" s="2"/>
      <c r="F74" s="2"/>
      <c r="G74" s="2"/>
    </row>
    <row r="75" spans="1:7" x14ac:dyDescent="0.25">
      <c r="A75" s="3">
        <v>20</v>
      </c>
      <c r="B75" s="2"/>
      <c r="C75" s="5" t="s">
        <v>13</v>
      </c>
      <c r="D75" s="2"/>
      <c r="E75" s="2"/>
      <c r="F75" s="2"/>
      <c r="G75" s="2"/>
    </row>
    <row r="76" spans="1:7" x14ac:dyDescent="0.25">
      <c r="A76" s="3"/>
      <c r="B76" s="2"/>
      <c r="C76" s="6" t="s">
        <v>95</v>
      </c>
      <c r="D76" s="2"/>
      <c r="E76" s="2"/>
      <c r="F76" s="2"/>
      <c r="G76" s="2"/>
    </row>
    <row r="77" spans="1:7" x14ac:dyDescent="0.25">
      <c r="A77" s="3"/>
      <c r="B77" s="2"/>
      <c r="C77" s="6" t="s">
        <v>96</v>
      </c>
      <c r="D77" s="2"/>
      <c r="E77" s="2"/>
      <c r="F77" s="2"/>
      <c r="G77" s="2"/>
    </row>
    <row r="78" spans="1:7" x14ac:dyDescent="0.25">
      <c r="A78" s="3"/>
      <c r="B78" s="2"/>
      <c r="C78" s="6" t="s">
        <v>97</v>
      </c>
      <c r="D78" s="2"/>
      <c r="E78" s="2"/>
      <c r="F78" s="2"/>
      <c r="G78" s="2"/>
    </row>
    <row r="79" spans="1:7" x14ac:dyDescent="0.25">
      <c r="A79" s="3">
        <v>21</v>
      </c>
      <c r="B79" s="2" t="s">
        <v>4</v>
      </c>
      <c r="C79" s="5" t="s">
        <v>14</v>
      </c>
      <c r="D79" s="2"/>
      <c r="E79" s="2"/>
      <c r="F79" s="2"/>
      <c r="G79" s="2"/>
    </row>
    <row r="80" spans="1:7" x14ac:dyDescent="0.25">
      <c r="A80" s="3"/>
      <c r="B80" s="2"/>
      <c r="C80" s="6" t="s">
        <v>85</v>
      </c>
      <c r="D80" s="2"/>
      <c r="E80" s="2"/>
      <c r="F80" s="2"/>
      <c r="G80" s="2"/>
    </row>
    <row r="81" spans="1:7" x14ac:dyDescent="0.25">
      <c r="A81" s="3"/>
      <c r="B81" s="2"/>
      <c r="C81" s="6" t="s">
        <v>86</v>
      </c>
      <c r="D81" s="2"/>
      <c r="E81" s="2"/>
      <c r="F81" s="2"/>
      <c r="G81" s="2"/>
    </row>
    <row r="82" spans="1:7" x14ac:dyDescent="0.25">
      <c r="A82" s="3">
        <v>22</v>
      </c>
      <c r="B82" s="2"/>
      <c r="C82" s="5" t="s">
        <v>29</v>
      </c>
      <c r="D82" s="2"/>
      <c r="E82" s="2"/>
      <c r="F82" s="2"/>
      <c r="G82" s="2"/>
    </row>
    <row r="83" spans="1:7" x14ac:dyDescent="0.25">
      <c r="A83" s="3"/>
      <c r="B83" s="2"/>
      <c r="C83" s="2" t="s">
        <v>87</v>
      </c>
      <c r="D83" s="2"/>
      <c r="E83" s="2"/>
      <c r="F83" s="2"/>
      <c r="G83" s="2"/>
    </row>
    <row r="84" spans="1:7" x14ac:dyDescent="0.25">
      <c r="A84" s="3"/>
      <c r="B84" s="2"/>
      <c r="C84" s="6" t="s">
        <v>88</v>
      </c>
      <c r="D84" s="2"/>
      <c r="E84" s="2"/>
      <c r="F84" s="2"/>
      <c r="G84" s="2"/>
    </row>
    <row r="85" spans="1:7" x14ac:dyDescent="0.25">
      <c r="A85" s="3"/>
      <c r="B85" s="2"/>
      <c r="C85" s="6" t="s">
        <v>89</v>
      </c>
      <c r="D85" s="2"/>
      <c r="E85" s="2"/>
      <c r="F85" s="2"/>
      <c r="G85" s="2"/>
    </row>
    <row r="86" spans="1:7" x14ac:dyDescent="0.25">
      <c r="A86" s="3"/>
      <c r="B86" s="2"/>
      <c r="C86" s="6" t="s">
        <v>90</v>
      </c>
      <c r="D86" s="2"/>
      <c r="E86" s="2"/>
      <c r="F86" s="2"/>
      <c r="G86" s="2"/>
    </row>
    <row r="87" spans="1:7" x14ac:dyDescent="0.25">
      <c r="A87" s="3">
        <v>23</v>
      </c>
      <c r="B87" s="2"/>
      <c r="C87" s="5" t="s">
        <v>30</v>
      </c>
      <c r="D87" s="2"/>
      <c r="E87" s="2"/>
      <c r="F87" s="2"/>
      <c r="G87" s="2"/>
    </row>
    <row r="88" spans="1:7" x14ac:dyDescent="0.25">
      <c r="A88" s="3"/>
      <c r="B88" s="2"/>
      <c r="C88" s="6" t="s">
        <v>103</v>
      </c>
      <c r="D88" s="2"/>
      <c r="E88" s="2"/>
      <c r="F88" s="2"/>
      <c r="G88" s="2"/>
    </row>
    <row r="89" spans="1:7" x14ac:dyDescent="0.25">
      <c r="A89" s="3"/>
      <c r="B89" s="2"/>
      <c r="C89" s="6" t="s">
        <v>104</v>
      </c>
      <c r="D89" s="2"/>
      <c r="E89" s="2"/>
      <c r="F89" s="2"/>
      <c r="G89" s="2"/>
    </row>
    <row r="90" spans="1:7" x14ac:dyDescent="0.25">
      <c r="A90" s="3"/>
      <c r="B90" s="2"/>
      <c r="C90" s="6" t="s">
        <v>105</v>
      </c>
      <c r="D90" s="2"/>
      <c r="E90" s="2"/>
      <c r="F90" s="2"/>
      <c r="G90" s="2"/>
    </row>
    <row r="91" spans="1:7" x14ac:dyDescent="0.25">
      <c r="A91" s="3"/>
      <c r="B91" s="2"/>
      <c r="C91" s="6" t="s">
        <v>106</v>
      </c>
      <c r="D91" s="2"/>
      <c r="E91" s="2"/>
      <c r="F91" s="2"/>
      <c r="G91" s="2"/>
    </row>
    <row r="92" spans="1:7" x14ac:dyDescent="0.25">
      <c r="A92" s="3"/>
      <c r="B92" s="2"/>
      <c r="C92" s="6" t="s">
        <v>107</v>
      </c>
      <c r="D92" s="2"/>
      <c r="E92" s="2"/>
      <c r="F92" s="2"/>
      <c r="G92" s="2"/>
    </row>
    <row r="93" spans="1:7" x14ac:dyDescent="0.25">
      <c r="A93" s="3">
        <v>24</v>
      </c>
      <c r="B93" s="2"/>
      <c r="C93" s="5" t="s">
        <v>31</v>
      </c>
      <c r="D93" s="2"/>
      <c r="E93" s="2"/>
      <c r="F93" s="2"/>
      <c r="G93" s="2"/>
    </row>
    <row r="94" spans="1:7" x14ac:dyDescent="0.25">
      <c r="A94" s="3"/>
      <c r="B94" s="2"/>
      <c r="C94" s="6" t="s">
        <v>98</v>
      </c>
      <c r="D94" s="2"/>
      <c r="E94" s="2"/>
      <c r="F94" s="2"/>
      <c r="G94" s="2"/>
    </row>
    <row r="95" spans="1:7" x14ac:dyDescent="0.25">
      <c r="A95" s="3"/>
      <c r="B95" s="2"/>
      <c r="C95" s="6" t="s">
        <v>100</v>
      </c>
      <c r="D95" s="2"/>
      <c r="E95" s="2"/>
      <c r="F95" s="2"/>
      <c r="G95" s="2"/>
    </row>
    <row r="96" spans="1:7" x14ac:dyDescent="0.25">
      <c r="A96" s="3"/>
      <c r="B96" s="2"/>
      <c r="C96" s="6" t="s">
        <v>101</v>
      </c>
      <c r="D96" s="2"/>
      <c r="E96" s="2"/>
      <c r="F96" s="2"/>
      <c r="G96" s="2"/>
    </row>
    <row r="97" spans="1:7" x14ac:dyDescent="0.25">
      <c r="A97" s="3"/>
      <c r="B97" s="2"/>
      <c r="C97" s="6" t="s">
        <v>102</v>
      </c>
      <c r="D97" s="2"/>
      <c r="E97" s="2"/>
      <c r="F97" s="2"/>
      <c r="G97" s="2"/>
    </row>
    <row r="98" spans="1:7" x14ac:dyDescent="0.25">
      <c r="A98" s="3"/>
      <c r="B98" s="2"/>
      <c r="C98" s="2"/>
      <c r="D98" s="2"/>
      <c r="E98" s="2"/>
      <c r="F98" s="2"/>
      <c r="G98" s="2"/>
    </row>
    <row r="99" spans="1:7" x14ac:dyDescent="0.25">
      <c r="A99" s="10"/>
      <c r="B99" s="11"/>
      <c r="C99" s="11"/>
      <c r="D99" s="11"/>
      <c r="E99" s="11"/>
      <c r="F99" s="11"/>
      <c r="G99" s="11"/>
    </row>
    <row r="101" spans="1:7" x14ac:dyDescent="0.25">
      <c r="C101" t="s">
        <v>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opLeftCell="A57" workbookViewId="0">
      <selection activeCell="D54" sqref="D54"/>
    </sheetView>
  </sheetViews>
  <sheetFormatPr defaultRowHeight="15" x14ac:dyDescent="0.25"/>
  <cols>
    <col min="1" max="1" width="23.85546875" bestFit="1" customWidth="1"/>
    <col min="2" max="2" width="37.7109375" customWidth="1"/>
    <col min="3" max="3" width="34.28515625" bestFit="1" customWidth="1"/>
  </cols>
  <sheetData>
    <row r="1" spans="1:3" x14ac:dyDescent="0.25">
      <c r="A1" s="12" t="s">
        <v>148</v>
      </c>
      <c r="B1" s="12" t="s">
        <v>149</v>
      </c>
      <c r="C1" s="12" t="s">
        <v>150</v>
      </c>
    </row>
    <row r="2" spans="1:3" x14ac:dyDescent="0.25">
      <c r="A2" s="6" t="s">
        <v>113</v>
      </c>
      <c r="B2" s="2" t="s">
        <v>208</v>
      </c>
      <c r="C2" s="2" t="s">
        <v>384</v>
      </c>
    </row>
    <row r="3" spans="1:3" x14ac:dyDescent="0.25">
      <c r="A3" s="6" t="s">
        <v>113</v>
      </c>
      <c r="B3" s="2" t="s">
        <v>219</v>
      </c>
      <c r="C3" s="2" t="s">
        <v>375</v>
      </c>
    </row>
    <row r="4" spans="1:3" x14ac:dyDescent="0.25">
      <c r="A4" s="6" t="s">
        <v>113</v>
      </c>
      <c r="B4" s="2" t="s">
        <v>219</v>
      </c>
      <c r="C4" s="2" t="s">
        <v>383</v>
      </c>
    </row>
    <row r="5" spans="1:3" x14ac:dyDescent="0.25">
      <c r="A5" s="6" t="s">
        <v>113</v>
      </c>
      <c r="B5" s="2" t="s">
        <v>211</v>
      </c>
      <c r="C5" s="2" t="s">
        <v>212</v>
      </c>
    </row>
    <row r="6" spans="1:3" x14ac:dyDescent="0.25">
      <c r="A6" s="6" t="s">
        <v>113</v>
      </c>
      <c r="B6" s="2" t="s">
        <v>325</v>
      </c>
      <c r="C6" s="2" t="s">
        <v>320</v>
      </c>
    </row>
    <row r="7" spans="1:3" x14ac:dyDescent="0.25">
      <c r="A7" s="6" t="s">
        <v>113</v>
      </c>
      <c r="B7" s="2" t="s">
        <v>185</v>
      </c>
      <c r="C7" s="2" t="s">
        <v>381</v>
      </c>
    </row>
    <row r="8" spans="1:3" x14ac:dyDescent="0.25">
      <c r="A8" s="6" t="s">
        <v>113</v>
      </c>
      <c r="B8" s="2" t="s">
        <v>347</v>
      </c>
      <c r="C8" s="2" t="s">
        <v>382</v>
      </c>
    </row>
    <row r="9" spans="1:3" x14ac:dyDescent="0.25">
      <c r="A9" s="6" t="s">
        <v>113</v>
      </c>
      <c r="B9" s="2" t="s">
        <v>246</v>
      </c>
      <c r="C9" s="2" t="s">
        <v>379</v>
      </c>
    </row>
    <row r="10" spans="1:3" x14ac:dyDescent="0.25">
      <c r="A10" s="6" t="s">
        <v>113</v>
      </c>
      <c r="B10" s="2" t="s">
        <v>346</v>
      </c>
      <c r="C10" s="2" t="s">
        <v>380</v>
      </c>
    </row>
    <row r="11" spans="1:3" x14ac:dyDescent="0.25">
      <c r="A11" s="6" t="s">
        <v>124</v>
      </c>
      <c r="B11" s="2" t="s">
        <v>336</v>
      </c>
      <c r="C11" s="2" t="s">
        <v>321</v>
      </c>
    </row>
    <row r="12" spans="1:3" x14ac:dyDescent="0.25">
      <c r="A12" s="6" t="s">
        <v>124</v>
      </c>
      <c r="B12" s="2" t="s">
        <v>247</v>
      </c>
      <c r="C12" s="2" t="s">
        <v>389</v>
      </c>
    </row>
    <row r="13" spans="1:3" x14ac:dyDescent="0.25">
      <c r="A13" s="6" t="s">
        <v>124</v>
      </c>
      <c r="B13" s="2" t="s">
        <v>339</v>
      </c>
      <c r="C13" s="2" t="s">
        <v>116</v>
      </c>
    </row>
    <row r="14" spans="1:3" x14ac:dyDescent="0.25">
      <c r="A14" s="6" t="s">
        <v>124</v>
      </c>
      <c r="B14" s="2" t="s">
        <v>335</v>
      </c>
      <c r="C14" s="2" t="s">
        <v>370</v>
      </c>
    </row>
    <row r="15" spans="1:3" x14ac:dyDescent="0.25">
      <c r="A15" s="6" t="s">
        <v>124</v>
      </c>
      <c r="B15" s="2" t="s">
        <v>335</v>
      </c>
      <c r="C15" s="2" t="s">
        <v>371</v>
      </c>
    </row>
    <row r="16" spans="1:3" x14ac:dyDescent="0.25">
      <c r="A16" s="6" t="s">
        <v>124</v>
      </c>
      <c r="B16" s="2" t="s">
        <v>340</v>
      </c>
      <c r="C16" s="2" t="s">
        <v>374</v>
      </c>
    </row>
    <row r="17" spans="1:3" x14ac:dyDescent="0.25">
      <c r="A17" s="7" t="s">
        <v>124</v>
      </c>
      <c r="B17" s="2" t="s">
        <v>187</v>
      </c>
      <c r="C17" s="2" t="s">
        <v>321</v>
      </c>
    </row>
    <row r="18" spans="1:3" x14ac:dyDescent="0.25">
      <c r="A18" s="6" t="s">
        <v>124</v>
      </c>
      <c r="B18" s="2" t="s">
        <v>334</v>
      </c>
      <c r="C18" s="2" t="s">
        <v>369</v>
      </c>
    </row>
    <row r="19" spans="1:3" x14ac:dyDescent="0.25">
      <c r="A19" s="6" t="s">
        <v>124</v>
      </c>
      <c r="B19" s="2" t="s">
        <v>249</v>
      </c>
      <c r="C19" s="2" t="s">
        <v>321</v>
      </c>
    </row>
    <row r="20" spans="1:3" x14ac:dyDescent="0.25">
      <c r="A20" s="35" t="s">
        <v>124</v>
      </c>
      <c r="B20" s="35" t="s">
        <v>249</v>
      </c>
      <c r="C20" s="35" t="s">
        <v>356</v>
      </c>
    </row>
    <row r="21" spans="1:3" x14ac:dyDescent="0.25">
      <c r="A21" s="6" t="s">
        <v>124</v>
      </c>
      <c r="B21" s="2" t="s">
        <v>391</v>
      </c>
      <c r="C21" s="2" t="s">
        <v>368</v>
      </c>
    </row>
    <row r="22" spans="1:3" x14ac:dyDescent="0.25">
      <c r="A22" s="6" t="s">
        <v>124</v>
      </c>
      <c r="B22" s="2" t="s">
        <v>392</v>
      </c>
      <c r="C22" s="2" t="s">
        <v>108</v>
      </c>
    </row>
    <row r="23" spans="1:3" x14ac:dyDescent="0.25">
      <c r="A23" s="6" t="s">
        <v>124</v>
      </c>
      <c r="B23" s="2" t="s">
        <v>393</v>
      </c>
      <c r="C23" s="2" t="s">
        <v>108</v>
      </c>
    </row>
    <row r="24" spans="1:3" x14ac:dyDescent="0.25">
      <c r="A24" s="6" t="s">
        <v>124</v>
      </c>
      <c r="B24" s="2" t="s">
        <v>337</v>
      </c>
      <c r="C24" s="2" t="s">
        <v>373</v>
      </c>
    </row>
    <row r="25" spans="1:3" x14ac:dyDescent="0.25">
      <c r="A25" s="6" t="s">
        <v>124</v>
      </c>
      <c r="B25" s="2" t="s">
        <v>338</v>
      </c>
      <c r="C25" s="2" t="s">
        <v>373</v>
      </c>
    </row>
    <row r="26" spans="1:3" x14ac:dyDescent="0.25">
      <c r="A26" s="6" t="s">
        <v>124</v>
      </c>
      <c r="B26" s="2" t="s">
        <v>394</v>
      </c>
      <c r="C26" s="2" t="s">
        <v>321</v>
      </c>
    </row>
    <row r="27" spans="1:3" x14ac:dyDescent="0.25">
      <c r="A27" s="6" t="s">
        <v>124</v>
      </c>
      <c r="B27" s="2" t="s">
        <v>228</v>
      </c>
      <c r="C27" s="2" t="s">
        <v>356</v>
      </c>
    </row>
    <row r="28" spans="1:3" x14ac:dyDescent="0.25">
      <c r="A28" s="6" t="s">
        <v>124</v>
      </c>
      <c r="B28" s="2" t="s">
        <v>185</v>
      </c>
      <c r="C28" s="2" t="s">
        <v>388</v>
      </c>
    </row>
    <row r="29" spans="1:3" x14ac:dyDescent="0.25">
      <c r="A29" s="6" t="s">
        <v>124</v>
      </c>
      <c r="B29" s="2" t="s">
        <v>252</v>
      </c>
      <c r="C29" s="2" t="s">
        <v>372</v>
      </c>
    </row>
    <row r="30" spans="1:3" x14ac:dyDescent="0.25">
      <c r="A30" s="6" t="s">
        <v>124</v>
      </c>
      <c r="B30" s="2" t="s">
        <v>332</v>
      </c>
      <c r="C30" s="2" t="s">
        <v>321</v>
      </c>
    </row>
    <row r="31" spans="1:3" x14ac:dyDescent="0.25">
      <c r="A31" s="6" t="s">
        <v>124</v>
      </c>
      <c r="B31" s="2" t="s">
        <v>333</v>
      </c>
      <c r="C31" s="2" t="s">
        <v>321</v>
      </c>
    </row>
    <row r="32" spans="1:3" x14ac:dyDescent="0.25">
      <c r="A32" s="6" t="s">
        <v>319</v>
      </c>
      <c r="B32" s="2" t="s">
        <v>330</v>
      </c>
      <c r="C32" s="2" t="s">
        <v>362</v>
      </c>
    </row>
    <row r="33" spans="1:3" x14ac:dyDescent="0.25">
      <c r="A33" s="2" t="s">
        <v>108</v>
      </c>
      <c r="B33" s="2" t="s">
        <v>343</v>
      </c>
      <c r="C33" s="2" t="s">
        <v>376</v>
      </c>
    </row>
    <row r="34" spans="1:3" x14ac:dyDescent="0.25">
      <c r="A34" s="2" t="s">
        <v>108</v>
      </c>
      <c r="B34" s="2" t="s">
        <v>342</v>
      </c>
      <c r="C34" s="2" t="s">
        <v>375</v>
      </c>
    </row>
    <row r="35" spans="1:3" x14ac:dyDescent="0.25">
      <c r="A35" s="2" t="s">
        <v>108</v>
      </c>
      <c r="B35" s="2" t="s">
        <v>344</v>
      </c>
      <c r="C35" s="2" t="s">
        <v>377</v>
      </c>
    </row>
    <row r="36" spans="1:3" x14ac:dyDescent="0.25">
      <c r="A36" s="6" t="s">
        <v>108</v>
      </c>
      <c r="B36" s="2" t="s">
        <v>402</v>
      </c>
      <c r="C36" s="2" t="s">
        <v>321</v>
      </c>
    </row>
    <row r="37" spans="1:3" x14ac:dyDescent="0.25">
      <c r="A37" s="6" t="s">
        <v>108</v>
      </c>
      <c r="B37" s="6" t="s">
        <v>345</v>
      </c>
      <c r="C37" s="6" t="s">
        <v>378</v>
      </c>
    </row>
    <row r="38" spans="1:3" x14ac:dyDescent="0.25">
      <c r="A38" s="6" t="s">
        <v>108</v>
      </c>
      <c r="B38" s="2" t="s">
        <v>214</v>
      </c>
      <c r="C38" s="2" t="s">
        <v>321</v>
      </c>
    </row>
    <row r="39" spans="1:3" x14ac:dyDescent="0.25">
      <c r="A39" s="6" t="s">
        <v>108</v>
      </c>
      <c r="B39" s="2" t="s">
        <v>326</v>
      </c>
      <c r="C39" s="2" t="s">
        <v>110</v>
      </c>
    </row>
    <row r="40" spans="1:3" x14ac:dyDescent="0.25">
      <c r="A40" s="6" t="s">
        <v>108</v>
      </c>
      <c r="B40" s="2" t="s">
        <v>211</v>
      </c>
      <c r="C40" s="2" t="s">
        <v>143</v>
      </c>
    </row>
    <row r="41" spans="1:3" x14ac:dyDescent="0.25">
      <c r="A41" s="6" t="s">
        <v>108</v>
      </c>
      <c r="B41" s="2" t="s">
        <v>211</v>
      </c>
      <c r="C41" s="2" t="s">
        <v>115</v>
      </c>
    </row>
    <row r="42" spans="1:3" x14ac:dyDescent="0.25">
      <c r="A42" s="6" t="s">
        <v>108</v>
      </c>
      <c r="B42" s="2" t="s">
        <v>349</v>
      </c>
      <c r="C42" s="2" t="s">
        <v>385</v>
      </c>
    </row>
    <row r="43" spans="1:3" x14ac:dyDescent="0.25">
      <c r="A43" s="6" t="s">
        <v>108</v>
      </c>
      <c r="B43" s="2" t="s">
        <v>348</v>
      </c>
      <c r="C43" s="2" t="s">
        <v>110</v>
      </c>
    </row>
    <row r="44" spans="1:3" x14ac:dyDescent="0.25">
      <c r="A44" s="6" t="s">
        <v>108</v>
      </c>
      <c r="B44" s="2" t="s">
        <v>210</v>
      </c>
      <c r="C44" s="2" t="s">
        <v>321</v>
      </c>
    </row>
    <row r="45" spans="1:3" x14ac:dyDescent="0.25">
      <c r="A45" s="35" t="s">
        <v>108</v>
      </c>
      <c r="B45" s="35" t="s">
        <v>210</v>
      </c>
      <c r="C45" s="35" t="s">
        <v>356</v>
      </c>
    </row>
    <row r="46" spans="1:3" x14ac:dyDescent="0.25">
      <c r="A46" s="35" t="s">
        <v>108</v>
      </c>
      <c r="B46" s="35" t="s">
        <v>210</v>
      </c>
      <c r="C46" s="35" t="s">
        <v>321</v>
      </c>
    </row>
    <row r="47" spans="1:3" x14ac:dyDescent="0.25">
      <c r="A47" s="6" t="s">
        <v>108</v>
      </c>
      <c r="B47" s="2" t="s">
        <v>210</v>
      </c>
      <c r="C47" s="2" t="s">
        <v>403</v>
      </c>
    </row>
    <row r="48" spans="1:3" x14ac:dyDescent="0.25">
      <c r="A48" s="6" t="s">
        <v>108</v>
      </c>
      <c r="B48" s="2" t="s">
        <v>397</v>
      </c>
      <c r="C48" s="2" t="s">
        <v>110</v>
      </c>
    </row>
    <row r="49" spans="1:3" x14ac:dyDescent="0.25">
      <c r="A49" s="6" t="s">
        <v>108</v>
      </c>
      <c r="B49" s="2" t="s">
        <v>224</v>
      </c>
      <c r="C49" s="2" t="s">
        <v>115</v>
      </c>
    </row>
    <row r="50" spans="1:3" s="9" customFormat="1" x14ac:dyDescent="0.25">
      <c r="A50" s="6" t="s">
        <v>108</v>
      </c>
      <c r="B50" s="2" t="s">
        <v>352</v>
      </c>
      <c r="C50" s="2" t="s">
        <v>386</v>
      </c>
    </row>
    <row r="51" spans="1:3" s="9" customFormat="1" x14ac:dyDescent="0.25">
      <c r="A51" s="6" t="s">
        <v>108</v>
      </c>
      <c r="B51" s="2" t="s">
        <v>353</v>
      </c>
      <c r="C51" s="2" t="s">
        <v>108</v>
      </c>
    </row>
    <row r="52" spans="1:3" x14ac:dyDescent="0.25">
      <c r="A52" s="6" t="s">
        <v>108</v>
      </c>
      <c r="B52" s="2" t="s">
        <v>331</v>
      </c>
      <c r="C52" s="2" t="s">
        <v>365</v>
      </c>
    </row>
    <row r="53" spans="1:3" x14ac:dyDescent="0.25">
      <c r="A53" s="6" t="s">
        <v>108</v>
      </c>
      <c r="B53" s="2" t="s">
        <v>205</v>
      </c>
      <c r="C53" s="2" t="s">
        <v>321</v>
      </c>
    </row>
    <row r="54" spans="1:3" x14ac:dyDescent="0.25">
      <c r="A54" s="2" t="s">
        <v>108</v>
      </c>
      <c r="B54" s="2" t="s">
        <v>398</v>
      </c>
      <c r="C54" s="2" t="s">
        <v>321</v>
      </c>
    </row>
    <row r="55" spans="1:3" x14ac:dyDescent="0.25">
      <c r="A55" s="2" t="s">
        <v>108</v>
      </c>
      <c r="B55" s="2" t="s">
        <v>399</v>
      </c>
      <c r="C55" s="2" t="s">
        <v>360</v>
      </c>
    </row>
    <row r="56" spans="1:3" x14ac:dyDescent="0.25">
      <c r="A56" s="2" t="s">
        <v>108</v>
      </c>
      <c r="B56" s="2" t="s">
        <v>400</v>
      </c>
      <c r="C56" s="2" t="s">
        <v>364</v>
      </c>
    </row>
    <row r="57" spans="1:3" x14ac:dyDescent="0.25">
      <c r="A57" s="6" t="s">
        <v>108</v>
      </c>
      <c r="B57" s="2" t="s">
        <v>324</v>
      </c>
      <c r="C57" s="2" t="s">
        <v>110</v>
      </c>
    </row>
    <row r="58" spans="1:3" x14ac:dyDescent="0.25">
      <c r="A58" s="6" t="s">
        <v>108</v>
      </c>
      <c r="B58" s="6" t="s">
        <v>324</v>
      </c>
      <c r="C58" s="6" t="s">
        <v>375</v>
      </c>
    </row>
    <row r="59" spans="1:3" x14ac:dyDescent="0.25">
      <c r="A59" s="2" t="s">
        <v>108</v>
      </c>
      <c r="B59" s="2" t="s">
        <v>235</v>
      </c>
      <c r="C59" s="2" t="s">
        <v>321</v>
      </c>
    </row>
    <row r="60" spans="1:3" x14ac:dyDescent="0.25">
      <c r="A60" s="6" t="s">
        <v>108</v>
      </c>
      <c r="B60" s="2" t="s">
        <v>401</v>
      </c>
      <c r="C60" s="2" t="s">
        <v>366</v>
      </c>
    </row>
    <row r="61" spans="1:3" x14ac:dyDescent="0.25">
      <c r="A61" s="6" t="s">
        <v>108</v>
      </c>
      <c r="B61" s="2" t="s">
        <v>401</v>
      </c>
      <c r="C61" s="2" t="s">
        <v>367</v>
      </c>
    </row>
    <row r="62" spans="1:3" x14ac:dyDescent="0.25">
      <c r="A62" s="6" t="s">
        <v>108</v>
      </c>
      <c r="B62" s="2" t="s">
        <v>255</v>
      </c>
      <c r="C62" s="2" t="s">
        <v>321</v>
      </c>
    </row>
    <row r="63" spans="1:3" x14ac:dyDescent="0.25">
      <c r="A63" s="6" t="s">
        <v>108</v>
      </c>
      <c r="B63" s="2" t="s">
        <v>196</v>
      </c>
      <c r="C63" s="2" t="s">
        <v>363</v>
      </c>
    </row>
    <row r="64" spans="1:3" x14ac:dyDescent="0.25">
      <c r="A64" s="6" t="s">
        <v>317</v>
      </c>
      <c r="B64" s="2" t="s">
        <v>327</v>
      </c>
      <c r="C64" s="2" t="s">
        <v>358</v>
      </c>
    </row>
    <row r="65" spans="1:3" x14ac:dyDescent="0.25">
      <c r="A65" s="6" t="s">
        <v>317</v>
      </c>
      <c r="B65" s="2" t="s">
        <v>328</v>
      </c>
      <c r="C65" s="2" t="s">
        <v>359</v>
      </c>
    </row>
    <row r="66" spans="1:3" x14ac:dyDescent="0.25">
      <c r="A66" s="6" t="s">
        <v>320</v>
      </c>
      <c r="B66" s="2" t="s">
        <v>341</v>
      </c>
      <c r="C66" s="2" t="s">
        <v>375</v>
      </c>
    </row>
    <row r="67" spans="1:3" x14ac:dyDescent="0.25">
      <c r="A67" s="6" t="s">
        <v>115</v>
      </c>
      <c r="B67" s="2" t="s">
        <v>350</v>
      </c>
      <c r="C67" s="2" t="s">
        <v>321</v>
      </c>
    </row>
    <row r="68" spans="1:3" x14ac:dyDescent="0.25">
      <c r="A68" s="6" t="s">
        <v>115</v>
      </c>
      <c r="B68" s="2" t="s">
        <v>351</v>
      </c>
      <c r="C68" s="2" t="s">
        <v>108</v>
      </c>
    </row>
    <row r="69" spans="1:3" x14ac:dyDescent="0.25">
      <c r="A69" s="6" t="s">
        <v>322</v>
      </c>
      <c r="B69" s="2" t="s">
        <v>354</v>
      </c>
      <c r="C69" s="2" t="s">
        <v>387</v>
      </c>
    </row>
    <row r="70" spans="1:3" x14ac:dyDescent="0.25">
      <c r="A70" s="6" t="s">
        <v>322</v>
      </c>
      <c r="B70" s="2" t="s">
        <v>355</v>
      </c>
      <c r="C70" s="2" t="s">
        <v>387</v>
      </c>
    </row>
    <row r="71" spans="1:3" x14ac:dyDescent="0.25">
      <c r="A71" s="6" t="s">
        <v>323</v>
      </c>
      <c r="B71" s="2" t="s">
        <v>395</v>
      </c>
      <c r="C71" s="2" t="s">
        <v>357</v>
      </c>
    </row>
    <row r="72" spans="1:3" x14ac:dyDescent="0.25">
      <c r="A72" s="6" t="s">
        <v>323</v>
      </c>
      <c r="B72" s="2" t="s">
        <v>396</v>
      </c>
      <c r="C72" s="2" t="s">
        <v>116</v>
      </c>
    </row>
    <row r="73" spans="1:3" x14ac:dyDescent="0.25">
      <c r="A73" s="6" t="s">
        <v>318</v>
      </c>
      <c r="B73" s="2" t="s">
        <v>329</v>
      </c>
      <c r="C73" s="2" t="s">
        <v>361</v>
      </c>
    </row>
    <row r="74" spans="1:3" x14ac:dyDescent="0.25">
      <c r="A74" s="11"/>
    </row>
    <row r="76" spans="1:3" x14ac:dyDescent="0.25">
      <c r="A76" t="s">
        <v>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C32"/>
    </sheetView>
  </sheetViews>
  <sheetFormatPr defaultRowHeight="15" x14ac:dyDescent="0.25"/>
  <cols>
    <col min="1" max="1" width="13.28515625" customWidth="1"/>
    <col min="2" max="2" width="13.42578125" customWidth="1"/>
    <col min="3" max="3" width="20.7109375" customWidth="1"/>
    <col min="6" max="6" width="10.7109375" bestFit="1" customWidth="1"/>
  </cols>
  <sheetData>
    <row r="1" spans="1:3" x14ac:dyDescent="0.25">
      <c r="A1" s="12" t="s">
        <v>148</v>
      </c>
      <c r="B1" s="12" t="s">
        <v>149</v>
      </c>
      <c r="C1" s="12" t="s">
        <v>150</v>
      </c>
    </row>
    <row r="2" spans="1:3" ht="15.95" customHeight="1" x14ac:dyDescent="0.25">
      <c r="A2" s="13" t="s">
        <v>108</v>
      </c>
      <c r="B2" s="13" t="s">
        <v>109</v>
      </c>
      <c r="C2" s="13" t="s">
        <v>110</v>
      </c>
    </row>
    <row r="3" spans="1:3" ht="15.95" customHeight="1" x14ac:dyDescent="0.25">
      <c r="A3" s="13" t="s">
        <v>108</v>
      </c>
      <c r="B3" s="13" t="s">
        <v>111</v>
      </c>
      <c r="C3" s="13" t="s">
        <v>112</v>
      </c>
    </row>
    <row r="4" spans="1:3" ht="15.95" customHeight="1" x14ac:dyDescent="0.25">
      <c r="A4" s="13" t="s">
        <v>113</v>
      </c>
      <c r="B4" s="13" t="s">
        <v>114</v>
      </c>
      <c r="C4" s="13" t="s">
        <v>115</v>
      </c>
    </row>
    <row r="5" spans="1:3" ht="15.95" customHeight="1" x14ac:dyDescent="0.25">
      <c r="A5" s="13" t="s">
        <v>116</v>
      </c>
      <c r="B5" s="13" t="s">
        <v>117</v>
      </c>
      <c r="C5" s="13" t="s">
        <v>112</v>
      </c>
    </row>
    <row r="6" spans="1:3" ht="15.95" customHeight="1" x14ac:dyDescent="0.25">
      <c r="A6" s="13" t="s">
        <v>108</v>
      </c>
      <c r="B6" s="13" t="s">
        <v>118</v>
      </c>
      <c r="C6" s="13" t="s">
        <v>112</v>
      </c>
    </row>
    <row r="7" spans="1:3" ht="15.95" customHeight="1" x14ac:dyDescent="0.25">
      <c r="A7" s="13" t="s">
        <v>108</v>
      </c>
      <c r="B7" s="13" t="s">
        <v>119</v>
      </c>
      <c r="C7" s="13" t="s">
        <v>112</v>
      </c>
    </row>
    <row r="8" spans="1:3" ht="15.95" customHeight="1" x14ac:dyDescent="0.25">
      <c r="A8" s="13" t="s">
        <v>108</v>
      </c>
      <c r="B8" s="13" t="s">
        <v>120</v>
      </c>
      <c r="C8" s="13" t="s">
        <v>112</v>
      </c>
    </row>
    <row r="9" spans="1:3" ht="15.95" customHeight="1" x14ac:dyDescent="0.25">
      <c r="A9" s="13" t="s">
        <v>108</v>
      </c>
      <c r="B9" s="13" t="s">
        <v>121</v>
      </c>
      <c r="C9" s="13" t="s">
        <v>112</v>
      </c>
    </row>
    <row r="10" spans="1:3" ht="15.95" customHeight="1" x14ac:dyDescent="0.25">
      <c r="A10" s="13" t="s">
        <v>108</v>
      </c>
      <c r="B10" s="13" t="s">
        <v>122</v>
      </c>
      <c r="C10" s="13" t="s">
        <v>116</v>
      </c>
    </row>
    <row r="11" spans="1:3" ht="15.95" customHeight="1" x14ac:dyDescent="0.25">
      <c r="A11" s="13" t="s">
        <v>108</v>
      </c>
      <c r="B11" s="13" t="s">
        <v>111</v>
      </c>
      <c r="C11" s="13" t="s">
        <v>116</v>
      </c>
    </row>
    <row r="12" spans="1:3" ht="15.95" customHeight="1" x14ac:dyDescent="0.25">
      <c r="A12" s="13" t="s">
        <v>108</v>
      </c>
      <c r="B12" s="13" t="s">
        <v>123</v>
      </c>
      <c r="C12" s="13" t="s">
        <v>112</v>
      </c>
    </row>
    <row r="13" spans="1:3" ht="15.95" customHeight="1" x14ac:dyDescent="0.25">
      <c r="A13" s="13" t="s">
        <v>124</v>
      </c>
      <c r="B13" s="13" t="s">
        <v>125</v>
      </c>
      <c r="C13" s="13" t="s">
        <v>126</v>
      </c>
    </row>
    <row r="14" spans="1:3" ht="15.95" customHeight="1" x14ac:dyDescent="0.25">
      <c r="A14" s="13" t="s">
        <v>108</v>
      </c>
      <c r="B14" s="13" t="s">
        <v>127</v>
      </c>
      <c r="C14" s="13" t="s">
        <v>128</v>
      </c>
    </row>
    <row r="15" spans="1:3" ht="15.95" customHeight="1" x14ac:dyDescent="0.25">
      <c r="A15" s="13" t="s">
        <v>124</v>
      </c>
      <c r="B15" s="13" t="s">
        <v>129</v>
      </c>
      <c r="C15" s="13" t="s">
        <v>112</v>
      </c>
    </row>
    <row r="16" spans="1:3" ht="15.95" customHeight="1" x14ac:dyDescent="0.25">
      <c r="A16" s="13" t="s">
        <v>124</v>
      </c>
      <c r="B16" s="13" t="s">
        <v>125</v>
      </c>
      <c r="C16" s="13" t="s">
        <v>130</v>
      </c>
    </row>
    <row r="17" spans="1:3" ht="15.95" customHeight="1" x14ac:dyDescent="0.25">
      <c r="A17" s="13" t="s">
        <v>124</v>
      </c>
      <c r="B17" s="13" t="s">
        <v>131</v>
      </c>
      <c r="C17" s="13" t="s">
        <v>112</v>
      </c>
    </row>
    <row r="18" spans="1:3" ht="15.95" customHeight="1" x14ac:dyDescent="0.25">
      <c r="A18" s="13" t="s">
        <v>124</v>
      </c>
      <c r="B18" s="13" t="s">
        <v>132</v>
      </c>
      <c r="C18" s="13" t="s">
        <v>112</v>
      </c>
    </row>
    <row r="19" spans="1:3" ht="15.95" customHeight="1" x14ac:dyDescent="0.25">
      <c r="A19" s="13" t="s">
        <v>124</v>
      </c>
      <c r="B19" s="13" t="s">
        <v>133</v>
      </c>
      <c r="C19" s="13" t="s">
        <v>134</v>
      </c>
    </row>
    <row r="20" spans="1:3" ht="15.95" customHeight="1" x14ac:dyDescent="0.25">
      <c r="A20" s="13" t="s">
        <v>124</v>
      </c>
      <c r="B20" s="13" t="s">
        <v>135</v>
      </c>
      <c r="C20" s="13" t="s">
        <v>126</v>
      </c>
    </row>
    <row r="21" spans="1:3" ht="15.95" customHeight="1" x14ac:dyDescent="0.25">
      <c r="A21" s="13" t="s">
        <v>136</v>
      </c>
      <c r="B21" s="13" t="s">
        <v>137</v>
      </c>
      <c r="C21" s="13" t="s">
        <v>138</v>
      </c>
    </row>
    <row r="22" spans="1:3" ht="15.95" customHeight="1" x14ac:dyDescent="0.25">
      <c r="A22" s="13" t="s">
        <v>108</v>
      </c>
      <c r="B22" s="13" t="s">
        <v>139</v>
      </c>
      <c r="C22" s="13" t="s">
        <v>138</v>
      </c>
    </row>
    <row r="23" spans="1:3" ht="15.95" customHeight="1" x14ac:dyDescent="0.25">
      <c r="A23" s="13" t="s">
        <v>108</v>
      </c>
      <c r="B23" s="13" t="s">
        <v>140</v>
      </c>
      <c r="C23" s="13" t="s">
        <v>130</v>
      </c>
    </row>
    <row r="24" spans="1:3" ht="15.95" customHeight="1" x14ac:dyDescent="0.25">
      <c r="A24" s="13" t="s">
        <v>108</v>
      </c>
      <c r="B24" s="13" t="s">
        <v>109</v>
      </c>
      <c r="C24" s="13" t="s">
        <v>138</v>
      </c>
    </row>
    <row r="25" spans="1:3" ht="15.95" customHeight="1" x14ac:dyDescent="0.25">
      <c r="A25" s="13" t="s">
        <v>113</v>
      </c>
      <c r="B25" s="13" t="s">
        <v>127</v>
      </c>
      <c r="C25" s="13" t="s">
        <v>141</v>
      </c>
    </row>
    <row r="26" spans="1:3" ht="15.95" customHeight="1" x14ac:dyDescent="0.25">
      <c r="A26" s="13" t="s">
        <v>113</v>
      </c>
      <c r="B26" s="13" t="s">
        <v>135</v>
      </c>
      <c r="C26" s="13" t="s">
        <v>138</v>
      </c>
    </row>
    <row r="27" spans="1:3" ht="15.95" customHeight="1" x14ac:dyDescent="0.25">
      <c r="A27" s="13" t="s">
        <v>113</v>
      </c>
      <c r="B27" s="13" t="s">
        <v>142</v>
      </c>
      <c r="C27" s="13" t="s">
        <v>143</v>
      </c>
    </row>
    <row r="28" spans="1:3" ht="15.95" customHeight="1" x14ac:dyDescent="0.25">
      <c r="A28" s="13" t="s">
        <v>108</v>
      </c>
      <c r="B28" s="13" t="s">
        <v>114</v>
      </c>
      <c r="C28" s="13" t="s">
        <v>143</v>
      </c>
    </row>
    <row r="29" spans="1:3" ht="15.95" customHeight="1" x14ac:dyDescent="0.25">
      <c r="A29" s="13" t="s">
        <v>108</v>
      </c>
      <c r="B29" s="13" t="s">
        <v>114</v>
      </c>
      <c r="C29" s="13" t="s">
        <v>115</v>
      </c>
    </row>
    <row r="30" spans="1:3" ht="15.95" customHeight="1" x14ac:dyDescent="0.25">
      <c r="A30" s="13" t="s">
        <v>108</v>
      </c>
      <c r="B30" s="13" t="s">
        <v>144</v>
      </c>
      <c r="C30" s="13" t="s">
        <v>108</v>
      </c>
    </row>
    <row r="31" spans="1:3" ht="15.95" customHeight="1" x14ac:dyDescent="0.25">
      <c r="A31" s="13" t="s">
        <v>124</v>
      </c>
      <c r="B31" s="13" t="s">
        <v>127</v>
      </c>
      <c r="C31" s="13" t="s">
        <v>145</v>
      </c>
    </row>
    <row r="32" spans="1:3" ht="15.95" customHeight="1" x14ac:dyDescent="0.25">
      <c r="A32" s="13" t="s">
        <v>124</v>
      </c>
      <c r="B32" s="13" t="s">
        <v>146</v>
      </c>
      <c r="C32" s="13" t="s">
        <v>147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/>
  </sheetViews>
  <sheetFormatPr defaultRowHeight="15" x14ac:dyDescent="0.25"/>
  <cols>
    <col min="1" max="1" width="15" customWidth="1"/>
  </cols>
  <sheetData>
    <row r="1" spans="1:1" ht="15.95" customHeight="1" x14ac:dyDescent="0.25">
      <c r="A1" s="14" t="s">
        <v>154</v>
      </c>
    </row>
    <row r="2" spans="1:1" ht="15.95" customHeight="1" x14ac:dyDescent="0.25">
      <c r="A2" s="15" t="s">
        <v>108</v>
      </c>
    </row>
    <row r="3" spans="1:1" ht="15.95" customHeight="1" x14ac:dyDescent="0.25">
      <c r="A3" s="15" t="s">
        <v>147</v>
      </c>
    </row>
    <row r="4" spans="1:1" ht="15.95" customHeight="1" x14ac:dyDescent="0.25">
      <c r="A4" s="15" t="s">
        <v>116</v>
      </c>
    </row>
    <row r="5" spans="1:1" ht="15.95" customHeight="1" x14ac:dyDescent="0.25">
      <c r="A5" s="15" t="s">
        <v>124</v>
      </c>
    </row>
    <row r="6" spans="1:1" ht="15.95" customHeight="1" x14ac:dyDescent="0.25">
      <c r="A6" s="15" t="s">
        <v>113</v>
      </c>
    </row>
    <row r="7" spans="1:1" ht="15.95" customHeight="1" x14ac:dyDescent="0.25">
      <c r="A7" s="15" t="s">
        <v>151</v>
      </c>
    </row>
    <row r="8" spans="1:1" ht="15.95" customHeight="1" x14ac:dyDescent="0.25">
      <c r="A8" s="15" t="s">
        <v>152</v>
      </c>
    </row>
    <row r="9" spans="1:1" ht="15.95" customHeight="1" x14ac:dyDescent="0.25">
      <c r="A9" s="15" t="s">
        <v>115</v>
      </c>
    </row>
    <row r="10" spans="1:1" ht="15.95" customHeight="1" x14ac:dyDescent="0.25">
      <c r="A10" s="15" t="s">
        <v>136</v>
      </c>
    </row>
    <row r="11" spans="1:1" ht="15.95" customHeight="1" x14ac:dyDescent="0.25">
      <c r="A11" s="15" t="s">
        <v>143</v>
      </c>
    </row>
    <row r="12" spans="1:1" ht="15.95" customHeight="1" x14ac:dyDescent="0.25">
      <c r="A12" s="15" t="s">
        <v>128</v>
      </c>
    </row>
    <row r="13" spans="1:1" ht="15.95" customHeight="1" x14ac:dyDescent="0.25">
      <c r="A13" s="15" t="s">
        <v>110</v>
      </c>
    </row>
    <row r="14" spans="1:1" ht="15.95" customHeight="1" x14ac:dyDescent="0.25">
      <c r="A14" s="15" t="s">
        <v>130</v>
      </c>
    </row>
    <row r="15" spans="1:1" ht="15.95" customHeight="1" x14ac:dyDescent="0.25">
      <c r="A15" s="15" t="s">
        <v>153</v>
      </c>
    </row>
    <row r="16" spans="1:1" ht="15.95" customHeight="1" x14ac:dyDescent="0.25">
      <c r="A16" s="15" t="s">
        <v>141</v>
      </c>
    </row>
    <row r="17" spans="1:1" ht="15.95" customHeight="1" x14ac:dyDescent="0.25">
      <c r="A17" s="15" t="s">
        <v>145</v>
      </c>
    </row>
    <row r="18" spans="1:1" ht="15.95" customHeight="1" x14ac:dyDescent="0.25">
      <c r="A18" s="15" t="s"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9"/>
  <sheetViews>
    <sheetView topLeftCell="A78" workbookViewId="0">
      <selection activeCell="A55" sqref="A55:A96"/>
    </sheetView>
  </sheetViews>
  <sheetFormatPr defaultRowHeight="15" x14ac:dyDescent="0.25"/>
  <sheetData>
    <row r="1" spans="1:1" x14ac:dyDescent="0.25">
      <c r="A1" t="s">
        <v>256</v>
      </c>
    </row>
    <row r="2" spans="1:1" x14ac:dyDescent="0.25">
      <c r="A2" t="s">
        <v>257</v>
      </c>
    </row>
    <row r="3" spans="1:1" x14ac:dyDescent="0.25">
      <c r="A3" t="s">
        <v>256</v>
      </c>
    </row>
    <row r="4" spans="1:1" x14ac:dyDescent="0.25">
      <c r="A4" t="s">
        <v>220</v>
      </c>
    </row>
    <row r="5" spans="1:1" x14ac:dyDescent="0.25">
      <c r="A5" t="s">
        <v>263</v>
      </c>
    </row>
    <row r="6" spans="1:1" x14ac:dyDescent="0.25">
      <c r="A6" t="s">
        <v>178</v>
      </c>
    </row>
    <row r="7" spans="1:1" x14ac:dyDescent="0.25">
      <c r="A7" t="s">
        <v>188</v>
      </c>
    </row>
    <row r="8" spans="1:1" x14ac:dyDescent="0.25">
      <c r="A8" t="s">
        <v>187</v>
      </c>
    </row>
    <row r="9" spans="1:1" x14ac:dyDescent="0.25">
      <c r="A9" t="s">
        <v>268</v>
      </c>
    </row>
    <row r="10" spans="1:1" x14ac:dyDescent="0.25">
      <c r="A10" t="s">
        <v>216</v>
      </c>
    </row>
    <row r="11" spans="1:1" x14ac:dyDescent="0.25">
      <c r="A11" t="s">
        <v>202</v>
      </c>
    </row>
    <row r="12" spans="1:1" x14ac:dyDescent="0.25">
      <c r="A12" t="s">
        <v>183</v>
      </c>
    </row>
    <row r="13" spans="1:1" x14ac:dyDescent="0.25">
      <c r="A13" t="s">
        <v>271</v>
      </c>
    </row>
    <row r="14" spans="1:1" x14ac:dyDescent="0.25">
      <c r="A14" t="s">
        <v>270</v>
      </c>
    </row>
    <row r="15" spans="1:1" x14ac:dyDescent="0.25">
      <c r="A15" t="s">
        <v>207</v>
      </c>
    </row>
    <row r="16" spans="1:1" x14ac:dyDescent="0.25">
      <c r="A16" t="s">
        <v>269</v>
      </c>
    </row>
    <row r="17" spans="1:1" x14ac:dyDescent="0.25">
      <c r="A17" t="s">
        <v>181</v>
      </c>
    </row>
    <row r="18" spans="1:1" x14ac:dyDescent="0.25">
      <c r="A18" t="s">
        <v>241</v>
      </c>
    </row>
    <row r="19" spans="1:1" x14ac:dyDescent="0.25">
      <c r="A19" t="s">
        <v>218</v>
      </c>
    </row>
    <row r="20" spans="1:1" x14ac:dyDescent="0.25">
      <c r="A20" t="s">
        <v>193</v>
      </c>
    </row>
    <row r="21" spans="1:1" x14ac:dyDescent="0.25">
      <c r="A21" t="s">
        <v>213</v>
      </c>
    </row>
    <row r="22" spans="1:1" x14ac:dyDescent="0.25">
      <c r="A22" t="s">
        <v>229</v>
      </c>
    </row>
    <row r="23" spans="1:1" x14ac:dyDescent="0.25">
      <c r="A23" t="s">
        <v>260</v>
      </c>
    </row>
    <row r="24" spans="1:1" x14ac:dyDescent="0.25">
      <c r="A24" t="s">
        <v>258</v>
      </c>
    </row>
    <row r="25" spans="1:1" x14ac:dyDescent="0.25">
      <c r="A25" t="s">
        <v>250</v>
      </c>
    </row>
    <row r="26" spans="1:1" x14ac:dyDescent="0.25">
      <c r="A26" t="s">
        <v>238</v>
      </c>
    </row>
    <row r="27" spans="1:1" x14ac:dyDescent="0.25">
      <c r="A27" t="s">
        <v>191</v>
      </c>
    </row>
    <row r="28" spans="1:1" x14ac:dyDescent="0.25">
      <c r="A28" t="s">
        <v>261</v>
      </c>
    </row>
    <row r="29" spans="1:1" x14ac:dyDescent="0.25">
      <c r="A29" t="s">
        <v>234</v>
      </c>
    </row>
    <row r="30" spans="1:1" x14ac:dyDescent="0.25">
      <c r="A30" t="s">
        <v>192</v>
      </c>
    </row>
    <row r="31" spans="1:1" x14ac:dyDescent="0.25">
      <c r="A31" t="s">
        <v>265</v>
      </c>
    </row>
    <row r="32" spans="1:1" x14ac:dyDescent="0.25">
      <c r="A32" t="s">
        <v>176</v>
      </c>
    </row>
    <row r="33" spans="1:1" x14ac:dyDescent="0.25">
      <c r="A33" t="s">
        <v>243</v>
      </c>
    </row>
    <row r="34" spans="1:1" x14ac:dyDescent="0.25">
      <c r="A34" t="s">
        <v>267</v>
      </c>
    </row>
    <row r="35" spans="1:1" x14ac:dyDescent="0.25">
      <c r="A35" t="s">
        <v>189</v>
      </c>
    </row>
    <row r="36" spans="1:1" x14ac:dyDescent="0.25">
      <c r="A36" t="s">
        <v>259</v>
      </c>
    </row>
    <row r="37" spans="1:1" x14ac:dyDescent="0.25">
      <c r="A37" t="s">
        <v>222</v>
      </c>
    </row>
    <row r="38" spans="1:1" x14ac:dyDescent="0.25">
      <c r="A38" t="s">
        <v>209</v>
      </c>
    </row>
    <row r="39" spans="1:1" x14ac:dyDescent="0.25">
      <c r="A39" t="s">
        <v>264</v>
      </c>
    </row>
    <row r="40" spans="1:1" x14ac:dyDescent="0.25">
      <c r="A40" t="s">
        <v>199</v>
      </c>
    </row>
    <row r="41" spans="1:1" x14ac:dyDescent="0.25">
      <c r="A41" t="s">
        <v>179</v>
      </c>
    </row>
    <row r="42" spans="1:1" x14ac:dyDescent="0.25">
      <c r="A42" t="s">
        <v>200</v>
      </c>
    </row>
    <row r="43" spans="1:1" x14ac:dyDescent="0.25">
      <c r="A43" t="s">
        <v>227</v>
      </c>
    </row>
    <row r="44" spans="1:1" x14ac:dyDescent="0.25">
      <c r="A44" t="s">
        <v>184</v>
      </c>
    </row>
    <row r="45" spans="1:1" x14ac:dyDescent="0.25">
      <c r="A45" t="s">
        <v>195</v>
      </c>
    </row>
    <row r="46" spans="1:1" x14ac:dyDescent="0.25">
      <c r="A46" t="s">
        <v>197</v>
      </c>
    </row>
    <row r="47" spans="1:1" x14ac:dyDescent="0.25">
      <c r="A47" t="s">
        <v>232</v>
      </c>
    </row>
    <row r="48" spans="1:1" x14ac:dyDescent="0.25">
      <c r="A48" t="s">
        <v>248</v>
      </c>
    </row>
    <row r="49" spans="1:1" x14ac:dyDescent="0.25">
      <c r="A49" t="s">
        <v>266</v>
      </c>
    </row>
    <row r="50" spans="1:1" x14ac:dyDescent="0.25">
      <c r="A50" t="s">
        <v>186</v>
      </c>
    </row>
    <row r="51" spans="1:1" x14ac:dyDescent="0.25">
      <c r="A51" t="s">
        <v>262</v>
      </c>
    </row>
    <row r="52" spans="1:1" x14ac:dyDescent="0.25">
      <c r="A52" t="s">
        <v>256</v>
      </c>
    </row>
    <row r="53" spans="1:1" x14ac:dyDescent="0.25">
      <c r="A53" t="s">
        <v>272</v>
      </c>
    </row>
    <row r="54" spans="1:1" x14ac:dyDescent="0.25">
      <c r="A54" t="s">
        <v>256</v>
      </c>
    </row>
    <row r="55" spans="1:1" x14ac:dyDescent="0.25">
      <c r="A55" t="s">
        <v>296</v>
      </c>
    </row>
    <row r="56" spans="1:1" x14ac:dyDescent="0.25">
      <c r="A56" t="s">
        <v>297</v>
      </c>
    </row>
    <row r="57" spans="1:1" x14ac:dyDescent="0.25">
      <c r="A57" t="s">
        <v>298</v>
      </c>
    </row>
    <row r="58" spans="1:1" x14ac:dyDescent="0.25">
      <c r="A58" t="s">
        <v>299</v>
      </c>
    </row>
    <row r="59" spans="1:1" x14ac:dyDescent="0.25">
      <c r="A59" t="s">
        <v>300</v>
      </c>
    </row>
    <row r="60" spans="1:1" x14ac:dyDescent="0.25">
      <c r="A60" t="s">
        <v>161</v>
      </c>
    </row>
    <row r="61" spans="1:1" x14ac:dyDescent="0.25">
      <c r="A61" t="s">
        <v>301</v>
      </c>
    </row>
    <row r="62" spans="1:1" x14ac:dyDescent="0.25">
      <c r="A62" t="s">
        <v>169</v>
      </c>
    </row>
    <row r="63" spans="1:1" x14ac:dyDescent="0.25">
      <c r="A63" t="s">
        <v>302</v>
      </c>
    </row>
    <row r="64" spans="1:1" x14ac:dyDescent="0.25">
      <c r="A64" t="s">
        <v>165</v>
      </c>
    </row>
    <row r="65" spans="1:1" x14ac:dyDescent="0.25">
      <c r="A65" t="s">
        <v>175</v>
      </c>
    </row>
    <row r="66" spans="1:1" x14ac:dyDescent="0.25">
      <c r="A66" t="s">
        <v>303</v>
      </c>
    </row>
    <row r="67" spans="1:1" x14ac:dyDescent="0.25">
      <c r="A67" t="s">
        <v>158</v>
      </c>
    </row>
    <row r="68" spans="1:1" x14ac:dyDescent="0.25">
      <c r="A68" t="s">
        <v>171</v>
      </c>
    </row>
    <row r="69" spans="1:1" x14ac:dyDescent="0.25">
      <c r="A69" t="s">
        <v>166</v>
      </c>
    </row>
    <row r="70" spans="1:1" x14ac:dyDescent="0.25">
      <c r="A70" t="s">
        <v>170</v>
      </c>
    </row>
    <row r="71" spans="1:1" x14ac:dyDescent="0.25">
      <c r="A71" t="s">
        <v>304</v>
      </c>
    </row>
    <row r="72" spans="1:1" x14ac:dyDescent="0.25">
      <c r="A72" t="s">
        <v>159</v>
      </c>
    </row>
    <row r="73" spans="1:1" x14ac:dyDescent="0.25">
      <c r="A73" t="s">
        <v>305</v>
      </c>
    </row>
    <row r="74" spans="1:1" x14ac:dyDescent="0.25">
      <c r="A74" t="s">
        <v>306</v>
      </c>
    </row>
    <row r="75" spans="1:1" x14ac:dyDescent="0.25">
      <c r="A75" t="s">
        <v>162</v>
      </c>
    </row>
    <row r="76" spans="1:1" x14ac:dyDescent="0.25">
      <c r="A76" t="s">
        <v>164</v>
      </c>
    </row>
    <row r="77" spans="1:1" x14ac:dyDescent="0.25">
      <c r="A77" t="s">
        <v>307</v>
      </c>
    </row>
    <row r="78" spans="1:1" x14ac:dyDescent="0.25">
      <c r="A78" t="s">
        <v>308</v>
      </c>
    </row>
    <row r="79" spans="1:1" x14ac:dyDescent="0.25">
      <c r="A79" t="s">
        <v>167</v>
      </c>
    </row>
    <row r="80" spans="1:1" x14ac:dyDescent="0.25">
      <c r="A80" t="s">
        <v>309</v>
      </c>
    </row>
    <row r="81" spans="1:1" x14ac:dyDescent="0.25">
      <c r="A81" t="s">
        <v>310</v>
      </c>
    </row>
    <row r="82" spans="1:1" x14ac:dyDescent="0.25">
      <c r="A82" t="s">
        <v>172</v>
      </c>
    </row>
    <row r="83" spans="1:1" x14ac:dyDescent="0.25">
      <c r="A83" t="s">
        <v>311</v>
      </c>
    </row>
    <row r="84" spans="1:1" x14ac:dyDescent="0.25">
      <c r="A84" t="s">
        <v>160</v>
      </c>
    </row>
    <row r="85" spans="1:1" x14ac:dyDescent="0.25">
      <c r="A85" t="s">
        <v>312</v>
      </c>
    </row>
    <row r="86" spans="1:1" x14ac:dyDescent="0.25">
      <c r="A86" t="s">
        <v>163</v>
      </c>
    </row>
    <row r="87" spans="1:1" x14ac:dyDescent="0.25">
      <c r="A87" t="s">
        <v>174</v>
      </c>
    </row>
    <row r="88" spans="1:1" x14ac:dyDescent="0.25">
      <c r="A88" t="s">
        <v>313</v>
      </c>
    </row>
    <row r="89" spans="1:1" x14ac:dyDescent="0.25">
      <c r="A89" t="s">
        <v>155</v>
      </c>
    </row>
    <row r="90" spans="1:1" x14ac:dyDescent="0.25">
      <c r="A90" t="s">
        <v>314</v>
      </c>
    </row>
    <row r="91" spans="1:1" x14ac:dyDescent="0.25">
      <c r="A91" t="s">
        <v>157</v>
      </c>
    </row>
    <row r="92" spans="1:1" x14ac:dyDescent="0.25">
      <c r="A92" t="s">
        <v>315</v>
      </c>
    </row>
    <row r="93" spans="1:1" x14ac:dyDescent="0.25">
      <c r="A93" t="s">
        <v>173</v>
      </c>
    </row>
    <row r="94" spans="1:1" x14ac:dyDescent="0.25">
      <c r="A94" t="s">
        <v>156</v>
      </c>
    </row>
    <row r="95" spans="1:1" x14ac:dyDescent="0.25">
      <c r="A95" t="s">
        <v>316</v>
      </c>
    </row>
    <row r="96" spans="1:1" x14ac:dyDescent="0.25">
      <c r="A96" t="s">
        <v>168</v>
      </c>
    </row>
    <row r="97" spans="1:1" x14ac:dyDescent="0.25">
      <c r="A97" t="s">
        <v>256</v>
      </c>
    </row>
    <row r="98" spans="1:1" x14ac:dyDescent="0.25">
      <c r="A98" t="s">
        <v>273</v>
      </c>
    </row>
    <row r="99" spans="1:1" x14ac:dyDescent="0.25">
      <c r="A99" t="s">
        <v>256</v>
      </c>
    </row>
    <row r="100" spans="1:1" x14ac:dyDescent="0.25">
      <c r="A100" t="s">
        <v>279</v>
      </c>
    </row>
    <row r="101" spans="1:1" x14ac:dyDescent="0.25">
      <c r="A101" t="s">
        <v>274</v>
      </c>
    </row>
    <row r="102" spans="1:1" x14ac:dyDescent="0.25">
      <c r="A102" t="s">
        <v>280</v>
      </c>
    </row>
    <row r="103" spans="1:1" x14ac:dyDescent="0.25">
      <c r="A103" t="s">
        <v>277</v>
      </c>
    </row>
    <row r="104" spans="1:1" x14ac:dyDescent="0.25">
      <c r="A104" t="s">
        <v>278</v>
      </c>
    </row>
    <row r="105" spans="1:1" x14ac:dyDescent="0.25">
      <c r="A105" t="s">
        <v>275</v>
      </c>
    </row>
    <row r="106" spans="1:1" x14ac:dyDescent="0.25">
      <c r="A106" t="s">
        <v>281</v>
      </c>
    </row>
    <row r="107" spans="1:1" x14ac:dyDescent="0.25">
      <c r="A107" t="s">
        <v>276</v>
      </c>
    </row>
    <row r="108" spans="1:1" x14ac:dyDescent="0.25">
      <c r="A108" t="s">
        <v>282</v>
      </c>
    </row>
    <row r="109" spans="1:1" x14ac:dyDescent="0.25">
      <c r="A109" t="s">
        <v>256</v>
      </c>
    </row>
    <row r="110" spans="1:1" x14ac:dyDescent="0.25">
      <c r="A110" t="s">
        <v>283</v>
      </c>
    </row>
    <row r="111" spans="1:1" x14ac:dyDescent="0.25">
      <c r="A111" t="s">
        <v>256</v>
      </c>
    </row>
    <row r="112" spans="1:1" x14ac:dyDescent="0.25">
      <c r="A112" t="s">
        <v>286</v>
      </c>
    </row>
    <row r="113" spans="1:1" x14ac:dyDescent="0.25">
      <c r="A113" t="s">
        <v>288</v>
      </c>
    </row>
    <row r="114" spans="1:1" x14ac:dyDescent="0.25">
      <c r="A114" t="s">
        <v>290</v>
      </c>
    </row>
    <row r="115" spans="1:1" x14ac:dyDescent="0.25">
      <c r="A115" t="s">
        <v>284</v>
      </c>
    </row>
    <row r="116" spans="1:1" x14ac:dyDescent="0.25">
      <c r="A116" t="s">
        <v>287</v>
      </c>
    </row>
    <row r="117" spans="1:1" x14ac:dyDescent="0.25">
      <c r="A117" t="s">
        <v>289</v>
      </c>
    </row>
    <row r="118" spans="1:1" x14ac:dyDescent="0.25">
      <c r="A118" t="s">
        <v>285</v>
      </c>
    </row>
    <row r="119" spans="1:1" x14ac:dyDescent="0.25">
      <c r="A119" t="s">
        <v>291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G61" sqref="G61"/>
    </sheetView>
  </sheetViews>
  <sheetFormatPr defaultRowHeight="15" x14ac:dyDescent="0.25"/>
  <cols>
    <col min="1" max="1" width="13.28515625" customWidth="1"/>
    <col min="2" max="2" width="13.42578125" customWidth="1"/>
    <col min="3" max="3" width="20.7109375" customWidth="1"/>
    <col min="4" max="4" width="9.42578125" bestFit="1" customWidth="1"/>
    <col min="5" max="5" width="6.140625" bestFit="1" customWidth="1"/>
    <col min="7" max="7" width="12.85546875" bestFit="1" customWidth="1"/>
    <col min="8" max="8" width="15.5703125" bestFit="1" customWidth="1"/>
    <col min="9" max="9" width="22.85546875" bestFit="1" customWidth="1"/>
    <col min="11" max="11" width="15.5703125" customWidth="1"/>
    <col min="12" max="12" width="32.85546875" bestFit="1" customWidth="1"/>
    <col min="13" max="13" width="30.85546875" bestFit="1" customWidth="1"/>
    <col min="15" max="15" width="19.5703125" bestFit="1" customWidth="1"/>
    <col min="16" max="16" width="34.5703125" customWidth="1"/>
    <col min="17" max="17" width="34.28515625" bestFit="1" customWidth="1"/>
  </cols>
  <sheetData>
    <row r="1" spans="1:13" x14ac:dyDescent="0.25">
      <c r="A1" s="12" t="s">
        <v>148</v>
      </c>
      <c r="B1" s="12" t="s">
        <v>149</v>
      </c>
      <c r="C1" s="12" t="s">
        <v>150</v>
      </c>
      <c r="D1" s="29"/>
      <c r="E1" s="29"/>
      <c r="G1" s="12" t="s">
        <v>148</v>
      </c>
      <c r="H1" s="12" t="s">
        <v>149</v>
      </c>
      <c r="I1" s="12" t="s">
        <v>150</v>
      </c>
      <c r="K1" s="12" t="s">
        <v>148</v>
      </c>
      <c r="L1" s="12" t="s">
        <v>149</v>
      </c>
      <c r="M1" s="12" t="s">
        <v>150</v>
      </c>
    </row>
    <row r="2" spans="1:13" ht="15.95" customHeight="1" x14ac:dyDescent="0.25">
      <c r="A2" s="19" t="s">
        <v>113</v>
      </c>
      <c r="B2" s="19" t="s">
        <v>208</v>
      </c>
      <c r="C2" s="19" t="s">
        <v>143</v>
      </c>
      <c r="D2" s="30"/>
      <c r="E2" s="30"/>
      <c r="F2" s="20"/>
      <c r="G2" s="19" t="s">
        <v>184</v>
      </c>
      <c r="H2" s="19" t="s">
        <v>208</v>
      </c>
      <c r="I2" s="19" t="s">
        <v>209</v>
      </c>
      <c r="K2" s="25" t="s">
        <v>113</v>
      </c>
      <c r="L2" s="26" t="s">
        <v>208</v>
      </c>
      <c r="M2" s="26" t="s">
        <v>143</v>
      </c>
    </row>
    <row r="3" spans="1:13" ht="15.95" customHeight="1" x14ac:dyDescent="0.25">
      <c r="A3" s="19" t="s">
        <v>113</v>
      </c>
      <c r="B3" s="19" t="s">
        <v>219</v>
      </c>
      <c r="C3" s="19" t="s">
        <v>138</v>
      </c>
      <c r="D3" s="30"/>
      <c r="E3" s="30"/>
      <c r="F3" s="20"/>
      <c r="G3" s="19" t="s">
        <v>184</v>
      </c>
      <c r="H3" s="19" t="s">
        <v>219</v>
      </c>
      <c r="I3" s="19" t="s">
        <v>220</v>
      </c>
      <c r="K3" s="25" t="s">
        <v>113</v>
      </c>
      <c r="L3" s="26" t="s">
        <v>219</v>
      </c>
      <c r="M3" s="26" t="s">
        <v>375</v>
      </c>
    </row>
    <row r="4" spans="1:13" ht="15.95" customHeight="1" x14ac:dyDescent="0.25">
      <c r="A4" s="19" t="s">
        <v>113</v>
      </c>
      <c r="B4" s="19" t="s">
        <v>185</v>
      </c>
      <c r="C4" s="19" t="s">
        <v>141</v>
      </c>
      <c r="D4" s="30"/>
      <c r="E4" s="30"/>
      <c r="F4" s="20"/>
      <c r="G4" s="19" t="s">
        <v>184</v>
      </c>
      <c r="H4" s="19" t="s">
        <v>185</v>
      </c>
      <c r="I4" s="19" t="s">
        <v>186</v>
      </c>
      <c r="K4" s="21" t="s">
        <v>113</v>
      </c>
      <c r="L4" s="22" t="s">
        <v>185</v>
      </c>
      <c r="M4" s="22" t="s">
        <v>381</v>
      </c>
    </row>
    <row r="5" spans="1:13" ht="15.95" customHeight="1" x14ac:dyDescent="0.25">
      <c r="A5" s="19" t="s">
        <v>124</v>
      </c>
      <c r="B5" s="19" t="s">
        <v>247</v>
      </c>
      <c r="C5" s="19" t="s">
        <v>147</v>
      </c>
      <c r="D5" s="30"/>
      <c r="E5" s="30"/>
      <c r="F5" s="20"/>
      <c r="G5" s="19" t="s">
        <v>179</v>
      </c>
      <c r="H5" s="19" t="s">
        <v>247</v>
      </c>
      <c r="I5" s="19" t="s">
        <v>248</v>
      </c>
      <c r="K5" s="21" t="s">
        <v>124</v>
      </c>
      <c r="L5" s="22" t="s">
        <v>247</v>
      </c>
      <c r="M5" s="22" t="s">
        <v>389</v>
      </c>
    </row>
    <row r="6" spans="1:13" ht="15.95" customHeight="1" x14ac:dyDescent="0.25">
      <c r="A6" s="19" t="s">
        <v>124</v>
      </c>
      <c r="B6" s="19" t="s">
        <v>187</v>
      </c>
      <c r="C6" s="19" t="s">
        <v>112</v>
      </c>
      <c r="D6" s="30"/>
      <c r="E6" s="30"/>
      <c r="F6" s="20"/>
      <c r="G6" s="19" t="s">
        <v>179</v>
      </c>
      <c r="H6" s="19" t="s">
        <v>187</v>
      </c>
      <c r="I6" s="19" t="s">
        <v>191</v>
      </c>
      <c r="K6" s="6" t="s">
        <v>124</v>
      </c>
      <c r="L6" s="2" t="s">
        <v>187</v>
      </c>
      <c r="M6" s="2" t="s">
        <v>321</v>
      </c>
    </row>
    <row r="7" spans="1:13" ht="15.95" customHeight="1" x14ac:dyDescent="0.25">
      <c r="A7" s="19" t="s">
        <v>124</v>
      </c>
      <c r="B7" s="19" t="s">
        <v>249</v>
      </c>
      <c r="C7" s="19" t="s">
        <v>130</v>
      </c>
      <c r="D7" s="30"/>
      <c r="E7" s="30"/>
      <c r="F7" s="20"/>
      <c r="G7" s="19" t="s">
        <v>179</v>
      </c>
      <c r="H7" s="19" t="s">
        <v>249</v>
      </c>
      <c r="I7" s="19" t="s">
        <v>250</v>
      </c>
      <c r="K7" s="21" t="s">
        <v>124</v>
      </c>
      <c r="L7" s="22" t="s">
        <v>249</v>
      </c>
      <c r="M7" s="22" t="s">
        <v>321</v>
      </c>
    </row>
    <row r="8" spans="1:13" ht="15.95" customHeight="1" x14ac:dyDescent="0.25">
      <c r="A8" s="19" t="s">
        <v>124</v>
      </c>
      <c r="B8" s="19" t="s">
        <v>228</v>
      </c>
      <c r="C8" s="19" t="s">
        <v>112</v>
      </c>
      <c r="D8" s="30"/>
      <c r="E8" s="30"/>
      <c r="F8" s="20"/>
      <c r="G8" s="19" t="s">
        <v>179</v>
      </c>
      <c r="H8" s="19" t="s">
        <v>228</v>
      </c>
      <c r="I8" s="19" t="s">
        <v>199</v>
      </c>
      <c r="K8" s="25" t="s">
        <v>124</v>
      </c>
      <c r="L8" s="26" t="s">
        <v>228</v>
      </c>
      <c r="M8" s="26" t="s">
        <v>356</v>
      </c>
    </row>
    <row r="9" spans="1:13" ht="15.95" customHeight="1" x14ac:dyDescent="0.25">
      <c r="A9" s="19" t="s">
        <v>124</v>
      </c>
      <c r="B9" s="19" t="s">
        <v>185</v>
      </c>
      <c r="C9" s="19" t="s">
        <v>145</v>
      </c>
      <c r="D9" s="30"/>
      <c r="E9" s="30"/>
      <c r="F9" s="20"/>
      <c r="G9" s="19" t="s">
        <v>179</v>
      </c>
      <c r="H9" s="19" t="s">
        <v>185</v>
      </c>
      <c r="I9" s="19" t="s">
        <v>213</v>
      </c>
      <c r="K9" s="21" t="s">
        <v>124</v>
      </c>
      <c r="L9" s="22" t="s">
        <v>185</v>
      </c>
      <c r="M9" s="22" t="s">
        <v>388</v>
      </c>
    </row>
    <row r="10" spans="1:13" ht="15.95" customHeight="1" x14ac:dyDescent="0.25">
      <c r="A10" s="19" t="s">
        <v>124</v>
      </c>
      <c r="B10" s="19" t="s">
        <v>252</v>
      </c>
      <c r="C10" s="19" t="s">
        <v>112</v>
      </c>
      <c r="D10" s="30"/>
      <c r="E10" s="30"/>
      <c r="F10" s="20"/>
      <c r="G10" s="19" t="s">
        <v>179</v>
      </c>
      <c r="H10" s="19" t="s">
        <v>252</v>
      </c>
      <c r="I10" s="19" t="s">
        <v>191</v>
      </c>
      <c r="K10" s="25" t="s">
        <v>124</v>
      </c>
      <c r="L10" s="26" t="s">
        <v>252</v>
      </c>
      <c r="M10" s="26" t="s">
        <v>321</v>
      </c>
    </row>
    <row r="11" spans="1:13" ht="15.95" customHeight="1" x14ac:dyDescent="0.25">
      <c r="A11" s="19" t="s">
        <v>116</v>
      </c>
      <c r="B11" s="19" t="s">
        <v>117</v>
      </c>
      <c r="C11" s="19" t="s">
        <v>112</v>
      </c>
      <c r="D11" s="30"/>
      <c r="E11" s="30"/>
      <c r="F11" s="20"/>
      <c r="G11" s="19" t="s">
        <v>189</v>
      </c>
      <c r="H11" s="19" t="s">
        <v>190</v>
      </c>
      <c r="I11" s="19" t="s">
        <v>191</v>
      </c>
    </row>
    <row r="12" spans="1:13" ht="15.95" customHeight="1" x14ac:dyDescent="0.25">
      <c r="A12" s="19" t="s">
        <v>136</v>
      </c>
      <c r="B12" s="19" t="s">
        <v>137</v>
      </c>
      <c r="C12" s="19" t="s">
        <v>138</v>
      </c>
      <c r="D12" s="30"/>
      <c r="E12" s="30"/>
      <c r="F12" s="20"/>
      <c r="G12" s="19" t="s">
        <v>243</v>
      </c>
      <c r="H12" s="19" t="s">
        <v>244</v>
      </c>
      <c r="I12" s="19" t="s">
        <v>220</v>
      </c>
    </row>
    <row r="13" spans="1:13" ht="15.95" customHeight="1" x14ac:dyDescent="0.25">
      <c r="A13" s="19" t="s">
        <v>108</v>
      </c>
      <c r="B13" s="19" t="s">
        <v>204</v>
      </c>
      <c r="C13" s="19" t="s">
        <v>112</v>
      </c>
      <c r="D13" s="30"/>
      <c r="E13" s="30"/>
      <c r="F13" s="20"/>
      <c r="G13" s="19" t="s">
        <v>192</v>
      </c>
      <c r="H13" s="19" t="s">
        <v>204</v>
      </c>
      <c r="I13" s="19" t="s">
        <v>191</v>
      </c>
      <c r="K13" s="25" t="s">
        <v>108</v>
      </c>
      <c r="L13" s="26" t="s">
        <v>204</v>
      </c>
      <c r="M13" s="26" t="s">
        <v>321</v>
      </c>
    </row>
    <row r="14" spans="1:13" ht="15.95" customHeight="1" x14ac:dyDescent="0.25">
      <c r="A14" s="19" t="s">
        <v>108</v>
      </c>
      <c r="B14" s="19" t="s">
        <v>214</v>
      </c>
      <c r="C14" s="19" t="s">
        <v>112</v>
      </c>
      <c r="D14" s="30"/>
      <c r="E14" s="30"/>
      <c r="F14" s="20"/>
      <c r="G14" s="19" t="s">
        <v>192</v>
      </c>
      <c r="H14" s="19" t="s">
        <v>214</v>
      </c>
      <c r="I14" s="19" t="s">
        <v>191</v>
      </c>
      <c r="K14" s="25" t="s">
        <v>108</v>
      </c>
      <c r="L14" s="26" t="s">
        <v>214</v>
      </c>
      <c r="M14" s="26" t="s">
        <v>321</v>
      </c>
    </row>
    <row r="15" spans="1:13" ht="15.95" customHeight="1" x14ac:dyDescent="0.25">
      <c r="A15" s="19" t="s">
        <v>108</v>
      </c>
      <c r="B15" s="19" t="s">
        <v>211</v>
      </c>
      <c r="C15" s="19" t="s">
        <v>143</v>
      </c>
      <c r="D15" s="30"/>
      <c r="E15" s="30"/>
      <c r="F15" s="20"/>
      <c r="G15" s="19" t="s">
        <v>192</v>
      </c>
      <c r="H15" s="19" t="s">
        <v>211</v>
      </c>
      <c r="I15" s="19" t="s">
        <v>209</v>
      </c>
      <c r="K15" s="25" t="s">
        <v>108</v>
      </c>
      <c r="L15" s="26" t="s">
        <v>211</v>
      </c>
      <c r="M15" s="26" t="s">
        <v>143</v>
      </c>
    </row>
    <row r="16" spans="1:13" ht="15.95" customHeight="1" x14ac:dyDescent="0.25">
      <c r="A16" s="19" t="s">
        <v>108</v>
      </c>
      <c r="B16" s="19" t="s">
        <v>210</v>
      </c>
      <c r="C16" s="19" t="s">
        <v>112</v>
      </c>
      <c r="D16" s="30"/>
      <c r="E16" s="30"/>
      <c r="F16" s="20"/>
      <c r="G16" s="19" t="s">
        <v>192</v>
      </c>
      <c r="H16" s="19" t="s">
        <v>210</v>
      </c>
      <c r="I16" s="19" t="s">
        <v>191</v>
      </c>
      <c r="K16" s="25" t="s">
        <v>108</v>
      </c>
      <c r="L16" s="26" t="s">
        <v>210</v>
      </c>
      <c r="M16" s="26" t="s">
        <v>321</v>
      </c>
    </row>
    <row r="17" spans="1:13" ht="15.95" customHeight="1" x14ac:dyDescent="0.25">
      <c r="A17" s="19" t="s">
        <v>108</v>
      </c>
      <c r="B17" s="19" t="s">
        <v>210</v>
      </c>
      <c r="C17" s="19" t="s">
        <v>116</v>
      </c>
      <c r="D17" s="30"/>
      <c r="E17" s="30"/>
      <c r="F17" s="20"/>
      <c r="G17" s="19" t="s">
        <v>192</v>
      </c>
      <c r="H17" s="19" t="s">
        <v>210</v>
      </c>
      <c r="I17" s="19" t="s">
        <v>197</v>
      </c>
      <c r="K17" s="25" t="s">
        <v>108</v>
      </c>
      <c r="L17" s="26" t="s">
        <v>210</v>
      </c>
      <c r="M17" s="26" t="s">
        <v>116</v>
      </c>
    </row>
    <row r="18" spans="1:13" ht="15.95" customHeight="1" x14ac:dyDescent="0.25">
      <c r="A18" s="19" t="s">
        <v>108</v>
      </c>
      <c r="B18" s="19" t="s">
        <v>185</v>
      </c>
      <c r="C18" s="19" t="s">
        <v>128</v>
      </c>
      <c r="D18" s="30"/>
      <c r="E18" s="30"/>
      <c r="F18" s="20"/>
      <c r="G18" s="19" t="s">
        <v>192</v>
      </c>
      <c r="H18" s="19" t="s">
        <v>185</v>
      </c>
      <c r="I18" s="19" t="s">
        <v>193</v>
      </c>
    </row>
    <row r="19" spans="1:13" ht="15.95" customHeight="1" x14ac:dyDescent="0.25">
      <c r="A19" s="19" t="s">
        <v>108</v>
      </c>
      <c r="B19" s="19" t="s">
        <v>205</v>
      </c>
      <c r="C19" s="19" t="s">
        <v>112</v>
      </c>
      <c r="D19" s="30"/>
      <c r="E19" s="30"/>
      <c r="F19" s="20"/>
      <c r="G19" s="19" t="s">
        <v>192</v>
      </c>
      <c r="H19" s="19" t="s">
        <v>205</v>
      </c>
      <c r="I19" s="19" t="s">
        <v>191</v>
      </c>
      <c r="K19" s="25" t="s">
        <v>108</v>
      </c>
      <c r="L19" s="26" t="s">
        <v>205</v>
      </c>
      <c r="M19" s="26" t="s">
        <v>321</v>
      </c>
    </row>
    <row r="20" spans="1:13" ht="15.95" customHeight="1" x14ac:dyDescent="0.25">
      <c r="A20" s="19" t="s">
        <v>108</v>
      </c>
      <c r="B20" s="19" t="s">
        <v>292</v>
      </c>
      <c r="C20" s="19" t="s">
        <v>110</v>
      </c>
      <c r="D20" s="30"/>
      <c r="E20" s="30"/>
      <c r="F20" s="20"/>
      <c r="G20" s="19" t="s">
        <v>192</v>
      </c>
      <c r="H20" s="19" t="s">
        <v>225</v>
      </c>
      <c r="I20" s="19" t="s">
        <v>227</v>
      </c>
      <c r="K20" s="25" t="s">
        <v>108</v>
      </c>
      <c r="L20" s="26" t="s">
        <v>324</v>
      </c>
      <c r="M20" s="26" t="s">
        <v>110</v>
      </c>
    </row>
    <row r="21" spans="1:13" ht="15.95" customHeight="1" x14ac:dyDescent="0.25">
      <c r="A21" s="19" t="s">
        <v>108</v>
      </c>
      <c r="B21" s="19" t="s">
        <v>292</v>
      </c>
      <c r="C21" s="19" t="s">
        <v>138</v>
      </c>
      <c r="D21" s="30"/>
      <c r="E21" s="30"/>
      <c r="F21" s="20"/>
      <c r="G21" s="19" t="s">
        <v>192</v>
      </c>
      <c r="H21" s="19" t="s">
        <v>225</v>
      </c>
      <c r="I21" s="19" t="s">
        <v>220</v>
      </c>
      <c r="K21" s="25" t="s">
        <v>108</v>
      </c>
      <c r="L21" s="25" t="s">
        <v>324</v>
      </c>
      <c r="M21" s="25" t="s">
        <v>375</v>
      </c>
    </row>
    <row r="22" spans="1:13" ht="15.95" customHeight="1" x14ac:dyDescent="0.25">
      <c r="A22" s="19" t="s">
        <v>108</v>
      </c>
      <c r="B22" s="19" t="s">
        <v>235</v>
      </c>
      <c r="C22" s="19" t="s">
        <v>112</v>
      </c>
      <c r="D22" s="30"/>
      <c r="E22" s="30"/>
      <c r="F22" s="20"/>
      <c r="G22" s="19" t="s">
        <v>192</v>
      </c>
      <c r="H22" s="19" t="s">
        <v>235</v>
      </c>
      <c r="I22" s="19" t="s">
        <v>199</v>
      </c>
      <c r="K22" s="26" t="s">
        <v>108</v>
      </c>
      <c r="L22" s="26" t="s">
        <v>235</v>
      </c>
      <c r="M22" s="26" t="s">
        <v>321</v>
      </c>
    </row>
    <row r="23" spans="1:13" ht="15.95" customHeight="1" x14ac:dyDescent="0.25">
      <c r="A23" s="19" t="s">
        <v>108</v>
      </c>
      <c r="B23" s="19" t="s">
        <v>255</v>
      </c>
      <c r="C23" s="19" t="s">
        <v>112</v>
      </c>
      <c r="D23" s="30"/>
      <c r="E23" s="30"/>
      <c r="F23" s="20"/>
      <c r="G23" s="19" t="s">
        <v>192</v>
      </c>
      <c r="H23" s="19" t="s">
        <v>255</v>
      </c>
      <c r="I23" s="19" t="s">
        <v>191</v>
      </c>
      <c r="K23" s="25" t="s">
        <v>108</v>
      </c>
      <c r="L23" s="26" t="s">
        <v>255</v>
      </c>
      <c r="M23" s="26" t="s">
        <v>321</v>
      </c>
    </row>
    <row r="24" spans="1:13" ht="15.95" customHeight="1" x14ac:dyDescent="0.25">
      <c r="A24" s="19" t="s">
        <v>108</v>
      </c>
      <c r="B24" s="19" t="s">
        <v>196</v>
      </c>
      <c r="C24" s="19" t="s">
        <v>116</v>
      </c>
      <c r="D24" s="30"/>
      <c r="E24" s="30"/>
      <c r="F24" s="20"/>
      <c r="G24" s="19" t="s">
        <v>192</v>
      </c>
      <c r="H24" s="19" t="s">
        <v>196</v>
      </c>
      <c r="I24" s="19" t="s">
        <v>197</v>
      </c>
      <c r="K24" s="25" t="s">
        <v>108</v>
      </c>
      <c r="L24" s="26" t="s">
        <v>196</v>
      </c>
      <c r="M24" s="26" t="s">
        <v>116</v>
      </c>
    </row>
    <row r="25" spans="1:13" ht="15.95" customHeight="1" x14ac:dyDescent="0.25">
      <c r="A25" s="32" t="s">
        <v>113</v>
      </c>
      <c r="B25" s="32" t="s">
        <v>211</v>
      </c>
      <c r="C25" s="32" t="s">
        <v>115</v>
      </c>
      <c r="D25" s="27" t="s">
        <v>113</v>
      </c>
      <c r="E25" s="28" t="s">
        <v>211</v>
      </c>
      <c r="F25" s="28" t="s">
        <v>212</v>
      </c>
      <c r="G25" s="33" t="s">
        <v>184</v>
      </c>
      <c r="H25" s="33" t="s">
        <v>194</v>
      </c>
      <c r="I25" s="33" t="s">
        <v>195</v>
      </c>
      <c r="J25" s="34"/>
      <c r="K25" s="23" t="s">
        <v>113</v>
      </c>
      <c r="L25" s="24" t="s">
        <v>347</v>
      </c>
      <c r="M25" s="24" t="s">
        <v>382</v>
      </c>
    </row>
    <row r="26" spans="1:13" ht="15.95" customHeight="1" x14ac:dyDescent="0.25">
      <c r="A26" s="13" t="s">
        <v>124</v>
      </c>
      <c r="B26" s="13" t="s">
        <v>249</v>
      </c>
      <c r="C26" s="13" t="s">
        <v>126</v>
      </c>
      <c r="D26" s="31"/>
      <c r="E26" s="31"/>
      <c r="G26" s="33" t="s">
        <v>184</v>
      </c>
      <c r="H26" s="33" t="s">
        <v>246</v>
      </c>
      <c r="I26" s="33" t="s">
        <v>234</v>
      </c>
      <c r="J26" s="34"/>
      <c r="K26" s="23" t="s">
        <v>113</v>
      </c>
      <c r="L26" s="24" t="s">
        <v>246</v>
      </c>
      <c r="M26" s="24" t="s">
        <v>379</v>
      </c>
    </row>
    <row r="27" spans="1:13" ht="15.95" customHeight="1" x14ac:dyDescent="0.25">
      <c r="A27" s="13" t="s">
        <v>124</v>
      </c>
      <c r="B27" s="13" t="s">
        <v>219</v>
      </c>
      <c r="C27" s="13" t="s">
        <v>126</v>
      </c>
      <c r="D27" s="31"/>
      <c r="E27" s="31"/>
      <c r="G27" s="33" t="s">
        <v>184</v>
      </c>
      <c r="H27" s="33" t="s">
        <v>245</v>
      </c>
      <c r="I27" s="33" t="s">
        <v>202</v>
      </c>
      <c r="J27" s="34"/>
      <c r="K27" s="23" t="s">
        <v>113</v>
      </c>
      <c r="L27" s="24" t="s">
        <v>346</v>
      </c>
      <c r="M27" s="24" t="s">
        <v>380</v>
      </c>
    </row>
    <row r="28" spans="1:13" ht="15.95" customHeight="1" x14ac:dyDescent="0.25">
      <c r="A28" s="13" t="s">
        <v>124</v>
      </c>
      <c r="B28" s="13" t="s">
        <v>293</v>
      </c>
      <c r="C28" s="13" t="s">
        <v>134</v>
      </c>
      <c r="D28" s="31"/>
      <c r="E28" s="31"/>
      <c r="G28" s="13" t="s">
        <v>229</v>
      </c>
      <c r="H28" s="13" t="s">
        <v>230</v>
      </c>
      <c r="I28" s="13" t="s">
        <v>195</v>
      </c>
    </row>
    <row r="29" spans="1:13" ht="15.95" customHeight="1" x14ac:dyDescent="0.25">
      <c r="A29" s="13" t="s">
        <v>108</v>
      </c>
      <c r="B29" s="13" t="s">
        <v>295</v>
      </c>
      <c r="C29" s="13" t="s">
        <v>130</v>
      </c>
      <c r="D29" s="31"/>
      <c r="E29" s="31"/>
      <c r="G29" s="13" t="s">
        <v>216</v>
      </c>
      <c r="H29" s="13" t="s">
        <v>217</v>
      </c>
      <c r="I29" s="13" t="s">
        <v>218</v>
      </c>
    </row>
    <row r="30" spans="1:13" ht="15.95" customHeight="1" x14ac:dyDescent="0.25">
      <c r="A30" s="32" t="s">
        <v>108</v>
      </c>
      <c r="B30" s="32" t="s">
        <v>211</v>
      </c>
      <c r="C30" s="32" t="s">
        <v>115</v>
      </c>
      <c r="D30" s="27" t="s">
        <v>108</v>
      </c>
      <c r="E30" s="28" t="s">
        <v>211</v>
      </c>
      <c r="F30" s="28" t="s">
        <v>115</v>
      </c>
      <c r="G30" s="13" t="s">
        <v>232</v>
      </c>
      <c r="H30" s="13" t="s">
        <v>233</v>
      </c>
      <c r="I30" s="13" t="s">
        <v>234</v>
      </c>
    </row>
    <row r="31" spans="1:13" ht="15.95" customHeight="1" x14ac:dyDescent="0.25">
      <c r="A31" s="13" t="s">
        <v>108</v>
      </c>
      <c r="B31" s="13" t="s">
        <v>294</v>
      </c>
      <c r="C31" s="13" t="s">
        <v>138</v>
      </c>
      <c r="D31" s="31"/>
      <c r="E31" s="31"/>
      <c r="G31" s="33" t="s">
        <v>179</v>
      </c>
      <c r="H31" s="33" t="s">
        <v>187</v>
      </c>
      <c r="I31" s="33" t="s">
        <v>188</v>
      </c>
      <c r="J31" s="34"/>
      <c r="K31" s="23" t="s">
        <v>124</v>
      </c>
      <c r="L31" s="24" t="s">
        <v>335</v>
      </c>
      <c r="M31" s="24" t="s">
        <v>370</v>
      </c>
    </row>
    <row r="32" spans="1:13" ht="15.95" customHeight="1" x14ac:dyDescent="0.25">
      <c r="A32" s="13" t="s">
        <v>108</v>
      </c>
      <c r="B32" s="13" t="s">
        <v>224</v>
      </c>
      <c r="C32" s="13" t="s">
        <v>108</v>
      </c>
      <c r="D32" s="31"/>
      <c r="E32" s="31"/>
      <c r="G32" s="13" t="s">
        <v>179</v>
      </c>
      <c r="H32" s="13" t="s">
        <v>254</v>
      </c>
      <c r="I32" s="13" t="s">
        <v>181</v>
      </c>
    </row>
    <row r="33" spans="4:13" x14ac:dyDescent="0.25">
      <c r="G33" s="33" t="s">
        <v>179</v>
      </c>
      <c r="H33" s="33" t="s">
        <v>231</v>
      </c>
      <c r="I33" s="33" t="s">
        <v>207</v>
      </c>
      <c r="J33" s="34"/>
      <c r="K33" s="23" t="s">
        <v>124</v>
      </c>
      <c r="L33" s="24" t="s">
        <v>334</v>
      </c>
      <c r="M33" s="24" t="s">
        <v>369</v>
      </c>
    </row>
    <row r="34" spans="4:13" x14ac:dyDescent="0.25">
      <c r="G34" s="13" t="s">
        <v>179</v>
      </c>
      <c r="H34" s="13" t="s">
        <v>223</v>
      </c>
      <c r="I34" s="13" t="s">
        <v>183</v>
      </c>
    </row>
    <row r="35" spans="4:13" x14ac:dyDescent="0.25">
      <c r="G35" s="13" t="s">
        <v>197</v>
      </c>
      <c r="H35" s="13" t="s">
        <v>190</v>
      </c>
      <c r="I35" s="13" t="s">
        <v>199</v>
      </c>
    </row>
    <row r="36" spans="4:13" x14ac:dyDescent="0.25">
      <c r="G36" s="33" t="s">
        <v>192</v>
      </c>
      <c r="H36" s="33" t="s">
        <v>226</v>
      </c>
      <c r="I36" s="33" t="s">
        <v>227</v>
      </c>
      <c r="J36" s="34"/>
      <c r="K36" s="23" t="s">
        <v>108</v>
      </c>
      <c r="L36" s="24" t="s">
        <v>326</v>
      </c>
      <c r="M36" s="24" t="s">
        <v>110</v>
      </c>
    </row>
    <row r="37" spans="4:13" x14ac:dyDescent="0.25">
      <c r="G37" s="33" t="s">
        <v>192</v>
      </c>
      <c r="H37" s="33" t="s">
        <v>242</v>
      </c>
      <c r="I37" s="33" t="s">
        <v>227</v>
      </c>
      <c r="J37" s="34"/>
      <c r="K37" s="23" t="s">
        <v>108</v>
      </c>
      <c r="L37" s="24" t="s">
        <v>348</v>
      </c>
      <c r="M37" s="24" t="s">
        <v>110</v>
      </c>
    </row>
    <row r="38" spans="4:13" x14ac:dyDescent="0.25">
      <c r="G38" s="33" t="s">
        <v>192</v>
      </c>
      <c r="H38" s="33" t="s">
        <v>237</v>
      </c>
      <c r="I38" s="33" t="s">
        <v>238</v>
      </c>
      <c r="J38" s="34"/>
      <c r="K38" s="23" t="s">
        <v>108</v>
      </c>
      <c r="L38" s="24" t="s">
        <v>352</v>
      </c>
      <c r="M38" s="24" t="s">
        <v>386</v>
      </c>
    </row>
    <row r="39" spans="4:13" x14ac:dyDescent="0.25">
      <c r="G39" s="33" t="s">
        <v>192</v>
      </c>
      <c r="H39" s="33" t="s">
        <v>198</v>
      </c>
      <c r="I39" s="33" t="s">
        <v>199</v>
      </c>
      <c r="J39" s="34"/>
      <c r="K39" s="23" t="s">
        <v>108</v>
      </c>
      <c r="L39" s="24" t="s">
        <v>331</v>
      </c>
      <c r="M39" s="24" t="s">
        <v>365</v>
      </c>
    </row>
    <row r="40" spans="4:13" x14ac:dyDescent="0.25">
      <c r="G40" s="13" t="s">
        <v>200</v>
      </c>
      <c r="H40" s="13" t="s">
        <v>201</v>
      </c>
      <c r="I40" s="13" t="s">
        <v>202</v>
      </c>
    </row>
    <row r="41" spans="4:13" x14ac:dyDescent="0.25">
      <c r="G41" s="13" t="s">
        <v>176</v>
      </c>
      <c r="H41" s="13" t="s">
        <v>177</v>
      </c>
      <c r="I41" s="13" t="s">
        <v>178</v>
      </c>
    </row>
    <row r="42" spans="4:13" x14ac:dyDescent="0.25">
      <c r="G42" s="13" t="s">
        <v>209</v>
      </c>
      <c r="H42" s="13" t="s">
        <v>185</v>
      </c>
      <c r="I42" s="13" t="s">
        <v>186</v>
      </c>
    </row>
    <row r="43" spans="4:13" x14ac:dyDescent="0.25">
      <c r="G43" s="13" t="s">
        <v>209</v>
      </c>
      <c r="H43" s="13" t="s">
        <v>194</v>
      </c>
      <c r="I43" s="13" t="s">
        <v>195</v>
      </c>
    </row>
    <row r="44" spans="4:13" x14ac:dyDescent="0.25">
      <c r="K44" s="6" t="s">
        <v>113</v>
      </c>
      <c r="L44" s="2" t="s">
        <v>219</v>
      </c>
      <c r="M44" s="2" t="s">
        <v>383</v>
      </c>
    </row>
    <row r="45" spans="4:13" x14ac:dyDescent="0.25">
      <c r="K45" s="6" t="s">
        <v>113</v>
      </c>
      <c r="L45" s="2" t="s">
        <v>325</v>
      </c>
      <c r="M45" s="2" t="s">
        <v>320</v>
      </c>
    </row>
    <row r="46" spans="4:13" x14ac:dyDescent="0.25">
      <c r="K46" s="6" t="s">
        <v>124</v>
      </c>
      <c r="L46" s="2" t="s">
        <v>336</v>
      </c>
      <c r="M46" s="2" t="s">
        <v>321</v>
      </c>
    </row>
    <row r="47" spans="4:13" x14ac:dyDescent="0.25">
      <c r="K47" s="6" t="s">
        <v>124</v>
      </c>
      <c r="L47" s="2" t="s">
        <v>339</v>
      </c>
      <c r="M47" s="2" t="s">
        <v>116</v>
      </c>
    </row>
    <row r="48" spans="4:13" x14ac:dyDescent="0.25">
      <c r="D48" s="3"/>
      <c r="E48" s="3" t="s">
        <v>404</v>
      </c>
      <c r="F48" s="3" t="s">
        <v>405</v>
      </c>
      <c r="K48" s="6" t="s">
        <v>124</v>
      </c>
      <c r="L48" s="2" t="s">
        <v>335</v>
      </c>
      <c r="M48" s="2" t="s">
        <v>371</v>
      </c>
    </row>
    <row r="49" spans="2:13" x14ac:dyDescent="0.25">
      <c r="D49" s="3" t="s">
        <v>406</v>
      </c>
      <c r="E49" s="3">
        <v>22</v>
      </c>
      <c r="F49" s="3">
        <v>29</v>
      </c>
      <c r="K49" s="6" t="s">
        <v>124</v>
      </c>
      <c r="L49" s="2" t="s">
        <v>340</v>
      </c>
      <c r="M49" s="2" t="s">
        <v>374</v>
      </c>
    </row>
    <row r="50" spans="2:13" x14ac:dyDescent="0.25">
      <c r="D50" s="3" t="s">
        <v>407</v>
      </c>
      <c r="E50" s="3">
        <v>9</v>
      </c>
      <c r="F50" s="3">
        <v>13</v>
      </c>
      <c r="K50" s="6" t="s">
        <v>124</v>
      </c>
      <c r="L50" s="2" t="s">
        <v>391</v>
      </c>
      <c r="M50" s="2" t="s">
        <v>368</v>
      </c>
    </row>
    <row r="51" spans="2:13" x14ac:dyDescent="0.25">
      <c r="D51" s="3" t="s">
        <v>408</v>
      </c>
      <c r="E51" s="3">
        <v>47</v>
      </c>
      <c r="F51" s="3">
        <v>40</v>
      </c>
      <c r="K51" s="6" t="s">
        <v>124</v>
      </c>
      <c r="L51" s="2" t="s">
        <v>392</v>
      </c>
      <c r="M51" s="2" t="s">
        <v>108</v>
      </c>
    </row>
    <row r="52" spans="2:13" x14ac:dyDescent="0.25">
      <c r="K52" s="6" t="s">
        <v>124</v>
      </c>
      <c r="L52" s="2" t="s">
        <v>393</v>
      </c>
      <c r="M52" s="2" t="s">
        <v>108</v>
      </c>
    </row>
    <row r="53" spans="2:13" x14ac:dyDescent="0.25">
      <c r="B53" s="37" t="s">
        <v>409</v>
      </c>
      <c r="C53" s="37"/>
      <c r="D53" s="37"/>
      <c r="E53" s="2">
        <f>E49/(E49+E50)</f>
        <v>0.70967741935483875</v>
      </c>
      <c r="F53" s="2">
        <f>F49/(F49+F50)</f>
        <v>0.69047619047619047</v>
      </c>
      <c r="K53" s="6" t="s">
        <v>124</v>
      </c>
      <c r="L53" s="2" t="s">
        <v>337</v>
      </c>
      <c r="M53" s="2" t="s">
        <v>373</v>
      </c>
    </row>
    <row r="54" spans="2:13" x14ac:dyDescent="0.25">
      <c r="B54" s="37" t="s">
        <v>410</v>
      </c>
      <c r="C54" s="37"/>
      <c r="D54" s="37"/>
      <c r="E54" s="2">
        <f>E49/(E49+E51)</f>
        <v>0.3188405797101449</v>
      </c>
      <c r="F54" s="2">
        <f>F49/(F49+F51)</f>
        <v>0.42028985507246375</v>
      </c>
      <c r="K54" s="6" t="s">
        <v>124</v>
      </c>
      <c r="L54" s="2" t="s">
        <v>338</v>
      </c>
      <c r="M54" s="2" t="s">
        <v>373</v>
      </c>
    </row>
    <row r="55" spans="2:13" x14ac:dyDescent="0.25">
      <c r="B55" s="36" t="s">
        <v>411</v>
      </c>
      <c r="C55" s="36"/>
      <c r="D55" s="36"/>
      <c r="E55" s="5">
        <f>2*((E53*E54)/(E53+E54))</f>
        <v>0.44000000000000006</v>
      </c>
      <c r="F55" s="5">
        <f>2*((F53*F54)/(F53+F54))</f>
        <v>0.52252252252252251</v>
      </c>
      <c r="K55" s="6" t="s">
        <v>124</v>
      </c>
      <c r="L55" s="2" t="s">
        <v>394</v>
      </c>
      <c r="M55" s="2" t="s">
        <v>321</v>
      </c>
    </row>
    <row r="56" spans="2:13" x14ac:dyDescent="0.25">
      <c r="K56" s="6" t="s">
        <v>124</v>
      </c>
      <c r="L56" s="2" t="s">
        <v>332</v>
      </c>
      <c r="M56" s="2" t="s">
        <v>321</v>
      </c>
    </row>
    <row r="57" spans="2:13" x14ac:dyDescent="0.25">
      <c r="K57" s="6" t="s">
        <v>124</v>
      </c>
      <c r="L57" s="2" t="s">
        <v>333</v>
      </c>
      <c r="M57" s="2" t="s">
        <v>321</v>
      </c>
    </row>
    <row r="58" spans="2:13" x14ac:dyDescent="0.25">
      <c r="K58" s="6" t="s">
        <v>319</v>
      </c>
      <c r="L58" s="2" t="s">
        <v>330</v>
      </c>
      <c r="M58" s="2" t="s">
        <v>362</v>
      </c>
    </row>
    <row r="59" spans="2:13" x14ac:dyDescent="0.25">
      <c r="K59" s="6" t="s">
        <v>390</v>
      </c>
      <c r="L59" s="2" t="s">
        <v>395</v>
      </c>
      <c r="M59" s="2" t="s">
        <v>357</v>
      </c>
    </row>
    <row r="60" spans="2:13" x14ac:dyDescent="0.25">
      <c r="K60" s="6" t="s">
        <v>390</v>
      </c>
      <c r="L60" s="2" t="s">
        <v>396</v>
      </c>
      <c r="M60" s="2" t="s">
        <v>116</v>
      </c>
    </row>
    <row r="61" spans="2:13" x14ac:dyDescent="0.25">
      <c r="K61" s="2" t="s">
        <v>108</v>
      </c>
      <c r="L61" s="2" t="s">
        <v>343</v>
      </c>
      <c r="M61" s="2" t="s">
        <v>376</v>
      </c>
    </row>
    <row r="62" spans="2:13" x14ac:dyDescent="0.25">
      <c r="K62" s="2" t="s">
        <v>108</v>
      </c>
      <c r="L62" s="2" t="s">
        <v>342</v>
      </c>
      <c r="M62" s="2" t="s">
        <v>375</v>
      </c>
    </row>
    <row r="63" spans="2:13" x14ac:dyDescent="0.25">
      <c r="K63" s="2" t="s">
        <v>108</v>
      </c>
      <c r="L63" s="2" t="s">
        <v>344</v>
      </c>
      <c r="M63" s="2" t="s">
        <v>377</v>
      </c>
    </row>
    <row r="64" spans="2:13" x14ac:dyDescent="0.25">
      <c r="K64" s="6" t="s">
        <v>108</v>
      </c>
      <c r="L64" s="6" t="s">
        <v>345</v>
      </c>
      <c r="M64" s="6" t="s">
        <v>378</v>
      </c>
    </row>
    <row r="65" spans="11:13" x14ac:dyDescent="0.25">
      <c r="K65" s="6" t="s">
        <v>108</v>
      </c>
      <c r="L65" s="2" t="s">
        <v>349</v>
      </c>
      <c r="M65" s="2" t="s">
        <v>385</v>
      </c>
    </row>
    <row r="66" spans="11:13" x14ac:dyDescent="0.25">
      <c r="K66" s="6" t="s">
        <v>108</v>
      </c>
      <c r="L66" s="2" t="s">
        <v>397</v>
      </c>
      <c r="M66" s="2" t="s">
        <v>110</v>
      </c>
    </row>
    <row r="67" spans="11:13" x14ac:dyDescent="0.25">
      <c r="K67" s="6" t="s">
        <v>108</v>
      </c>
      <c r="L67" s="2" t="s">
        <v>224</v>
      </c>
      <c r="M67" s="2" t="s">
        <v>115</v>
      </c>
    </row>
    <row r="68" spans="11:13" x14ac:dyDescent="0.25">
      <c r="K68" s="6" t="s">
        <v>108</v>
      </c>
      <c r="L68" s="2" t="s">
        <v>353</v>
      </c>
      <c r="M68" s="2" t="s">
        <v>108</v>
      </c>
    </row>
    <row r="69" spans="11:13" x14ac:dyDescent="0.25">
      <c r="K69" s="2" t="s">
        <v>108</v>
      </c>
      <c r="L69" s="2" t="s">
        <v>398</v>
      </c>
      <c r="M69" s="2" t="s">
        <v>321</v>
      </c>
    </row>
    <row r="70" spans="11:13" x14ac:dyDescent="0.25">
      <c r="K70" s="2" t="s">
        <v>108</v>
      </c>
      <c r="L70" s="2" t="s">
        <v>399</v>
      </c>
      <c r="M70" s="2" t="s">
        <v>360</v>
      </c>
    </row>
    <row r="71" spans="11:13" x14ac:dyDescent="0.25">
      <c r="K71" s="2" t="s">
        <v>108</v>
      </c>
      <c r="L71" s="2" t="s">
        <v>400</v>
      </c>
      <c r="M71" s="2" t="s">
        <v>364</v>
      </c>
    </row>
    <row r="72" spans="11:13" x14ac:dyDescent="0.25">
      <c r="K72" s="6" t="s">
        <v>108</v>
      </c>
      <c r="L72" s="2" t="s">
        <v>401</v>
      </c>
      <c r="M72" s="2" t="s">
        <v>366</v>
      </c>
    </row>
    <row r="73" spans="11:13" x14ac:dyDescent="0.25">
      <c r="K73" s="6" t="s">
        <v>108</v>
      </c>
      <c r="L73" s="2" t="s">
        <v>401</v>
      </c>
      <c r="M73" s="2" t="s">
        <v>367</v>
      </c>
    </row>
    <row r="74" spans="11:13" x14ac:dyDescent="0.25">
      <c r="K74" s="6" t="s">
        <v>317</v>
      </c>
      <c r="L74" s="2" t="s">
        <v>327</v>
      </c>
      <c r="M74" s="2" t="s">
        <v>358</v>
      </c>
    </row>
    <row r="75" spans="11:13" x14ac:dyDescent="0.25">
      <c r="K75" s="6" t="s">
        <v>317</v>
      </c>
      <c r="L75" s="2" t="s">
        <v>328</v>
      </c>
      <c r="M75" s="2" t="s">
        <v>359</v>
      </c>
    </row>
    <row r="76" spans="11:13" x14ac:dyDescent="0.25">
      <c r="K76" s="6" t="s">
        <v>320</v>
      </c>
      <c r="L76" s="2" t="s">
        <v>341</v>
      </c>
      <c r="M76" s="2" t="s">
        <v>375</v>
      </c>
    </row>
    <row r="77" spans="11:13" x14ac:dyDescent="0.25">
      <c r="K77" s="6" t="s">
        <v>115</v>
      </c>
      <c r="L77" s="2" t="s">
        <v>350</v>
      </c>
      <c r="M77" s="2" t="s">
        <v>321</v>
      </c>
    </row>
    <row r="78" spans="11:13" x14ac:dyDescent="0.25">
      <c r="K78" s="6" t="s">
        <v>115</v>
      </c>
      <c r="L78" s="2" t="s">
        <v>351</v>
      </c>
      <c r="M78" s="2" t="s">
        <v>108</v>
      </c>
    </row>
    <row r="79" spans="11:13" x14ac:dyDescent="0.25">
      <c r="K79" s="6" t="s">
        <v>322</v>
      </c>
      <c r="L79" s="2" t="s">
        <v>355</v>
      </c>
      <c r="M79" s="2" t="s">
        <v>387</v>
      </c>
    </row>
    <row r="80" spans="11:13" x14ac:dyDescent="0.25">
      <c r="K80" s="6" t="s">
        <v>322</v>
      </c>
      <c r="L80" s="2" t="s">
        <v>354</v>
      </c>
      <c r="M80" s="2" t="s">
        <v>387</v>
      </c>
    </row>
    <row r="81" spans="11:13" x14ac:dyDescent="0.25">
      <c r="K81" s="6" t="s">
        <v>318</v>
      </c>
      <c r="L81" s="2" t="s">
        <v>329</v>
      </c>
      <c r="M81" s="2" t="s">
        <v>361</v>
      </c>
    </row>
  </sheetData>
  <sortState ref="L34:M64">
    <sortCondition ref="L34:L64"/>
  </sortState>
  <mergeCells count="3">
    <mergeCell ref="B55:D55"/>
    <mergeCell ref="B53:D53"/>
    <mergeCell ref="B54:D5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B70" sqref="B70"/>
    </sheetView>
  </sheetViews>
  <sheetFormatPr defaultRowHeight="15" x14ac:dyDescent="0.25"/>
  <cols>
    <col min="1" max="1" width="23.85546875" bestFit="1" customWidth="1"/>
    <col min="2" max="2" width="36.7109375" bestFit="1" customWidth="1"/>
    <col min="3" max="3" width="34.28515625" bestFit="1" customWidth="1"/>
    <col min="5" max="5" width="23.85546875" bestFit="1" customWidth="1"/>
    <col min="6" max="6" width="36.7109375" bestFit="1" customWidth="1"/>
    <col min="7" max="7" width="34.28515625" bestFit="1" customWidth="1"/>
  </cols>
  <sheetData>
    <row r="1" spans="1:7" x14ac:dyDescent="0.25">
      <c r="A1" s="12" t="s">
        <v>148</v>
      </c>
      <c r="B1" s="12" t="s">
        <v>149</v>
      </c>
      <c r="C1" s="12" t="s">
        <v>150</v>
      </c>
      <c r="E1" s="12" t="s">
        <v>148</v>
      </c>
      <c r="F1" s="12" t="s">
        <v>149</v>
      </c>
      <c r="G1" s="12" t="s">
        <v>150</v>
      </c>
    </row>
    <row r="2" spans="1:7" x14ac:dyDescent="0.25">
      <c r="A2" s="25" t="s">
        <v>113</v>
      </c>
      <c r="B2" s="26" t="s">
        <v>208</v>
      </c>
      <c r="C2" s="26" t="s">
        <v>143</v>
      </c>
      <c r="E2" s="6" t="s">
        <v>113</v>
      </c>
      <c r="F2" s="2" t="s">
        <v>208</v>
      </c>
      <c r="G2" s="2" t="s">
        <v>384</v>
      </c>
    </row>
    <row r="3" spans="1:7" x14ac:dyDescent="0.25">
      <c r="A3" s="25" t="s">
        <v>113</v>
      </c>
      <c r="B3" s="26" t="s">
        <v>219</v>
      </c>
      <c r="C3" s="26" t="s">
        <v>375</v>
      </c>
      <c r="E3" s="6" t="s">
        <v>113</v>
      </c>
      <c r="F3" s="2" t="s">
        <v>219</v>
      </c>
      <c r="G3" s="2" t="s">
        <v>375</v>
      </c>
    </row>
    <row r="4" spans="1:7" x14ac:dyDescent="0.25">
      <c r="A4" s="21" t="s">
        <v>113</v>
      </c>
      <c r="B4" s="2" t="s">
        <v>219</v>
      </c>
      <c r="C4" s="2" t="s">
        <v>383</v>
      </c>
      <c r="E4" s="6" t="s">
        <v>113</v>
      </c>
      <c r="F4" s="2" t="s">
        <v>219</v>
      </c>
      <c r="G4" s="2" t="s">
        <v>383</v>
      </c>
    </row>
    <row r="5" spans="1:7" x14ac:dyDescent="0.25">
      <c r="A5" s="23" t="s">
        <v>113</v>
      </c>
      <c r="B5" s="28" t="s">
        <v>211</v>
      </c>
      <c r="C5" s="28" t="s">
        <v>212</v>
      </c>
      <c r="E5" s="6" t="s">
        <v>113</v>
      </c>
      <c r="F5" s="2" t="s">
        <v>211</v>
      </c>
      <c r="G5" s="2" t="s">
        <v>212</v>
      </c>
    </row>
    <row r="6" spans="1:7" x14ac:dyDescent="0.25">
      <c r="A6" s="23" t="s">
        <v>113</v>
      </c>
      <c r="B6" s="2" t="s">
        <v>325</v>
      </c>
      <c r="C6" s="2" t="s">
        <v>320</v>
      </c>
      <c r="E6" s="6" t="s">
        <v>113</v>
      </c>
      <c r="F6" s="2" t="s">
        <v>325</v>
      </c>
      <c r="G6" s="2" t="s">
        <v>320</v>
      </c>
    </row>
    <row r="7" spans="1:7" x14ac:dyDescent="0.25">
      <c r="A7" s="23" t="s">
        <v>113</v>
      </c>
      <c r="B7" s="22" t="s">
        <v>185</v>
      </c>
      <c r="C7" s="22" t="s">
        <v>381</v>
      </c>
      <c r="E7" s="6" t="s">
        <v>113</v>
      </c>
      <c r="F7" s="2" t="s">
        <v>185</v>
      </c>
      <c r="G7" s="2" t="s">
        <v>381</v>
      </c>
    </row>
    <row r="8" spans="1:7" x14ac:dyDescent="0.25">
      <c r="A8" s="6" t="s">
        <v>113</v>
      </c>
      <c r="B8" s="24" t="s">
        <v>347</v>
      </c>
      <c r="C8" s="24" t="s">
        <v>382</v>
      </c>
      <c r="E8" s="6" t="s">
        <v>113</v>
      </c>
      <c r="F8" s="2" t="s">
        <v>347</v>
      </c>
      <c r="G8" s="2" t="s">
        <v>382</v>
      </c>
    </row>
    <row r="9" spans="1:7" x14ac:dyDescent="0.25">
      <c r="A9" s="6" t="s">
        <v>113</v>
      </c>
      <c r="B9" s="24" t="s">
        <v>246</v>
      </c>
      <c r="C9" s="24" t="s">
        <v>379</v>
      </c>
      <c r="E9" s="6" t="s">
        <v>113</v>
      </c>
      <c r="F9" s="2" t="s">
        <v>246</v>
      </c>
      <c r="G9" s="2" t="s">
        <v>379</v>
      </c>
    </row>
    <row r="10" spans="1:7" x14ac:dyDescent="0.25">
      <c r="A10" s="27" t="s">
        <v>113</v>
      </c>
      <c r="B10" s="24" t="s">
        <v>346</v>
      </c>
      <c r="C10" s="24" t="s">
        <v>380</v>
      </c>
      <c r="E10" s="6" t="s">
        <v>113</v>
      </c>
      <c r="F10" s="2" t="s">
        <v>346</v>
      </c>
      <c r="G10" s="2" t="s">
        <v>380</v>
      </c>
    </row>
    <row r="11" spans="1:7" x14ac:dyDescent="0.25">
      <c r="A11" s="21" t="s">
        <v>124</v>
      </c>
      <c r="B11" s="2" t="s">
        <v>336</v>
      </c>
      <c r="C11" s="2" t="s">
        <v>321</v>
      </c>
      <c r="E11" s="6" t="s">
        <v>124</v>
      </c>
      <c r="F11" s="2" t="s">
        <v>336</v>
      </c>
      <c r="G11" s="2" t="s">
        <v>321</v>
      </c>
    </row>
    <row r="12" spans="1:7" x14ac:dyDescent="0.25">
      <c r="A12" s="6" t="s">
        <v>124</v>
      </c>
      <c r="B12" s="22" t="s">
        <v>247</v>
      </c>
      <c r="C12" s="22" t="s">
        <v>389</v>
      </c>
      <c r="E12" s="6" t="s">
        <v>124</v>
      </c>
      <c r="F12" s="2" t="s">
        <v>247</v>
      </c>
      <c r="G12" s="2" t="s">
        <v>389</v>
      </c>
    </row>
    <row r="13" spans="1:7" x14ac:dyDescent="0.25">
      <c r="A13" s="21" t="s">
        <v>124</v>
      </c>
      <c r="B13" s="2" t="s">
        <v>339</v>
      </c>
      <c r="C13" s="2" t="s">
        <v>116</v>
      </c>
      <c r="E13" s="6" t="s">
        <v>124</v>
      </c>
      <c r="F13" s="2" t="s">
        <v>339</v>
      </c>
      <c r="G13" s="2" t="s">
        <v>116</v>
      </c>
    </row>
    <row r="14" spans="1:7" x14ac:dyDescent="0.25">
      <c r="A14" s="25" t="s">
        <v>124</v>
      </c>
      <c r="B14" s="24" t="s">
        <v>335</v>
      </c>
      <c r="C14" s="24" t="s">
        <v>370</v>
      </c>
      <c r="E14" s="6" t="s">
        <v>124</v>
      </c>
      <c r="F14" s="2" t="s">
        <v>335</v>
      </c>
      <c r="G14" s="2" t="s">
        <v>370</v>
      </c>
    </row>
    <row r="15" spans="1:7" x14ac:dyDescent="0.25">
      <c r="A15" s="21" t="s">
        <v>124</v>
      </c>
      <c r="B15" s="2" t="s">
        <v>335</v>
      </c>
      <c r="C15" s="2" t="s">
        <v>371</v>
      </c>
      <c r="E15" s="6" t="s">
        <v>124</v>
      </c>
      <c r="F15" s="2" t="s">
        <v>335</v>
      </c>
      <c r="G15" s="2" t="s">
        <v>371</v>
      </c>
    </row>
    <row r="16" spans="1:7" x14ac:dyDescent="0.25">
      <c r="A16" s="25" t="s">
        <v>124</v>
      </c>
      <c r="B16" s="2" t="s">
        <v>340</v>
      </c>
      <c r="C16" s="2" t="s">
        <v>374</v>
      </c>
      <c r="E16" s="6" t="s">
        <v>124</v>
      </c>
      <c r="F16" s="2" t="s">
        <v>340</v>
      </c>
      <c r="G16" s="2" t="s">
        <v>374</v>
      </c>
    </row>
    <row r="17" spans="1:7" x14ac:dyDescent="0.25">
      <c r="A17" s="23" t="s">
        <v>124</v>
      </c>
      <c r="B17" s="2" t="s">
        <v>187</v>
      </c>
      <c r="C17" s="2" t="s">
        <v>321</v>
      </c>
      <c r="E17" s="7" t="s">
        <v>124</v>
      </c>
      <c r="F17" s="2" t="s">
        <v>187</v>
      </c>
      <c r="G17" s="2" t="s">
        <v>321</v>
      </c>
    </row>
    <row r="18" spans="1:7" x14ac:dyDescent="0.25">
      <c r="A18" s="23" t="s">
        <v>124</v>
      </c>
      <c r="B18" s="24" t="s">
        <v>334</v>
      </c>
      <c r="C18" s="24" t="s">
        <v>369</v>
      </c>
      <c r="E18" s="6" t="s">
        <v>124</v>
      </c>
      <c r="F18" s="2" t="s">
        <v>334</v>
      </c>
      <c r="G18" s="2" t="s">
        <v>369</v>
      </c>
    </row>
    <row r="19" spans="1:7" x14ac:dyDescent="0.25">
      <c r="A19" s="6" t="s">
        <v>124</v>
      </c>
      <c r="B19" s="22" t="s">
        <v>249</v>
      </c>
      <c r="C19" s="22" t="s">
        <v>321</v>
      </c>
      <c r="E19" s="6" t="s">
        <v>124</v>
      </c>
      <c r="F19" s="2" t="s">
        <v>249</v>
      </c>
      <c r="G19" s="2" t="s">
        <v>321</v>
      </c>
    </row>
    <row r="20" spans="1:7" x14ac:dyDescent="0.25">
      <c r="A20" s="6" t="s">
        <v>124</v>
      </c>
      <c r="B20" s="2" t="s">
        <v>391</v>
      </c>
      <c r="C20" s="2" t="s">
        <v>368</v>
      </c>
      <c r="E20" s="35" t="s">
        <v>124</v>
      </c>
      <c r="F20" s="35" t="s">
        <v>249</v>
      </c>
      <c r="G20" s="35" t="s">
        <v>356</v>
      </c>
    </row>
    <row r="21" spans="1:7" x14ac:dyDescent="0.25">
      <c r="A21" s="6" t="s">
        <v>124</v>
      </c>
      <c r="B21" s="2" t="s">
        <v>392</v>
      </c>
      <c r="C21" s="2" t="s">
        <v>108</v>
      </c>
      <c r="E21" s="6" t="s">
        <v>124</v>
      </c>
      <c r="F21" s="2" t="s">
        <v>391</v>
      </c>
      <c r="G21" s="2" t="s">
        <v>368</v>
      </c>
    </row>
    <row r="22" spans="1:7" x14ac:dyDescent="0.25">
      <c r="A22" s="6" t="s">
        <v>124</v>
      </c>
      <c r="B22" s="2" t="s">
        <v>393</v>
      </c>
      <c r="C22" s="2" t="s">
        <v>108</v>
      </c>
      <c r="E22" s="6" t="s">
        <v>124</v>
      </c>
      <c r="F22" s="2" t="s">
        <v>392</v>
      </c>
      <c r="G22" s="2" t="s">
        <v>108</v>
      </c>
    </row>
    <row r="23" spans="1:7" x14ac:dyDescent="0.25">
      <c r="A23" s="6" t="s">
        <v>124</v>
      </c>
      <c r="B23" s="2" t="s">
        <v>337</v>
      </c>
      <c r="C23" s="2" t="s">
        <v>373</v>
      </c>
      <c r="E23" s="6" t="s">
        <v>124</v>
      </c>
      <c r="F23" s="2" t="s">
        <v>393</v>
      </c>
      <c r="G23" s="2" t="s">
        <v>108</v>
      </c>
    </row>
    <row r="24" spans="1:7" x14ac:dyDescent="0.25">
      <c r="A24" s="6" t="s">
        <v>124</v>
      </c>
      <c r="B24" s="2" t="s">
        <v>338</v>
      </c>
      <c r="C24" s="2" t="s">
        <v>373</v>
      </c>
      <c r="E24" s="6" t="s">
        <v>124</v>
      </c>
      <c r="F24" s="2" t="s">
        <v>337</v>
      </c>
      <c r="G24" s="2" t="s">
        <v>373</v>
      </c>
    </row>
    <row r="25" spans="1:7" x14ac:dyDescent="0.25">
      <c r="A25" s="6" t="s">
        <v>124</v>
      </c>
      <c r="B25" s="2" t="s">
        <v>394</v>
      </c>
      <c r="C25" s="2" t="s">
        <v>321</v>
      </c>
      <c r="E25" s="6" t="s">
        <v>124</v>
      </c>
      <c r="F25" s="2" t="s">
        <v>338</v>
      </c>
      <c r="G25" s="2" t="s">
        <v>373</v>
      </c>
    </row>
    <row r="26" spans="1:7" x14ac:dyDescent="0.25">
      <c r="A26" s="6" t="s">
        <v>124</v>
      </c>
      <c r="B26" s="26" t="s">
        <v>228</v>
      </c>
      <c r="C26" s="26" t="s">
        <v>356</v>
      </c>
      <c r="E26" s="6" t="s">
        <v>124</v>
      </c>
      <c r="F26" s="2" t="s">
        <v>394</v>
      </c>
      <c r="G26" s="2" t="s">
        <v>321</v>
      </c>
    </row>
    <row r="27" spans="1:7" x14ac:dyDescent="0.25">
      <c r="A27" s="6" t="s">
        <v>124</v>
      </c>
      <c r="B27" s="22" t="s">
        <v>185</v>
      </c>
      <c r="C27" s="22" t="s">
        <v>388</v>
      </c>
      <c r="E27" s="6" t="s">
        <v>124</v>
      </c>
      <c r="F27" s="2" t="s">
        <v>228</v>
      </c>
      <c r="G27" s="2" t="s">
        <v>356</v>
      </c>
    </row>
    <row r="28" spans="1:7" x14ac:dyDescent="0.25">
      <c r="A28" s="6" t="s">
        <v>124</v>
      </c>
      <c r="B28" s="26" t="s">
        <v>252</v>
      </c>
      <c r="C28" s="26" t="s">
        <v>321</v>
      </c>
      <c r="E28" s="6" t="s">
        <v>124</v>
      </c>
      <c r="F28" s="2" t="s">
        <v>185</v>
      </c>
      <c r="G28" s="2" t="s">
        <v>388</v>
      </c>
    </row>
    <row r="29" spans="1:7" x14ac:dyDescent="0.25">
      <c r="A29" s="6" t="s">
        <v>124</v>
      </c>
      <c r="B29" s="2" t="s">
        <v>332</v>
      </c>
      <c r="C29" s="2" t="s">
        <v>321</v>
      </c>
      <c r="E29" s="6" t="s">
        <v>124</v>
      </c>
      <c r="F29" s="2" t="s">
        <v>252</v>
      </c>
      <c r="G29" s="2" t="s">
        <v>372</v>
      </c>
    </row>
    <row r="30" spans="1:7" x14ac:dyDescent="0.25">
      <c r="A30" s="6" t="s">
        <v>124</v>
      </c>
      <c r="B30" s="2" t="s">
        <v>333</v>
      </c>
      <c r="C30" s="2" t="s">
        <v>321</v>
      </c>
      <c r="E30" s="6" t="s">
        <v>124</v>
      </c>
      <c r="F30" s="2" t="s">
        <v>332</v>
      </c>
      <c r="G30" s="2" t="s">
        <v>321</v>
      </c>
    </row>
    <row r="31" spans="1:7" x14ac:dyDescent="0.25">
      <c r="A31" s="6" t="s">
        <v>319</v>
      </c>
      <c r="B31" s="2" t="s">
        <v>330</v>
      </c>
      <c r="C31" s="2" t="s">
        <v>362</v>
      </c>
      <c r="E31" s="6" t="s">
        <v>124</v>
      </c>
      <c r="F31" s="2" t="s">
        <v>333</v>
      </c>
      <c r="G31" s="2" t="s">
        <v>321</v>
      </c>
    </row>
    <row r="32" spans="1:7" x14ac:dyDescent="0.25">
      <c r="A32" s="6" t="s">
        <v>390</v>
      </c>
      <c r="B32" s="2" t="s">
        <v>395</v>
      </c>
      <c r="C32" s="2" t="s">
        <v>357</v>
      </c>
      <c r="E32" s="6" t="s">
        <v>319</v>
      </c>
      <c r="F32" s="2" t="s">
        <v>330</v>
      </c>
      <c r="G32" s="2" t="s">
        <v>362</v>
      </c>
    </row>
    <row r="33" spans="1:7" x14ac:dyDescent="0.25">
      <c r="A33" s="6" t="s">
        <v>390</v>
      </c>
      <c r="B33" s="2" t="s">
        <v>396</v>
      </c>
      <c r="C33" s="2" t="s">
        <v>116</v>
      </c>
      <c r="E33" s="2" t="s">
        <v>108</v>
      </c>
      <c r="F33" s="2" t="s">
        <v>343</v>
      </c>
      <c r="G33" s="2" t="s">
        <v>376</v>
      </c>
    </row>
    <row r="34" spans="1:7" x14ac:dyDescent="0.25">
      <c r="A34" s="25" t="s">
        <v>108</v>
      </c>
      <c r="B34" s="2" t="s">
        <v>343</v>
      </c>
      <c r="C34" s="2" t="s">
        <v>376</v>
      </c>
      <c r="E34" s="2" t="s">
        <v>108</v>
      </c>
      <c r="F34" s="2" t="s">
        <v>342</v>
      </c>
      <c r="G34" s="2" t="s">
        <v>375</v>
      </c>
    </row>
    <row r="35" spans="1:7" x14ac:dyDescent="0.25">
      <c r="A35" s="25" t="s">
        <v>108</v>
      </c>
      <c r="B35" s="2" t="s">
        <v>342</v>
      </c>
      <c r="C35" s="2" t="s">
        <v>375</v>
      </c>
      <c r="E35" s="2" t="s">
        <v>108</v>
      </c>
      <c r="F35" s="2" t="s">
        <v>344</v>
      </c>
      <c r="G35" s="2" t="s">
        <v>377</v>
      </c>
    </row>
    <row r="36" spans="1:7" x14ac:dyDescent="0.25">
      <c r="A36" s="25" t="s">
        <v>108</v>
      </c>
      <c r="B36" s="2" t="s">
        <v>344</v>
      </c>
      <c r="C36" s="2" t="s">
        <v>377</v>
      </c>
      <c r="E36" s="6" t="s">
        <v>108</v>
      </c>
      <c r="F36" s="2" t="s">
        <v>402</v>
      </c>
      <c r="G36" s="2" t="s">
        <v>321</v>
      </c>
    </row>
    <row r="37" spans="1:7" x14ac:dyDescent="0.25">
      <c r="A37" s="25" t="s">
        <v>108</v>
      </c>
      <c r="B37" s="26" t="s">
        <v>204</v>
      </c>
      <c r="C37" s="26" t="s">
        <v>321</v>
      </c>
      <c r="E37" s="6" t="s">
        <v>108</v>
      </c>
      <c r="F37" s="6" t="s">
        <v>345</v>
      </c>
      <c r="G37" s="6" t="s">
        <v>378</v>
      </c>
    </row>
    <row r="38" spans="1:7" x14ac:dyDescent="0.25">
      <c r="A38" s="25" t="s">
        <v>108</v>
      </c>
      <c r="B38" s="6" t="s">
        <v>345</v>
      </c>
      <c r="C38" s="6" t="s">
        <v>378</v>
      </c>
      <c r="E38" s="6" t="s">
        <v>108</v>
      </c>
      <c r="F38" s="2" t="s">
        <v>214</v>
      </c>
      <c r="G38" s="2" t="s">
        <v>321</v>
      </c>
    </row>
    <row r="39" spans="1:7" x14ac:dyDescent="0.25">
      <c r="A39" s="25" t="s">
        <v>108</v>
      </c>
      <c r="B39" s="26" t="s">
        <v>214</v>
      </c>
      <c r="C39" s="26" t="s">
        <v>321</v>
      </c>
      <c r="E39" s="6" t="s">
        <v>108</v>
      </c>
      <c r="F39" s="2" t="s">
        <v>326</v>
      </c>
      <c r="G39" s="2" t="s">
        <v>110</v>
      </c>
    </row>
    <row r="40" spans="1:7" x14ac:dyDescent="0.25">
      <c r="A40" s="25" t="s">
        <v>108</v>
      </c>
      <c r="B40" s="24" t="s">
        <v>326</v>
      </c>
      <c r="C40" s="24" t="s">
        <v>110</v>
      </c>
      <c r="E40" s="6" t="s">
        <v>108</v>
      </c>
      <c r="F40" s="2" t="s">
        <v>211</v>
      </c>
      <c r="G40" s="2" t="s">
        <v>143</v>
      </c>
    </row>
    <row r="41" spans="1:7" x14ac:dyDescent="0.25">
      <c r="A41" s="25" t="s">
        <v>108</v>
      </c>
      <c r="B41" s="26" t="s">
        <v>211</v>
      </c>
      <c r="C41" s="26" t="s">
        <v>143</v>
      </c>
      <c r="E41" s="6" t="s">
        <v>108</v>
      </c>
      <c r="F41" s="2" t="s">
        <v>211</v>
      </c>
      <c r="G41" s="2" t="s">
        <v>115</v>
      </c>
    </row>
    <row r="42" spans="1:7" x14ac:dyDescent="0.25">
      <c r="A42" s="26" t="s">
        <v>108</v>
      </c>
      <c r="B42" s="28" t="s">
        <v>211</v>
      </c>
      <c r="C42" s="28" t="s">
        <v>115</v>
      </c>
      <c r="E42" s="6" t="s">
        <v>108</v>
      </c>
      <c r="F42" s="2" t="s">
        <v>349</v>
      </c>
      <c r="G42" s="2" t="s">
        <v>385</v>
      </c>
    </row>
    <row r="43" spans="1:7" x14ac:dyDescent="0.25">
      <c r="A43" s="25" t="s">
        <v>108</v>
      </c>
      <c r="B43" s="2" t="s">
        <v>349</v>
      </c>
      <c r="C43" s="2" t="s">
        <v>385</v>
      </c>
      <c r="E43" s="6" t="s">
        <v>108</v>
      </c>
      <c r="F43" s="2" t="s">
        <v>348</v>
      </c>
      <c r="G43" s="2" t="s">
        <v>110</v>
      </c>
    </row>
    <row r="44" spans="1:7" x14ac:dyDescent="0.25">
      <c r="A44" s="25" t="s">
        <v>108</v>
      </c>
      <c r="B44" s="24" t="s">
        <v>348</v>
      </c>
      <c r="C44" s="24" t="s">
        <v>110</v>
      </c>
      <c r="E44" s="35" t="s">
        <v>108</v>
      </c>
      <c r="F44" s="35" t="s">
        <v>210</v>
      </c>
      <c r="G44" s="35" t="s">
        <v>356</v>
      </c>
    </row>
    <row r="45" spans="1:7" x14ac:dyDescent="0.25">
      <c r="A45" s="23" t="s">
        <v>108</v>
      </c>
      <c r="B45" s="26" t="s">
        <v>210</v>
      </c>
      <c r="C45" s="26" t="s">
        <v>321</v>
      </c>
      <c r="E45" s="35" t="s">
        <v>108</v>
      </c>
      <c r="F45" s="35" t="s">
        <v>210</v>
      </c>
      <c r="G45" s="35" t="s">
        <v>321</v>
      </c>
    </row>
    <row r="46" spans="1:7" x14ac:dyDescent="0.25">
      <c r="A46" s="23" t="s">
        <v>108</v>
      </c>
      <c r="B46" s="26" t="s">
        <v>210</v>
      </c>
      <c r="C46" s="26" t="s">
        <v>116</v>
      </c>
      <c r="E46" s="6" t="s">
        <v>108</v>
      </c>
      <c r="F46" s="2" t="s">
        <v>210</v>
      </c>
      <c r="G46" s="2" t="s">
        <v>403</v>
      </c>
    </row>
    <row r="47" spans="1:7" x14ac:dyDescent="0.25">
      <c r="A47" s="23" t="s">
        <v>108</v>
      </c>
      <c r="B47" s="2" t="s">
        <v>397</v>
      </c>
      <c r="C47" s="2" t="s">
        <v>110</v>
      </c>
      <c r="E47" s="6" t="s">
        <v>108</v>
      </c>
      <c r="F47" s="2" t="s">
        <v>210</v>
      </c>
      <c r="G47" s="2" t="s">
        <v>321</v>
      </c>
    </row>
    <row r="48" spans="1:7" x14ac:dyDescent="0.25">
      <c r="A48" s="23" t="s">
        <v>108</v>
      </c>
      <c r="B48" s="2" t="s">
        <v>224</v>
      </c>
      <c r="C48" s="2" t="s">
        <v>115</v>
      </c>
      <c r="E48" s="6" t="s">
        <v>108</v>
      </c>
      <c r="F48" s="2" t="s">
        <v>397</v>
      </c>
      <c r="G48" s="2" t="s">
        <v>110</v>
      </c>
    </row>
    <row r="49" spans="1:7" x14ac:dyDescent="0.25">
      <c r="A49" s="2" t="s">
        <v>108</v>
      </c>
      <c r="B49" s="24" t="s">
        <v>352</v>
      </c>
      <c r="C49" s="24" t="s">
        <v>386</v>
      </c>
      <c r="E49" s="6" t="s">
        <v>108</v>
      </c>
      <c r="F49" s="2" t="s">
        <v>224</v>
      </c>
      <c r="G49" s="2" t="s">
        <v>115</v>
      </c>
    </row>
    <row r="50" spans="1:7" x14ac:dyDescent="0.25">
      <c r="A50" s="2" t="s">
        <v>108</v>
      </c>
      <c r="B50" s="2" t="s">
        <v>353</v>
      </c>
      <c r="C50" s="2" t="s">
        <v>108</v>
      </c>
      <c r="E50" s="6" t="s">
        <v>108</v>
      </c>
      <c r="F50" s="2" t="s">
        <v>352</v>
      </c>
      <c r="G50" s="2" t="s">
        <v>386</v>
      </c>
    </row>
    <row r="51" spans="1:7" x14ac:dyDescent="0.25">
      <c r="A51" s="2" t="s">
        <v>108</v>
      </c>
      <c r="B51" s="24" t="s">
        <v>331</v>
      </c>
      <c r="C51" s="24" t="s">
        <v>365</v>
      </c>
      <c r="E51" s="6" t="s">
        <v>108</v>
      </c>
      <c r="F51" s="2" t="s">
        <v>353</v>
      </c>
      <c r="G51" s="2" t="s">
        <v>108</v>
      </c>
    </row>
    <row r="52" spans="1:7" x14ac:dyDescent="0.25">
      <c r="A52" s="6" t="s">
        <v>108</v>
      </c>
      <c r="B52" s="26" t="s">
        <v>205</v>
      </c>
      <c r="C52" s="26" t="s">
        <v>321</v>
      </c>
      <c r="E52" s="6" t="s">
        <v>108</v>
      </c>
      <c r="F52" s="2" t="s">
        <v>331</v>
      </c>
      <c r="G52" s="2" t="s">
        <v>365</v>
      </c>
    </row>
    <row r="53" spans="1:7" x14ac:dyDescent="0.25">
      <c r="A53" s="6" t="s">
        <v>108</v>
      </c>
      <c r="B53" s="2" t="s">
        <v>398</v>
      </c>
      <c r="C53" s="2" t="s">
        <v>321</v>
      </c>
      <c r="E53" s="6" t="s">
        <v>108</v>
      </c>
      <c r="F53" s="2" t="s">
        <v>205</v>
      </c>
      <c r="G53" s="2" t="s">
        <v>321</v>
      </c>
    </row>
    <row r="54" spans="1:7" x14ac:dyDescent="0.25">
      <c r="A54" s="6" t="s">
        <v>108</v>
      </c>
      <c r="B54" s="2" t="s">
        <v>399</v>
      </c>
      <c r="C54" s="2" t="s">
        <v>360</v>
      </c>
      <c r="E54" s="2" t="s">
        <v>108</v>
      </c>
      <c r="F54" s="2" t="s">
        <v>398</v>
      </c>
      <c r="G54" s="2" t="s">
        <v>321</v>
      </c>
    </row>
    <row r="55" spans="1:7" x14ac:dyDescent="0.25">
      <c r="A55" s="6" t="s">
        <v>108</v>
      </c>
      <c r="B55" s="2" t="s">
        <v>400</v>
      </c>
      <c r="C55" s="2" t="s">
        <v>364</v>
      </c>
      <c r="E55" s="2" t="s">
        <v>108</v>
      </c>
      <c r="F55" s="2" t="s">
        <v>399</v>
      </c>
      <c r="G55" s="2" t="s">
        <v>360</v>
      </c>
    </row>
    <row r="56" spans="1:7" x14ac:dyDescent="0.25">
      <c r="A56" s="6" t="s">
        <v>108</v>
      </c>
      <c r="B56" s="26" t="s">
        <v>324</v>
      </c>
      <c r="C56" s="26" t="s">
        <v>110</v>
      </c>
      <c r="E56" s="2" t="s">
        <v>108</v>
      </c>
      <c r="F56" s="2" t="s">
        <v>400</v>
      </c>
      <c r="G56" s="2" t="s">
        <v>364</v>
      </c>
    </row>
    <row r="57" spans="1:7" x14ac:dyDescent="0.25">
      <c r="A57" s="2" t="s">
        <v>108</v>
      </c>
      <c r="B57" s="25" t="s">
        <v>324</v>
      </c>
      <c r="C57" s="25" t="s">
        <v>375</v>
      </c>
      <c r="E57" s="6" t="s">
        <v>108</v>
      </c>
      <c r="F57" s="2" t="s">
        <v>324</v>
      </c>
      <c r="G57" s="2" t="s">
        <v>110</v>
      </c>
    </row>
    <row r="58" spans="1:7" x14ac:dyDescent="0.25">
      <c r="A58" s="2" t="s">
        <v>108</v>
      </c>
      <c r="B58" s="26" t="s">
        <v>235</v>
      </c>
      <c r="C58" s="26" t="s">
        <v>321</v>
      </c>
      <c r="E58" s="6" t="s">
        <v>108</v>
      </c>
      <c r="F58" s="6" t="s">
        <v>324</v>
      </c>
      <c r="G58" s="6" t="s">
        <v>375</v>
      </c>
    </row>
    <row r="59" spans="1:7" x14ac:dyDescent="0.25">
      <c r="A59" s="2" t="s">
        <v>108</v>
      </c>
      <c r="B59" s="2" t="s">
        <v>401</v>
      </c>
      <c r="C59" s="2" t="s">
        <v>366</v>
      </c>
      <c r="E59" s="2" t="s">
        <v>108</v>
      </c>
      <c r="F59" s="2" t="s">
        <v>235</v>
      </c>
      <c r="G59" s="2" t="s">
        <v>321</v>
      </c>
    </row>
    <row r="60" spans="1:7" x14ac:dyDescent="0.25">
      <c r="A60" s="6" t="s">
        <v>108</v>
      </c>
      <c r="B60" s="2" t="s">
        <v>401</v>
      </c>
      <c r="C60" s="2" t="s">
        <v>367</v>
      </c>
      <c r="E60" s="6" t="s">
        <v>108</v>
      </c>
      <c r="F60" s="2" t="s">
        <v>401</v>
      </c>
      <c r="G60" s="2" t="s">
        <v>366</v>
      </c>
    </row>
    <row r="61" spans="1:7" x14ac:dyDescent="0.25">
      <c r="A61" s="6" t="s">
        <v>108</v>
      </c>
      <c r="B61" s="26" t="s">
        <v>255</v>
      </c>
      <c r="C61" s="26" t="s">
        <v>321</v>
      </c>
      <c r="E61" s="6" t="s">
        <v>108</v>
      </c>
      <c r="F61" s="2" t="s">
        <v>401</v>
      </c>
      <c r="G61" s="2" t="s">
        <v>367</v>
      </c>
    </row>
    <row r="62" spans="1:7" x14ac:dyDescent="0.25">
      <c r="A62" s="27" t="s">
        <v>108</v>
      </c>
      <c r="B62" s="26" t="s">
        <v>196</v>
      </c>
      <c r="C62" s="26" t="s">
        <v>116</v>
      </c>
      <c r="E62" s="6" t="s">
        <v>108</v>
      </c>
      <c r="F62" s="2" t="s">
        <v>255</v>
      </c>
      <c r="G62" s="2" t="s">
        <v>321</v>
      </c>
    </row>
    <row r="63" spans="1:7" x14ac:dyDescent="0.25">
      <c r="A63" s="6" t="s">
        <v>317</v>
      </c>
      <c r="B63" s="2" t="s">
        <v>327</v>
      </c>
      <c r="C63" s="2" t="s">
        <v>358</v>
      </c>
      <c r="E63" s="6" t="s">
        <v>108</v>
      </c>
      <c r="F63" s="2" t="s">
        <v>196</v>
      </c>
      <c r="G63" s="2" t="s">
        <v>363</v>
      </c>
    </row>
    <row r="64" spans="1:7" x14ac:dyDescent="0.25">
      <c r="A64" s="6" t="s">
        <v>317</v>
      </c>
      <c r="B64" s="2" t="s">
        <v>328</v>
      </c>
      <c r="C64" s="2" t="s">
        <v>359</v>
      </c>
      <c r="E64" s="6" t="s">
        <v>317</v>
      </c>
      <c r="F64" s="2" t="s">
        <v>327</v>
      </c>
      <c r="G64" s="2" t="s">
        <v>358</v>
      </c>
    </row>
    <row r="65" spans="1:7" x14ac:dyDescent="0.25">
      <c r="A65" s="6" t="s">
        <v>320</v>
      </c>
      <c r="B65" s="2" t="s">
        <v>341</v>
      </c>
      <c r="C65" s="2" t="s">
        <v>375</v>
      </c>
      <c r="E65" s="6" t="s">
        <v>317</v>
      </c>
      <c r="F65" s="2" t="s">
        <v>328</v>
      </c>
      <c r="G65" s="2" t="s">
        <v>359</v>
      </c>
    </row>
    <row r="66" spans="1:7" x14ac:dyDescent="0.25">
      <c r="A66" s="6" t="s">
        <v>115</v>
      </c>
      <c r="B66" s="2" t="s">
        <v>350</v>
      </c>
      <c r="C66" s="2" t="s">
        <v>321</v>
      </c>
      <c r="E66" s="6" t="s">
        <v>320</v>
      </c>
      <c r="F66" s="2" t="s">
        <v>341</v>
      </c>
      <c r="G66" s="2" t="s">
        <v>375</v>
      </c>
    </row>
    <row r="67" spans="1:7" x14ac:dyDescent="0.25">
      <c r="A67" s="6" t="s">
        <v>115</v>
      </c>
      <c r="B67" s="2" t="s">
        <v>351</v>
      </c>
      <c r="C67" s="2" t="s">
        <v>108</v>
      </c>
      <c r="E67" s="6" t="s">
        <v>115</v>
      </c>
      <c r="F67" s="2" t="s">
        <v>350</v>
      </c>
      <c r="G67" s="2" t="s">
        <v>321</v>
      </c>
    </row>
    <row r="68" spans="1:7" x14ac:dyDescent="0.25">
      <c r="A68" s="6" t="s">
        <v>322</v>
      </c>
      <c r="B68" s="2" t="s">
        <v>355</v>
      </c>
      <c r="C68" s="2" t="s">
        <v>387</v>
      </c>
      <c r="E68" s="6" t="s">
        <v>115</v>
      </c>
      <c r="F68" s="2" t="s">
        <v>351</v>
      </c>
      <c r="G68" s="2" t="s">
        <v>108</v>
      </c>
    </row>
    <row r="69" spans="1:7" x14ac:dyDescent="0.25">
      <c r="A69" s="6" t="s">
        <v>322</v>
      </c>
      <c r="B69" s="2" t="s">
        <v>354</v>
      </c>
      <c r="C69" s="2" t="s">
        <v>387</v>
      </c>
      <c r="E69" s="6" t="s">
        <v>322</v>
      </c>
      <c r="F69" s="2" t="s">
        <v>354</v>
      </c>
      <c r="G69" s="2" t="s">
        <v>387</v>
      </c>
    </row>
    <row r="70" spans="1:7" x14ac:dyDescent="0.25">
      <c r="A70" s="6" t="s">
        <v>318</v>
      </c>
      <c r="B70" s="2" t="s">
        <v>329</v>
      </c>
      <c r="C70" s="2" t="s">
        <v>361</v>
      </c>
      <c r="E70" s="6" t="s">
        <v>322</v>
      </c>
      <c r="F70" s="2" t="s">
        <v>355</v>
      </c>
      <c r="G70" s="2" t="s">
        <v>387</v>
      </c>
    </row>
    <row r="71" spans="1:7" x14ac:dyDescent="0.25">
      <c r="E71" s="6" t="s">
        <v>323</v>
      </c>
      <c r="F71" s="2" t="s">
        <v>395</v>
      </c>
      <c r="G71" s="2" t="s">
        <v>357</v>
      </c>
    </row>
    <row r="72" spans="1:7" x14ac:dyDescent="0.25">
      <c r="E72" s="6" t="s">
        <v>323</v>
      </c>
      <c r="F72" s="2" t="s">
        <v>396</v>
      </c>
      <c r="G72" s="2" t="s">
        <v>116</v>
      </c>
    </row>
    <row r="73" spans="1:7" x14ac:dyDescent="0.25">
      <c r="E73" s="6" t="s">
        <v>318</v>
      </c>
      <c r="F73" s="2" t="s">
        <v>329</v>
      </c>
      <c r="G73" s="2" t="s">
        <v>361</v>
      </c>
    </row>
  </sheetData>
  <sortState ref="B34:C62">
    <sortCondition ref="B34:B6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M30" sqref="M30"/>
    </sheetView>
  </sheetViews>
  <sheetFormatPr defaultRowHeight="15.95" customHeight="1" x14ac:dyDescent="0.25"/>
  <cols>
    <col min="1" max="1" width="12.85546875" bestFit="1" customWidth="1"/>
    <col min="2" max="2" width="21.140625" bestFit="1" customWidth="1"/>
    <col min="3" max="3" width="22.5703125" bestFit="1" customWidth="1"/>
    <col min="5" max="5" width="13.140625" customWidth="1"/>
    <col min="6" max="6" width="15.5703125" customWidth="1"/>
    <col min="7" max="7" width="17" customWidth="1"/>
    <col min="8" max="8" width="10.85546875" bestFit="1" customWidth="1"/>
    <col min="9" max="9" width="13.7109375" bestFit="1" customWidth="1"/>
    <col min="10" max="10" width="14.28515625" bestFit="1" customWidth="1"/>
  </cols>
  <sheetData>
    <row r="1" spans="1:7" ht="15.95" customHeight="1" x14ac:dyDescent="0.25">
      <c r="A1" s="12" t="s">
        <v>148</v>
      </c>
      <c r="B1" s="12" t="s">
        <v>149</v>
      </c>
      <c r="C1" s="12" t="s">
        <v>150</v>
      </c>
      <c r="E1" s="12" t="s">
        <v>148</v>
      </c>
      <c r="F1" s="12" t="s">
        <v>149</v>
      </c>
      <c r="G1" s="12" t="s">
        <v>150</v>
      </c>
    </row>
    <row r="2" spans="1:7" ht="15.95" customHeight="1" x14ac:dyDescent="0.25">
      <c r="A2" s="16" t="s">
        <v>184</v>
      </c>
      <c r="B2" s="16" t="s">
        <v>208</v>
      </c>
      <c r="C2" s="16" t="s">
        <v>209</v>
      </c>
      <c r="D2" s="17"/>
      <c r="E2" s="16" t="s">
        <v>113</v>
      </c>
      <c r="F2" s="16" t="s">
        <v>142</v>
      </c>
      <c r="G2" s="16" t="s">
        <v>143</v>
      </c>
    </row>
    <row r="3" spans="1:7" ht="15.95" customHeight="1" x14ac:dyDescent="0.25">
      <c r="A3" s="16" t="s">
        <v>184</v>
      </c>
      <c r="B3" s="16" t="s">
        <v>219</v>
      </c>
      <c r="C3" s="16" t="s">
        <v>220</v>
      </c>
      <c r="D3" s="17"/>
      <c r="E3" s="16" t="s">
        <v>113</v>
      </c>
      <c r="F3" s="16" t="s">
        <v>135</v>
      </c>
      <c r="G3" s="16" t="s">
        <v>138</v>
      </c>
    </row>
    <row r="4" spans="1:7" ht="15.95" customHeight="1" x14ac:dyDescent="0.25">
      <c r="A4" s="16" t="s">
        <v>184</v>
      </c>
      <c r="B4" s="16" t="s">
        <v>211</v>
      </c>
      <c r="C4" s="16" t="s">
        <v>212</v>
      </c>
      <c r="D4" s="17"/>
      <c r="E4" s="16" t="s">
        <v>113</v>
      </c>
      <c r="F4" s="16" t="s">
        <v>114</v>
      </c>
      <c r="G4" s="16" t="s">
        <v>115</v>
      </c>
    </row>
    <row r="5" spans="1:7" ht="15.95" customHeight="1" x14ac:dyDescent="0.25">
      <c r="A5" s="13" t="s">
        <v>184</v>
      </c>
      <c r="B5" s="13" t="s">
        <v>253</v>
      </c>
      <c r="C5" s="13" t="s">
        <v>200</v>
      </c>
    </row>
    <row r="6" spans="1:7" ht="15.95" customHeight="1" x14ac:dyDescent="0.25">
      <c r="A6" s="16" t="s">
        <v>184</v>
      </c>
      <c r="B6" s="16" t="s">
        <v>185</v>
      </c>
      <c r="C6" s="16" t="s">
        <v>186</v>
      </c>
      <c r="D6" s="17"/>
      <c r="E6" s="16" t="s">
        <v>113</v>
      </c>
      <c r="F6" s="16" t="s">
        <v>127</v>
      </c>
      <c r="G6" s="16" t="s">
        <v>141</v>
      </c>
    </row>
    <row r="7" spans="1:7" ht="15.95" customHeight="1" x14ac:dyDescent="0.25">
      <c r="A7" s="13" t="s">
        <v>184</v>
      </c>
      <c r="B7" s="13" t="s">
        <v>194</v>
      </c>
      <c r="C7" s="13" t="s">
        <v>195</v>
      </c>
    </row>
    <row r="8" spans="1:7" ht="15.95" customHeight="1" x14ac:dyDescent="0.25">
      <c r="A8" s="13" t="s">
        <v>184</v>
      </c>
      <c r="B8" s="13" t="s">
        <v>246</v>
      </c>
      <c r="C8" s="13" t="s">
        <v>234</v>
      </c>
    </row>
    <row r="9" spans="1:7" ht="15.95" customHeight="1" x14ac:dyDescent="0.25">
      <c r="A9" s="13" t="s">
        <v>184</v>
      </c>
      <c r="B9" s="13" t="s">
        <v>245</v>
      </c>
      <c r="C9" s="13" t="s">
        <v>202</v>
      </c>
    </row>
    <row r="10" spans="1:7" ht="15.95" customHeight="1" x14ac:dyDescent="0.25">
      <c r="A10" s="16" t="s">
        <v>179</v>
      </c>
      <c r="B10" s="16" t="s">
        <v>247</v>
      </c>
      <c r="C10" s="16" t="s">
        <v>248</v>
      </c>
      <c r="D10" s="17"/>
      <c r="E10" s="16" t="s">
        <v>124</v>
      </c>
      <c r="F10" s="16" t="s">
        <v>146</v>
      </c>
      <c r="G10" s="16" t="s">
        <v>147</v>
      </c>
    </row>
    <row r="11" spans="1:7" ht="15.95" customHeight="1" x14ac:dyDescent="0.25">
      <c r="A11" s="13" t="s">
        <v>179</v>
      </c>
      <c r="B11" s="13" t="s">
        <v>187</v>
      </c>
      <c r="C11" s="13" t="s">
        <v>188</v>
      </c>
    </row>
    <row r="12" spans="1:7" ht="15.95" customHeight="1" x14ac:dyDescent="0.25">
      <c r="A12" s="16" t="s">
        <v>179</v>
      </c>
      <c r="B12" s="16" t="s">
        <v>187</v>
      </c>
      <c r="C12" s="16" t="s">
        <v>191</v>
      </c>
      <c r="D12" s="17"/>
      <c r="E12" s="16" t="s">
        <v>124</v>
      </c>
      <c r="F12" s="16" t="s">
        <v>132</v>
      </c>
      <c r="G12" s="16" t="s">
        <v>112</v>
      </c>
    </row>
    <row r="13" spans="1:7" ht="15.95" customHeight="1" x14ac:dyDescent="0.25">
      <c r="A13" s="13" t="s">
        <v>179</v>
      </c>
      <c r="B13" s="13" t="s">
        <v>254</v>
      </c>
      <c r="C13" s="13" t="s">
        <v>181</v>
      </c>
    </row>
    <row r="14" spans="1:7" ht="15.95" customHeight="1" x14ac:dyDescent="0.25">
      <c r="A14" s="13" t="s">
        <v>179</v>
      </c>
      <c r="B14" s="13" t="s">
        <v>203</v>
      </c>
      <c r="C14" s="13" t="s">
        <v>188</v>
      </c>
    </row>
    <row r="15" spans="1:7" ht="15.95" customHeight="1" x14ac:dyDescent="0.25">
      <c r="A15" s="13" t="s">
        <v>179</v>
      </c>
      <c r="B15" s="13" t="s">
        <v>203</v>
      </c>
      <c r="C15" s="13" t="s">
        <v>191</v>
      </c>
    </row>
    <row r="16" spans="1:7" ht="15.95" customHeight="1" x14ac:dyDescent="0.25">
      <c r="A16" s="13" t="s">
        <v>179</v>
      </c>
      <c r="B16" s="13" t="s">
        <v>180</v>
      </c>
      <c r="C16" s="13" t="s">
        <v>181</v>
      </c>
    </row>
    <row r="17" spans="1:10" ht="15.95" customHeight="1" x14ac:dyDescent="0.25">
      <c r="A17" s="13" t="s">
        <v>179</v>
      </c>
      <c r="B17" s="13" t="s">
        <v>206</v>
      </c>
      <c r="C17" s="13" t="s">
        <v>207</v>
      </c>
    </row>
    <row r="18" spans="1:10" ht="15.95" customHeight="1" x14ac:dyDescent="0.25">
      <c r="A18" s="13" t="s">
        <v>179</v>
      </c>
      <c r="B18" s="13" t="s">
        <v>231</v>
      </c>
      <c r="C18" s="13" t="s">
        <v>207</v>
      </c>
    </row>
    <row r="19" spans="1:10" ht="15.95" customHeight="1" x14ac:dyDescent="0.25">
      <c r="A19" s="16" t="s">
        <v>179</v>
      </c>
      <c r="B19" s="16" t="s">
        <v>249</v>
      </c>
      <c r="C19" s="16" t="s">
        <v>250</v>
      </c>
      <c r="D19" s="17"/>
      <c r="E19" s="16" t="s">
        <v>124</v>
      </c>
      <c r="F19" s="16" t="s">
        <v>125</v>
      </c>
      <c r="G19" s="16" t="s">
        <v>130</v>
      </c>
    </row>
    <row r="20" spans="1:10" ht="15.95" customHeight="1" x14ac:dyDescent="0.25">
      <c r="A20" s="13" t="s">
        <v>179</v>
      </c>
      <c r="B20" s="13" t="s">
        <v>223</v>
      </c>
      <c r="C20" s="13" t="s">
        <v>183</v>
      </c>
    </row>
    <row r="21" spans="1:10" ht="15.95" customHeight="1" x14ac:dyDescent="0.25">
      <c r="A21" s="13" t="s">
        <v>179</v>
      </c>
      <c r="B21" s="13" t="s">
        <v>236</v>
      </c>
      <c r="C21" s="13" t="s">
        <v>215</v>
      </c>
      <c r="H21" s="13" t="s">
        <v>124</v>
      </c>
      <c r="I21" s="13" t="s">
        <v>133</v>
      </c>
      <c r="J21" s="13" t="s">
        <v>134</v>
      </c>
    </row>
    <row r="22" spans="1:10" ht="15.95" customHeight="1" x14ac:dyDescent="0.25">
      <c r="A22" s="16" t="s">
        <v>179</v>
      </c>
      <c r="B22" s="16" t="s">
        <v>228</v>
      </c>
      <c r="C22" s="16" t="s">
        <v>199</v>
      </c>
      <c r="D22" s="17"/>
      <c r="E22" s="16" t="s">
        <v>124</v>
      </c>
      <c r="F22" s="16" t="s">
        <v>129</v>
      </c>
      <c r="G22" s="16" t="s">
        <v>112</v>
      </c>
    </row>
    <row r="23" spans="1:10" ht="15.95" customHeight="1" x14ac:dyDescent="0.25">
      <c r="A23" s="16" t="s">
        <v>179</v>
      </c>
      <c r="B23" s="16" t="s">
        <v>185</v>
      </c>
      <c r="C23" s="16" t="s">
        <v>213</v>
      </c>
      <c r="D23" s="17"/>
      <c r="E23" s="16" t="s">
        <v>124</v>
      </c>
      <c r="F23" s="16" t="s">
        <v>127</v>
      </c>
      <c r="G23" s="16" t="s">
        <v>145</v>
      </c>
    </row>
    <row r="24" spans="1:10" ht="15.95" customHeight="1" x14ac:dyDescent="0.25">
      <c r="A24" s="13" t="s">
        <v>179</v>
      </c>
      <c r="B24" s="13" t="s">
        <v>182</v>
      </c>
      <c r="C24" s="13" t="s">
        <v>183</v>
      </c>
    </row>
    <row r="25" spans="1:10" ht="15.95" customHeight="1" x14ac:dyDescent="0.25">
      <c r="A25" s="13" t="s">
        <v>179</v>
      </c>
      <c r="B25" s="13" t="s">
        <v>239</v>
      </c>
      <c r="C25" s="13" t="s">
        <v>192</v>
      </c>
    </row>
    <row r="26" spans="1:10" ht="15.95" customHeight="1" x14ac:dyDescent="0.25">
      <c r="A26" s="16" t="s">
        <v>179</v>
      </c>
      <c r="B26" s="16" t="s">
        <v>252</v>
      </c>
      <c r="C26" s="16" t="s">
        <v>191</v>
      </c>
      <c r="D26" s="17"/>
      <c r="E26" s="16" t="s">
        <v>124</v>
      </c>
      <c r="F26" s="16" t="s">
        <v>131</v>
      </c>
      <c r="G26" s="16" t="s">
        <v>112</v>
      </c>
      <c r="H26" s="13" t="s">
        <v>124</v>
      </c>
      <c r="I26" s="13" t="s">
        <v>125</v>
      </c>
      <c r="J26" s="13" t="s">
        <v>126</v>
      </c>
    </row>
    <row r="27" spans="1:10" ht="15.95" customHeight="1" x14ac:dyDescent="0.25">
      <c r="A27" s="16" t="s">
        <v>192</v>
      </c>
      <c r="B27" s="16" t="s">
        <v>204</v>
      </c>
      <c r="C27" s="16" t="s">
        <v>191</v>
      </c>
      <c r="D27" s="17"/>
      <c r="E27" s="16" t="s">
        <v>108</v>
      </c>
      <c r="F27" s="16" t="s">
        <v>121</v>
      </c>
      <c r="G27" s="16" t="s">
        <v>112</v>
      </c>
      <c r="H27" s="13" t="s">
        <v>124</v>
      </c>
      <c r="I27" s="13" t="s">
        <v>135</v>
      </c>
      <c r="J27" s="13" t="s">
        <v>126</v>
      </c>
    </row>
    <row r="28" spans="1:10" ht="15.95" customHeight="1" x14ac:dyDescent="0.25">
      <c r="A28" s="16" t="s">
        <v>192</v>
      </c>
      <c r="B28" s="16" t="s">
        <v>214</v>
      </c>
      <c r="C28" s="16" t="s">
        <v>191</v>
      </c>
      <c r="D28" s="17"/>
      <c r="E28" s="16" t="s">
        <v>108</v>
      </c>
      <c r="F28" s="16" t="s">
        <v>118</v>
      </c>
      <c r="G28" s="16" t="s">
        <v>112</v>
      </c>
    </row>
    <row r="29" spans="1:10" ht="15.95" customHeight="1" x14ac:dyDescent="0.25">
      <c r="A29" s="13" t="s">
        <v>192</v>
      </c>
      <c r="B29" s="13" t="s">
        <v>226</v>
      </c>
      <c r="C29" s="13" t="s">
        <v>227</v>
      </c>
    </row>
    <row r="30" spans="1:10" ht="15.95" customHeight="1" x14ac:dyDescent="0.25">
      <c r="A30" s="16" t="s">
        <v>192</v>
      </c>
      <c r="B30" s="16" t="s">
        <v>211</v>
      </c>
      <c r="C30" s="16" t="s">
        <v>212</v>
      </c>
      <c r="D30" s="17"/>
      <c r="E30" s="16" t="s">
        <v>108</v>
      </c>
      <c r="F30" s="16" t="s">
        <v>114</v>
      </c>
      <c r="G30" s="16" t="s">
        <v>115</v>
      </c>
    </row>
    <row r="31" spans="1:10" ht="15.95" customHeight="1" x14ac:dyDescent="0.25">
      <c r="A31" s="16" t="s">
        <v>192</v>
      </c>
      <c r="B31" s="16" t="s">
        <v>211</v>
      </c>
      <c r="C31" s="16" t="s">
        <v>209</v>
      </c>
      <c r="D31" s="17"/>
      <c r="E31" s="16" t="s">
        <v>108</v>
      </c>
      <c r="F31" s="16" t="s">
        <v>114</v>
      </c>
      <c r="G31" s="16" t="s">
        <v>143</v>
      </c>
    </row>
    <row r="32" spans="1:10" ht="15.95" customHeight="1" x14ac:dyDescent="0.25">
      <c r="A32" s="13" t="s">
        <v>192</v>
      </c>
      <c r="B32" s="13" t="s">
        <v>242</v>
      </c>
      <c r="C32" s="13" t="s">
        <v>227</v>
      </c>
    </row>
    <row r="33" spans="1:10" ht="15.95" customHeight="1" x14ac:dyDescent="0.25">
      <c r="A33" s="13" t="s">
        <v>192</v>
      </c>
      <c r="B33" s="13" t="s">
        <v>240</v>
      </c>
      <c r="C33" s="13" t="s">
        <v>241</v>
      </c>
      <c r="H33" s="13" t="s">
        <v>108</v>
      </c>
      <c r="I33" s="13" t="s">
        <v>140</v>
      </c>
      <c r="J33" s="13" t="s">
        <v>130</v>
      </c>
    </row>
    <row r="34" spans="1:10" ht="15.95" customHeight="1" x14ac:dyDescent="0.25">
      <c r="A34" s="16" t="s">
        <v>192</v>
      </c>
      <c r="B34" s="16" t="s">
        <v>210</v>
      </c>
      <c r="C34" s="16" t="s">
        <v>197</v>
      </c>
      <c r="D34" s="17"/>
      <c r="E34" s="16" t="s">
        <v>108</v>
      </c>
      <c r="F34" s="16" t="s">
        <v>111</v>
      </c>
      <c r="G34" s="16" t="s">
        <v>116</v>
      </c>
      <c r="H34" s="13" t="s">
        <v>108</v>
      </c>
      <c r="I34" s="13" t="s">
        <v>139</v>
      </c>
      <c r="J34" s="13" t="s">
        <v>138</v>
      </c>
    </row>
    <row r="35" spans="1:10" ht="15.95" customHeight="1" x14ac:dyDescent="0.25">
      <c r="A35" s="16" t="s">
        <v>192</v>
      </c>
      <c r="B35" s="16" t="s">
        <v>210</v>
      </c>
      <c r="C35" s="16" t="s">
        <v>191</v>
      </c>
      <c r="D35" s="17"/>
      <c r="E35" s="16" t="s">
        <v>108</v>
      </c>
      <c r="F35" s="16" t="s">
        <v>111</v>
      </c>
      <c r="G35" s="16" t="s">
        <v>112</v>
      </c>
    </row>
    <row r="36" spans="1:10" ht="15.95" customHeight="1" x14ac:dyDescent="0.25">
      <c r="A36" s="18" t="s">
        <v>192</v>
      </c>
      <c r="B36" s="18" t="s">
        <v>224</v>
      </c>
      <c r="C36" s="13" t="s">
        <v>212</v>
      </c>
      <c r="H36" s="18" t="s">
        <v>108</v>
      </c>
      <c r="I36" s="18" t="s">
        <v>144</v>
      </c>
      <c r="J36" s="13" t="s">
        <v>108</v>
      </c>
    </row>
    <row r="37" spans="1:10" ht="15.95" customHeight="1" x14ac:dyDescent="0.25">
      <c r="A37" s="13" t="s">
        <v>192</v>
      </c>
      <c r="B37" s="13" t="s">
        <v>237</v>
      </c>
      <c r="C37" s="13" t="s">
        <v>238</v>
      </c>
    </row>
    <row r="38" spans="1:10" ht="15.95" customHeight="1" x14ac:dyDescent="0.25">
      <c r="A38" s="16" t="s">
        <v>192</v>
      </c>
      <c r="B38" s="16" t="s">
        <v>185</v>
      </c>
      <c r="C38" s="16" t="s">
        <v>193</v>
      </c>
      <c r="D38" s="17"/>
      <c r="E38" s="16" t="s">
        <v>108</v>
      </c>
      <c r="F38" s="16" t="s">
        <v>127</v>
      </c>
      <c r="G38" s="16" t="s">
        <v>128</v>
      </c>
    </row>
    <row r="39" spans="1:10" ht="15.95" customHeight="1" x14ac:dyDescent="0.25">
      <c r="A39" s="13" t="s">
        <v>192</v>
      </c>
      <c r="B39" s="13" t="s">
        <v>198</v>
      </c>
      <c r="C39" s="13" t="s">
        <v>199</v>
      </c>
    </row>
    <row r="40" spans="1:10" ht="15.95" customHeight="1" x14ac:dyDescent="0.25">
      <c r="A40" s="16" t="s">
        <v>192</v>
      </c>
      <c r="B40" s="16" t="s">
        <v>205</v>
      </c>
      <c r="C40" s="16" t="s">
        <v>191</v>
      </c>
      <c r="D40" s="17"/>
      <c r="E40" s="16" t="s">
        <v>108</v>
      </c>
      <c r="F40" s="16" t="s">
        <v>119</v>
      </c>
      <c r="G40" s="16" t="s">
        <v>112</v>
      </c>
    </row>
    <row r="41" spans="1:10" ht="15.95" customHeight="1" x14ac:dyDescent="0.25">
      <c r="A41" s="13" t="s">
        <v>192</v>
      </c>
      <c r="B41" s="13" t="s">
        <v>205</v>
      </c>
      <c r="C41" s="13" t="s">
        <v>215</v>
      </c>
    </row>
    <row r="42" spans="1:10" ht="15.95" customHeight="1" x14ac:dyDescent="0.25">
      <c r="A42" s="13" t="s">
        <v>192</v>
      </c>
      <c r="B42" s="13" t="s">
        <v>221</v>
      </c>
      <c r="C42" s="13" t="s">
        <v>222</v>
      </c>
    </row>
    <row r="43" spans="1:10" ht="15.95" customHeight="1" x14ac:dyDescent="0.25">
      <c r="A43" s="13" t="s">
        <v>192</v>
      </c>
      <c r="B43" s="13" t="s">
        <v>221</v>
      </c>
      <c r="C43" s="13" t="s">
        <v>251</v>
      </c>
    </row>
    <row r="44" spans="1:10" ht="15.95" customHeight="1" x14ac:dyDescent="0.25">
      <c r="A44" s="16" t="s">
        <v>192</v>
      </c>
      <c r="B44" s="16" t="s">
        <v>225</v>
      </c>
      <c r="C44" s="16" t="s">
        <v>220</v>
      </c>
      <c r="D44" s="17"/>
      <c r="E44" s="16" t="s">
        <v>108</v>
      </c>
      <c r="F44" s="16" t="s">
        <v>109</v>
      </c>
      <c r="G44" s="16" t="s">
        <v>138</v>
      </c>
    </row>
    <row r="45" spans="1:10" ht="15.95" customHeight="1" x14ac:dyDescent="0.25">
      <c r="A45" s="16" t="s">
        <v>192</v>
      </c>
      <c r="B45" s="16" t="s">
        <v>225</v>
      </c>
      <c r="C45" s="16" t="s">
        <v>227</v>
      </c>
      <c r="D45" s="17"/>
      <c r="E45" s="16" t="s">
        <v>108</v>
      </c>
      <c r="F45" s="16" t="s">
        <v>109</v>
      </c>
      <c r="G45" s="16" t="s">
        <v>110</v>
      </c>
    </row>
    <row r="46" spans="1:10" ht="15.95" customHeight="1" x14ac:dyDescent="0.25">
      <c r="A46" s="16" t="s">
        <v>192</v>
      </c>
      <c r="B46" s="16" t="s">
        <v>235</v>
      </c>
      <c r="C46" s="16" t="s">
        <v>199</v>
      </c>
      <c r="D46" s="17"/>
      <c r="E46" s="16" t="s">
        <v>108</v>
      </c>
      <c r="F46" s="16" t="s">
        <v>123</v>
      </c>
      <c r="G46" s="16" t="s">
        <v>112</v>
      </c>
    </row>
    <row r="47" spans="1:10" ht="15.95" customHeight="1" x14ac:dyDescent="0.25">
      <c r="A47" s="16" t="s">
        <v>192</v>
      </c>
      <c r="B47" s="16" t="s">
        <v>255</v>
      </c>
      <c r="C47" s="16" t="s">
        <v>191</v>
      </c>
      <c r="D47" s="17"/>
      <c r="E47" s="16" t="s">
        <v>108</v>
      </c>
      <c r="F47" s="16" t="s">
        <v>120</v>
      </c>
      <c r="G47" s="16" t="s">
        <v>112</v>
      </c>
    </row>
    <row r="48" spans="1:10" ht="15.95" customHeight="1" x14ac:dyDescent="0.25">
      <c r="A48" s="16" t="s">
        <v>192</v>
      </c>
      <c r="B48" s="16" t="s">
        <v>196</v>
      </c>
      <c r="C48" s="16" t="s">
        <v>197</v>
      </c>
      <c r="D48" s="17"/>
      <c r="E48" s="16" t="s">
        <v>108</v>
      </c>
      <c r="F48" s="16" t="s">
        <v>122</v>
      </c>
      <c r="G48" s="16" t="s">
        <v>116</v>
      </c>
    </row>
    <row r="49" spans="1:7" ht="15.95" customHeight="1" x14ac:dyDescent="0.25">
      <c r="A49" s="13" t="s">
        <v>209</v>
      </c>
      <c r="B49" s="13" t="s">
        <v>185</v>
      </c>
      <c r="C49" s="13" t="s">
        <v>186</v>
      </c>
    </row>
    <row r="50" spans="1:7" ht="15.95" customHeight="1" x14ac:dyDescent="0.25">
      <c r="A50" s="13" t="s">
        <v>209</v>
      </c>
      <c r="B50" s="13" t="s">
        <v>194</v>
      </c>
      <c r="C50" s="13" t="s">
        <v>195</v>
      </c>
    </row>
    <row r="51" spans="1:7" ht="15.95" customHeight="1" x14ac:dyDescent="0.25">
      <c r="A51" s="13" t="s">
        <v>229</v>
      </c>
      <c r="B51" s="13" t="s">
        <v>230</v>
      </c>
      <c r="C51" s="13" t="s">
        <v>195</v>
      </c>
    </row>
    <row r="52" spans="1:7" ht="15.95" customHeight="1" x14ac:dyDescent="0.25">
      <c r="A52" s="13" t="s">
        <v>216</v>
      </c>
      <c r="B52" s="13" t="s">
        <v>217</v>
      </c>
      <c r="C52" s="13" t="s">
        <v>218</v>
      </c>
    </row>
    <row r="53" spans="1:7" ht="15.95" customHeight="1" x14ac:dyDescent="0.25">
      <c r="A53" s="13" t="s">
        <v>232</v>
      </c>
      <c r="B53" s="13" t="s">
        <v>233</v>
      </c>
      <c r="C53" s="13" t="s">
        <v>234</v>
      </c>
    </row>
    <row r="54" spans="1:7" ht="15.95" customHeight="1" x14ac:dyDescent="0.25">
      <c r="A54" s="16" t="s">
        <v>189</v>
      </c>
      <c r="B54" s="16" t="s">
        <v>190</v>
      </c>
      <c r="C54" s="16" t="s">
        <v>191</v>
      </c>
      <c r="D54" s="17"/>
      <c r="E54" s="16" t="s">
        <v>116</v>
      </c>
      <c r="F54" s="16" t="s">
        <v>117</v>
      </c>
      <c r="G54" s="16" t="s">
        <v>112</v>
      </c>
    </row>
    <row r="55" spans="1:7" ht="15.95" customHeight="1" x14ac:dyDescent="0.25">
      <c r="A55" s="13" t="s">
        <v>197</v>
      </c>
      <c r="B55" s="13" t="s">
        <v>190</v>
      </c>
      <c r="C55" s="13" t="s">
        <v>199</v>
      </c>
    </row>
    <row r="56" spans="1:7" ht="15.95" customHeight="1" x14ac:dyDescent="0.25">
      <c r="A56" s="16" t="s">
        <v>243</v>
      </c>
      <c r="B56" s="16" t="s">
        <v>244</v>
      </c>
      <c r="C56" s="16" t="s">
        <v>220</v>
      </c>
      <c r="D56" s="17"/>
      <c r="E56" s="16" t="s">
        <v>136</v>
      </c>
      <c r="F56" s="16" t="s">
        <v>137</v>
      </c>
      <c r="G56" s="16" t="s">
        <v>138</v>
      </c>
    </row>
    <row r="57" spans="1:7" ht="15.95" customHeight="1" x14ac:dyDescent="0.25">
      <c r="A57" s="13" t="s">
        <v>200</v>
      </c>
      <c r="B57" s="13" t="s">
        <v>201</v>
      </c>
      <c r="C57" s="13" t="s">
        <v>202</v>
      </c>
    </row>
    <row r="58" spans="1:7" ht="15.95" customHeight="1" x14ac:dyDescent="0.25">
      <c r="A58" s="13" t="s">
        <v>176</v>
      </c>
      <c r="B58" s="13" t="s">
        <v>177</v>
      </c>
      <c r="C58" s="13" t="s">
        <v>178</v>
      </c>
    </row>
  </sheetData>
  <sortState ref="F29:G44">
    <sortCondition ref="F17:F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Gold Standard</vt:lpstr>
      <vt:lpstr>GS-Relationships</vt:lpstr>
      <vt:lpstr>VN-Relationships</vt:lpstr>
      <vt:lpstr>VN-Classes</vt:lpstr>
      <vt:lpstr>RP-Output</vt:lpstr>
      <vt:lpstr>VN-RP Relationships</vt:lpstr>
      <vt:lpstr>Sheet3</vt:lpstr>
      <vt:lpstr>Extra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h..p</dc:creator>
  <cp:lastModifiedBy>Hp</cp:lastModifiedBy>
  <dcterms:created xsi:type="dcterms:W3CDTF">2023-12-08T23:56:54Z</dcterms:created>
  <dcterms:modified xsi:type="dcterms:W3CDTF">2024-01-14T12:26:40Z</dcterms:modified>
</cp:coreProperties>
</file>