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A9C97CB6-16D5-4BD0-86DA-104F2BD667E9}" xr6:coauthVersionLast="47" xr6:coauthVersionMax="47" xr10:uidLastSave="{00000000-0000-0000-0000-000000000000}"/>
  <bookViews>
    <workbookView xWindow="-108" yWindow="-108" windowWidth="23256" windowHeight="12456" tabRatio="415" activeTab="1" xr2:uid="{00000000-000D-0000-FFFF-FFFF00000000}"/>
  </bookViews>
  <sheets>
    <sheet name="Sobre" sheetId="12" r:id="rId1"/>
    <sheet name="Claro" sheetId="17" r:id="rId2"/>
  </sheets>
  <definedNames>
    <definedName name="Hoje" localSheetId="1">TODAY()</definedName>
    <definedName name="Incremento_de_Rolagem" localSheetId="1">Claro!$C$7</definedName>
    <definedName name="Início_do_projeto" localSheetId="1">Claro!$C$6</definedName>
    <definedName name="_xlnm.Print_Titles" localSheetId="1">Claro!$6:$9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7" l="1"/>
  <c r="I41" i="17" l="1"/>
  <c r="I12" i="17"/>
  <c r="I38" i="17"/>
  <c r="I39" i="17"/>
  <c r="I40" i="17"/>
  <c r="I35" i="17"/>
  <c r="I37" i="17"/>
  <c r="I36" i="17"/>
  <c r="J7" i="17"/>
  <c r="J41" i="17" s="1"/>
  <c r="I9" i="17"/>
  <c r="I23" i="17"/>
  <c r="I27" i="17"/>
  <c r="I13" i="17"/>
  <c r="I11" i="17"/>
  <c r="I24" i="17"/>
  <c r="I29" i="17"/>
  <c r="I25" i="17"/>
  <c r="I16" i="17"/>
  <c r="I26" i="17"/>
  <c r="I32" i="17"/>
  <c r="I31" i="17"/>
  <c r="I17" i="17"/>
  <c r="I15" i="17"/>
  <c r="I30" i="17"/>
  <c r="I33" i="17"/>
  <c r="I14" i="17"/>
  <c r="I18" i="17"/>
  <c r="I34" i="17"/>
  <c r="I28" i="17"/>
  <c r="J38" i="17" l="1"/>
  <c r="J39" i="17"/>
  <c r="J40" i="17"/>
  <c r="J35" i="17"/>
  <c r="J37" i="17"/>
  <c r="J36" i="17"/>
  <c r="J15" i="17"/>
  <c r="J28" i="17"/>
  <c r="J14" i="17"/>
  <c r="J32" i="17"/>
  <c r="J16" i="17"/>
  <c r="J26" i="17"/>
  <c r="J24" i="17"/>
  <c r="J18" i="17"/>
  <c r="J33" i="17"/>
  <c r="K7" i="17"/>
  <c r="K41" i="17" s="1"/>
  <c r="J17" i="17"/>
  <c r="J23" i="17"/>
  <c r="J29" i="17"/>
  <c r="J34" i="17"/>
  <c r="J9" i="17"/>
  <c r="J12" i="17"/>
  <c r="J30" i="17"/>
  <c r="J11" i="17"/>
  <c r="J13" i="17"/>
  <c r="J25" i="17"/>
  <c r="J27" i="17"/>
  <c r="J31" i="17"/>
  <c r="K40" i="17" l="1"/>
  <c r="K39" i="17"/>
  <c r="K38" i="17"/>
  <c r="K33" i="17"/>
  <c r="K36" i="17"/>
  <c r="K37" i="17"/>
  <c r="K35" i="17"/>
  <c r="K24" i="17"/>
  <c r="K18" i="17"/>
  <c r="K28" i="17"/>
  <c r="K9" i="17"/>
  <c r="K13" i="17"/>
  <c r="K31" i="17"/>
  <c r="K12" i="17"/>
  <c r="K11" i="17"/>
  <c r="K34" i="17"/>
  <c r="K17" i="17"/>
  <c r="K30" i="17"/>
  <c r="K25" i="17"/>
  <c r="K26" i="17"/>
  <c r="K23" i="17"/>
  <c r="K32" i="17"/>
  <c r="K14" i="17"/>
  <c r="K15" i="17"/>
  <c r="L7" i="17"/>
  <c r="L41" i="17" s="1"/>
  <c r="K16" i="17"/>
  <c r="K29" i="17"/>
  <c r="K27" i="17"/>
  <c r="L40" i="17" l="1"/>
  <c r="L39" i="17"/>
  <c r="L38" i="17"/>
  <c r="L35" i="17"/>
  <c r="L36" i="17"/>
  <c r="L37" i="17"/>
  <c r="L26" i="17"/>
  <c r="L15" i="17"/>
  <c r="L16" i="17"/>
  <c r="L32" i="17"/>
  <c r="L13" i="17"/>
  <c r="M7" i="17"/>
  <c r="M41" i="17" s="1"/>
  <c r="L17" i="17"/>
  <c r="L33" i="17"/>
  <c r="L24" i="17"/>
  <c r="L29" i="17"/>
  <c r="L18" i="17"/>
  <c r="L9" i="17"/>
  <c r="L12" i="17"/>
  <c r="L25" i="17"/>
  <c r="L30" i="17"/>
  <c r="L34" i="17"/>
  <c r="L14" i="17"/>
  <c r="L11" i="17"/>
  <c r="L23" i="17"/>
  <c r="L27" i="17"/>
  <c r="L28" i="17"/>
  <c r="L31" i="17"/>
  <c r="M40" i="17" l="1"/>
  <c r="M39" i="17"/>
  <c r="M38" i="17"/>
  <c r="M31" i="17"/>
  <c r="M37" i="17"/>
  <c r="M36" i="17"/>
  <c r="M35" i="17"/>
  <c r="M12" i="17"/>
  <c r="M27" i="17"/>
  <c r="M18" i="17"/>
  <c r="M34" i="17"/>
  <c r="M14" i="17"/>
  <c r="M24" i="17"/>
  <c r="M28" i="17"/>
  <c r="M17" i="17"/>
  <c r="M15" i="17"/>
  <c r="M26" i="17"/>
  <c r="M33" i="17"/>
  <c r="M16" i="17"/>
  <c r="M29" i="17"/>
  <c r="M9" i="17"/>
  <c r="M30" i="17"/>
  <c r="N7" i="17"/>
  <c r="N41" i="17" s="1"/>
  <c r="M13" i="17"/>
  <c r="M11" i="17"/>
  <c r="M23" i="17"/>
  <c r="M25" i="17"/>
  <c r="M32" i="17"/>
  <c r="N40" i="17" l="1"/>
  <c r="N39" i="17"/>
  <c r="N38" i="17"/>
  <c r="N35" i="17"/>
  <c r="N37" i="17"/>
  <c r="N36" i="17"/>
  <c r="N11" i="17"/>
  <c r="N17" i="17"/>
  <c r="N29" i="17"/>
  <c r="N15" i="17"/>
  <c r="N23" i="17"/>
  <c r="N32" i="17"/>
  <c r="N25" i="17"/>
  <c r="O7" i="17"/>
  <c r="O41" i="17" s="1"/>
  <c r="N26" i="17"/>
  <c r="N33" i="17"/>
  <c r="N12" i="17"/>
  <c r="N14" i="17"/>
  <c r="N28" i="17"/>
  <c r="N9" i="17"/>
  <c r="N16" i="17"/>
  <c r="N13" i="17"/>
  <c r="N18" i="17"/>
  <c r="N24" i="17"/>
  <c r="N30" i="17"/>
  <c r="N34" i="17"/>
  <c r="N27" i="17"/>
  <c r="N31" i="17"/>
  <c r="O40" i="17" l="1"/>
  <c r="O39" i="17"/>
  <c r="O38" i="17"/>
  <c r="O33" i="17"/>
  <c r="O37" i="17"/>
  <c r="O36" i="17"/>
  <c r="O12" i="17"/>
  <c r="O30" i="17"/>
  <c r="O34" i="17"/>
  <c r="O16" i="17"/>
  <c r="O9" i="17"/>
  <c r="O11" i="17"/>
  <c r="O25" i="17"/>
  <c r="O17" i="17"/>
  <c r="O23" i="17"/>
  <c r="O31" i="17"/>
  <c r="O35" i="17"/>
  <c r="O15" i="17"/>
  <c r="O24" i="17"/>
  <c r="O26" i="17"/>
  <c r="O29" i="17"/>
  <c r="O32" i="17"/>
  <c r="O14" i="17"/>
  <c r="P7" i="17"/>
  <c r="P41" i="17" s="1"/>
  <c r="O13" i="17"/>
  <c r="O28" i="17"/>
  <c r="O18" i="17"/>
  <c r="O27" i="17"/>
  <c r="P40" i="17" l="1"/>
  <c r="P39" i="17"/>
  <c r="P38" i="17"/>
  <c r="P33" i="17"/>
  <c r="P37" i="17"/>
  <c r="P36" i="17"/>
  <c r="P15" i="17"/>
  <c r="P30" i="17"/>
  <c r="P12" i="17"/>
  <c r="P34" i="17"/>
  <c r="P25" i="17"/>
  <c r="P23" i="17"/>
  <c r="P27" i="17"/>
  <c r="P14" i="17"/>
  <c r="P18" i="17"/>
  <c r="P16" i="17"/>
  <c r="P28" i="17"/>
  <c r="P31" i="17"/>
  <c r="P35" i="17"/>
  <c r="P9" i="17"/>
  <c r="P24" i="17"/>
  <c r="P17" i="17"/>
  <c r="P29" i="17"/>
  <c r="P32" i="17"/>
  <c r="P13" i="17"/>
  <c r="P11" i="17"/>
  <c r="Q7" i="17"/>
  <c r="Q41" i="17" s="1"/>
  <c r="P26" i="17"/>
  <c r="Q39" i="17" l="1"/>
  <c r="Q40" i="17"/>
  <c r="Q38" i="17"/>
  <c r="Q32" i="17"/>
  <c r="Q37" i="17"/>
  <c r="Q36" i="17"/>
  <c r="Q34" i="17"/>
  <c r="Q18" i="17"/>
  <c r="Q13" i="17"/>
  <c r="Q17" i="17"/>
  <c r="Q28" i="17"/>
  <c r="Q9" i="17"/>
  <c r="Q24" i="17"/>
  <c r="Q25" i="17"/>
  <c r="Q29" i="17"/>
  <c r="Q14" i="17"/>
  <c r="Q11" i="17"/>
  <c r="Q23" i="17"/>
  <c r="Q26" i="17"/>
  <c r="Q31" i="17"/>
  <c r="Q30" i="17"/>
  <c r="Q12" i="17"/>
  <c r="R7" i="17"/>
  <c r="R41" i="17" s="1"/>
  <c r="Q16" i="17"/>
  <c r="Q15" i="17"/>
  <c r="Q35" i="17"/>
  <c r="Q33" i="17"/>
  <c r="Q27" i="17"/>
  <c r="R39" i="17" l="1"/>
  <c r="R40" i="17"/>
  <c r="R38" i="17"/>
  <c r="R33" i="17"/>
  <c r="R36" i="17"/>
  <c r="R37" i="17"/>
  <c r="S7" i="17"/>
  <c r="S41" i="17" s="1"/>
  <c r="R28" i="17"/>
  <c r="R13" i="17"/>
  <c r="R34" i="17"/>
  <c r="R11" i="17"/>
  <c r="R12" i="17"/>
  <c r="R14" i="17"/>
  <c r="R18" i="17"/>
  <c r="R24" i="17"/>
  <c r="R30" i="17"/>
  <c r="R35" i="17"/>
  <c r="R9" i="17"/>
  <c r="R25" i="17"/>
  <c r="R16" i="17"/>
  <c r="R26" i="17"/>
  <c r="R31" i="17"/>
  <c r="R15" i="17"/>
  <c r="R17" i="17"/>
  <c r="R23" i="17"/>
  <c r="R27" i="17"/>
  <c r="R32" i="17"/>
  <c r="R29" i="17"/>
  <c r="S39" i="17" l="1"/>
  <c r="S40" i="17"/>
  <c r="S38" i="17"/>
  <c r="S32" i="17"/>
  <c r="S37" i="17"/>
  <c r="S36" i="17"/>
  <c r="S16" i="17"/>
  <c r="S30" i="17"/>
  <c r="S25" i="17"/>
  <c r="S15" i="17"/>
  <c r="S27" i="17"/>
  <c r="T7" i="17"/>
  <c r="T41" i="17" s="1"/>
  <c r="S14" i="17"/>
  <c r="S28" i="17"/>
  <c r="S33" i="17"/>
  <c r="S12" i="17"/>
  <c r="S18" i="17"/>
  <c r="S34" i="17"/>
  <c r="S9" i="17"/>
  <c r="S17" i="17"/>
  <c r="S26" i="17"/>
  <c r="S13" i="17"/>
  <c r="S31" i="17"/>
  <c r="S35" i="17"/>
  <c r="S11" i="17"/>
  <c r="S29" i="17"/>
  <c r="S24" i="17"/>
  <c r="S23" i="17"/>
  <c r="T40" i="17" l="1"/>
  <c r="T39" i="17"/>
  <c r="T38" i="17"/>
  <c r="T32" i="17"/>
  <c r="T37" i="17"/>
  <c r="T36" i="17"/>
  <c r="T18" i="17"/>
  <c r="T15" i="17"/>
  <c r="T33" i="17"/>
  <c r="T17" i="17"/>
  <c r="T23" i="17"/>
  <c r="T26" i="17"/>
  <c r="T24" i="17"/>
  <c r="T27" i="17"/>
  <c r="T30" i="17"/>
  <c r="T34" i="17"/>
  <c r="T13" i="17"/>
  <c r="U7" i="17"/>
  <c r="U41" i="17" s="1"/>
  <c r="T14" i="17"/>
  <c r="T9" i="17"/>
  <c r="T12" i="17"/>
  <c r="T25" i="17"/>
  <c r="T28" i="17"/>
  <c r="T31" i="17"/>
  <c r="T35" i="17"/>
  <c r="T11" i="17"/>
  <c r="T16" i="17"/>
  <c r="T29" i="17"/>
  <c r="U40" i="17" l="1"/>
  <c r="U38" i="17"/>
  <c r="U39" i="17"/>
  <c r="U30" i="17"/>
  <c r="U36" i="17"/>
  <c r="U37" i="17"/>
  <c r="U31" i="17"/>
  <c r="U35" i="17"/>
  <c r="U32" i="17"/>
  <c r="U17" i="17"/>
  <c r="U15" i="17"/>
  <c r="U11" i="17"/>
  <c r="U18" i="17"/>
  <c r="U24" i="17"/>
  <c r="U34" i="17"/>
  <c r="V7" i="17"/>
  <c r="V41" i="17" s="1"/>
  <c r="U25" i="17"/>
  <c r="U28" i="17"/>
  <c r="U16" i="17"/>
  <c r="U14" i="17"/>
  <c r="U26" i="17"/>
  <c r="U27" i="17"/>
  <c r="U29" i="17"/>
  <c r="U12" i="17"/>
  <c r="U13" i="17"/>
  <c r="U9" i="17"/>
  <c r="U23" i="17"/>
  <c r="U33" i="17"/>
  <c r="V40" i="17" l="1"/>
  <c r="V39" i="17"/>
  <c r="V38" i="17"/>
  <c r="V33" i="17"/>
  <c r="V37" i="17"/>
  <c r="V36" i="17"/>
  <c r="V11" i="17"/>
  <c r="V30" i="17"/>
  <c r="V16" i="17"/>
  <c r="V34" i="17"/>
  <c r="V24" i="17"/>
  <c r="V25" i="17"/>
  <c r="V14" i="17"/>
  <c r="W7" i="17"/>
  <c r="W41" i="17" s="1"/>
  <c r="V28" i="17"/>
  <c r="V15" i="17"/>
  <c r="V17" i="17"/>
  <c r="V23" i="17"/>
  <c r="V27" i="17"/>
  <c r="V31" i="17"/>
  <c r="V35" i="17"/>
  <c r="V13" i="17"/>
  <c r="V26" i="17"/>
  <c r="V32" i="17"/>
  <c r="V9" i="17"/>
  <c r="V12" i="17"/>
  <c r="V18" i="17"/>
  <c r="V29" i="17"/>
  <c r="W40" i="17" l="1"/>
  <c r="W39" i="17"/>
  <c r="W38" i="17"/>
  <c r="W33" i="17"/>
  <c r="W37" i="17"/>
  <c r="W36" i="17"/>
  <c r="W17" i="17"/>
  <c r="W23" i="17"/>
  <c r="W30" i="17"/>
  <c r="W34" i="17"/>
  <c r="X7" i="17"/>
  <c r="X41" i="17" s="1"/>
  <c r="W9" i="17"/>
  <c r="W12" i="17"/>
  <c r="W25" i="17"/>
  <c r="W28" i="17"/>
  <c r="W31" i="17"/>
  <c r="W35" i="17"/>
  <c r="W11" i="17"/>
  <c r="W29" i="17"/>
  <c r="W26" i="17"/>
  <c r="W32" i="17"/>
  <c r="W14" i="17"/>
  <c r="W18" i="17"/>
  <c r="W24" i="17"/>
  <c r="W15" i="17"/>
  <c r="W13" i="17"/>
  <c r="W16" i="17"/>
  <c r="W27" i="17"/>
  <c r="X40" i="17" l="1"/>
  <c r="X39" i="17"/>
  <c r="X38" i="17"/>
  <c r="X31" i="17"/>
  <c r="X36" i="17"/>
  <c r="X37" i="17"/>
  <c r="X33" i="17"/>
  <c r="X32" i="17"/>
  <c r="X34" i="17"/>
  <c r="X35" i="17"/>
  <c r="X14" i="17"/>
  <c r="X12" i="17"/>
  <c r="X23" i="17"/>
  <c r="Y7" i="17"/>
  <c r="Y41" i="17" s="1"/>
  <c r="X16" i="17"/>
  <c r="X17" i="17"/>
  <c r="X13" i="17"/>
  <c r="X28" i="17"/>
  <c r="X9" i="17"/>
  <c r="X11" i="17"/>
  <c r="X27" i="17"/>
  <c r="X26" i="17"/>
  <c r="X29" i="17"/>
  <c r="X30" i="17"/>
  <c r="X24" i="17"/>
  <c r="X15" i="17"/>
  <c r="X18" i="17"/>
  <c r="X25" i="17"/>
  <c r="Y40" i="17" l="1"/>
  <c r="Y38" i="17"/>
  <c r="Y39" i="17"/>
  <c r="Y33" i="17"/>
  <c r="Y37" i="17"/>
  <c r="Y36" i="17"/>
  <c r="Y27" i="17"/>
  <c r="Y16" i="17"/>
  <c r="Y12" i="17"/>
  <c r="Y13" i="17"/>
  <c r="Y17" i="17"/>
  <c r="Y32" i="17"/>
  <c r="Y23" i="17"/>
  <c r="Y18" i="17"/>
  <c r="Y28" i="17"/>
  <c r="Y30" i="17"/>
  <c r="Y29" i="17"/>
  <c r="Y14" i="17"/>
  <c r="Y26" i="17"/>
  <c r="Y9" i="17"/>
  <c r="Y34" i="17"/>
  <c r="Y35" i="17"/>
  <c r="Y24" i="17"/>
  <c r="Y31" i="17"/>
  <c r="Y11" i="17"/>
  <c r="Y25" i="17"/>
  <c r="Z7" i="17"/>
  <c r="Z41" i="17" s="1"/>
  <c r="Y15" i="17"/>
  <c r="Z40" i="17" l="1"/>
  <c r="Z38" i="17"/>
  <c r="Z39" i="17"/>
  <c r="Z31" i="17"/>
  <c r="Z36" i="17"/>
  <c r="Z37" i="17"/>
  <c r="Z28" i="17"/>
  <c r="AA7" i="17"/>
  <c r="AA41" i="17" s="1"/>
  <c r="Z29" i="17"/>
  <c r="Z14" i="17"/>
  <c r="Z32" i="17"/>
  <c r="Z30" i="17"/>
  <c r="Z18" i="17"/>
  <c r="Z16" i="17"/>
  <c r="Z33" i="17"/>
  <c r="Z34" i="17"/>
  <c r="Z9" i="17"/>
  <c r="Z24" i="17"/>
  <c r="Z15" i="17"/>
  <c r="Z17" i="17"/>
  <c r="Z26" i="17"/>
  <c r="Z11" i="17"/>
  <c r="Z25" i="17"/>
  <c r="Z27" i="17"/>
  <c r="Z35" i="17"/>
  <c r="Z12" i="17"/>
  <c r="Z13" i="17"/>
  <c r="Z23" i="17"/>
  <c r="AA39" i="17" l="1"/>
  <c r="AA40" i="17"/>
  <c r="AA38" i="17"/>
  <c r="AA31" i="17"/>
  <c r="AA37" i="17"/>
  <c r="AA36" i="17"/>
  <c r="AA13" i="17"/>
  <c r="AA23" i="17"/>
  <c r="AA32" i="17"/>
  <c r="AA15" i="17"/>
  <c r="AA33" i="17"/>
  <c r="AA12" i="17"/>
  <c r="AA24" i="17"/>
  <c r="AA34" i="17"/>
  <c r="AA16" i="17"/>
  <c r="AA17" i="17"/>
  <c r="AA29" i="17"/>
  <c r="AA11" i="17"/>
  <c r="AB7" i="17"/>
  <c r="AB41" i="17" s="1"/>
  <c r="AA18" i="17"/>
  <c r="AA35" i="17"/>
  <c r="AA14" i="17"/>
  <c r="AA26" i="17"/>
  <c r="AA9" i="17"/>
  <c r="AA25" i="17"/>
  <c r="AA27" i="17"/>
  <c r="AA28" i="17"/>
  <c r="AA30" i="17"/>
  <c r="AB40" i="17" l="1"/>
  <c r="AB39" i="17"/>
  <c r="AB38" i="17"/>
  <c r="AB26" i="17"/>
  <c r="AB37" i="17"/>
  <c r="AB36" i="17"/>
  <c r="AB25" i="17"/>
  <c r="AB33" i="17"/>
  <c r="AB9" i="17"/>
  <c r="AB17" i="17"/>
  <c r="AB13" i="17"/>
  <c r="AB27" i="17"/>
  <c r="AB34" i="17"/>
  <c r="AB16" i="17"/>
  <c r="AB30" i="17"/>
  <c r="AB18" i="17"/>
  <c r="AB11" i="17"/>
  <c r="AB15" i="17"/>
  <c r="AC7" i="17"/>
  <c r="AC41" i="17" s="1"/>
  <c r="AB31" i="17"/>
  <c r="AB12" i="17"/>
  <c r="AB32" i="17"/>
  <c r="AB14" i="17"/>
  <c r="AB23" i="17"/>
  <c r="AB28" i="17"/>
  <c r="AB35" i="17"/>
  <c r="AB24" i="17"/>
  <c r="AB29" i="17"/>
  <c r="AC40" i="17" l="1"/>
  <c r="AC39" i="17"/>
  <c r="AC38" i="17"/>
  <c r="AC28" i="17"/>
  <c r="AC37" i="17"/>
  <c r="AC36" i="17"/>
  <c r="AC17" i="17"/>
  <c r="AC29" i="17"/>
  <c r="AC31" i="17"/>
  <c r="AC25" i="17"/>
  <c r="AD7" i="17"/>
  <c r="AD41" i="17" s="1"/>
  <c r="AC26" i="17"/>
  <c r="AC33" i="17"/>
  <c r="AC11" i="17"/>
  <c r="AC9" i="17"/>
  <c r="AC24" i="17"/>
  <c r="AC15" i="17"/>
  <c r="AC35" i="17"/>
  <c r="AC12" i="17"/>
  <c r="AC30" i="17"/>
  <c r="AC13" i="17"/>
  <c r="AC32" i="17"/>
  <c r="AC18" i="17"/>
  <c r="AC23" i="17"/>
  <c r="AC34" i="17"/>
  <c r="AC16" i="17"/>
  <c r="AC27" i="17"/>
  <c r="AC14" i="17"/>
  <c r="AD40" i="17" l="1"/>
  <c r="AD39" i="17"/>
  <c r="AD38" i="17"/>
  <c r="AD34" i="17"/>
  <c r="AD37" i="17"/>
  <c r="AD36" i="17"/>
  <c r="AD35" i="17"/>
  <c r="AD30" i="17"/>
  <c r="AD31" i="17"/>
  <c r="AD32" i="17"/>
  <c r="AD9" i="17"/>
  <c r="AD12" i="17"/>
  <c r="AD18" i="17"/>
  <c r="AD13" i="17"/>
  <c r="AD23" i="17"/>
  <c r="AD15" i="17"/>
  <c r="AD33" i="17"/>
  <c r="AD16" i="17"/>
  <c r="AD17" i="17"/>
  <c r="AD24" i="17"/>
  <c r="AD29" i="17"/>
  <c r="AD25" i="17"/>
  <c r="AD28" i="17"/>
  <c r="AD11" i="17"/>
  <c r="AD26" i="17"/>
  <c r="AE7" i="17"/>
  <c r="AE41" i="17" s="1"/>
  <c r="AD14" i="17"/>
  <c r="AD27" i="17"/>
  <c r="AE40" i="17" l="1"/>
  <c r="AE39" i="17"/>
  <c r="AE38" i="17"/>
  <c r="AE31" i="17"/>
  <c r="AE37" i="17"/>
  <c r="AE36" i="17"/>
  <c r="AE16" i="17"/>
  <c r="AE11" i="17"/>
  <c r="AE32" i="17"/>
  <c r="AE18" i="17"/>
  <c r="AE34" i="17"/>
  <c r="AE24" i="17"/>
  <c r="AE15" i="17"/>
  <c r="AE17" i="17"/>
  <c r="AE33" i="17"/>
  <c r="AF7" i="17"/>
  <c r="AF41" i="17" s="1"/>
  <c r="AE23" i="17"/>
  <c r="AE13" i="17"/>
  <c r="AE29" i="17"/>
  <c r="AE14" i="17"/>
  <c r="AE27" i="17"/>
  <c r="AE9" i="17"/>
  <c r="AE25" i="17"/>
  <c r="AE30" i="17"/>
  <c r="AE12" i="17"/>
  <c r="AE35" i="17"/>
  <c r="AE28" i="17"/>
  <c r="AE26" i="17"/>
  <c r="AF40" i="17" l="1"/>
  <c r="AF39" i="17"/>
  <c r="AF38" i="17"/>
  <c r="AF35" i="17"/>
  <c r="AF37" i="17"/>
  <c r="AF36" i="17"/>
  <c r="AF15" i="17"/>
  <c r="AF26" i="17"/>
  <c r="AF30" i="17"/>
  <c r="AF14" i="17"/>
  <c r="AF9" i="17"/>
  <c r="AF17" i="17"/>
  <c r="AF33" i="17"/>
  <c r="AG7" i="17"/>
  <c r="AG41" i="17" s="1"/>
  <c r="AF34" i="17"/>
  <c r="AF31" i="17"/>
  <c r="AF12" i="17"/>
  <c r="AF27" i="17"/>
  <c r="AF11" i="17"/>
  <c r="AF25" i="17"/>
  <c r="AF18" i="17"/>
  <c r="AF16" i="17"/>
  <c r="AF32" i="17"/>
  <c r="AF13" i="17"/>
  <c r="AF29" i="17"/>
  <c r="AF23" i="17"/>
  <c r="AF24" i="17"/>
  <c r="AF28" i="17"/>
  <c r="AG38" i="17" l="1"/>
  <c r="AG39" i="17"/>
  <c r="AG40" i="17"/>
  <c r="AG30" i="17"/>
  <c r="AG37" i="17"/>
  <c r="AG36" i="17"/>
  <c r="AG14" i="17"/>
  <c r="AG13" i="17"/>
  <c r="AG33" i="17"/>
  <c r="AG27" i="17"/>
  <c r="AG16" i="17"/>
  <c r="AG23" i="17"/>
  <c r="AG26" i="17"/>
  <c r="AG28" i="17"/>
  <c r="AH7" i="17"/>
  <c r="AH41" i="17" s="1"/>
  <c r="AG32" i="17"/>
  <c r="AG11" i="17"/>
  <c r="AG15" i="17"/>
  <c r="AG18" i="17"/>
  <c r="AG34" i="17"/>
  <c r="AG31" i="17"/>
  <c r="AG25" i="17"/>
  <c r="AG17" i="17"/>
  <c r="AG24" i="17"/>
  <c r="AG29" i="17"/>
  <c r="AG12" i="17"/>
  <c r="AG9" i="17"/>
  <c r="AG35" i="17"/>
  <c r="AH39" i="17" l="1"/>
  <c r="AH40" i="17"/>
  <c r="AH38" i="17"/>
  <c r="AH33" i="17"/>
  <c r="AH37" i="17"/>
  <c r="AH36" i="17"/>
  <c r="AH9" i="17"/>
  <c r="AH29" i="17"/>
  <c r="AI7" i="17"/>
  <c r="AI41" i="17" s="1"/>
  <c r="AH30" i="17"/>
  <c r="AH26" i="17"/>
  <c r="AH12" i="17"/>
  <c r="AH35" i="17"/>
  <c r="AH15" i="17"/>
  <c r="AH17" i="17"/>
  <c r="AH18" i="17"/>
  <c r="AH31" i="17"/>
  <c r="AH25" i="17"/>
  <c r="AH32" i="17"/>
  <c r="AH13" i="17"/>
  <c r="AH23" i="17"/>
  <c r="AH34" i="17"/>
  <c r="AH16" i="17"/>
  <c r="AH28" i="17"/>
  <c r="AH27" i="17"/>
  <c r="AH11" i="17"/>
  <c r="AH14" i="17"/>
  <c r="AH24" i="17"/>
  <c r="AI40" i="17" l="1"/>
  <c r="AI39" i="17"/>
  <c r="AI38" i="17"/>
  <c r="AI26" i="17"/>
  <c r="AI37" i="17"/>
  <c r="AI36" i="17"/>
  <c r="AI35" i="17"/>
  <c r="AI34" i="17"/>
  <c r="AI32" i="17"/>
  <c r="AI33" i="17"/>
  <c r="AI29" i="17"/>
  <c r="AI16" i="17"/>
  <c r="AI12" i="17"/>
  <c r="AJ7" i="17"/>
  <c r="AJ41" i="17" s="1"/>
  <c r="AI17" i="17"/>
  <c r="AI28" i="17"/>
  <c r="AI9" i="17"/>
  <c r="AI18" i="17"/>
  <c r="AI15" i="17"/>
  <c r="AI14" i="17"/>
  <c r="AI27" i="17"/>
  <c r="AI13" i="17"/>
  <c r="AI24" i="17"/>
  <c r="AI30" i="17"/>
  <c r="AI23" i="17"/>
  <c r="AI31" i="17"/>
  <c r="AI11" i="17"/>
  <c r="AI25" i="17"/>
  <c r="AJ40" i="17" l="1"/>
  <c r="AJ39" i="17"/>
  <c r="AJ38" i="17"/>
  <c r="AJ35" i="17"/>
  <c r="AJ37" i="17"/>
  <c r="AJ36" i="17"/>
  <c r="AJ27" i="17"/>
  <c r="AJ13" i="17"/>
  <c r="AK7" i="17"/>
  <c r="AK41" i="17" s="1"/>
  <c r="AJ17" i="17"/>
  <c r="AJ16" i="17"/>
  <c r="AJ18" i="17"/>
  <c r="AJ32" i="17"/>
  <c r="AJ24" i="17"/>
  <c r="AJ15" i="17"/>
  <c r="AJ12" i="17"/>
  <c r="AJ34" i="17"/>
  <c r="AJ29" i="17"/>
  <c r="AJ23" i="17"/>
  <c r="AJ26" i="17"/>
  <c r="AJ9" i="17"/>
  <c r="AJ30" i="17"/>
  <c r="AJ11" i="17"/>
  <c r="AJ25" i="17"/>
  <c r="AJ31" i="17"/>
  <c r="AJ33" i="17"/>
  <c r="AJ14" i="17"/>
  <c r="AJ28" i="17"/>
  <c r="AK40" i="17" l="1"/>
  <c r="AK39" i="17"/>
  <c r="AK38" i="17"/>
  <c r="AK28" i="17"/>
  <c r="AK37" i="17"/>
  <c r="AK36" i="17"/>
  <c r="AK9" i="17"/>
  <c r="AK18" i="17"/>
  <c r="AK14" i="17"/>
  <c r="AK15" i="17"/>
  <c r="AK27" i="17"/>
  <c r="AK31" i="17"/>
  <c r="AK34" i="17"/>
  <c r="AK12" i="17"/>
  <c r="AK29" i="17"/>
  <c r="AK33" i="17"/>
  <c r="AK25" i="17"/>
  <c r="AK11" i="17"/>
  <c r="AL7" i="17"/>
  <c r="AL41" i="17" s="1"/>
  <c r="AK23" i="17"/>
  <c r="AK16" i="17"/>
  <c r="AK13" i="17"/>
  <c r="AK26" i="17"/>
  <c r="AK30" i="17"/>
  <c r="AK17" i="17"/>
  <c r="AK35" i="17"/>
  <c r="AK32" i="17"/>
  <c r="AK24" i="17"/>
  <c r="AL40" i="17" l="1"/>
  <c r="AL39" i="17"/>
  <c r="AL38" i="17"/>
  <c r="AL35" i="17"/>
  <c r="AL37" i="17"/>
  <c r="AL36" i="17"/>
  <c r="AL11" i="17"/>
  <c r="AM7" i="17"/>
  <c r="AM41" i="17" s="1"/>
  <c r="AL34" i="17"/>
  <c r="AL18" i="17"/>
  <c r="AL26" i="17"/>
  <c r="AL28" i="17"/>
  <c r="AL12" i="17"/>
  <c r="AL23" i="17"/>
  <c r="AL17" i="17"/>
  <c r="AL31" i="17"/>
  <c r="AL29" i="17"/>
  <c r="AL30" i="17"/>
  <c r="AL13" i="17"/>
  <c r="AL24" i="17"/>
  <c r="AL32" i="17"/>
  <c r="AL16" i="17"/>
  <c r="AL9" i="17"/>
  <c r="AL14" i="17"/>
  <c r="AL25" i="17"/>
  <c r="AL33" i="17"/>
  <c r="AL15" i="17"/>
  <c r="AL27" i="17"/>
  <c r="AM40" i="17" l="1"/>
  <c r="AM39" i="17"/>
  <c r="AM38" i="17"/>
  <c r="AM32" i="17"/>
  <c r="AM37" i="17"/>
  <c r="AM36" i="17"/>
  <c r="AM15" i="17"/>
  <c r="AM26" i="17"/>
  <c r="AN7" i="17"/>
  <c r="AM27" i="17"/>
  <c r="AM24" i="17"/>
  <c r="AM30" i="17"/>
  <c r="AM29" i="17"/>
  <c r="AM16" i="17"/>
  <c r="AM17" i="17"/>
  <c r="AM31" i="17"/>
  <c r="AM12" i="17"/>
  <c r="AM33" i="17"/>
  <c r="AM14" i="17"/>
  <c r="AM25" i="17"/>
  <c r="AM34" i="17"/>
  <c r="AM9" i="17"/>
  <c r="AM13" i="17"/>
  <c r="AM23" i="17"/>
  <c r="AM35" i="17"/>
  <c r="AM18" i="17"/>
  <c r="AM11" i="17"/>
  <c r="AM28" i="17"/>
  <c r="AN41" i="17" l="1"/>
  <c r="AN11" i="17"/>
  <c r="AN40" i="17"/>
  <c r="AN39" i="17"/>
  <c r="AN38" i="17"/>
  <c r="AN31" i="17"/>
  <c r="AN37" i="17"/>
  <c r="AN36" i="17"/>
  <c r="AN18" i="17"/>
  <c r="AN25" i="17"/>
  <c r="AO7" i="17"/>
  <c r="AO41" i="17" s="1"/>
  <c r="AN12" i="17"/>
  <c r="AN28" i="17"/>
  <c r="AN17" i="17"/>
  <c r="AN30" i="17"/>
  <c r="AN9" i="17"/>
  <c r="AN15" i="17"/>
  <c r="AN33" i="17"/>
  <c r="AN14" i="17"/>
  <c r="AN27" i="17"/>
  <c r="AN32" i="17"/>
  <c r="AN16" i="17"/>
  <c r="AN35" i="17"/>
  <c r="AN29" i="17"/>
  <c r="AN13" i="17"/>
  <c r="AN24" i="17"/>
  <c r="AN26" i="17"/>
  <c r="AN34" i="17"/>
  <c r="AN23" i="17"/>
  <c r="AO39" i="17" l="1"/>
  <c r="AO40" i="17"/>
  <c r="AO38" i="17"/>
  <c r="AO28" i="17"/>
  <c r="AO37" i="17"/>
  <c r="AO36" i="17"/>
  <c r="AO32" i="17"/>
  <c r="AO34" i="17"/>
  <c r="AO33" i="17"/>
  <c r="AO14" i="17"/>
  <c r="AO23" i="17"/>
  <c r="AO27" i="17"/>
  <c r="AO24" i="17"/>
  <c r="AO31" i="17"/>
  <c r="AO16" i="17"/>
  <c r="AO17" i="17"/>
  <c r="AO29" i="17"/>
  <c r="AO12" i="17"/>
  <c r="AO9" i="17"/>
  <c r="AO15" i="17"/>
  <c r="AP7" i="17"/>
  <c r="AP41" i="17" s="1"/>
  <c r="AO11" i="17"/>
  <c r="AO35" i="17"/>
  <c r="AO13" i="17"/>
  <c r="AO18" i="17"/>
  <c r="AO26" i="17"/>
  <c r="AO25" i="17"/>
  <c r="AO30" i="17"/>
  <c r="AP39" i="17" l="1"/>
  <c r="AP38" i="17"/>
  <c r="AP40" i="17"/>
  <c r="AP34" i="17"/>
  <c r="AP37" i="17"/>
  <c r="AP36" i="17"/>
  <c r="AP23" i="17"/>
  <c r="AP27" i="17"/>
  <c r="AP30" i="17"/>
  <c r="AQ7" i="17"/>
  <c r="AQ41" i="17" s="1"/>
  <c r="AP13" i="17"/>
  <c r="AP35" i="17"/>
  <c r="AP12" i="17"/>
  <c r="AP18" i="17"/>
  <c r="AP28" i="17"/>
  <c r="AP29" i="17"/>
  <c r="AP15" i="17"/>
  <c r="AP25" i="17"/>
  <c r="AP31" i="17"/>
  <c r="AP14" i="17"/>
  <c r="AP32" i="17"/>
  <c r="AP9" i="17"/>
  <c r="AP16" i="17"/>
  <c r="AP24" i="17"/>
  <c r="AP33" i="17"/>
  <c r="AP11" i="17"/>
  <c r="AP17" i="17"/>
  <c r="AP26" i="17"/>
  <c r="AQ40" i="17" l="1"/>
  <c r="AQ39" i="17"/>
  <c r="AQ38" i="17"/>
  <c r="AQ30" i="17"/>
  <c r="AQ37" i="17"/>
  <c r="AQ36" i="17"/>
  <c r="AQ24" i="17"/>
  <c r="AQ35" i="17"/>
  <c r="AQ11" i="17"/>
  <c r="AQ25" i="17"/>
  <c r="AQ16" i="17"/>
  <c r="AQ12" i="17"/>
  <c r="AQ31" i="17"/>
  <c r="AQ28" i="17"/>
  <c r="AQ18" i="17"/>
  <c r="AQ32" i="17"/>
  <c r="AQ26" i="17"/>
  <c r="AQ29" i="17"/>
  <c r="AQ14" i="17"/>
  <c r="AQ13" i="17"/>
  <c r="AQ33" i="17"/>
  <c r="AQ9" i="17"/>
  <c r="AQ15" i="17"/>
  <c r="AQ23" i="17"/>
  <c r="AQ34" i="17"/>
  <c r="AQ17" i="17"/>
  <c r="AQ27" i="17"/>
  <c r="AR7" i="17"/>
  <c r="AR41" i="17" s="1"/>
  <c r="AR40" i="17" l="1"/>
  <c r="AR39" i="17"/>
  <c r="AR38" i="17"/>
  <c r="AR34" i="17"/>
  <c r="AR37" i="17"/>
  <c r="AR36" i="17"/>
  <c r="AR15" i="17"/>
  <c r="AR35" i="17"/>
  <c r="AR28" i="17"/>
  <c r="AR9" i="17"/>
  <c r="AR18" i="17"/>
  <c r="AR11" i="17"/>
  <c r="AR17" i="17"/>
  <c r="AR29" i="17"/>
  <c r="AR14" i="17"/>
  <c r="AR27" i="17"/>
  <c r="AR26" i="17"/>
  <c r="AR25" i="17"/>
  <c r="AR30" i="17"/>
  <c r="AR12" i="17"/>
  <c r="AR24" i="17"/>
  <c r="AR31" i="17"/>
  <c r="AR33" i="17"/>
  <c r="AR13" i="17"/>
  <c r="AS7" i="17"/>
  <c r="AR16" i="17"/>
  <c r="AR32" i="17"/>
  <c r="AR23" i="17"/>
  <c r="AS35" i="17" l="1"/>
  <c r="AS41" i="17"/>
  <c r="AS40" i="17"/>
  <c r="AS39" i="17"/>
  <c r="AS38" i="17"/>
  <c r="AS29" i="17"/>
  <c r="AS37" i="17"/>
  <c r="AS36" i="17"/>
  <c r="AS25" i="17"/>
  <c r="AS33" i="17"/>
  <c r="AS12" i="17"/>
  <c r="AS13" i="17"/>
  <c r="AS16" i="17"/>
  <c r="AS15" i="17"/>
  <c r="AS23" i="17"/>
  <c r="AS31" i="17"/>
  <c r="AS18" i="17"/>
  <c r="AS27" i="17"/>
  <c r="AS9" i="17"/>
  <c r="AS34" i="17"/>
  <c r="AS11" i="17"/>
  <c r="AS28" i="17"/>
  <c r="AT7" i="17"/>
  <c r="AT41" i="17" s="1"/>
  <c r="AS30" i="17"/>
  <c r="AS17" i="17"/>
  <c r="AS26" i="17"/>
  <c r="AS32" i="17"/>
  <c r="AS14" i="17"/>
  <c r="AS24" i="17"/>
  <c r="AT40" i="17" l="1"/>
  <c r="AT39" i="17"/>
  <c r="AT38" i="17"/>
  <c r="AT32" i="17"/>
  <c r="AT37" i="17"/>
  <c r="AT36" i="17"/>
  <c r="AT11" i="17"/>
  <c r="AT13" i="17"/>
  <c r="AT14" i="17"/>
  <c r="AT28" i="17"/>
  <c r="AT27" i="17"/>
  <c r="AU7" i="17"/>
  <c r="AU41" i="17" s="1"/>
  <c r="AT15" i="17"/>
  <c r="AT25" i="17"/>
  <c r="AT33" i="17"/>
  <c r="AT16" i="17"/>
  <c r="AT24" i="17"/>
  <c r="AT35" i="17"/>
  <c r="AT29" i="17"/>
  <c r="AT9" i="17"/>
  <c r="AT30" i="17"/>
  <c r="AT18" i="17"/>
  <c r="AT12" i="17"/>
  <c r="AT34" i="17"/>
  <c r="AT26" i="17"/>
  <c r="AT17" i="17"/>
  <c r="AT23" i="17"/>
  <c r="AT31" i="17"/>
  <c r="AU40" i="17" l="1"/>
  <c r="AU39" i="17"/>
  <c r="AU38" i="17"/>
  <c r="AU35" i="17"/>
  <c r="AU37" i="17"/>
  <c r="AU36" i="17"/>
  <c r="AV7" i="17"/>
  <c r="AU32" i="17"/>
  <c r="AU31" i="17"/>
  <c r="AU33" i="17"/>
  <c r="AU13" i="17"/>
  <c r="AU25" i="17"/>
  <c r="AU34" i="17"/>
  <c r="AU14" i="17"/>
  <c r="AU18" i="17"/>
  <c r="AU12" i="17"/>
  <c r="AU23" i="17"/>
  <c r="AU24" i="17"/>
  <c r="AU26" i="17"/>
  <c r="AU9" i="17"/>
  <c r="AU16" i="17"/>
  <c r="AU27" i="17"/>
  <c r="AU15" i="17"/>
  <c r="AU17" i="17"/>
  <c r="AU30" i="17"/>
  <c r="AU11" i="17"/>
  <c r="AU28" i="17"/>
  <c r="AU29" i="17"/>
  <c r="AV31" i="17" l="1"/>
  <c r="AV41" i="17"/>
  <c r="AV34" i="17"/>
  <c r="AV40" i="17"/>
  <c r="AV39" i="17"/>
  <c r="AV38" i="17"/>
  <c r="AV17" i="17"/>
  <c r="AV25" i="17"/>
  <c r="AV14" i="17"/>
  <c r="AV35" i="17"/>
  <c r="AV13" i="17"/>
  <c r="AV12" i="17"/>
  <c r="AV29" i="17"/>
  <c r="AV33" i="17"/>
  <c r="AV24" i="17"/>
  <c r="AV28" i="17"/>
  <c r="AV9" i="17"/>
  <c r="AV15" i="17"/>
  <c r="AV11" i="17"/>
  <c r="AV26" i="17"/>
  <c r="AW7" i="17"/>
  <c r="AW41" i="17" s="1"/>
  <c r="AV32" i="17"/>
  <c r="AV18" i="17"/>
  <c r="AV16" i="17"/>
  <c r="AV30" i="17"/>
  <c r="AV23" i="17"/>
  <c r="AV27" i="17"/>
  <c r="AV37" i="17"/>
  <c r="AV36" i="17"/>
  <c r="AW37" i="17" l="1"/>
  <c r="AW39" i="17"/>
  <c r="AW38" i="17"/>
  <c r="AW40" i="17"/>
  <c r="AW33" i="17"/>
  <c r="AW30" i="17"/>
  <c r="AW24" i="17"/>
  <c r="AW32" i="17"/>
  <c r="AW16" i="17"/>
  <c r="AW26" i="17"/>
  <c r="AW28" i="17"/>
  <c r="AW17" i="17"/>
  <c r="AW31" i="17"/>
  <c r="AW29" i="17"/>
  <c r="AW12" i="17"/>
  <c r="AX7" i="17"/>
  <c r="AW11" i="17"/>
  <c r="AW15" i="17"/>
  <c r="AW34" i="17"/>
  <c r="AW13" i="17"/>
  <c r="AW18" i="17"/>
  <c r="AW25" i="17"/>
  <c r="AW9" i="17"/>
  <c r="AW35" i="17"/>
  <c r="AW14" i="17"/>
  <c r="AW23" i="17"/>
  <c r="AW27" i="17"/>
  <c r="AW36" i="17"/>
  <c r="AX33" i="17" l="1"/>
  <c r="AX41" i="17"/>
  <c r="AX35" i="17"/>
  <c r="AX13" i="17"/>
  <c r="AX18" i="17"/>
  <c r="AX23" i="17"/>
  <c r="AX26" i="17"/>
  <c r="AX32" i="17"/>
  <c r="AX39" i="17"/>
  <c r="AX38" i="17"/>
  <c r="AX40" i="17"/>
  <c r="AX14" i="17"/>
  <c r="AY7" i="17"/>
  <c r="AX30" i="17"/>
  <c r="AX12" i="17"/>
  <c r="AX31" i="17"/>
  <c r="AX15" i="17"/>
  <c r="AX24" i="17"/>
  <c r="AX34" i="17"/>
  <c r="AX16" i="17"/>
  <c r="AX28" i="17"/>
  <c r="AX11" i="17"/>
  <c r="AX27" i="17"/>
  <c r="AX9" i="17"/>
  <c r="AX17" i="17"/>
  <c r="AX25" i="17"/>
  <c r="AX29" i="17"/>
  <c r="AX36" i="17"/>
  <c r="AX37" i="17"/>
  <c r="AY36" i="17" l="1"/>
  <c r="AY41" i="17"/>
  <c r="AY33" i="17"/>
  <c r="AY13" i="17"/>
  <c r="AY32" i="17"/>
  <c r="AY37" i="17"/>
  <c r="AY23" i="17"/>
  <c r="AY14" i="17"/>
  <c r="AY31" i="17"/>
  <c r="AY24" i="17"/>
  <c r="AY15" i="17"/>
  <c r="AY34" i="17"/>
  <c r="AY35" i="17"/>
  <c r="AY9" i="17"/>
  <c r="AY18" i="17"/>
  <c r="AY28" i="17"/>
  <c r="AY29" i="17"/>
  <c r="AY25" i="17"/>
  <c r="AY11" i="17"/>
  <c r="AY26" i="17"/>
  <c r="AZ7" i="17"/>
  <c r="AY16" i="17"/>
  <c r="AY27" i="17"/>
  <c r="AY12" i="17"/>
  <c r="AY17" i="17"/>
  <c r="AY30" i="17"/>
  <c r="AY40" i="17"/>
  <c r="AY39" i="17"/>
  <c r="AY38" i="17"/>
  <c r="AZ39" i="17" l="1"/>
  <c r="AZ41" i="17"/>
  <c r="AZ9" i="17"/>
  <c r="AZ26" i="17"/>
  <c r="AZ14" i="17"/>
  <c r="AZ30" i="17"/>
  <c r="AZ31" i="17"/>
  <c r="AZ25" i="17"/>
  <c r="AZ11" i="17"/>
  <c r="AZ27" i="17"/>
  <c r="AZ36" i="17"/>
  <c r="AZ15" i="17"/>
  <c r="AZ23" i="17"/>
  <c r="AZ28" i="17"/>
  <c r="AZ38" i="17"/>
  <c r="AZ34" i="17"/>
  <c r="AZ13" i="17"/>
  <c r="AZ35" i="17"/>
  <c r="AZ40" i="17"/>
  <c r="AZ32" i="17"/>
  <c r="AZ37" i="17"/>
  <c r="BA7" i="17"/>
  <c r="BA27" i="17" s="1"/>
  <c r="AZ16" i="17"/>
  <c r="AZ18" i="17"/>
  <c r="AZ12" i="17"/>
  <c r="AZ17" i="17"/>
  <c r="AZ33" i="17"/>
  <c r="AZ24" i="17"/>
  <c r="AZ29" i="17"/>
  <c r="BA28" i="17" l="1"/>
  <c r="BA41" i="17"/>
  <c r="BB7" i="17"/>
  <c r="BB16" i="17" s="1"/>
  <c r="BA16" i="17"/>
  <c r="BA13" i="17"/>
  <c r="BA15" i="17"/>
  <c r="BA35" i="17"/>
  <c r="BA18" i="17"/>
  <c r="BA9" i="17"/>
  <c r="BA32" i="17"/>
  <c r="BA23" i="17"/>
  <c r="BA34" i="17"/>
  <c r="BA30" i="17"/>
  <c r="BA26" i="17"/>
  <c r="BA14" i="17"/>
  <c r="BA33" i="17"/>
  <c r="BA29" i="17"/>
  <c r="BA37" i="17"/>
  <c r="BA17" i="17"/>
  <c r="BA25" i="17"/>
  <c r="BA36" i="17"/>
  <c r="BA38" i="17"/>
  <c r="BA12" i="17"/>
  <c r="BA11" i="17"/>
  <c r="BA31" i="17"/>
  <c r="BA39" i="17"/>
  <c r="BA40" i="17"/>
  <c r="BA24" i="17"/>
  <c r="BB35" i="17" l="1"/>
  <c r="BB41" i="17"/>
  <c r="BB28" i="17"/>
  <c r="BB29" i="17"/>
  <c r="BB36" i="17"/>
  <c r="BB30" i="17"/>
  <c r="BC7" i="17"/>
  <c r="BB12" i="17"/>
  <c r="BB18" i="17"/>
  <c r="BB37" i="17"/>
  <c r="BB38" i="17"/>
  <c r="BB23" i="17"/>
  <c r="BB25" i="17"/>
  <c r="BB31" i="17"/>
  <c r="BB39" i="17"/>
  <c r="BB13" i="17"/>
  <c r="BB32" i="17"/>
  <c r="BB34" i="17"/>
  <c r="BB17" i="17"/>
  <c r="BB24" i="17"/>
  <c r="BB40" i="17"/>
  <c r="BB9" i="17"/>
  <c r="BB14" i="17"/>
  <c r="BB33" i="17"/>
  <c r="BB15" i="17"/>
  <c r="BB26" i="17"/>
  <c r="BB11" i="17"/>
  <c r="BB27" i="17"/>
  <c r="BC36" i="17" l="1"/>
  <c r="BC41" i="17"/>
  <c r="BC13" i="17"/>
  <c r="BC23" i="17"/>
  <c r="BC37" i="17"/>
  <c r="BC14" i="17"/>
  <c r="BC15" i="17"/>
  <c r="BC25" i="17"/>
  <c r="BC34" i="17"/>
  <c r="BC35" i="17"/>
  <c r="BC18" i="17"/>
  <c r="BC40" i="17"/>
  <c r="BD7" i="17"/>
  <c r="BC28" i="17"/>
  <c r="BC12" i="17"/>
  <c r="BC27" i="17"/>
  <c r="BC24" i="17"/>
  <c r="BC32" i="17"/>
  <c r="BC9" i="17"/>
  <c r="BC16" i="17"/>
  <c r="BC33" i="17"/>
  <c r="BC17" i="17"/>
  <c r="BC30" i="17"/>
  <c r="BC38" i="17"/>
  <c r="BC31" i="17"/>
  <c r="BC39" i="17"/>
  <c r="BC11" i="17"/>
  <c r="BC29" i="17"/>
  <c r="BC26" i="17"/>
  <c r="BD36" i="17" l="1"/>
  <c r="BD41" i="17"/>
  <c r="BD34" i="17"/>
  <c r="BD14" i="17"/>
  <c r="BD23" i="17"/>
  <c r="BD31" i="17"/>
  <c r="BD39" i="17"/>
  <c r="BD18" i="17"/>
  <c r="BD32" i="17"/>
  <c r="BD40" i="17"/>
  <c r="BD11" i="17"/>
  <c r="BD27" i="17"/>
  <c r="BD26" i="17"/>
  <c r="BD37" i="17"/>
  <c r="BD15" i="17"/>
  <c r="BD30" i="17"/>
  <c r="BD38" i="17"/>
  <c r="BE7" i="17"/>
  <c r="BE25" i="17" s="1"/>
  <c r="BD16" i="17"/>
  <c r="BD13" i="17"/>
  <c r="BD12" i="17"/>
  <c r="BD17" i="17"/>
  <c r="BD33" i="17"/>
  <c r="BD28" i="17"/>
  <c r="BD24" i="17"/>
  <c r="BD35" i="17"/>
  <c r="BD9" i="17"/>
  <c r="BD25" i="17"/>
  <c r="BD29" i="17"/>
  <c r="BE16" i="17" l="1"/>
  <c r="BE39" i="17"/>
  <c r="BE41" i="17"/>
  <c r="BF7" i="17"/>
  <c r="BF41" i="17" s="1"/>
  <c r="BE23" i="17"/>
  <c r="BE24" i="17"/>
  <c r="BE30" i="17"/>
  <c r="BE31" i="17"/>
  <c r="BE13" i="17"/>
  <c r="BE33" i="17"/>
  <c r="BE14" i="17"/>
  <c r="BE35" i="17"/>
  <c r="BE37" i="17"/>
  <c r="BE9" i="17"/>
  <c r="BE18" i="17"/>
  <c r="BE26" i="17"/>
  <c r="BE40" i="17"/>
  <c r="BE15" i="17"/>
  <c r="BE36" i="17"/>
  <c r="BE11" i="17"/>
  <c r="BE12" i="17"/>
  <c r="BE34" i="17"/>
  <c r="BE27" i="17"/>
  <c r="BE17" i="17"/>
  <c r="BE32" i="17"/>
  <c r="BE28" i="17"/>
  <c r="BE38" i="17"/>
  <c r="BE29" i="17"/>
  <c r="BF16" i="17" l="1"/>
  <c r="BF18" i="17"/>
  <c r="BF28" i="17"/>
  <c r="BF32" i="17"/>
  <c r="BF9" i="17"/>
  <c r="BF30" i="17"/>
  <c r="BG7" i="17"/>
  <c r="BG41" i="17" s="1"/>
  <c r="BF33" i="17"/>
  <c r="BF12" i="17"/>
  <c r="BF23" i="17"/>
  <c r="BF34" i="17"/>
  <c r="BF35" i="17"/>
  <c r="BF13" i="17"/>
  <c r="BF24" i="17"/>
  <c r="BF37" i="17"/>
  <c r="BF14" i="17"/>
  <c r="BF26" i="17"/>
  <c r="BF40" i="17"/>
  <c r="BF11" i="17"/>
  <c r="BF17" i="17"/>
  <c r="BF27" i="17"/>
  <c r="BF36" i="17"/>
  <c r="BF29" i="17"/>
  <c r="BF38" i="17"/>
  <c r="BF15" i="17"/>
  <c r="BF25" i="17"/>
  <c r="BF31" i="17"/>
  <c r="BF39" i="17"/>
  <c r="BG40" i="17" l="1"/>
  <c r="BG18" i="17"/>
  <c r="BG13" i="17"/>
  <c r="BG32" i="17"/>
  <c r="BG25" i="17"/>
  <c r="BG15" i="17"/>
  <c r="BG11" i="17"/>
  <c r="BG35" i="17"/>
  <c r="BG24" i="17"/>
  <c r="BG26" i="17"/>
  <c r="BG17" i="17"/>
  <c r="BG14" i="17"/>
  <c r="BG33" i="17"/>
  <c r="BG9" i="17"/>
  <c r="BG28" i="17"/>
  <c r="BG23" i="17"/>
  <c r="BG34" i="17"/>
  <c r="BG16" i="17"/>
  <c r="BG36" i="17"/>
  <c r="BG27" i="17"/>
  <c r="BG37" i="17"/>
  <c r="BH7" i="17"/>
  <c r="BH41" i="17" s="1"/>
  <c r="BG30" i="17"/>
  <c r="BG38" i="17"/>
  <c r="BG12" i="17"/>
  <c r="BG29" i="17"/>
  <c r="BG31" i="17"/>
  <c r="BG39" i="17"/>
  <c r="BH15" i="17" l="1"/>
  <c r="BH9" i="17"/>
  <c r="BH30" i="17"/>
  <c r="BH11" i="17"/>
  <c r="BH31" i="17"/>
  <c r="BH32" i="17"/>
  <c r="BH37" i="17"/>
  <c r="BH18" i="17"/>
  <c r="BH12" i="17"/>
  <c r="BH34" i="17"/>
  <c r="BH28" i="17"/>
  <c r="BH26" i="17"/>
  <c r="BH38" i="17"/>
  <c r="BH27" i="17"/>
  <c r="BH39" i="17"/>
  <c r="BH25" i="17"/>
  <c r="BH16" i="17"/>
  <c r="BH40" i="17"/>
  <c r="BH13" i="17"/>
  <c r="BI7" i="17"/>
  <c r="BI41" i="17" s="1"/>
  <c r="BH17" i="17"/>
  <c r="BH33" i="17"/>
  <c r="BH14" i="17"/>
  <c r="BH23" i="17"/>
  <c r="BH35" i="17"/>
  <c r="BH24" i="17"/>
  <c r="BH29" i="17"/>
  <c r="BH36" i="17"/>
  <c r="BI11" i="17" l="1"/>
  <c r="BI24" i="17"/>
  <c r="BI33" i="17"/>
  <c r="BI39" i="17"/>
  <c r="BI18" i="17"/>
  <c r="BI9" i="17"/>
  <c r="BI27" i="17"/>
  <c r="BJ7" i="17"/>
  <c r="BJ41" i="17" s="1"/>
  <c r="BI29" i="17"/>
  <c r="BI16" i="17"/>
  <c r="BI31" i="17"/>
  <c r="BI35" i="17"/>
  <c r="BI17" i="17"/>
  <c r="BI30" i="17"/>
  <c r="BI12" i="17"/>
  <c r="BI32" i="17"/>
  <c r="BI37" i="17"/>
  <c r="BI26" i="17"/>
  <c r="BI23" i="17"/>
  <c r="BI34" i="17"/>
  <c r="BI36" i="17"/>
  <c r="BI13" i="17"/>
  <c r="BI28" i="17"/>
  <c r="BI38" i="17"/>
  <c r="BI14" i="17"/>
  <c r="BI15" i="17"/>
  <c r="BI25" i="17"/>
  <c r="BI40" i="17"/>
  <c r="BJ40" i="17" l="1"/>
  <c r="BJ30" i="17"/>
  <c r="BJ23" i="17"/>
  <c r="BJ15" i="17"/>
  <c r="BJ31" i="17"/>
  <c r="BK7" i="17"/>
  <c r="BK41" i="17" s="1"/>
  <c r="BJ38" i="17"/>
  <c r="BJ17" i="17"/>
  <c r="BJ39" i="17"/>
  <c r="BJ25" i="17"/>
  <c r="BJ35" i="17"/>
  <c r="BJ16" i="17"/>
  <c r="BJ27" i="17"/>
  <c r="BJ32" i="17"/>
  <c r="BJ28" i="17"/>
  <c r="BJ36" i="17"/>
  <c r="BJ12" i="17"/>
  <c r="BJ18" i="17"/>
  <c r="BJ29" i="17"/>
  <c r="BJ37" i="17"/>
  <c r="BJ11" i="17"/>
  <c r="BJ13" i="17"/>
  <c r="BJ24" i="17"/>
  <c r="BJ33" i="17"/>
  <c r="BJ9" i="17"/>
  <c r="BJ14" i="17"/>
  <c r="BJ26" i="17"/>
  <c r="BJ34" i="17"/>
  <c r="BK40" i="17" l="1"/>
  <c r="BK28" i="17"/>
  <c r="BK37" i="17"/>
  <c r="BK38" i="17"/>
  <c r="BK12" i="17"/>
  <c r="BK24" i="17"/>
  <c r="BK39" i="17"/>
  <c r="BK18" i="17"/>
  <c r="BK26" i="17"/>
  <c r="BK27" i="17"/>
  <c r="BK29" i="17"/>
  <c r="BK16" i="17"/>
  <c r="BK30" i="17"/>
  <c r="BK11" i="17"/>
  <c r="BK17" i="17"/>
  <c r="BK31" i="17"/>
  <c r="BK15" i="17"/>
  <c r="BK32" i="17"/>
  <c r="BL7" i="17"/>
  <c r="BK25" i="17"/>
  <c r="BK36" i="17"/>
  <c r="BK14" i="17"/>
  <c r="BK13" i="17"/>
  <c r="BK34" i="17"/>
  <c r="BK9" i="17"/>
  <c r="BK23" i="17"/>
  <c r="BK35" i="17"/>
  <c r="BK33" i="17"/>
  <c r="BL41" i="17" l="1"/>
  <c r="BM7" i="17"/>
  <c r="BL15" i="17"/>
  <c r="BL28" i="17"/>
  <c r="BL14" i="17"/>
  <c r="BL26" i="17"/>
  <c r="BL35" i="17"/>
  <c r="BL36" i="17"/>
  <c r="BL23" i="17"/>
  <c r="BL24" i="17"/>
  <c r="BL37" i="17"/>
  <c r="BL29" i="17"/>
  <c r="BL16" i="17"/>
  <c r="BL39" i="17"/>
  <c r="BL9" i="17"/>
  <c r="BL11" i="17"/>
  <c r="BL30" i="17"/>
  <c r="BL38" i="17"/>
  <c r="BL18" i="17"/>
  <c r="BL17" i="17"/>
  <c r="BL31" i="17"/>
  <c r="BL32" i="17"/>
  <c r="BL40" i="17"/>
  <c r="BL12" i="17"/>
  <c r="BL25" i="17"/>
  <c r="BL33" i="17"/>
  <c r="BL13" i="17"/>
  <c r="BL27" i="17"/>
  <c r="BL34" i="17"/>
  <c r="BG22" i="17"/>
  <c r="BH20" i="17"/>
  <c r="AX20" i="17"/>
  <c r="AL20" i="17"/>
  <c r="AB20" i="17"/>
  <c r="S20" i="17"/>
  <c r="R20" i="17"/>
  <c r="BE20" i="17"/>
  <c r="I20" i="17"/>
  <c r="AZ21" i="17"/>
  <c r="AY21" i="17"/>
  <c r="AL21" i="17"/>
  <c r="AK21" i="17"/>
  <c r="AA21" i="17"/>
  <c r="W21" i="17"/>
  <c r="M21" i="17"/>
  <c r="L21" i="17"/>
  <c r="BL19" i="17"/>
  <c r="BK19" i="17"/>
  <c r="BJ19" i="17"/>
  <c r="BI19" i="17"/>
  <c r="BH19" i="17"/>
  <c r="BG19" i="17"/>
  <c r="BF19" i="17"/>
  <c r="BE19" i="17"/>
  <c r="BD19" i="17"/>
  <c r="BC19" i="17"/>
  <c r="BB19" i="17"/>
  <c r="BA19" i="17"/>
  <c r="AZ19" i="17"/>
  <c r="AY19" i="17"/>
  <c r="AX19" i="17"/>
  <c r="AW19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BF21" i="17"/>
  <c r="J21" i="17"/>
  <c r="I19" i="17"/>
  <c r="BM37" i="17" l="1"/>
  <c r="BM29" i="17"/>
  <c r="BM36" i="17"/>
  <c r="BM28" i="17"/>
  <c r="BM20" i="17"/>
  <c r="BM38" i="17"/>
  <c r="BM32" i="17"/>
  <c r="BM26" i="17"/>
  <c r="BM17" i="17"/>
  <c r="BM40" i="17"/>
  <c r="BM19" i="17"/>
  <c r="BM15" i="17"/>
  <c r="BM14" i="17"/>
  <c r="BM39" i="17"/>
  <c r="BM33" i="17"/>
  <c r="BM27" i="17"/>
  <c r="BM23" i="17"/>
  <c r="BM13" i="17"/>
  <c r="BM30" i="17"/>
  <c r="BM41" i="17"/>
  <c r="BM31" i="17"/>
  <c r="BM25" i="17"/>
  <c r="BM24" i="17"/>
  <c r="BM21" i="17"/>
  <c r="BM12" i="17"/>
  <c r="BM11" i="17"/>
  <c r="BM18" i="17"/>
  <c r="BM34" i="17"/>
  <c r="BM16" i="17"/>
  <c r="BM35" i="17"/>
  <c r="BM22" i="17"/>
  <c r="BN7" i="17"/>
  <c r="BM9" i="17"/>
  <c r="AB22" i="17"/>
  <c r="AJ22" i="17"/>
  <c r="N21" i="17"/>
  <c r="AB21" i="17"/>
  <c r="AM21" i="17"/>
  <c r="BA21" i="17"/>
  <c r="J20" i="17"/>
  <c r="T20" i="17"/>
  <c r="AD20" i="17"/>
  <c r="AP20" i="17"/>
  <c r="AZ20" i="17"/>
  <c r="BJ20" i="17"/>
  <c r="AR22" i="17"/>
  <c r="AN20" i="17"/>
  <c r="AY20" i="17"/>
  <c r="BI20" i="17"/>
  <c r="O21" i="17"/>
  <c r="AC21" i="17"/>
  <c r="AQ21" i="17"/>
  <c r="BB21" i="17"/>
  <c r="K20" i="17"/>
  <c r="U20" i="17"/>
  <c r="AF20" i="17"/>
  <c r="AQ20" i="17"/>
  <c r="BA20" i="17"/>
  <c r="AZ22" i="17"/>
  <c r="AC20" i="17"/>
  <c r="S21" i="17"/>
  <c r="AD21" i="17"/>
  <c r="AR21" i="17"/>
  <c r="BG21" i="17"/>
  <c r="L20" i="17"/>
  <c r="V20" i="17"/>
  <c r="AH20" i="17"/>
  <c r="AR20" i="17"/>
  <c r="BB20" i="17"/>
  <c r="J22" i="17"/>
  <c r="BH22" i="17"/>
  <c r="T21" i="17"/>
  <c r="AE21" i="17"/>
  <c r="AS21" i="17"/>
  <c r="BH21" i="17"/>
  <c r="M20" i="17"/>
  <c r="X20" i="17"/>
  <c r="AI20" i="17"/>
  <c r="AS20" i="17"/>
  <c r="BD20" i="17"/>
  <c r="K22" i="17"/>
  <c r="U21" i="17"/>
  <c r="AI21" i="17"/>
  <c r="AT21" i="17"/>
  <c r="BI21" i="17"/>
  <c r="N20" i="17"/>
  <c r="Z20" i="17"/>
  <c r="AJ20" i="17"/>
  <c r="AT20" i="17"/>
  <c r="BF20" i="17"/>
  <c r="L22" i="17"/>
  <c r="K21" i="17"/>
  <c r="V21" i="17"/>
  <c r="AJ21" i="17"/>
  <c r="AU21" i="17"/>
  <c r="BJ21" i="17"/>
  <c r="P20" i="17"/>
  <c r="AA20" i="17"/>
  <c r="AK20" i="17"/>
  <c r="AV20" i="17"/>
  <c r="BG20" i="17"/>
  <c r="T22" i="17"/>
  <c r="BC21" i="17"/>
  <c r="BK21" i="17"/>
  <c r="M22" i="17"/>
  <c r="U22" i="17"/>
  <c r="AC22" i="17"/>
  <c r="AK22" i="17"/>
  <c r="AS22" i="17"/>
  <c r="BA22" i="17"/>
  <c r="BI22" i="17"/>
  <c r="P21" i="17"/>
  <c r="X21" i="17"/>
  <c r="AF21" i="17"/>
  <c r="AN21" i="17"/>
  <c r="AV21" i="17"/>
  <c r="BD21" i="17"/>
  <c r="BL21" i="17"/>
  <c r="O20" i="17"/>
  <c r="W20" i="17"/>
  <c r="AE20" i="17"/>
  <c r="AM20" i="17"/>
  <c r="AU20" i="17"/>
  <c r="BC20" i="17"/>
  <c r="BK20" i="17"/>
  <c r="N22" i="17"/>
  <c r="V22" i="17"/>
  <c r="AD22" i="17"/>
  <c r="AL22" i="17"/>
  <c r="AT22" i="17"/>
  <c r="BB22" i="17"/>
  <c r="BJ22" i="17"/>
  <c r="Q21" i="17"/>
  <c r="Y21" i="17"/>
  <c r="AG21" i="17"/>
  <c r="AO21" i="17"/>
  <c r="AW21" i="17"/>
  <c r="BE21" i="17"/>
  <c r="BL20" i="17"/>
  <c r="O22" i="17"/>
  <c r="W22" i="17"/>
  <c r="AE22" i="17"/>
  <c r="AM22" i="17"/>
  <c r="AU22" i="17"/>
  <c r="BC22" i="17"/>
  <c r="BK22" i="17"/>
  <c r="I21" i="17"/>
  <c r="R21" i="17"/>
  <c r="Z21" i="17"/>
  <c r="AH21" i="17"/>
  <c r="AP21" i="17"/>
  <c r="AX21" i="17"/>
  <c r="Q20" i="17"/>
  <c r="Y20" i="17"/>
  <c r="AG20" i="17"/>
  <c r="AO20" i="17"/>
  <c r="AW20" i="17"/>
  <c r="I22" i="17"/>
  <c r="P22" i="17"/>
  <c r="X22" i="17"/>
  <c r="AF22" i="17"/>
  <c r="AN22" i="17"/>
  <c r="AV22" i="17"/>
  <c r="BD22" i="17"/>
  <c r="BL22" i="17"/>
  <c r="Q22" i="17"/>
  <c r="Y22" i="17"/>
  <c r="AG22" i="17"/>
  <c r="AO22" i="17"/>
  <c r="AW22" i="17"/>
  <c r="BE22" i="17"/>
  <c r="R22" i="17"/>
  <c r="Z22" i="17"/>
  <c r="AH22" i="17"/>
  <c r="AP22" i="17"/>
  <c r="AX22" i="17"/>
  <c r="BF22" i="17"/>
  <c r="S22" i="17"/>
  <c r="AA22" i="17"/>
  <c r="AI22" i="17"/>
  <c r="AQ22" i="17"/>
  <c r="AY22" i="17"/>
  <c r="BN36" i="17" l="1"/>
  <c r="BN28" i="17"/>
  <c r="BN35" i="17"/>
  <c r="BN27" i="17"/>
  <c r="BN19" i="17"/>
  <c r="BN29" i="17"/>
  <c r="BN21" i="17"/>
  <c r="BN34" i="17"/>
  <c r="BN40" i="17"/>
  <c r="BN37" i="17"/>
  <c r="BN39" i="17"/>
  <c r="BN33" i="17"/>
  <c r="BN23" i="17"/>
  <c r="BN13" i="17"/>
  <c r="BN41" i="17"/>
  <c r="BN30" i="17"/>
  <c r="BN16" i="17"/>
  <c r="BN12" i="17"/>
  <c r="BN24" i="17"/>
  <c r="BN38" i="17"/>
  <c r="BN20" i="17"/>
  <c r="BN31" i="17"/>
  <c r="BN25" i="17"/>
  <c r="BN17" i="17"/>
  <c r="BN11" i="17"/>
  <c r="BN18" i="17"/>
  <c r="BN14" i="17"/>
  <c r="BN22" i="17"/>
  <c r="BN15" i="17"/>
  <c r="BN26" i="17"/>
  <c r="BN32" i="17"/>
  <c r="BO7" i="17"/>
  <c r="BN9" i="17"/>
  <c r="BO35" i="17" l="1"/>
  <c r="BO27" i="17"/>
  <c r="BO34" i="17"/>
  <c r="BO26" i="17"/>
  <c r="BO18" i="17"/>
  <c r="BO40" i="17"/>
  <c r="BO37" i="17"/>
  <c r="BO36" i="17"/>
  <c r="BO30" i="17"/>
  <c r="BO16" i="17"/>
  <c r="BO12" i="17"/>
  <c r="BO41" i="17"/>
  <c r="BO24" i="17"/>
  <c r="BO20" i="17"/>
  <c r="BO11" i="17"/>
  <c r="BO38" i="17"/>
  <c r="BO32" i="17"/>
  <c r="BO31" i="17"/>
  <c r="BO25" i="17"/>
  <c r="BO17" i="17"/>
  <c r="BO28" i="17"/>
  <c r="BO21" i="17"/>
  <c r="BO39" i="17"/>
  <c r="BO29" i="17"/>
  <c r="BO14" i="17"/>
  <c r="BO13" i="17"/>
  <c r="BO22" i="17"/>
  <c r="BO15" i="17"/>
  <c r="BO19" i="17"/>
  <c r="BO33" i="17"/>
  <c r="BO23" i="17"/>
  <c r="BP7" i="17"/>
  <c r="BO9" i="17"/>
  <c r="BP34" i="17" l="1"/>
  <c r="BP26" i="17"/>
  <c r="BP41" i="17"/>
  <c r="BP33" i="17"/>
  <c r="BP25" i="17"/>
  <c r="BP17" i="17"/>
  <c r="BP37" i="17"/>
  <c r="BP31" i="17"/>
  <c r="BP22" i="17"/>
  <c r="BP18" i="17"/>
  <c r="BP39" i="17"/>
  <c r="BP27" i="17"/>
  <c r="BP24" i="17"/>
  <c r="BP20" i="17"/>
  <c r="BP11" i="17"/>
  <c r="BP38" i="17"/>
  <c r="BP32" i="17"/>
  <c r="BP35" i="17"/>
  <c r="BP29" i="17"/>
  <c r="BP36" i="17"/>
  <c r="BP21" i="17"/>
  <c r="BP30" i="17"/>
  <c r="BP14" i="17"/>
  <c r="BP13" i="17"/>
  <c r="BP12" i="17"/>
  <c r="BP15" i="17"/>
  <c r="BP28" i="17"/>
  <c r="BP19" i="17"/>
  <c r="BP40" i="17"/>
  <c r="BP23" i="17"/>
  <c r="BP16" i="17"/>
  <c r="BP9" i="17"/>
  <c r="BQ7" i="17"/>
  <c r="BQ41" i="17" l="1"/>
  <c r="BQ33" i="17"/>
  <c r="BQ25" i="17"/>
  <c r="BQ40" i="17"/>
  <c r="BQ32" i="17"/>
  <c r="BQ24" i="17"/>
  <c r="BQ16" i="17"/>
  <c r="BQ34" i="17"/>
  <c r="BQ28" i="17"/>
  <c r="BQ15" i="17"/>
  <c r="BQ14" i="17"/>
  <c r="BQ39" i="17"/>
  <c r="BQ36" i="17"/>
  <c r="BQ38" i="17"/>
  <c r="BQ26" i="17"/>
  <c r="BQ35" i="17"/>
  <c r="BQ29" i="17"/>
  <c r="BQ21" i="17"/>
  <c r="BQ17" i="17"/>
  <c r="BQ30" i="17"/>
  <c r="BQ13" i="17"/>
  <c r="BQ12" i="17"/>
  <c r="BQ11" i="17"/>
  <c r="BQ18" i="17"/>
  <c r="BQ22" i="17"/>
  <c r="BQ37" i="17"/>
  <c r="BQ19" i="17"/>
  <c r="BQ23" i="17"/>
  <c r="BQ27" i="17"/>
  <c r="BQ20" i="17"/>
  <c r="BQ31" i="17"/>
  <c r="BR7" i="17"/>
  <c r="BQ9" i="17"/>
  <c r="BR40" i="17" l="1"/>
  <c r="BR32" i="17"/>
  <c r="BR39" i="17"/>
  <c r="BR31" i="17"/>
  <c r="BR23" i="17"/>
  <c r="BR15" i="17"/>
  <c r="BR25" i="17"/>
  <c r="BR19" i="17"/>
  <c r="BR13" i="17"/>
  <c r="BR36" i="17"/>
  <c r="BR41" i="17"/>
  <c r="BR35" i="17"/>
  <c r="BR29" i="17"/>
  <c r="BR21" i="17"/>
  <c r="BR17" i="17"/>
  <c r="BR26" i="17"/>
  <c r="BR37" i="17"/>
  <c r="BR30" i="17"/>
  <c r="BR12" i="17"/>
  <c r="BR11" i="17"/>
  <c r="BR18" i="17"/>
  <c r="BR14" i="17"/>
  <c r="BR24" i="17"/>
  <c r="BR22" i="17"/>
  <c r="BR28" i="17"/>
  <c r="BR34" i="17"/>
  <c r="BR33" i="17"/>
  <c r="BR27" i="17"/>
  <c r="BR16" i="17"/>
  <c r="BR38" i="17"/>
  <c r="BR20" i="17"/>
  <c r="BS7" i="17"/>
  <c r="BR9" i="17"/>
  <c r="BS39" i="17" l="1"/>
  <c r="BS31" i="17"/>
  <c r="BS38" i="17"/>
  <c r="BS30" i="17"/>
  <c r="BS22" i="17"/>
  <c r="BS36" i="17"/>
  <c r="BS23" i="17"/>
  <c r="BS12" i="17"/>
  <c r="BS32" i="17"/>
  <c r="BS26" i="17"/>
  <c r="BS37" i="17"/>
  <c r="BS18" i="17"/>
  <c r="BS40" i="17"/>
  <c r="BS34" i="17"/>
  <c r="BS28" i="17"/>
  <c r="BS21" i="17"/>
  <c r="BS14" i="17"/>
  <c r="BS13" i="17"/>
  <c r="BS41" i="17"/>
  <c r="BS24" i="17"/>
  <c r="BS20" i="17"/>
  <c r="BS29" i="17"/>
  <c r="BS15" i="17"/>
  <c r="BS19" i="17"/>
  <c r="BS33" i="17"/>
  <c r="BS27" i="17"/>
  <c r="BS16" i="17"/>
  <c r="BS35" i="17"/>
  <c r="BS17" i="17"/>
  <c r="BS11" i="17"/>
  <c r="BS25" i="17"/>
  <c r="BT7" i="17"/>
  <c r="BS9" i="17"/>
  <c r="BT38" i="17" l="1"/>
  <c r="BT30" i="17"/>
  <c r="BT37" i="17"/>
  <c r="BT29" i="17"/>
  <c r="BT21" i="17"/>
  <c r="BT39" i="17"/>
  <c r="BT33" i="17"/>
  <c r="BT27" i="17"/>
  <c r="BT20" i="17"/>
  <c r="BT16" i="17"/>
  <c r="BT11" i="17"/>
  <c r="BT41" i="17"/>
  <c r="BT35" i="17"/>
  <c r="BT18" i="17"/>
  <c r="BT25" i="17"/>
  <c r="BT40" i="17"/>
  <c r="BT34" i="17"/>
  <c r="BT28" i="17"/>
  <c r="BT22" i="17"/>
  <c r="BT14" i="17"/>
  <c r="BT31" i="17"/>
  <c r="BT36" i="17"/>
  <c r="BT24" i="17"/>
  <c r="BT15" i="17"/>
  <c r="BT19" i="17"/>
  <c r="BT23" i="17"/>
  <c r="BT13" i="17"/>
  <c r="BT26" i="17"/>
  <c r="BT32" i="17"/>
  <c r="BT17" i="17"/>
  <c r="BT12" i="17"/>
  <c r="BT9" i="17"/>
  <c r="BU7" i="17"/>
  <c r="BU37" i="17" l="1"/>
  <c r="BU29" i="17"/>
  <c r="BU36" i="17"/>
  <c r="BU28" i="17"/>
  <c r="BU20" i="17"/>
  <c r="BU30" i="17"/>
  <c r="BU24" i="17"/>
  <c r="BU41" i="17"/>
  <c r="BU35" i="17"/>
  <c r="BU38" i="17"/>
  <c r="BU40" i="17"/>
  <c r="BU34" i="17"/>
  <c r="BU22" i="17"/>
  <c r="BU14" i="17"/>
  <c r="BU31" i="17"/>
  <c r="BU25" i="17"/>
  <c r="BU19" i="17"/>
  <c r="BU15" i="17"/>
  <c r="BU13" i="17"/>
  <c r="BU23" i="17"/>
  <c r="BU18" i="17"/>
  <c r="BU17" i="17"/>
  <c r="BU39" i="17"/>
  <c r="BU33" i="17"/>
  <c r="BU27" i="17"/>
  <c r="BU16" i="17"/>
  <c r="BU26" i="17"/>
  <c r="BU32" i="17"/>
  <c r="BU21" i="17"/>
  <c r="BU11" i="17"/>
  <c r="BU12" i="17"/>
  <c r="BV7" i="17"/>
  <c r="BU9" i="17"/>
  <c r="BV36" i="17" l="1"/>
  <c r="BV28" i="17"/>
  <c r="BV35" i="17"/>
  <c r="BV27" i="17"/>
  <c r="BV19" i="17"/>
  <c r="BV41" i="17"/>
  <c r="BV17" i="17"/>
  <c r="BV38" i="17"/>
  <c r="BV37" i="17"/>
  <c r="BV31" i="17"/>
  <c r="BV25" i="17"/>
  <c r="BV15" i="17"/>
  <c r="BV13" i="17"/>
  <c r="BV23" i="17"/>
  <c r="BV12" i="17"/>
  <c r="BV39" i="17"/>
  <c r="BV33" i="17"/>
  <c r="BV29" i="17"/>
  <c r="BV22" i="17"/>
  <c r="BV16" i="17"/>
  <c r="BV34" i="17"/>
  <c r="BV32" i="17"/>
  <c r="BV26" i="17"/>
  <c r="BV20" i="17"/>
  <c r="BV40" i="17"/>
  <c r="BV21" i="17"/>
  <c r="BV11" i="17"/>
  <c r="BV30" i="17"/>
  <c r="BV14" i="17"/>
  <c r="BV18" i="17"/>
  <c r="BV24" i="17"/>
  <c r="BW7" i="17"/>
  <c r="BV9" i="17"/>
  <c r="BW35" i="17" l="1"/>
  <c r="BW27" i="17"/>
  <c r="BW34" i="17"/>
  <c r="BW26" i="17"/>
  <c r="BW18" i="17"/>
  <c r="BW38" i="17"/>
  <c r="BW32" i="17"/>
  <c r="BW21" i="17"/>
  <c r="BW40" i="17"/>
  <c r="BW28" i="17"/>
  <c r="BW23" i="17"/>
  <c r="BW19" i="17"/>
  <c r="BW12" i="17"/>
  <c r="BW24" i="17"/>
  <c r="BW39" i="17"/>
  <c r="BW33" i="17"/>
  <c r="BW16" i="17"/>
  <c r="BW11" i="17"/>
  <c r="BW36" i="17"/>
  <c r="BW30" i="17"/>
  <c r="BW41" i="17"/>
  <c r="BW29" i="17"/>
  <c r="BW22" i="17"/>
  <c r="BW15" i="17"/>
  <c r="BW37" i="17"/>
  <c r="BW20" i="17"/>
  <c r="BW17" i="17"/>
  <c r="BW14" i="17"/>
  <c r="BW13" i="17"/>
  <c r="BW25" i="17"/>
  <c r="BW31" i="17"/>
  <c r="BX7" i="17"/>
  <c r="BW9" i="17"/>
  <c r="BX34" i="17" l="1"/>
  <c r="BX26" i="17"/>
  <c r="BX41" i="17"/>
  <c r="BX33" i="17"/>
  <c r="BX25" i="17"/>
  <c r="BX17" i="17"/>
  <c r="BX35" i="17"/>
  <c r="BX29" i="17"/>
  <c r="BX40" i="17"/>
  <c r="BX37" i="17"/>
  <c r="BX39" i="17"/>
  <c r="BX16" i="17"/>
  <c r="BX11" i="17"/>
  <c r="BX36" i="17"/>
  <c r="BX30" i="17"/>
  <c r="BX24" i="17"/>
  <c r="BX20" i="17"/>
  <c r="BX27" i="17"/>
  <c r="BX19" i="17"/>
  <c r="BX28" i="17"/>
  <c r="BX32" i="17"/>
  <c r="BX23" i="17"/>
  <c r="BX21" i="17"/>
  <c r="BX31" i="17"/>
  <c r="BX14" i="17"/>
  <c r="BX38" i="17"/>
  <c r="BX18" i="17"/>
  <c r="BX12" i="17"/>
  <c r="BX22" i="17"/>
  <c r="BX15" i="17"/>
  <c r="BX13" i="17"/>
  <c r="BY7" i="17"/>
  <c r="BX9" i="17"/>
  <c r="BY41" i="17" l="1"/>
  <c r="BY33" i="17"/>
  <c r="BY25" i="17"/>
  <c r="BY40" i="17"/>
  <c r="BY32" i="17"/>
  <c r="BY24" i="17"/>
  <c r="BY16" i="17"/>
  <c r="BY26" i="17"/>
  <c r="BY22" i="17"/>
  <c r="BY18" i="17"/>
  <c r="BY14" i="17"/>
  <c r="BY37" i="17"/>
  <c r="BY36" i="17"/>
  <c r="BY30" i="17"/>
  <c r="BY20" i="17"/>
  <c r="BY27" i="17"/>
  <c r="BY38" i="17"/>
  <c r="BY19" i="17"/>
  <c r="BY39" i="17"/>
  <c r="BY28" i="17"/>
  <c r="BY13" i="17"/>
  <c r="BY12" i="17"/>
  <c r="BY34" i="17"/>
  <c r="BY23" i="17"/>
  <c r="BY17" i="17"/>
  <c r="BY35" i="17"/>
  <c r="BY31" i="17"/>
  <c r="BY21" i="17"/>
  <c r="BY11" i="17"/>
  <c r="BY29" i="17"/>
  <c r="BY15" i="17"/>
  <c r="BZ7" i="17"/>
  <c r="BY9" i="17"/>
  <c r="BZ40" i="17" l="1"/>
  <c r="BZ32" i="17"/>
  <c r="BZ24" i="17"/>
  <c r="BZ39" i="17"/>
  <c r="BZ31" i="17"/>
  <c r="BZ23" i="17"/>
  <c r="BZ15" i="17"/>
  <c r="BZ37" i="17"/>
  <c r="BZ13" i="17"/>
  <c r="BZ34" i="17"/>
  <c r="BZ33" i="17"/>
  <c r="BZ27" i="17"/>
  <c r="BZ29" i="17"/>
  <c r="BZ38" i="17"/>
  <c r="BZ21" i="17"/>
  <c r="BZ17" i="17"/>
  <c r="BZ41" i="17"/>
  <c r="BZ35" i="17"/>
  <c r="BZ28" i="17"/>
  <c r="BZ16" i="17"/>
  <c r="BZ20" i="17"/>
  <c r="BZ26" i="17"/>
  <c r="BZ12" i="17"/>
  <c r="BZ11" i="17"/>
  <c r="BZ14" i="17"/>
  <c r="BZ25" i="17"/>
  <c r="BZ18" i="17"/>
  <c r="BZ30" i="17"/>
  <c r="BZ22" i="17"/>
  <c r="BZ36" i="17"/>
  <c r="BZ19" i="17"/>
  <c r="CA7" i="17"/>
  <c r="BZ9" i="17"/>
  <c r="CA39" i="17" l="1"/>
  <c r="CA31" i="17"/>
  <c r="CA38" i="17"/>
  <c r="CA30" i="17"/>
  <c r="CA22" i="17"/>
  <c r="CA40" i="17"/>
  <c r="CA34" i="17"/>
  <c r="CA28" i="17"/>
  <c r="CA19" i="17"/>
  <c r="CA15" i="17"/>
  <c r="CA12" i="17"/>
  <c r="CA36" i="17"/>
  <c r="CA24" i="17"/>
  <c r="CA21" i="17"/>
  <c r="CA17" i="17"/>
  <c r="CA41" i="17"/>
  <c r="CA35" i="17"/>
  <c r="CA29" i="17"/>
  <c r="CA32" i="17"/>
  <c r="CA26" i="17"/>
  <c r="CA16" i="17"/>
  <c r="CA23" i="17"/>
  <c r="CA20" i="17"/>
  <c r="CA37" i="17"/>
  <c r="CA33" i="17"/>
  <c r="CA27" i="17"/>
  <c r="CA11" i="17"/>
  <c r="CA14" i="17"/>
  <c r="CA13" i="17"/>
  <c r="CA25" i="17"/>
  <c r="CA18" i="17"/>
  <c r="CB7" i="17"/>
  <c r="CA9" i="17"/>
  <c r="CB38" i="17" l="1"/>
  <c r="CB30" i="17"/>
  <c r="CB37" i="17"/>
  <c r="CB29" i="17"/>
  <c r="CB21" i="17"/>
  <c r="CB31" i="17"/>
  <c r="CB25" i="17"/>
  <c r="CB23" i="17"/>
  <c r="CB11" i="17"/>
  <c r="CB36" i="17"/>
  <c r="CB39" i="17"/>
  <c r="CB41" i="17"/>
  <c r="CB35" i="17"/>
  <c r="CB32" i="17"/>
  <c r="CB26" i="17"/>
  <c r="CB18" i="17"/>
  <c r="CB14" i="17"/>
  <c r="CB20" i="17"/>
  <c r="CB34" i="17"/>
  <c r="CB33" i="17"/>
  <c r="CB27" i="17"/>
  <c r="CB15" i="17"/>
  <c r="CB17" i="17"/>
  <c r="CB13" i="17"/>
  <c r="CB12" i="17"/>
  <c r="CB40" i="17"/>
  <c r="CB22" i="17"/>
  <c r="CB16" i="17"/>
  <c r="CB28" i="17"/>
  <c r="CB24" i="17"/>
  <c r="CB19" i="17"/>
  <c r="CB9" i="17"/>
  <c r="CC7" i="17"/>
  <c r="CC37" i="17" l="1"/>
  <c r="CC29" i="17"/>
  <c r="CC36" i="17"/>
  <c r="CC28" i="17"/>
  <c r="CC20" i="17"/>
  <c r="CC16" i="17"/>
  <c r="CC39" i="17"/>
  <c r="CC41" i="17"/>
  <c r="CC38" i="17"/>
  <c r="CC32" i="17"/>
  <c r="CC26" i="17"/>
  <c r="CC18" i="17"/>
  <c r="CC14" i="17"/>
  <c r="CC22" i="17"/>
  <c r="CC13" i="17"/>
  <c r="CC40" i="17"/>
  <c r="CC34" i="17"/>
  <c r="CC33" i="17"/>
  <c r="CC27" i="17"/>
  <c r="CC23" i="17"/>
  <c r="CC17" i="17"/>
  <c r="CC12" i="17"/>
  <c r="CC11" i="17"/>
  <c r="CC35" i="17"/>
  <c r="CC31" i="17"/>
  <c r="CC25" i="17"/>
  <c r="CC21" i="17"/>
  <c r="CC15" i="17"/>
  <c r="CC19" i="17"/>
  <c r="CC30" i="17"/>
  <c r="CC24" i="17"/>
  <c r="CD7" i="17"/>
  <c r="CC9" i="17"/>
  <c r="CD36" i="17" l="1"/>
  <c r="CD28" i="17"/>
  <c r="CD35" i="17"/>
  <c r="CD27" i="17"/>
  <c r="CD19" i="17"/>
  <c r="CD39" i="17"/>
  <c r="CD33" i="17"/>
  <c r="CD20" i="17"/>
  <c r="CD41" i="17"/>
  <c r="CD29" i="17"/>
  <c r="CD22" i="17"/>
  <c r="CD13" i="17"/>
  <c r="CD40" i="17"/>
  <c r="CD34" i="17"/>
  <c r="CD15" i="17"/>
  <c r="CD12" i="17"/>
  <c r="CD37" i="17"/>
  <c r="CD31" i="17"/>
  <c r="CD25" i="17"/>
  <c r="CD17" i="17"/>
  <c r="CD11" i="17"/>
  <c r="CD32" i="17"/>
  <c r="CD26" i="17"/>
  <c r="CD21" i="17"/>
  <c r="CD14" i="17"/>
  <c r="CD18" i="17"/>
  <c r="CD30" i="17"/>
  <c r="CD24" i="17"/>
  <c r="CD38" i="17"/>
  <c r="CD23" i="17"/>
  <c r="CD16" i="17"/>
  <c r="CE7" i="17"/>
  <c r="CD9" i="17"/>
  <c r="CE35" i="17" l="1"/>
  <c r="CE27" i="17"/>
  <c r="CE34" i="17"/>
  <c r="CE26" i="17"/>
  <c r="CE18" i="17"/>
  <c r="CE36" i="17"/>
  <c r="CE30" i="17"/>
  <c r="CE24" i="17"/>
  <c r="CE17" i="17"/>
  <c r="CE41" i="17"/>
  <c r="CE38" i="17"/>
  <c r="CE40" i="17"/>
  <c r="CE15" i="17"/>
  <c r="CE12" i="17"/>
  <c r="CE37" i="17"/>
  <c r="CE31" i="17"/>
  <c r="CE25" i="17"/>
  <c r="CE23" i="17"/>
  <c r="CE19" i="17"/>
  <c r="CE11" i="17"/>
  <c r="CE28" i="17"/>
  <c r="CE39" i="17"/>
  <c r="CE32" i="17"/>
  <c r="CE21" i="17"/>
  <c r="CE14" i="17"/>
  <c r="CE13" i="17"/>
  <c r="CE22" i="17"/>
  <c r="CE16" i="17"/>
  <c r="CE33" i="17"/>
  <c r="CE29" i="17"/>
  <c r="CE20" i="17"/>
  <c r="CF7" i="17"/>
  <c r="CE9" i="17"/>
  <c r="CF34" i="17" l="1"/>
  <c r="CF26" i="17"/>
  <c r="CF41" i="17"/>
  <c r="CF33" i="17"/>
  <c r="CF25" i="17"/>
  <c r="CF17" i="17"/>
  <c r="CF27" i="17"/>
  <c r="CF21" i="17"/>
  <c r="CF38" i="17"/>
  <c r="CF35" i="17"/>
  <c r="CF37" i="17"/>
  <c r="CF31" i="17"/>
  <c r="CF23" i="17"/>
  <c r="CF19" i="17"/>
  <c r="CF11" i="17"/>
  <c r="CF28" i="17"/>
  <c r="CF16" i="17"/>
  <c r="CF39" i="17"/>
  <c r="CF32" i="17"/>
  <c r="CF14" i="17"/>
  <c r="CF13" i="17"/>
  <c r="CF12" i="17"/>
  <c r="CF18" i="17"/>
  <c r="CF40" i="17"/>
  <c r="CF30" i="17"/>
  <c r="CF24" i="17"/>
  <c r="CF22" i="17"/>
  <c r="CF15" i="17"/>
  <c r="CF29" i="17"/>
  <c r="CF20" i="17"/>
  <c r="CF36" i="17"/>
  <c r="CG7" i="17"/>
  <c r="CG11" i="17" s="1"/>
  <c r="CF9" i="17"/>
  <c r="CG41" i="17" l="1"/>
  <c r="CG33" i="17"/>
  <c r="CG25" i="17"/>
  <c r="CG40" i="17"/>
  <c r="CG32" i="17"/>
  <c r="CG24" i="17"/>
  <c r="CG16" i="17"/>
  <c r="CG38" i="17"/>
  <c r="CG14" i="17"/>
  <c r="CG35" i="17"/>
  <c r="CG34" i="17"/>
  <c r="CG28" i="17"/>
  <c r="CG39" i="17"/>
  <c r="CG20" i="17"/>
  <c r="CG36" i="17"/>
  <c r="CG30" i="17"/>
  <c r="CG21" i="17"/>
  <c r="CG37" i="17"/>
  <c r="CG26" i="17"/>
  <c r="CG18" i="17"/>
  <c r="CG31" i="17"/>
  <c r="CG22" i="17"/>
  <c r="CG15" i="17"/>
  <c r="CG29" i="17"/>
  <c r="CG19" i="17"/>
  <c r="CG23" i="17"/>
  <c r="CG12" i="17"/>
  <c r="CG17" i="17"/>
  <c r="CG13" i="17"/>
  <c r="CG27" i="17"/>
  <c r="CH7" i="17"/>
  <c r="CG9" i="17"/>
  <c r="CH40" i="17" l="1"/>
  <c r="CH32" i="17"/>
  <c r="CH24" i="17"/>
  <c r="CH39" i="17"/>
  <c r="CH31" i="17"/>
  <c r="CH23" i="17"/>
  <c r="CH15" i="17"/>
  <c r="CH41" i="17"/>
  <c r="CH35" i="17"/>
  <c r="CH29" i="17"/>
  <c r="CH22" i="17"/>
  <c r="CH18" i="17"/>
  <c r="CH13" i="17"/>
  <c r="CH37" i="17"/>
  <c r="CH25" i="17"/>
  <c r="CH20" i="17"/>
  <c r="CH16" i="17"/>
  <c r="CH36" i="17"/>
  <c r="CH30" i="17"/>
  <c r="CH33" i="17"/>
  <c r="CH27" i="17"/>
  <c r="CH34" i="17"/>
  <c r="CH26" i="17"/>
  <c r="CH19" i="17"/>
  <c r="CH38" i="17"/>
  <c r="CH14" i="17"/>
  <c r="CH11" i="17"/>
  <c r="CH12" i="17"/>
  <c r="CH28" i="17"/>
  <c r="CH17" i="17"/>
  <c r="CH21" i="17"/>
  <c r="CI7" i="17"/>
  <c r="CH9" i="17"/>
  <c r="CI41" i="17" l="1"/>
  <c r="CI39" i="17"/>
  <c r="CI31" i="17"/>
  <c r="CI38" i="17"/>
  <c r="CI30" i="17"/>
  <c r="CI22" i="17"/>
  <c r="CI14" i="17"/>
  <c r="CI32" i="17"/>
  <c r="CI26" i="17"/>
  <c r="CI12" i="17"/>
  <c r="CI37" i="17"/>
  <c r="CI40" i="17"/>
  <c r="CI36" i="17"/>
  <c r="CI33" i="17"/>
  <c r="CI27" i="17"/>
  <c r="CI21" i="17"/>
  <c r="CI17" i="17"/>
  <c r="CI24" i="17"/>
  <c r="CI18" i="17"/>
  <c r="CI15" i="17"/>
  <c r="CI35" i="17"/>
  <c r="CI25" i="17"/>
  <c r="CI19" i="17"/>
  <c r="CI29" i="17"/>
  <c r="CI16" i="17"/>
  <c r="CI28" i="17"/>
  <c r="CI23" i="17"/>
  <c r="CI20" i="17"/>
  <c r="CI13" i="17"/>
  <c r="CI34" i="17"/>
  <c r="CI11" i="17"/>
  <c r="CJ7" i="17"/>
  <c r="CI9" i="17"/>
  <c r="CJ41" i="17" l="1"/>
  <c r="CJ38" i="17"/>
  <c r="CJ30" i="17"/>
  <c r="CJ37" i="17"/>
  <c r="CJ29" i="17"/>
  <c r="CJ21" i="17"/>
  <c r="CJ19" i="17"/>
  <c r="CJ15" i="17"/>
  <c r="CJ11" i="17"/>
  <c r="CJ34" i="17"/>
  <c r="CJ40" i="17"/>
  <c r="CJ39" i="17"/>
  <c r="CJ33" i="17"/>
  <c r="CJ27" i="17"/>
  <c r="CJ17" i="17"/>
  <c r="CJ24" i="17"/>
  <c r="CJ35" i="17"/>
  <c r="CJ31" i="17"/>
  <c r="CJ25" i="17"/>
  <c r="CJ22" i="17"/>
  <c r="CJ16" i="17"/>
  <c r="CJ28" i="17"/>
  <c r="CJ23" i="17"/>
  <c r="CJ20" i="17"/>
  <c r="CJ36" i="17"/>
  <c r="CJ26" i="17"/>
  <c r="CJ18" i="17"/>
  <c r="CJ12" i="17"/>
  <c r="CJ32" i="17"/>
  <c r="CJ13" i="17"/>
  <c r="CJ14" i="17"/>
  <c r="CJ9" i="17"/>
  <c r="CK7" i="17"/>
  <c r="CK41" i="17" l="1"/>
  <c r="CK37" i="17"/>
  <c r="CK29" i="17"/>
  <c r="CK36" i="17"/>
  <c r="CK28" i="17"/>
  <c r="CK20" i="17"/>
  <c r="CK40" i="17"/>
  <c r="CK34" i="17"/>
  <c r="CK23" i="17"/>
  <c r="CK30" i="17"/>
  <c r="CK24" i="17"/>
  <c r="CK21" i="17"/>
  <c r="CK26" i="17"/>
  <c r="CK35" i="17"/>
  <c r="CK18" i="17"/>
  <c r="CK14" i="17"/>
  <c r="CK13" i="17"/>
  <c r="CK38" i="17"/>
  <c r="CK32" i="17"/>
  <c r="CK31" i="17"/>
  <c r="CK25" i="17"/>
  <c r="CK22" i="17"/>
  <c r="CK15" i="17"/>
  <c r="CK19" i="17"/>
  <c r="CK16" i="17"/>
  <c r="CK11" i="17"/>
  <c r="CK12" i="17"/>
  <c r="CK17" i="17"/>
  <c r="CK33" i="17"/>
  <c r="CK39" i="17"/>
  <c r="CK27" i="17"/>
  <c r="CL7" i="17"/>
  <c r="CK9" i="17"/>
  <c r="CL39" i="17" l="1"/>
  <c r="CL35" i="17"/>
  <c r="CL31" i="17"/>
  <c r="CL27" i="17"/>
  <c r="CL23" i="17"/>
  <c r="CL19" i="17"/>
  <c r="CL15" i="17"/>
  <c r="CL11" i="17"/>
  <c r="CL29" i="17"/>
  <c r="CL17" i="17"/>
  <c r="CL40" i="17"/>
  <c r="CL36" i="17"/>
  <c r="CL32" i="17"/>
  <c r="CL28" i="17"/>
  <c r="CL24" i="17"/>
  <c r="CL20" i="17"/>
  <c r="CL16" i="17"/>
  <c r="CL12" i="17"/>
  <c r="CL41" i="17"/>
  <c r="CL25" i="17"/>
  <c r="CL21" i="17"/>
  <c r="CL38" i="17"/>
  <c r="CL34" i="17"/>
  <c r="CL30" i="17"/>
  <c r="CL26" i="17"/>
  <c r="CL22" i="17"/>
  <c r="CL37" i="17"/>
  <c r="CL33" i="17"/>
  <c r="CL18" i="17"/>
  <c r="CL14" i="17"/>
  <c r="CL13" i="17"/>
  <c r="CM7" i="17"/>
  <c r="CL9" i="17"/>
  <c r="CM39" i="17" l="1"/>
  <c r="CM35" i="17"/>
  <c r="CM31" i="17"/>
  <c r="CM27" i="17"/>
  <c r="CM15" i="17"/>
  <c r="CM11" i="17"/>
  <c r="CM25" i="17"/>
  <c r="CM21" i="17"/>
  <c r="CM17" i="17"/>
  <c r="CM13" i="17"/>
  <c r="CM40" i="17"/>
  <c r="CM36" i="17"/>
  <c r="CM32" i="17"/>
  <c r="CM28" i="17"/>
  <c r="CM24" i="17"/>
  <c r="CM20" i="17"/>
  <c r="CM16" i="17"/>
  <c r="CM12" i="17"/>
  <c r="CM41" i="17"/>
  <c r="CM37" i="17"/>
  <c r="CM33" i="17"/>
  <c r="CM29" i="17"/>
  <c r="CM38" i="17"/>
  <c r="CM34" i="17"/>
  <c r="CM30" i="17"/>
  <c r="CM26" i="17"/>
  <c r="CM22" i="17"/>
  <c r="CM18" i="17"/>
  <c r="CM14" i="17"/>
  <c r="CM23" i="17"/>
  <c r="CM19" i="17"/>
  <c r="CM9" i="17"/>
  <c r="CN7" i="17"/>
  <c r="CN38" i="17" l="1"/>
  <c r="CN40" i="17"/>
  <c r="CN36" i="17"/>
  <c r="CN32" i="17"/>
  <c r="CN28" i="17"/>
  <c r="CN24" i="17"/>
  <c r="CN20" i="17"/>
  <c r="CN16" i="17"/>
  <c r="CN12" i="17"/>
  <c r="CN14" i="17"/>
  <c r="CN22" i="17"/>
  <c r="CN41" i="17"/>
  <c r="CN37" i="17"/>
  <c r="CN33" i="17"/>
  <c r="CN29" i="17"/>
  <c r="CN25" i="17"/>
  <c r="CN21" i="17"/>
  <c r="CN17" i="17"/>
  <c r="CN13" i="17"/>
  <c r="CN30" i="17"/>
  <c r="CN39" i="17"/>
  <c r="CN35" i="17"/>
  <c r="CN31" i="17"/>
  <c r="CN27" i="17"/>
  <c r="CN23" i="17"/>
  <c r="CN18" i="17"/>
  <c r="CN19" i="17"/>
  <c r="CN15" i="17"/>
  <c r="CN11" i="17"/>
  <c r="CN34" i="17"/>
  <c r="CN26" i="17"/>
  <c r="CN9" i="17"/>
  <c r="CO7" i="17"/>
  <c r="CO40" i="17" l="1"/>
  <c r="CO36" i="17"/>
  <c r="CO32" i="17"/>
  <c r="CO28" i="17"/>
  <c r="CO24" i="17"/>
  <c r="CO20" i="17"/>
  <c r="CO12" i="17"/>
  <c r="CO34" i="17"/>
  <c r="CO30" i="17"/>
  <c r="CO41" i="17"/>
  <c r="CO37" i="17"/>
  <c r="CO33" i="17"/>
  <c r="CO29" i="17"/>
  <c r="CO25" i="17"/>
  <c r="CO21" i="17"/>
  <c r="CO17" i="17"/>
  <c r="CO13" i="17"/>
  <c r="CO38" i="17"/>
  <c r="CO26" i="17"/>
  <c r="CO22" i="17"/>
  <c r="CO18" i="17"/>
  <c r="CO14" i="17"/>
  <c r="CO39" i="17"/>
  <c r="CO35" i="17"/>
  <c r="CO31" i="17"/>
  <c r="CO27" i="17"/>
  <c r="CO23" i="17"/>
  <c r="CO19" i="17"/>
  <c r="CO15" i="17"/>
  <c r="CO11" i="17"/>
  <c r="CO16" i="17"/>
  <c r="CP7" i="17"/>
  <c r="CO9" i="17"/>
  <c r="CP41" i="17" l="1"/>
  <c r="CP37" i="17"/>
  <c r="CP33" i="17"/>
  <c r="CP29" i="17"/>
  <c r="CP25" i="17"/>
  <c r="CP21" i="17"/>
  <c r="CP17" i="17"/>
  <c r="CP13" i="17"/>
  <c r="CP39" i="17"/>
  <c r="CP31" i="17"/>
  <c r="CP23" i="17"/>
  <c r="CP19" i="17"/>
  <c r="CP35" i="17"/>
  <c r="CP38" i="17"/>
  <c r="CP34" i="17"/>
  <c r="CP30" i="17"/>
  <c r="CP26" i="17"/>
  <c r="CP22" i="17"/>
  <c r="CP18" i="17"/>
  <c r="CP14" i="17"/>
  <c r="CP15" i="17"/>
  <c r="CP36" i="17"/>
  <c r="CP32" i="17"/>
  <c r="CP28" i="17"/>
  <c r="CP20" i="17"/>
  <c r="CP16" i="17"/>
  <c r="CP27" i="17"/>
  <c r="CP11" i="17"/>
  <c r="CP40" i="17"/>
  <c r="CP24" i="17"/>
  <c r="CP12" i="17"/>
  <c r="CP9" i="17"/>
  <c r="CQ7" i="17"/>
  <c r="CQ41" i="17" l="1"/>
  <c r="CQ37" i="17"/>
  <c r="CQ33" i="17"/>
  <c r="CQ29" i="17"/>
  <c r="CQ25" i="17"/>
  <c r="CQ21" i="17"/>
  <c r="CQ17" i="17"/>
  <c r="CQ39" i="17"/>
  <c r="CQ38" i="17"/>
  <c r="CQ34" i="17"/>
  <c r="CQ30" i="17"/>
  <c r="CQ26" i="17"/>
  <c r="CQ22" i="17"/>
  <c r="CQ18" i="17"/>
  <c r="CQ14" i="17"/>
  <c r="CQ15" i="17"/>
  <c r="CQ35" i="17"/>
  <c r="CQ31" i="17"/>
  <c r="CQ27" i="17"/>
  <c r="CQ23" i="17"/>
  <c r="CQ19" i="17"/>
  <c r="CQ11" i="17"/>
  <c r="CQ40" i="17"/>
  <c r="CQ36" i="17"/>
  <c r="CQ32" i="17"/>
  <c r="CQ28" i="17"/>
  <c r="CQ24" i="17"/>
  <c r="CQ20" i="17"/>
  <c r="CQ16" i="17"/>
  <c r="CQ12" i="17"/>
  <c r="CQ13" i="17"/>
  <c r="CQ9" i="17"/>
</calcChain>
</file>

<file path=xl/sharedStrings.xml><?xml version="1.0" encoding="utf-8"?>
<sst xmlns="http://schemas.openxmlformats.org/spreadsheetml/2006/main" count="71" uniqueCount="60">
  <si>
    <t>SOBRE ESTE GRÁFICO DE GANTT</t>
  </si>
  <si>
    <t xml:space="preserve">Visualize e controle seus projetos usando este modelo de gráfico de Gantt. Para começar, insira as tarefas em que você está trabalhando na seção Descrição do Marco e insira os detalhes de cada tarefa. Os dados serão atualizados automaticamente e será fácil inserir novas tarefas ou usar a barra de rolagem para rolar pela linha do tempo. </t>
  </si>
  <si>
    <t xml:space="preserve">• Use o Progresso para adicionar quanto do projeto você concluiu adicionando um número de porcentagem. 
• Adicione o dia de início do seu projeto na Data de Início. 
• Conclua os cálculos preenchendo o número de dias necessários para concluir o projeto No campo No. de Dias. </t>
  </si>
  <si>
    <t>Data de Início do Projeto:</t>
  </si>
  <si>
    <t>Atribuído a</t>
  </si>
  <si>
    <t>Progresso</t>
  </si>
  <si>
    <t>Início</t>
  </si>
  <si>
    <t>Dias</t>
  </si>
  <si>
    <t>Armando Loia</t>
  </si>
  <si>
    <t>Eventos de Viana das Taipas</t>
  </si>
  <si>
    <t>Coluna1</t>
  </si>
  <si>
    <t xml:space="preserve">Contextualização e Fundamentação </t>
  </si>
  <si>
    <t>Objetivos</t>
  </si>
  <si>
    <t xml:space="preserve">Viabilidade </t>
  </si>
  <si>
    <t>Plano de execução</t>
  </si>
  <si>
    <t>Recursos e Equipa de Trabalho</t>
  </si>
  <si>
    <t>Aprovação e Revisão</t>
  </si>
  <si>
    <t>Definição do Sistema</t>
  </si>
  <si>
    <t>Definição de Requisitos</t>
  </si>
  <si>
    <t>Definição do método</t>
  </si>
  <si>
    <t>Levantamento dos requisitos</t>
  </si>
  <si>
    <t>Análise dos requisitos</t>
  </si>
  <si>
    <t>Validação</t>
  </si>
  <si>
    <t>Modelagem Conceitual</t>
  </si>
  <si>
    <t>Identificação e caracterização das entidades</t>
  </si>
  <si>
    <t xml:space="preserve">Identificação e caracterização dos relacionamentos </t>
  </si>
  <si>
    <t xml:space="preserve">Definição da abordagem de modelagem </t>
  </si>
  <si>
    <t xml:space="preserve">Identificação e caracterização da associação dos atributos com as entidades e relacionamentos </t>
  </si>
  <si>
    <t>Apresentação e explicação do diagrama ER produzido</t>
  </si>
  <si>
    <t>Modelagem Lógica</t>
  </si>
  <si>
    <t>Construção e validação do modelo de dados lógico</t>
  </si>
  <si>
    <t>Normalização de dados</t>
  </si>
  <si>
    <t>Apresentação e explicação do modelo lógico produzido</t>
  </si>
  <si>
    <t>Validação do modelo com interrogações do utilizador</t>
  </si>
  <si>
    <t>Implementação Física</t>
  </si>
  <si>
    <t>Tradução do esquema lógico para o sistema de gestão de bases de dados</t>
  </si>
  <si>
    <t>Tradução das interrogações do utilizador</t>
  </si>
  <si>
    <t>Definição e caracterização das vistas de utilização</t>
  </si>
  <si>
    <t>Cálculo do espaço da base de dados</t>
  </si>
  <si>
    <t>Indexação do sistema de dados</t>
  </si>
  <si>
    <t>Procedimentos implementados</t>
  </si>
  <si>
    <t>Conclusões e Trabalho Futuro</t>
  </si>
  <si>
    <t>outubro 3, 2023</t>
  </si>
  <si>
    <t>outubro 10, 2023</t>
  </si>
  <si>
    <t>outubro 17, 2023</t>
  </si>
  <si>
    <t>outubro 24, 2023</t>
  </si>
  <si>
    <t xml:space="preserve">Descrição </t>
  </si>
  <si>
    <t>novembro 1, 2023</t>
  </si>
  <si>
    <t>novembro 7, 2023</t>
  </si>
  <si>
    <t>novembro 14, 2023</t>
  </si>
  <si>
    <t>novembro 21, 2023</t>
  </si>
  <si>
    <t>dezembro 1, 2023</t>
  </si>
  <si>
    <t>dezembro 8, 2023</t>
  </si>
  <si>
    <t>dezembro 15, 2023</t>
  </si>
  <si>
    <t>dezembro 22, 2023</t>
  </si>
  <si>
    <t>Miguel</t>
  </si>
  <si>
    <t>Fábio</t>
  </si>
  <si>
    <t>Eduardo</t>
  </si>
  <si>
    <t>Gonçalo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</si>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</sst>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.00_);_(* \(#,##0.00\);_(* &quot;-&quot;??_);_(@_)"/>
    <numFmt numFmtId="167" formatCode="#,##0_ ;\-#,##0\ "/>
    <numFmt numFmtId="168" formatCode="d"/>
  </numFmts>
  <fonts count="3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20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b/>
      <sz val="16"/>
      <name val="Calibri"/>
      <family val="2"/>
      <scheme val="minor"/>
    </font>
    <font>
      <b/>
      <sz val="26"/>
      <name val="Calibri"/>
      <family val="2"/>
      <scheme val="major"/>
    </font>
    <font>
      <sz val="22"/>
      <name val="Corbel"/>
      <family val="2"/>
    </font>
    <font>
      <sz val="20"/>
      <color theme="8" tint="0.59999389629810485"/>
      <name val="Calibri"/>
      <family val="2"/>
      <scheme val="major"/>
    </font>
    <font>
      <b/>
      <sz val="24"/>
      <color theme="0"/>
      <name val="Calibri"/>
      <family val="2"/>
      <scheme val="major"/>
    </font>
    <font>
      <sz val="14"/>
      <name val="Corbe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0EA77"/>
        <bgColor indexed="64"/>
      </patternFill>
    </fill>
    <fill>
      <patternFill patternType="solid">
        <fgColor rgb="FFE8EA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E99"/>
        <bgColor indexed="64"/>
      </patternFill>
    </fill>
    <fill>
      <patternFill patternType="solid">
        <fgColor rgb="FFFF7077"/>
        <bgColor indexed="64"/>
      </patternFill>
    </fill>
    <fill>
      <patternFill patternType="solid">
        <fgColor rgb="FF75FF6D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34998626667073579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8" fillId="0" borderId="0"/>
    <xf numFmtId="166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7" fontId="4" fillId="0" borderId="0" applyFont="0" applyFill="0" applyBorder="0" applyProtection="0">
      <alignment horizontal="center" vertical="center"/>
    </xf>
    <xf numFmtId="0" fontId="8" fillId="3" borderId="0" applyNumberFormat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12" applyNumberFormat="0" applyAlignment="0" applyProtection="0"/>
    <xf numFmtId="0" fontId="28" fillId="12" borderId="13" applyNumberFormat="0" applyAlignment="0" applyProtection="0"/>
    <xf numFmtId="0" fontId="29" fillId="12" borderId="12" applyNumberFormat="0" applyAlignment="0" applyProtection="0"/>
    <xf numFmtId="0" fontId="30" fillId="0" borderId="14" applyNumberFormat="0" applyFill="0" applyAlignment="0" applyProtection="0"/>
    <xf numFmtId="0" fontId="14" fillId="13" borderId="15" applyNumberFormat="0" applyAlignment="0" applyProtection="0"/>
    <xf numFmtId="0" fontId="31" fillId="0" borderId="0" applyNumberFormat="0" applyFill="0" applyBorder="0" applyAlignment="0" applyProtection="0"/>
    <xf numFmtId="0" fontId="4" fillId="14" borderId="16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8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vertical="top"/>
    </xf>
    <xf numFmtId="0" fontId="8" fillId="0" borderId="0" xfId="3"/>
    <xf numFmtId="0" fontId="8" fillId="0" borderId="0" xfId="3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7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horizontal="center" vertical="center"/>
    </xf>
    <xf numFmtId="9" fontId="12" fillId="0" borderId="0" xfId="2" applyFont="1" applyFill="1" applyBorder="1">
      <alignment horizontal="center" vertical="center"/>
    </xf>
    <xf numFmtId="0" fontId="3" fillId="2" borderId="0" xfId="0" applyFont="1" applyFill="1"/>
    <xf numFmtId="0" fontId="16" fillId="0" borderId="0" xfId="5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6" applyFont="1" applyFill="1" applyAlignment="1">
      <alignment horizontal="left" vertical="center" indent="2"/>
    </xf>
    <xf numFmtId="0" fontId="13" fillId="0" borderId="0" xfId="6" applyFont="1" applyFill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/>
    <xf numFmtId="0" fontId="3" fillId="0" borderId="0" xfId="0" applyFont="1" applyAlignment="1">
      <alignment horizontal="center"/>
    </xf>
    <xf numFmtId="0" fontId="17" fillId="0" borderId="0" xfId="0" applyFont="1" applyAlignment="1">
      <alignment horizontal="left" vertical="center" indent="2"/>
    </xf>
    <xf numFmtId="0" fontId="3" fillId="0" borderId="0" xfId="8" applyFont="1" applyFill="1" applyAlignment="1">
      <alignment horizontal="left" vertical="center" indent="2"/>
    </xf>
    <xf numFmtId="14" fontId="3" fillId="0" borderId="0" xfId="9" applyFont="1" applyFill="1" applyBorder="1" applyAlignment="1">
      <alignment horizontal="left" vertical="center"/>
    </xf>
    <xf numFmtId="14" fontId="3" fillId="0" borderId="0" xfId="9" applyFont="1" applyFill="1" applyBorder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3" fillId="0" borderId="3" xfId="0" applyFont="1" applyBorder="1"/>
    <xf numFmtId="0" fontId="13" fillId="0" borderId="0" xfId="0" applyFont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shrinkToFit="1"/>
    </xf>
    <xf numFmtId="0" fontId="19" fillId="0" borderId="0" xfId="6" applyFont="1" applyFill="1" applyAlignment="1">
      <alignment vertical="center"/>
    </xf>
    <xf numFmtId="0" fontId="7" fillId="2" borderId="0" xfId="0" applyFont="1" applyFill="1"/>
    <xf numFmtId="0" fontId="20" fillId="2" borderId="0" xfId="0" applyFont="1" applyFill="1"/>
    <xf numFmtId="0" fontId="16" fillId="2" borderId="0" xfId="6" applyFont="1" applyFill="1" applyAlignment="1">
      <alignment vertical="center"/>
    </xf>
    <xf numFmtId="0" fontId="1" fillId="2" borderId="0" xfId="0" applyFont="1" applyFill="1"/>
    <xf numFmtId="0" fontId="3" fillId="2" borderId="0" xfId="0" applyFont="1" applyFill="1" applyAlignment="1">
      <alignment wrapText="1"/>
    </xf>
    <xf numFmtId="0" fontId="7" fillId="6" borderId="0" xfId="0" applyFont="1" applyFill="1"/>
    <xf numFmtId="0" fontId="14" fillId="4" borderId="0" xfId="0" applyFont="1" applyFill="1" applyAlignment="1">
      <alignment horizontal="left" vertical="center" indent="1"/>
    </xf>
    <xf numFmtId="0" fontId="14" fillId="4" borderId="0" xfId="0" applyFont="1" applyFill="1" applyAlignment="1">
      <alignment horizontal="center" vertical="center" wrapText="1"/>
    </xf>
    <xf numFmtId="0" fontId="3" fillId="38" borderId="0" xfId="0" applyFont="1" applyFill="1" applyAlignment="1">
      <alignment horizontal="right" vertical="center"/>
    </xf>
    <xf numFmtId="0" fontId="3" fillId="38" borderId="0" xfId="0" applyFont="1" applyFill="1"/>
    <xf numFmtId="0" fontId="0" fillId="38" borderId="0" xfId="0" applyFill="1"/>
    <xf numFmtId="0" fontId="3" fillId="39" borderId="0" xfId="0" applyFont="1" applyFill="1" applyAlignment="1">
      <alignment horizontal="center" vertical="center"/>
    </xf>
    <xf numFmtId="14" fontId="3" fillId="39" borderId="0" xfId="9" applyFont="1" applyFill="1" applyBorder="1">
      <alignment horizontal="center" vertical="center"/>
    </xf>
    <xf numFmtId="167" fontId="3" fillId="39" borderId="0" xfId="10" applyFont="1" applyFill="1" applyBorder="1">
      <alignment horizontal="center" vertical="center"/>
    </xf>
    <xf numFmtId="0" fontId="3" fillId="39" borderId="0" xfId="0" applyFont="1" applyFill="1" applyAlignment="1">
      <alignment horizontal="left" vertical="center" wrapText="1"/>
    </xf>
    <xf numFmtId="0" fontId="3" fillId="40" borderId="0" xfId="0" applyFont="1" applyFill="1" applyAlignment="1">
      <alignment horizontal="center" vertical="center"/>
    </xf>
    <xf numFmtId="14" fontId="3" fillId="40" borderId="0" xfId="9" applyFont="1" applyFill="1" applyBorder="1">
      <alignment horizontal="center" vertical="center"/>
    </xf>
    <xf numFmtId="167" fontId="3" fillId="40" borderId="0" xfId="10" applyFont="1" applyFill="1" applyBorder="1">
      <alignment horizontal="center" vertical="center"/>
    </xf>
    <xf numFmtId="0" fontId="3" fillId="40" borderId="0" xfId="0" applyFont="1" applyFill="1" applyAlignment="1">
      <alignment horizontal="left" vertical="center" wrapText="1"/>
    </xf>
    <xf numFmtId="0" fontId="3" fillId="41" borderId="0" xfId="0" applyFont="1" applyFill="1" applyAlignment="1">
      <alignment horizontal="center" vertical="center"/>
    </xf>
    <xf numFmtId="14" fontId="3" fillId="41" borderId="0" xfId="9" applyFont="1" applyFill="1" applyBorder="1">
      <alignment horizontal="center" vertical="center"/>
    </xf>
    <xf numFmtId="167" fontId="3" fillId="41" borderId="0" xfId="10" applyFont="1" applyFill="1" applyBorder="1">
      <alignment horizontal="center" vertical="center"/>
    </xf>
    <xf numFmtId="0" fontId="3" fillId="41" borderId="0" xfId="0" applyFont="1" applyFill="1" applyAlignment="1">
      <alignment horizontal="left" vertical="center" wrapText="1"/>
    </xf>
    <xf numFmtId="0" fontId="12" fillId="42" borderId="0" xfId="0" applyFont="1" applyFill="1" applyAlignment="1">
      <alignment horizontal="left" vertical="center" wrapText="1"/>
    </xf>
    <xf numFmtId="0" fontId="3" fillId="42" borderId="0" xfId="0" applyFont="1" applyFill="1" applyAlignment="1">
      <alignment horizontal="center" vertical="center"/>
    </xf>
    <xf numFmtId="9" fontId="12" fillId="42" borderId="0" xfId="2" applyFont="1" applyFill="1" applyBorder="1">
      <alignment horizontal="center" vertical="center"/>
    </xf>
    <xf numFmtId="14" fontId="3" fillId="42" borderId="0" xfId="9" applyFont="1" applyFill="1" applyBorder="1">
      <alignment horizontal="center" vertical="center"/>
    </xf>
    <xf numFmtId="167" fontId="3" fillId="42" borderId="0" xfId="10" applyFont="1" applyFill="1" applyBorder="1">
      <alignment horizontal="center" vertical="center"/>
    </xf>
    <xf numFmtId="0" fontId="12" fillId="43" borderId="0" xfId="0" applyFont="1" applyFill="1" applyAlignment="1">
      <alignment horizontal="left" vertical="center" wrapText="1"/>
    </xf>
    <xf numFmtId="0" fontId="3" fillId="43" borderId="0" xfId="0" applyFont="1" applyFill="1" applyAlignment="1">
      <alignment horizontal="center" vertical="center"/>
    </xf>
    <xf numFmtId="9" fontId="12" fillId="43" borderId="0" xfId="2" applyFont="1" applyFill="1" applyBorder="1">
      <alignment horizontal="center" vertical="center"/>
    </xf>
    <xf numFmtId="14" fontId="3" fillId="43" borderId="0" xfId="9" applyFont="1" applyFill="1" applyBorder="1">
      <alignment horizontal="center" vertical="center"/>
    </xf>
    <xf numFmtId="167" fontId="3" fillId="43" borderId="0" xfId="10" applyFont="1" applyFill="1" applyBorder="1">
      <alignment horizontal="center" vertical="center"/>
    </xf>
    <xf numFmtId="0" fontId="12" fillId="44" borderId="0" xfId="0" applyFont="1" applyFill="1" applyAlignment="1">
      <alignment horizontal="left" vertical="center" wrapText="1"/>
    </xf>
    <xf numFmtId="0" fontId="3" fillId="44" borderId="0" xfId="0" applyFont="1" applyFill="1" applyAlignment="1">
      <alignment horizontal="center" vertical="center"/>
    </xf>
    <xf numFmtId="9" fontId="12" fillId="44" borderId="0" xfId="2" applyFont="1" applyFill="1" applyBorder="1">
      <alignment horizontal="center" vertical="center"/>
    </xf>
    <xf numFmtId="14" fontId="3" fillId="44" borderId="0" xfId="9" applyFont="1" applyFill="1" applyBorder="1">
      <alignment horizontal="center" vertical="center"/>
    </xf>
    <xf numFmtId="167" fontId="3" fillId="44" borderId="0" xfId="10" applyFont="1" applyFill="1" applyBorder="1">
      <alignment horizontal="center" vertical="center"/>
    </xf>
    <xf numFmtId="0" fontId="3" fillId="45" borderId="0" xfId="0" applyFont="1" applyFill="1" applyAlignment="1">
      <alignment horizontal="center" vertical="center"/>
    </xf>
    <xf numFmtId="14" fontId="3" fillId="45" borderId="0" xfId="9" applyFont="1" applyFill="1" applyBorder="1">
      <alignment horizontal="center" vertical="center"/>
    </xf>
    <xf numFmtId="167" fontId="3" fillId="45" borderId="0" xfId="10" applyFont="1" applyFill="1" applyBorder="1">
      <alignment horizontal="center" vertical="center"/>
    </xf>
    <xf numFmtId="0" fontId="3" fillId="45" borderId="0" xfId="0" applyFont="1" applyFill="1" applyAlignment="1">
      <alignment horizontal="left" vertical="center" wrapText="1"/>
    </xf>
    <xf numFmtId="0" fontId="12" fillId="46" borderId="0" xfId="0" applyFont="1" applyFill="1" applyAlignment="1">
      <alignment horizontal="left" vertical="center" wrapText="1"/>
    </xf>
    <xf numFmtId="0" fontId="3" fillId="46" borderId="0" xfId="0" applyFont="1" applyFill="1" applyAlignment="1">
      <alignment horizontal="center" vertical="center"/>
    </xf>
    <xf numFmtId="9" fontId="12" fillId="46" borderId="0" xfId="2" applyFont="1" applyFill="1" applyBorder="1">
      <alignment horizontal="center" vertical="center"/>
    </xf>
    <xf numFmtId="14" fontId="3" fillId="46" borderId="0" xfId="9" applyFont="1" applyFill="1" applyBorder="1">
      <alignment horizontal="center" vertical="center"/>
    </xf>
    <xf numFmtId="167" fontId="3" fillId="46" borderId="0" xfId="10" applyFont="1" applyFill="1" applyBorder="1">
      <alignment horizontal="center" vertical="center"/>
    </xf>
    <xf numFmtId="0" fontId="3" fillId="47" borderId="0" xfId="0" applyFont="1" applyFill="1" applyAlignment="1">
      <alignment horizontal="center" vertical="center"/>
    </xf>
    <xf numFmtId="14" fontId="3" fillId="47" borderId="0" xfId="9" applyFont="1" applyFill="1" applyBorder="1">
      <alignment horizontal="center" vertical="center"/>
    </xf>
    <xf numFmtId="167" fontId="3" fillId="47" borderId="0" xfId="10" applyFont="1" applyFill="1" applyBorder="1">
      <alignment horizontal="center" vertical="center"/>
    </xf>
    <xf numFmtId="0" fontId="3" fillId="47" borderId="0" xfId="0" applyFont="1" applyFill="1" applyAlignment="1">
      <alignment horizontal="left" vertical="center" wrapText="1"/>
    </xf>
    <xf numFmtId="0" fontId="12" fillId="48" borderId="0" xfId="0" applyFont="1" applyFill="1" applyAlignment="1">
      <alignment horizontal="left" vertical="center" wrapText="1"/>
    </xf>
    <xf numFmtId="0" fontId="3" fillId="48" borderId="0" xfId="0" applyFont="1" applyFill="1" applyAlignment="1">
      <alignment horizontal="center" vertical="center"/>
    </xf>
    <xf numFmtId="9" fontId="12" fillId="48" borderId="0" xfId="2" applyFont="1" applyFill="1" applyBorder="1">
      <alignment horizontal="center" vertical="center"/>
    </xf>
    <xf numFmtId="14" fontId="3" fillId="48" borderId="0" xfId="9" applyFont="1" applyFill="1" applyBorder="1">
      <alignment horizontal="center" vertical="center"/>
    </xf>
    <xf numFmtId="167" fontId="3" fillId="48" borderId="0" xfId="10" applyFont="1" applyFill="1" applyBorder="1">
      <alignment horizontal="center" vertical="center"/>
    </xf>
    <xf numFmtId="168" fontId="1" fillId="7" borderId="7" xfId="0" applyNumberFormat="1" applyFont="1" applyFill="1" applyBorder="1" applyAlignment="1">
      <alignment horizontal="center"/>
    </xf>
    <xf numFmtId="168" fontId="1" fillId="7" borderId="5" xfId="0" applyNumberFormat="1" applyFont="1" applyFill="1" applyBorder="1" applyAlignment="1">
      <alignment horizontal="center"/>
    </xf>
    <xf numFmtId="168" fontId="1" fillId="7" borderId="8" xfId="0" applyNumberFormat="1" applyFont="1" applyFill="1" applyBorder="1" applyAlignment="1">
      <alignment horizontal="center"/>
    </xf>
    <xf numFmtId="168" fontId="1" fillId="7" borderId="2" xfId="0" applyNumberFormat="1" applyFont="1" applyFill="1" applyBorder="1" applyAlignment="1">
      <alignment horizontal="center"/>
    </xf>
    <xf numFmtId="168" fontId="1" fillId="7" borderId="0" xfId="0" applyNumberFormat="1" applyFont="1" applyFill="1" applyAlignment="1">
      <alignment horizontal="center"/>
    </xf>
    <xf numFmtId="168" fontId="1" fillId="7" borderId="10" xfId="0" applyNumberFormat="1" applyFont="1" applyFill="1" applyBorder="1" applyAlignment="1">
      <alignment horizontal="center"/>
    </xf>
    <xf numFmtId="168" fontId="1" fillId="7" borderId="11" xfId="0" applyNumberFormat="1" applyFont="1" applyFill="1" applyBorder="1" applyAlignment="1">
      <alignment horizontal="center"/>
    </xf>
    <xf numFmtId="168" fontId="1" fillId="7" borderId="3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center" vertical="center"/>
    </xf>
    <xf numFmtId="9" fontId="12" fillId="5" borderId="0" xfId="2" applyFont="1" applyFill="1" applyBorder="1">
      <alignment horizontal="center" vertical="center"/>
    </xf>
    <xf numFmtId="14" fontId="12" fillId="5" borderId="0" xfId="9" applyFont="1" applyFill="1" applyBorder="1">
      <alignment horizontal="center" vertical="center"/>
    </xf>
    <xf numFmtId="167" fontId="12" fillId="5" borderId="0" xfId="10" applyFont="1" applyFill="1" applyBorder="1">
      <alignment horizontal="center" vertical="center"/>
    </xf>
    <xf numFmtId="168" fontId="34" fillId="7" borderId="5" xfId="0" applyNumberFormat="1" applyFont="1" applyFill="1" applyBorder="1" applyAlignment="1">
      <alignment horizontal="center"/>
    </xf>
    <xf numFmtId="0" fontId="10" fillId="0" borderId="9" xfId="0" applyFont="1" applyBorder="1" applyAlignment="1">
      <alignment vertical="center"/>
    </xf>
    <xf numFmtId="0" fontId="10" fillId="7" borderId="9" xfId="0" applyFont="1" applyFill="1" applyBorder="1" applyAlignment="1">
      <alignment vertical="center"/>
    </xf>
    <xf numFmtId="0" fontId="36" fillId="7" borderId="9" xfId="0" applyFont="1" applyFill="1" applyBorder="1" applyAlignment="1">
      <alignment vertical="center"/>
    </xf>
    <xf numFmtId="0" fontId="37" fillId="7" borderId="9" xfId="0" applyFont="1" applyFill="1" applyBorder="1" applyAlignment="1">
      <alignment vertical="center"/>
    </xf>
    <xf numFmtId="0" fontId="5" fillId="7" borderId="9" xfId="0" applyFont="1" applyFill="1" applyBorder="1"/>
    <xf numFmtId="0" fontId="35" fillId="7" borderId="9" xfId="0" applyFont="1" applyFill="1" applyBorder="1" applyAlignment="1">
      <alignment vertical="center"/>
    </xf>
    <xf numFmtId="0" fontId="5" fillId="7" borderId="9" xfId="0" applyFont="1" applyFill="1" applyBorder="1" applyAlignment="1">
      <alignment vertical="center"/>
    </xf>
    <xf numFmtId="0" fontId="35" fillId="2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21" fillId="6" borderId="0" xfId="6" applyFont="1" applyFill="1" applyAlignment="1">
      <alignment horizontal="left" vertical="center"/>
    </xf>
    <xf numFmtId="0" fontId="22" fillId="2" borderId="0" xfId="6" applyFont="1" applyFill="1" applyAlignment="1">
      <alignment horizontal="left" vertical="center" wrapText="1"/>
    </xf>
    <xf numFmtId="0" fontId="11" fillId="38" borderId="0" xfId="0" applyFont="1" applyFill="1" applyAlignment="1">
      <alignment horizontal="center" vertical="center"/>
    </xf>
    <xf numFmtId="0" fontId="10" fillId="38" borderId="0" xfId="0" applyFont="1" applyFill="1" applyAlignment="1">
      <alignment horizontal="center" vertical="center"/>
    </xf>
    <xf numFmtId="0" fontId="18" fillId="2" borderId="0" xfId="5" applyFont="1" applyFill="1" applyAlignment="1">
      <alignment horizontal="left" vertical="center" indent="1"/>
    </xf>
    <xf numFmtId="0" fontId="1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1" fillId="38" borderId="0" xfId="11" applyFont="1" applyFill="1" applyAlignment="1">
      <alignment horizontal="center" vertical="center"/>
    </xf>
  </cellXfs>
  <cellStyles count="50">
    <cellStyle name="20% - Cor1" xfId="28" builtinId="30" customBuiltin="1"/>
    <cellStyle name="20% - Cor2" xfId="32" builtinId="34" customBuiltin="1"/>
    <cellStyle name="20% - Cor3" xfId="35" builtinId="38" customBuiltin="1"/>
    <cellStyle name="20% - Cor4" xfId="39" builtinId="42" customBuiltin="1"/>
    <cellStyle name="20% - Cor5" xfId="43" builtinId="46" customBuiltin="1"/>
    <cellStyle name="20% - Cor6" xfId="47" builtinId="50" customBuiltin="1"/>
    <cellStyle name="40% - Cor1" xfId="29" builtinId="31" customBuiltin="1"/>
    <cellStyle name="40% - Cor2" xfId="33" builtinId="35" customBuiltin="1"/>
    <cellStyle name="40% - Cor3" xfId="36" builtinId="39" customBuiltin="1"/>
    <cellStyle name="40% - Cor4" xfId="40" builtinId="43" customBuiltin="1"/>
    <cellStyle name="40% - Cor5" xfId="44" builtinId="47" customBuiltin="1"/>
    <cellStyle name="40% - Cor6" xfId="48" builtinId="51" customBuiltin="1"/>
    <cellStyle name="60% - Cor1" xfId="30" builtinId="32" customBuiltin="1"/>
    <cellStyle name="60% - Cor2" xfId="34" builtinId="36" customBuiltin="1"/>
    <cellStyle name="60% - Cor3" xfId="37" builtinId="40" customBuiltin="1"/>
    <cellStyle name="60% - Cor4" xfId="41" builtinId="44" customBuiltin="1"/>
    <cellStyle name="60% - Cor5" xfId="45" builtinId="48" customBuiltin="1"/>
    <cellStyle name="60% - Cor6" xfId="49" builtinId="52" customBuiltin="1"/>
    <cellStyle name="Cabeçalho 1" xfId="6" builtinId="16" customBuiltin="1"/>
    <cellStyle name="Cabeçalho 2" xfId="7" builtinId="17" customBuiltin="1"/>
    <cellStyle name="Cabeçalho 3" xfId="8" builtinId="18" customBuiltin="1"/>
    <cellStyle name="Cabeçalho 4" xfId="14" builtinId="19" customBuiltin="1"/>
    <cellStyle name="Cálculo" xfId="20" builtinId="22" customBuiltin="1"/>
    <cellStyle name="Célula Ligada" xfId="21" builtinId="24" customBuiltin="1"/>
    <cellStyle name="Cor1" xfId="27" builtinId="29" customBuiltin="1"/>
    <cellStyle name="Cor2" xfId="31" builtinId="33" customBuiltin="1"/>
    <cellStyle name="Cor3" xfId="11" builtinId="37" customBuiltin="1"/>
    <cellStyle name="Cor4" xfId="38" builtinId="41" customBuiltin="1"/>
    <cellStyle name="Cor5" xfId="42" builtinId="45" customBuiltin="1"/>
    <cellStyle name="Cor6" xfId="46" builtinId="49" customBuiltin="1"/>
    <cellStyle name="Correto" xfId="15" builtinId="26" customBuiltin="1"/>
    <cellStyle name="Data" xfId="9" xr:uid="{229918B6-DD13-4F5A-97B9-305F7E002AA3}"/>
    <cellStyle name="Entrada" xfId="18" builtinId="20" customBuiltin="1"/>
    <cellStyle name="Hiperligação" xfId="1" builtinId="8" customBuiltin="1"/>
    <cellStyle name="Incorreto" xfId="16" builtinId="27" customBuiltin="1"/>
    <cellStyle name="Moeda" xfId="12" builtinId="4" customBuiltin="1"/>
    <cellStyle name="Moeda [0]" xfId="13" builtinId="7" customBuiltin="1"/>
    <cellStyle name="Neutro" xfId="17" builtinId="28" customBuiltin="1"/>
    <cellStyle name="Normal" xfId="0" builtinId="0" customBuiltin="1"/>
    <cellStyle name="Nota" xfId="24" builtinId="10" customBuiltin="1"/>
    <cellStyle name="Percentagem" xfId="2" builtinId="5" customBuiltin="1"/>
    <cellStyle name="Saída" xfId="19" builtinId="21" customBuiltin="1"/>
    <cellStyle name="Separador de milhares [0]" xfId="10" builtinId="6" customBuiltin="1"/>
    <cellStyle name="Texto de Aviso" xfId="23" builtinId="11" customBuiltin="1"/>
    <cellStyle name="Texto Explicativo" xfId="25" builtinId="53" customBuiltin="1"/>
    <cellStyle name="Título" xfId="5" builtinId="15" customBuiltin="1"/>
    <cellStyle name="Total" xfId="26" builtinId="25" customBuiltin="1"/>
    <cellStyle name="Verificar Célula" xfId="22" builtinId="23" customBuiltin="1"/>
    <cellStyle name="Vírgula" xfId="4" builtinId="3" customBuiltin="1"/>
    <cellStyle name="zTextoOculto" xfId="3" xr:uid="{26E66EE6-E33F-4D77-BAE4-0FB4F5BBF673}"/>
  </cellStyles>
  <dxfs count="68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color auto="1"/>
      </font>
      <fill>
        <patternFill>
          <bgColor theme="0" tint="-4.9989318521683403E-2"/>
        </patternFill>
      </fill>
      <border>
        <left/>
        <right/>
        <top/>
        <bottom style="thin">
          <color theme="0" tint="-0.34998626667073579"/>
        </bottom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de Gantt" pivot="0" count="4" xr9:uid="{4904D139-63E4-4221-B7C9-C6C5B7A50FAF}">
      <tableStyleElement type="wholeTable" dxfId="67"/>
      <tableStyleElement type="headerRow" dxfId="66"/>
      <tableStyleElement type="firstRowStripe" dxfId="65"/>
      <tableStyleElement type="secondRowStripe" dxfId="64"/>
    </tableStyle>
    <tableStyle name="ListaDeAfazeres" pivot="0" count="9" xr9:uid="{00000000-0011-0000-FFFF-FFFF00000000}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secondRowStripe" dxfId="57"/>
      <tableStyleElement type="firstColumnStripe" dxfId="56"/>
      <tableStyleElement type="secondColumnStripe" dxfId="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FF00"/>
      <color rgb="FF75FF6D"/>
      <color rgb="FFFF7077"/>
      <color rgb="FFFF9E99"/>
      <color rgb="FFE8EA00"/>
      <color rgb="FFE0EA77"/>
      <color rgb="FF000000"/>
      <color rgb="FF215881"/>
      <color rgb="FF42648A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2505075</xdr:colOff>
      <xdr:row>1</xdr:row>
      <xdr:rowOff>15240</xdr:rowOff>
    </xdr:from>
    <xdr:to>
      <xdr:col>5</xdr:col>
      <xdr:colOff>142875</xdr:colOff>
      <xdr:row>1</xdr:row>
      <xdr:rowOff>601980</xdr:rowOff>
    </xdr:to>
    <xdr:pic>
      <xdr:nvPicPr>
        <xdr:cNvPr id="2" name="Gráfico 1" descr="Gráfico de Gantt com preenchimento sólid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29625" y="377190"/>
          <a:ext cx="504825" cy="5867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82988E-1813-40AE-BDE7-9F0200A703CB}" name="Milestones4352" displayName="Milestones4352" ref="B9:G41" totalsRowShown="0" headerRowDxfId="7" dataDxfId="6">
  <autoFilter ref="B9:G41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19BF8F6-D0F1-41AD-871D-FE0240C45A93}" name="Descrição " dataDxfId="5"/>
    <tableColumn id="2" xr3:uid="{39BD914E-FB02-4352-846C-6D59624DC0B0}" name="Coluna1" dataDxfId="4"/>
    <tableColumn id="3" xr3:uid="{D274194F-BCA0-44F3-84B2-217254EE241C}" name="Atribuído a" dataDxfId="3"/>
    <tableColumn id="4" xr3:uid="{8385BC6F-56EE-4363-A106-8DB0A1E4EF5A}" name="Progresso" dataDxfId="2"/>
    <tableColumn id="5" xr3:uid="{02926609-7B93-4B6F-BE96-92EC7A949E4B}" name="Início" dataDxfId="1" dataCellStyle="Data"/>
    <tableColumn id="6" xr3:uid="{8FF9BE8E-04B7-4B39-AC27-D2E534204BC3}" name="Dias" dataDxfId="0" dataCellStyle="Separador de milhares [0]"/>
  </tableColumns>
  <tableStyleInfo name="ListaDeAfazeres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Projeto nesta tabela. Insira uma descrição de marco para uma fase, tarefa, atividade, etc. na coluna abaixo de Descrição. Selecione uma categoria na coluna Categoria. Atribua o item a alguém na coluna Atribuído A. Atualize o progresso e observe a atualização automática das barras de dados na coluna Progresso. Insira a data de início na coluna Início e o número de dias na coluna de número de dias. Os dados Ghantt nas células J9 a BM 34 serão atualizados automaticamente. Adicione novas linhas à tabela para adicionar mais tarefas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9"/>
  <sheetViews>
    <sheetView showGridLines="0" zoomScaleNormal="100" workbookViewId="0"/>
  </sheetViews>
  <sheetFormatPr defaultColWidth="9.109375" defaultRowHeight="13.8" x14ac:dyDescent="0.3"/>
  <cols>
    <col min="1" max="1" width="4.6640625" style="6" customWidth="1"/>
    <col min="2" max="2" width="2.6640625" style="6" customWidth="1"/>
    <col min="3" max="4" width="40.6640625" style="4" customWidth="1"/>
    <col min="5" max="5" width="43" style="4" customWidth="1"/>
    <col min="6" max="6" width="2.6640625" style="4" customWidth="1"/>
    <col min="7" max="16384" width="9.109375" style="4"/>
  </cols>
  <sheetData>
    <row r="1" spans="1:13" s="5" customFormat="1" ht="28.8" x14ac:dyDescent="0.5">
      <c r="D1" s="37"/>
    </row>
    <row r="2" spans="1:13" ht="49.95" customHeight="1" x14ac:dyDescent="0.5">
      <c r="A2" s="5"/>
      <c r="B2" s="43"/>
      <c r="C2" s="117" t="s">
        <v>0</v>
      </c>
      <c r="D2" s="117"/>
      <c r="E2" s="117"/>
      <c r="F2" s="43"/>
      <c r="G2" s="5"/>
      <c r="H2" s="5"/>
      <c r="I2" s="5"/>
      <c r="J2" s="5"/>
      <c r="K2" s="5"/>
      <c r="L2" s="5"/>
      <c r="M2" s="5"/>
    </row>
    <row r="3" spans="1:13" ht="14.55" customHeight="1" x14ac:dyDescent="0.5">
      <c r="A3" s="5"/>
      <c r="B3" s="38"/>
      <c r="C3" s="39"/>
      <c r="D3" s="40"/>
      <c r="E3" s="38"/>
      <c r="F3" s="38"/>
      <c r="G3" s="5"/>
      <c r="H3" s="5"/>
      <c r="I3" s="5"/>
      <c r="J3" s="5"/>
      <c r="K3" s="5"/>
      <c r="L3" s="5"/>
      <c r="M3" s="5"/>
    </row>
    <row r="4" spans="1:13" s="6" customFormat="1" ht="76.5" customHeight="1" x14ac:dyDescent="0.5">
      <c r="A4" s="5"/>
      <c r="B4" s="38"/>
      <c r="C4" s="118" t="s">
        <v>1</v>
      </c>
      <c r="D4" s="118"/>
      <c r="E4" s="118"/>
      <c r="F4" s="38"/>
      <c r="G4" s="5"/>
      <c r="H4" s="5"/>
      <c r="I4" s="5"/>
      <c r="J4" s="5"/>
      <c r="K4" s="5"/>
      <c r="L4" s="5"/>
      <c r="M4" s="5"/>
    </row>
    <row r="5" spans="1:13" s="6" customFormat="1" ht="57" customHeight="1" x14ac:dyDescent="0.5">
      <c r="A5" s="5"/>
      <c r="B5" s="38"/>
      <c r="C5" s="118" t="s">
        <v>2</v>
      </c>
      <c r="D5" s="118"/>
      <c r="E5" s="118"/>
      <c r="F5" s="38"/>
      <c r="G5" s="5"/>
      <c r="H5" s="5"/>
      <c r="I5" s="5"/>
      <c r="J5" s="5"/>
      <c r="K5" s="5"/>
      <c r="L5" s="5"/>
      <c r="M5" s="5"/>
    </row>
    <row r="6" spans="1:13" ht="14.4" x14ac:dyDescent="0.3">
      <c r="A6" s="4"/>
      <c r="B6" s="41"/>
      <c r="C6" s="41"/>
      <c r="D6" s="42"/>
      <c r="E6" s="41"/>
      <c r="F6" s="41"/>
    </row>
    <row r="7" spans="1:13" ht="49.95" customHeight="1" x14ac:dyDescent="0.3">
      <c r="A7" s="4"/>
      <c r="B7" s="4"/>
    </row>
    <row r="8" spans="1:13" ht="14.55" customHeight="1" x14ac:dyDescent="0.3">
      <c r="A8" s="4"/>
      <c r="B8" s="4"/>
    </row>
    <row r="9" spans="1:13" ht="90" customHeight="1" x14ac:dyDescent="0.3">
      <c r="C9" s="6"/>
      <c r="D9" s="6"/>
      <c r="E9" s="6"/>
      <c r="F9" s="6"/>
      <c r="G9" s="6"/>
      <c r="H9" s="6"/>
    </row>
    <row r="10" spans="1:13" ht="14.55" customHeight="1" x14ac:dyDescent="0.3">
      <c r="A10" s="4"/>
      <c r="B10" s="4"/>
    </row>
    <row r="11" spans="1:13" x14ac:dyDescent="0.3">
      <c r="A11" s="4"/>
      <c r="B11" s="4"/>
      <c r="D11" s="6"/>
    </row>
    <row r="12" spans="1:13" x14ac:dyDescent="0.3">
      <c r="A12" s="4"/>
      <c r="B12" s="4"/>
      <c r="D12" s="6"/>
    </row>
    <row r="13" spans="1:13" x14ac:dyDescent="0.3">
      <c r="A13" s="4"/>
      <c r="B13" s="4"/>
      <c r="D13" s="6"/>
    </row>
    <row r="14" spans="1:13" x14ac:dyDescent="0.3">
      <c r="A14" s="4"/>
      <c r="B14" s="4"/>
      <c r="D14" s="6"/>
    </row>
    <row r="15" spans="1:13" x14ac:dyDescent="0.3">
      <c r="A15" s="4"/>
      <c r="B15" s="4"/>
      <c r="D15" s="6"/>
    </row>
    <row r="16" spans="1:13" x14ac:dyDescent="0.3">
      <c r="A16" s="4"/>
      <c r="B16" s="4"/>
      <c r="D16" s="6"/>
    </row>
    <row r="17" spans="1:4" x14ac:dyDescent="0.3">
      <c r="A17" s="4"/>
      <c r="B17" s="4"/>
      <c r="D17" s="6"/>
    </row>
    <row r="18" spans="1:4" x14ac:dyDescent="0.3">
      <c r="A18" s="4"/>
      <c r="B18" s="4"/>
      <c r="D18" s="6"/>
    </row>
    <row r="19" spans="1:4" x14ac:dyDescent="0.3">
      <c r="A19" s="4"/>
      <c r="B19" s="4"/>
      <c r="D19" s="6"/>
    </row>
  </sheetData>
  <mergeCells count="3">
    <mergeCell ref="C2:E2"/>
    <mergeCell ref="C4:E4"/>
    <mergeCell ref="C5:E5"/>
  </mergeCells>
  <pageMargins left="0.5" right="0.5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EAD0-786A-4F3A-BCD3-DA7444CB9941}">
  <sheetPr>
    <pageSetUpPr fitToPage="1"/>
  </sheetPr>
  <dimension ref="A1:CQ41"/>
  <sheetViews>
    <sheetView showGridLines="0" tabSelected="1" showRuler="0" view="pageLayout" topLeftCell="A2" zoomScale="28" zoomScaleNormal="44" zoomScalePageLayoutView="28" workbookViewId="0">
      <selection activeCell="D28" sqref="D28"/>
    </sheetView>
  </sheetViews>
  <sheetFormatPr defaultColWidth="8.77734375" defaultRowHeight="30" customHeight="1" x14ac:dyDescent="0.3"/>
  <cols>
    <col min="1" max="1" width="4.6640625" style="7" customWidth="1"/>
    <col min="2" max="2" width="31.6640625" customWidth="1"/>
    <col min="3" max="3" width="13.33203125" bestFit="1" customWidth="1"/>
    <col min="4" max="4" width="20.44140625" customWidth="1"/>
    <col min="5" max="5" width="15.6640625" customWidth="1"/>
    <col min="6" max="6" width="10.44140625" style="2" customWidth="1"/>
    <col min="7" max="7" width="10.44140625" customWidth="1"/>
    <col min="8" max="8" width="2.6640625" customWidth="1"/>
    <col min="9" max="64" width="3.44140625" customWidth="1"/>
    <col min="65" max="95" width="3.33203125" customWidth="1"/>
  </cols>
  <sheetData>
    <row r="1" spans="1:95" ht="25.2" customHeight="1" x14ac:dyDescent="0.3"/>
    <row r="2" spans="1:95" ht="49.95" customHeight="1" x14ac:dyDescent="0.3">
      <c r="A2" s="8"/>
      <c r="B2" s="121" t="s">
        <v>9</v>
      </c>
      <c r="C2" s="121"/>
      <c r="D2" s="121"/>
      <c r="E2" s="121"/>
      <c r="F2" s="121"/>
      <c r="G2" s="121"/>
      <c r="H2" s="121"/>
      <c r="I2" s="122"/>
      <c r="J2" s="122"/>
      <c r="K2" s="122"/>
      <c r="L2" s="122"/>
      <c r="M2" s="122"/>
      <c r="N2" s="122"/>
      <c r="O2" s="123"/>
      <c r="P2" s="123"/>
      <c r="Q2" s="123"/>
      <c r="R2" s="123"/>
      <c r="S2" s="123"/>
      <c r="T2" s="123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95" ht="19.95" customHeight="1" x14ac:dyDescent="0.3">
      <c r="A3" s="8"/>
      <c r="B3" s="19"/>
      <c r="C3" s="20"/>
      <c r="D3" s="21"/>
      <c r="E3" s="21"/>
      <c r="F3" s="22"/>
      <c r="G3" s="21"/>
      <c r="H3" s="21"/>
      <c r="I3" s="34"/>
      <c r="J3" s="1"/>
      <c r="K3" s="1"/>
      <c r="L3" s="1"/>
    </row>
    <row r="4" spans="1:95" ht="30" customHeight="1" x14ac:dyDescent="0.3">
      <c r="A4" s="8"/>
      <c r="B4" s="23" t="s">
        <v>9</v>
      </c>
      <c r="C4" s="24"/>
      <c r="D4" s="25"/>
      <c r="E4" s="26"/>
      <c r="F4" s="27"/>
      <c r="G4" s="46"/>
      <c r="H4" s="47"/>
      <c r="I4" s="124"/>
      <c r="J4" s="124"/>
      <c r="K4" s="124"/>
      <c r="L4" s="124"/>
      <c r="M4" s="48"/>
      <c r="N4" s="119"/>
      <c r="O4" s="119"/>
      <c r="P4" s="119"/>
      <c r="Q4" s="119"/>
      <c r="R4" s="48"/>
      <c r="S4" s="119"/>
      <c r="T4" s="119"/>
      <c r="U4" s="119"/>
      <c r="V4" s="119"/>
      <c r="W4" s="119"/>
      <c r="X4" s="48"/>
      <c r="Y4" s="119"/>
      <c r="Z4" s="119"/>
      <c r="AA4" s="119"/>
      <c r="AB4" s="119"/>
      <c r="AC4" s="48"/>
      <c r="AD4" s="120"/>
      <c r="AE4" s="120"/>
      <c r="AF4" s="120"/>
      <c r="AG4" s="120"/>
      <c r="AH4" s="120"/>
      <c r="AI4" s="48"/>
    </row>
    <row r="5" spans="1:95" ht="30" customHeight="1" x14ac:dyDescent="0.3">
      <c r="A5" s="8"/>
      <c r="B5" s="28" t="s">
        <v>8</v>
      </c>
      <c r="C5" s="25"/>
      <c r="D5" s="25"/>
      <c r="E5" s="26"/>
      <c r="F5" s="27"/>
      <c r="G5" s="26"/>
      <c r="H5" s="26"/>
    </row>
    <row r="6" spans="1:95" ht="30" customHeight="1" x14ac:dyDescent="0.35">
      <c r="A6" s="8"/>
      <c r="B6" s="29" t="s">
        <v>3</v>
      </c>
      <c r="C6" s="30">
        <v>45202</v>
      </c>
      <c r="D6" s="31"/>
      <c r="E6" s="26"/>
      <c r="F6" s="27"/>
      <c r="G6" s="26"/>
      <c r="H6" s="26"/>
      <c r="I6" s="108" t="s">
        <v>42</v>
      </c>
      <c r="J6" s="108"/>
      <c r="K6" s="108"/>
      <c r="L6" s="108"/>
      <c r="M6" s="108"/>
      <c r="N6" s="108"/>
      <c r="O6" s="108"/>
      <c r="P6" s="108" t="s">
        <v>43</v>
      </c>
      <c r="Q6" s="108"/>
      <c r="R6" s="108"/>
      <c r="S6" s="108"/>
      <c r="T6" s="108"/>
      <c r="U6" s="108"/>
      <c r="V6" s="108"/>
      <c r="W6" s="108" t="s">
        <v>44</v>
      </c>
      <c r="X6" s="108"/>
      <c r="Y6" s="108"/>
      <c r="Z6" s="108"/>
      <c r="AA6" s="108"/>
      <c r="AB6" s="108"/>
      <c r="AC6" s="108"/>
      <c r="AD6" s="108" t="s">
        <v>45</v>
      </c>
      <c r="AE6" s="108"/>
      <c r="AF6" s="108"/>
      <c r="AG6" s="108"/>
      <c r="AH6" s="108"/>
      <c r="AI6" s="108"/>
      <c r="AJ6" s="108"/>
      <c r="AK6" s="108"/>
      <c r="AL6" s="109" t="s">
        <v>47</v>
      </c>
      <c r="AM6" s="109"/>
      <c r="AN6" s="109"/>
      <c r="AO6" s="109"/>
      <c r="AP6" s="109"/>
      <c r="AQ6" s="109"/>
      <c r="AR6" s="109" t="s">
        <v>48</v>
      </c>
      <c r="AS6" s="109"/>
      <c r="AT6" s="109"/>
      <c r="AU6" s="109"/>
      <c r="AV6" s="109"/>
      <c r="AW6" s="109"/>
      <c r="AX6" s="110"/>
      <c r="AY6" s="110" t="s">
        <v>49</v>
      </c>
      <c r="AZ6" s="110"/>
      <c r="BA6" s="110"/>
      <c r="BB6" s="111"/>
      <c r="BC6" s="112"/>
      <c r="BD6" s="112"/>
      <c r="BE6" s="112"/>
      <c r="BF6" s="113" t="s">
        <v>50</v>
      </c>
      <c r="BG6" s="114"/>
      <c r="BH6" s="114"/>
      <c r="BI6" s="114"/>
      <c r="BJ6" s="114"/>
      <c r="BK6" s="114"/>
      <c r="BL6" s="114"/>
      <c r="BM6" s="115"/>
      <c r="BN6" s="115"/>
      <c r="BO6" s="115"/>
      <c r="BP6" s="116" t="s">
        <v>51</v>
      </c>
      <c r="BQ6" s="116"/>
      <c r="BR6" s="116"/>
      <c r="BS6" s="116"/>
      <c r="BT6" s="116"/>
      <c r="BU6" s="116"/>
      <c r="BV6" s="116"/>
      <c r="BW6" s="116" t="s">
        <v>52</v>
      </c>
      <c r="BX6" s="116"/>
      <c r="BY6" s="116"/>
      <c r="BZ6" s="116"/>
      <c r="CA6" s="116"/>
      <c r="CB6" s="116"/>
      <c r="CC6" s="116"/>
      <c r="CD6" s="116" t="s">
        <v>53</v>
      </c>
      <c r="CE6" s="116"/>
      <c r="CF6" s="116"/>
      <c r="CG6" s="116"/>
      <c r="CH6" s="116"/>
      <c r="CI6" s="116"/>
      <c r="CJ6" s="116"/>
      <c r="CK6" s="116" t="s">
        <v>54</v>
      </c>
      <c r="CL6" s="116"/>
      <c r="CM6" s="116"/>
      <c r="CN6" s="116"/>
      <c r="CO6" s="116"/>
      <c r="CP6" s="116"/>
      <c r="CQ6" s="116"/>
    </row>
    <row r="7" spans="1:95" ht="30" customHeight="1" x14ac:dyDescent="0.3">
      <c r="A7" s="8"/>
      <c r="B7" s="29"/>
      <c r="C7" s="32"/>
      <c r="D7" s="25"/>
      <c r="E7" s="26"/>
      <c r="F7" s="26"/>
      <c r="G7" s="26"/>
      <c r="H7" s="33"/>
      <c r="I7" s="94">
        <f ca="1">IFERROR(Início_do_projeto+Incremento_de_Rolagem,TODAY())</f>
        <v>45202</v>
      </c>
      <c r="J7" s="95">
        <f ca="1">I7+1</f>
        <v>45203</v>
      </c>
      <c r="K7" s="95">
        <f t="shared" ref="K7:AX7" ca="1" si="0">J7+1</f>
        <v>45204</v>
      </c>
      <c r="L7" s="95">
        <f t="shared" ca="1" si="0"/>
        <v>45205</v>
      </c>
      <c r="M7" s="95">
        <f t="shared" ca="1" si="0"/>
        <v>45206</v>
      </c>
      <c r="N7" s="95">
        <f t="shared" ca="1" si="0"/>
        <v>45207</v>
      </c>
      <c r="O7" s="96">
        <f t="shared" ca="1" si="0"/>
        <v>45208</v>
      </c>
      <c r="P7" s="95">
        <f ca="1">O7+1</f>
        <v>45209</v>
      </c>
      <c r="Q7" s="95">
        <f ca="1">P7+1</f>
        <v>45210</v>
      </c>
      <c r="R7" s="95">
        <f t="shared" ca="1" si="0"/>
        <v>45211</v>
      </c>
      <c r="S7" s="95">
        <f t="shared" ca="1" si="0"/>
        <v>45212</v>
      </c>
      <c r="T7" s="95">
        <f t="shared" ca="1" si="0"/>
        <v>45213</v>
      </c>
      <c r="U7" s="95">
        <f t="shared" ca="1" si="0"/>
        <v>45214</v>
      </c>
      <c r="V7" s="96">
        <f t="shared" ca="1" si="0"/>
        <v>45215</v>
      </c>
      <c r="W7" s="95">
        <f ca="1">V7+1</f>
        <v>45216</v>
      </c>
      <c r="X7" s="95">
        <f ca="1">W7+1</f>
        <v>45217</v>
      </c>
      <c r="Y7" s="95">
        <f t="shared" ca="1" si="0"/>
        <v>45218</v>
      </c>
      <c r="Z7" s="95">
        <f t="shared" ca="1" si="0"/>
        <v>45219</v>
      </c>
      <c r="AA7" s="95">
        <f t="shared" ca="1" si="0"/>
        <v>45220</v>
      </c>
      <c r="AB7" s="95">
        <f t="shared" ca="1" si="0"/>
        <v>45221</v>
      </c>
      <c r="AC7" s="96">
        <f t="shared" ca="1" si="0"/>
        <v>45222</v>
      </c>
      <c r="AD7" s="95">
        <f ca="1">AC7+1</f>
        <v>45223</v>
      </c>
      <c r="AE7" s="95">
        <f ca="1">AD7+1</f>
        <v>45224</v>
      </c>
      <c r="AF7" s="95">
        <f t="shared" ca="1" si="0"/>
        <v>45225</v>
      </c>
      <c r="AG7" s="95">
        <f t="shared" ca="1" si="0"/>
        <v>45226</v>
      </c>
      <c r="AH7" s="95">
        <f t="shared" ca="1" si="0"/>
        <v>45227</v>
      </c>
      <c r="AI7" s="95">
        <f t="shared" ca="1" si="0"/>
        <v>45228</v>
      </c>
      <c r="AJ7" s="96">
        <f t="shared" ca="1" si="0"/>
        <v>45229</v>
      </c>
      <c r="AK7" s="95">
        <f ca="1">AJ7+1</f>
        <v>45230</v>
      </c>
      <c r="AL7" s="95">
        <f ca="1">AK7+1</f>
        <v>45231</v>
      </c>
      <c r="AM7" s="107">
        <f t="shared" ca="1" si="0"/>
        <v>45232</v>
      </c>
      <c r="AN7" s="95">
        <f t="shared" ca="1" si="0"/>
        <v>45233</v>
      </c>
      <c r="AO7" s="95">
        <f t="shared" ca="1" si="0"/>
        <v>45234</v>
      </c>
      <c r="AP7" s="95">
        <f t="shared" ca="1" si="0"/>
        <v>45235</v>
      </c>
      <c r="AQ7" s="96">
        <f t="shared" ca="1" si="0"/>
        <v>45236</v>
      </c>
      <c r="AR7" s="95">
        <f ca="1">AQ7+1</f>
        <v>45237</v>
      </c>
      <c r="AS7" s="95">
        <f ca="1">AR7+1</f>
        <v>45238</v>
      </c>
      <c r="AT7" s="95">
        <f t="shared" ca="1" si="0"/>
        <v>45239</v>
      </c>
      <c r="AU7" s="95">
        <f t="shared" ca="1" si="0"/>
        <v>45240</v>
      </c>
      <c r="AV7" s="95">
        <f t="shared" ca="1" si="0"/>
        <v>45241</v>
      </c>
      <c r="AW7" s="95">
        <f t="shared" ca="1" si="0"/>
        <v>45242</v>
      </c>
      <c r="AX7" s="96">
        <f t="shared" ca="1" si="0"/>
        <v>45243</v>
      </c>
      <c r="AY7" s="95">
        <f ca="1">AX7+1</f>
        <v>45244</v>
      </c>
      <c r="AZ7" s="95">
        <f ca="1">AY7+1</f>
        <v>45245</v>
      </c>
      <c r="BA7" s="95">
        <f t="shared" ref="BA7:BE7" ca="1" si="1">AZ7+1</f>
        <v>45246</v>
      </c>
      <c r="BB7" s="95">
        <f t="shared" ca="1" si="1"/>
        <v>45247</v>
      </c>
      <c r="BC7" s="95">
        <f t="shared" ca="1" si="1"/>
        <v>45248</v>
      </c>
      <c r="BD7" s="95">
        <f t="shared" ca="1" si="1"/>
        <v>45249</v>
      </c>
      <c r="BE7" s="96">
        <f t="shared" ca="1" si="1"/>
        <v>45250</v>
      </c>
      <c r="BF7" s="95">
        <f ca="1">BE7+1</f>
        <v>45251</v>
      </c>
      <c r="BG7" s="95">
        <f ca="1">BF7+1</f>
        <v>45252</v>
      </c>
      <c r="BH7" s="95">
        <f t="shared" ref="BH7:BL7" ca="1" si="2">BG7+1</f>
        <v>45253</v>
      </c>
      <c r="BI7" s="95">
        <f t="shared" ca="1" si="2"/>
        <v>45254</v>
      </c>
      <c r="BJ7" s="95">
        <f t="shared" ca="1" si="2"/>
        <v>45255</v>
      </c>
      <c r="BK7" s="95">
        <f t="shared" ca="1" si="2"/>
        <v>45256</v>
      </c>
      <c r="BL7" s="96">
        <f t="shared" ca="1" si="2"/>
        <v>45257</v>
      </c>
      <c r="BM7" s="95">
        <f t="shared" ref="BM7" ca="1" si="3">BL7+1</f>
        <v>45258</v>
      </c>
      <c r="BN7" s="95">
        <f t="shared" ref="BN7" ca="1" si="4">BM7+1</f>
        <v>45259</v>
      </c>
      <c r="BO7" s="96">
        <f t="shared" ref="BO7" ca="1" si="5">BN7+1</f>
        <v>45260</v>
      </c>
      <c r="BP7" s="95">
        <f ca="1">BO7+1</f>
        <v>45261</v>
      </c>
      <c r="BQ7" s="95">
        <f ca="1">BP7+1</f>
        <v>45262</v>
      </c>
      <c r="BR7" s="95">
        <f t="shared" ref="BR7" ca="1" si="6">BQ7+1</f>
        <v>45263</v>
      </c>
      <c r="BS7" s="95">
        <f t="shared" ref="BS7" ca="1" si="7">BR7+1</f>
        <v>45264</v>
      </c>
      <c r="BT7" s="95">
        <f t="shared" ref="BT7" ca="1" si="8">BS7+1</f>
        <v>45265</v>
      </c>
      <c r="BU7" s="95">
        <f t="shared" ref="BU7" ca="1" si="9">BT7+1</f>
        <v>45266</v>
      </c>
      <c r="BV7" s="96">
        <f t="shared" ref="BV7" ca="1" si="10">BU7+1</f>
        <v>45267</v>
      </c>
      <c r="BW7" s="95">
        <f ca="1">BV7+1</f>
        <v>45268</v>
      </c>
      <c r="BX7" s="95">
        <f ca="1">BW7+1</f>
        <v>45269</v>
      </c>
      <c r="BY7" s="95">
        <f t="shared" ref="BY7" ca="1" si="11">BX7+1</f>
        <v>45270</v>
      </c>
      <c r="BZ7" s="95">
        <f t="shared" ref="BZ7" ca="1" si="12">BY7+1</f>
        <v>45271</v>
      </c>
      <c r="CA7" s="95">
        <f t="shared" ref="CA7" ca="1" si="13">BZ7+1</f>
        <v>45272</v>
      </c>
      <c r="CB7" s="95">
        <f t="shared" ref="CB7" ca="1" si="14">CA7+1</f>
        <v>45273</v>
      </c>
      <c r="CC7" s="96">
        <f t="shared" ref="CC7" ca="1" si="15">CB7+1</f>
        <v>45274</v>
      </c>
      <c r="CD7" s="95">
        <f ca="1">CC7+1</f>
        <v>45275</v>
      </c>
      <c r="CE7" s="95">
        <f ca="1">CD7+1</f>
        <v>45276</v>
      </c>
      <c r="CF7" s="95">
        <f t="shared" ref="CF7" ca="1" si="16">CE7+1</f>
        <v>45277</v>
      </c>
      <c r="CG7" s="95">
        <f t="shared" ref="CG7" ca="1" si="17">CF7+1</f>
        <v>45278</v>
      </c>
      <c r="CH7" s="95">
        <f t="shared" ref="CH7" ca="1" si="18">CG7+1</f>
        <v>45279</v>
      </c>
      <c r="CI7" s="95">
        <f t="shared" ref="CI7" ca="1" si="19">CH7+1</f>
        <v>45280</v>
      </c>
      <c r="CJ7" s="96">
        <f t="shared" ref="CJ7" ca="1" si="20">CI7+1</f>
        <v>45281</v>
      </c>
      <c r="CK7" s="95">
        <f ca="1">CJ7+1</f>
        <v>45282</v>
      </c>
      <c r="CL7" s="95">
        <f ca="1">CK7+1</f>
        <v>45283</v>
      </c>
      <c r="CM7" s="95">
        <f t="shared" ref="CM7" ca="1" si="21">CL7+1</f>
        <v>45284</v>
      </c>
      <c r="CN7" s="95">
        <f t="shared" ref="CN7" ca="1" si="22">CM7+1</f>
        <v>45285</v>
      </c>
      <c r="CO7" s="95">
        <f t="shared" ref="CO7" ca="1" si="23">CN7+1</f>
        <v>45286</v>
      </c>
      <c r="CP7" s="95">
        <f t="shared" ref="CP7" ca="1" si="24">CO7+1</f>
        <v>45287</v>
      </c>
      <c r="CQ7" s="96">
        <f t="shared" ref="CQ7" ca="1" si="25">CP7+1</f>
        <v>45288</v>
      </c>
    </row>
    <row r="8" spans="1:95" ht="19.95" customHeight="1" x14ac:dyDescent="0.3">
      <c r="A8" s="8"/>
      <c r="B8" s="25"/>
      <c r="C8" s="25"/>
      <c r="D8" s="25"/>
      <c r="E8" s="26"/>
      <c r="F8" s="26"/>
      <c r="G8" s="26"/>
      <c r="H8" s="33"/>
      <c r="I8" s="97"/>
      <c r="J8" s="98"/>
      <c r="K8" s="98"/>
      <c r="L8" s="98"/>
      <c r="M8" s="98"/>
      <c r="N8" s="98"/>
      <c r="O8" s="98"/>
      <c r="P8" s="99"/>
      <c r="Q8" s="98"/>
      <c r="R8" s="98"/>
      <c r="S8" s="98"/>
      <c r="T8" s="98"/>
      <c r="U8" s="98"/>
      <c r="V8" s="100"/>
      <c r="W8" s="98"/>
      <c r="X8" s="98"/>
      <c r="Y8" s="98"/>
      <c r="Z8" s="98"/>
      <c r="AA8" s="98"/>
      <c r="AB8" s="98"/>
      <c r="AC8" s="100"/>
      <c r="AD8" s="98"/>
      <c r="AE8" s="98"/>
      <c r="AF8" s="98"/>
      <c r="AG8" s="98"/>
      <c r="AH8" s="98"/>
      <c r="AI8" s="98"/>
      <c r="AJ8" s="100"/>
      <c r="AK8" s="98"/>
      <c r="AL8" s="98"/>
      <c r="AM8" s="98"/>
      <c r="AN8" s="98"/>
      <c r="AO8" s="98"/>
      <c r="AP8" s="98"/>
      <c r="AQ8" s="100"/>
      <c r="AR8" s="98"/>
      <c r="AS8" s="98"/>
      <c r="AT8" s="98"/>
      <c r="AU8" s="98"/>
      <c r="AV8" s="98"/>
      <c r="AW8" s="98"/>
      <c r="AX8" s="100"/>
      <c r="AY8" s="98"/>
      <c r="AZ8" s="98"/>
      <c r="BA8" s="98"/>
      <c r="BB8" s="98"/>
      <c r="BC8" s="98"/>
      <c r="BD8" s="98"/>
      <c r="BE8" s="100"/>
      <c r="BF8" s="98"/>
      <c r="BG8" s="98"/>
      <c r="BH8" s="98"/>
      <c r="BI8" s="98"/>
      <c r="BJ8" s="98"/>
      <c r="BK8" s="98"/>
      <c r="BL8" s="101"/>
      <c r="BM8" s="98"/>
      <c r="BN8" s="98"/>
      <c r="BO8" s="100"/>
      <c r="BP8" s="98"/>
      <c r="BQ8" s="98"/>
      <c r="BR8" s="98"/>
      <c r="BS8" s="98"/>
      <c r="BT8" s="98"/>
      <c r="BU8" s="98"/>
      <c r="BV8" s="100"/>
      <c r="BW8" s="98"/>
      <c r="BX8" s="98"/>
      <c r="BY8" s="98"/>
      <c r="BZ8" s="98"/>
      <c r="CA8" s="98"/>
      <c r="CB8" s="98"/>
      <c r="CC8" s="100"/>
      <c r="CD8" s="98"/>
      <c r="CE8" s="98"/>
      <c r="CF8" s="98"/>
      <c r="CG8" s="98"/>
      <c r="CH8" s="98"/>
      <c r="CI8" s="98"/>
      <c r="CJ8" s="101"/>
      <c r="CK8" s="98"/>
      <c r="CL8" s="98"/>
      <c r="CM8" s="98"/>
      <c r="CN8" s="98"/>
      <c r="CO8" s="98"/>
      <c r="CP8" s="98"/>
      <c r="CQ8" s="101"/>
    </row>
    <row r="9" spans="1:95" ht="40.200000000000003" customHeight="1" x14ac:dyDescent="0.3">
      <c r="A9" s="8"/>
      <c r="B9" s="44" t="s">
        <v>46</v>
      </c>
      <c r="C9" s="45" t="s">
        <v>10</v>
      </c>
      <c r="D9" s="45" t="s">
        <v>4</v>
      </c>
      <c r="E9" s="45" t="s">
        <v>5</v>
      </c>
      <c r="F9" s="45" t="s">
        <v>6</v>
      </c>
      <c r="G9" s="45" t="s">
        <v>7</v>
      </c>
      <c r="H9" s="35"/>
      <c r="I9" s="36" t="str">
        <f t="shared" ref="I9:BL9" ca="1" si="26">LEFT(TEXT(I7,"ddd"),1)</f>
        <v>t</v>
      </c>
      <c r="J9" s="36" t="str">
        <f t="shared" ca="1" si="26"/>
        <v>q</v>
      </c>
      <c r="K9" s="36" t="str">
        <f t="shared" ca="1" si="26"/>
        <v>q</v>
      </c>
      <c r="L9" s="36" t="str">
        <f t="shared" ca="1" si="26"/>
        <v>s</v>
      </c>
      <c r="M9" s="36" t="str">
        <f t="shared" ca="1" si="26"/>
        <v>s</v>
      </c>
      <c r="N9" s="36" t="str">
        <f t="shared" ca="1" si="26"/>
        <v>d</v>
      </c>
      <c r="O9" s="36" t="str">
        <f t="shared" ca="1" si="26"/>
        <v>s</v>
      </c>
      <c r="P9" s="36" t="str">
        <f t="shared" ca="1" si="26"/>
        <v>t</v>
      </c>
      <c r="Q9" s="36" t="str">
        <f t="shared" ca="1" si="26"/>
        <v>q</v>
      </c>
      <c r="R9" s="36" t="str">
        <f t="shared" ca="1" si="26"/>
        <v>q</v>
      </c>
      <c r="S9" s="36" t="str">
        <f t="shared" ca="1" si="26"/>
        <v>s</v>
      </c>
      <c r="T9" s="36" t="str">
        <f t="shared" ca="1" si="26"/>
        <v>s</v>
      </c>
      <c r="U9" s="36" t="str">
        <f t="shared" ca="1" si="26"/>
        <v>d</v>
      </c>
      <c r="V9" s="36" t="str">
        <f t="shared" ca="1" si="26"/>
        <v>s</v>
      </c>
      <c r="W9" s="36" t="str">
        <f t="shared" ca="1" si="26"/>
        <v>t</v>
      </c>
      <c r="X9" s="36" t="str">
        <f t="shared" ca="1" si="26"/>
        <v>q</v>
      </c>
      <c r="Y9" s="36" t="str">
        <f t="shared" ca="1" si="26"/>
        <v>q</v>
      </c>
      <c r="Z9" s="36" t="str">
        <f t="shared" ca="1" si="26"/>
        <v>s</v>
      </c>
      <c r="AA9" s="36" t="str">
        <f t="shared" ca="1" si="26"/>
        <v>s</v>
      </c>
      <c r="AB9" s="36" t="str">
        <f t="shared" ca="1" si="26"/>
        <v>d</v>
      </c>
      <c r="AC9" s="36" t="str">
        <f t="shared" ca="1" si="26"/>
        <v>s</v>
      </c>
      <c r="AD9" s="36" t="str">
        <f t="shared" ca="1" si="26"/>
        <v>t</v>
      </c>
      <c r="AE9" s="36" t="str">
        <f t="shared" ca="1" si="26"/>
        <v>q</v>
      </c>
      <c r="AF9" s="36" t="str">
        <f t="shared" ca="1" si="26"/>
        <v>q</v>
      </c>
      <c r="AG9" s="36" t="str">
        <f t="shared" ca="1" si="26"/>
        <v>s</v>
      </c>
      <c r="AH9" s="36" t="str">
        <f t="shared" ca="1" si="26"/>
        <v>s</v>
      </c>
      <c r="AI9" s="36" t="str">
        <f t="shared" ca="1" si="26"/>
        <v>d</v>
      </c>
      <c r="AJ9" s="36" t="str">
        <f t="shared" ca="1" si="26"/>
        <v>s</v>
      </c>
      <c r="AK9" s="36" t="str">
        <f t="shared" ca="1" si="26"/>
        <v>t</v>
      </c>
      <c r="AL9" s="36" t="str">
        <f t="shared" ca="1" si="26"/>
        <v>q</v>
      </c>
      <c r="AM9" s="36" t="str">
        <f t="shared" ca="1" si="26"/>
        <v>q</v>
      </c>
      <c r="AN9" s="36" t="str">
        <f t="shared" ca="1" si="26"/>
        <v>s</v>
      </c>
      <c r="AO9" s="36" t="str">
        <f t="shared" ca="1" si="26"/>
        <v>s</v>
      </c>
      <c r="AP9" s="36" t="str">
        <f t="shared" ca="1" si="26"/>
        <v>d</v>
      </c>
      <c r="AQ9" s="36" t="str">
        <f t="shared" ca="1" si="26"/>
        <v>s</v>
      </c>
      <c r="AR9" s="36" t="str">
        <f t="shared" ca="1" si="26"/>
        <v>t</v>
      </c>
      <c r="AS9" s="36" t="str">
        <f t="shared" ca="1" si="26"/>
        <v>q</v>
      </c>
      <c r="AT9" s="36" t="str">
        <f t="shared" ca="1" si="26"/>
        <v>q</v>
      </c>
      <c r="AU9" s="36" t="str">
        <f t="shared" ca="1" si="26"/>
        <v>s</v>
      </c>
      <c r="AV9" s="36" t="str">
        <f t="shared" ca="1" si="26"/>
        <v>s</v>
      </c>
      <c r="AW9" s="36" t="str">
        <f t="shared" ca="1" si="26"/>
        <v>d</v>
      </c>
      <c r="AX9" s="36" t="str">
        <f t="shared" ca="1" si="26"/>
        <v>s</v>
      </c>
      <c r="AY9" s="36" t="str">
        <f t="shared" ca="1" si="26"/>
        <v>t</v>
      </c>
      <c r="AZ9" s="36" t="str">
        <f t="shared" ca="1" si="26"/>
        <v>q</v>
      </c>
      <c r="BA9" s="36" t="str">
        <f t="shared" ca="1" si="26"/>
        <v>q</v>
      </c>
      <c r="BB9" s="36" t="str">
        <f t="shared" ca="1" si="26"/>
        <v>s</v>
      </c>
      <c r="BC9" s="36" t="str">
        <f t="shared" ca="1" si="26"/>
        <v>s</v>
      </c>
      <c r="BD9" s="36" t="str">
        <f t="shared" ca="1" si="26"/>
        <v>d</v>
      </c>
      <c r="BE9" s="36" t="str">
        <f t="shared" ca="1" si="26"/>
        <v>s</v>
      </c>
      <c r="BF9" s="36" t="str">
        <f t="shared" ca="1" si="26"/>
        <v>t</v>
      </c>
      <c r="BG9" s="36" t="str">
        <f t="shared" ca="1" si="26"/>
        <v>q</v>
      </c>
      <c r="BH9" s="36" t="str">
        <f t="shared" ca="1" si="26"/>
        <v>q</v>
      </c>
      <c r="BI9" s="36" t="str">
        <f t="shared" ca="1" si="26"/>
        <v>s</v>
      </c>
      <c r="BJ9" s="36" t="str">
        <f t="shared" ca="1" si="26"/>
        <v>s</v>
      </c>
      <c r="BK9" s="36" t="str">
        <f t="shared" ca="1" si="26"/>
        <v>d</v>
      </c>
      <c r="BL9" s="36" t="str">
        <f t="shared" ca="1" si="26"/>
        <v>s</v>
      </c>
      <c r="BM9" s="36" t="str">
        <f t="shared" ref="BM9:CJ9" ca="1" si="27">LEFT(TEXT(BM7,"ddd"),1)</f>
        <v>t</v>
      </c>
      <c r="BN9" s="36" t="str">
        <f t="shared" ca="1" si="27"/>
        <v>q</v>
      </c>
      <c r="BO9" s="36" t="str">
        <f t="shared" ca="1" si="27"/>
        <v>q</v>
      </c>
      <c r="BP9" s="36" t="str">
        <f t="shared" ca="1" si="27"/>
        <v>s</v>
      </c>
      <c r="BQ9" s="36" t="str">
        <f t="shared" ca="1" si="27"/>
        <v>s</v>
      </c>
      <c r="BR9" s="36" t="str">
        <f t="shared" ca="1" si="27"/>
        <v>d</v>
      </c>
      <c r="BS9" s="36" t="str">
        <f t="shared" ca="1" si="27"/>
        <v>s</v>
      </c>
      <c r="BT9" s="36" t="str">
        <f t="shared" ca="1" si="27"/>
        <v>t</v>
      </c>
      <c r="BU9" s="36" t="str">
        <f t="shared" ca="1" si="27"/>
        <v>q</v>
      </c>
      <c r="BV9" s="36" t="str">
        <f t="shared" ca="1" si="27"/>
        <v>q</v>
      </c>
      <c r="BW9" s="36" t="str">
        <f t="shared" ca="1" si="27"/>
        <v>s</v>
      </c>
      <c r="BX9" s="36" t="str">
        <f t="shared" ca="1" si="27"/>
        <v>s</v>
      </c>
      <c r="BY9" s="36" t="str">
        <f t="shared" ca="1" si="27"/>
        <v>d</v>
      </c>
      <c r="BZ9" s="36" t="str">
        <f t="shared" ca="1" si="27"/>
        <v>s</v>
      </c>
      <c r="CA9" s="36" t="str">
        <f t="shared" ca="1" si="27"/>
        <v>t</v>
      </c>
      <c r="CB9" s="36" t="str">
        <f t="shared" ca="1" si="27"/>
        <v>q</v>
      </c>
      <c r="CC9" s="36" t="str">
        <f t="shared" ca="1" si="27"/>
        <v>q</v>
      </c>
      <c r="CD9" s="36" t="str">
        <f t="shared" ca="1" si="27"/>
        <v>s</v>
      </c>
      <c r="CE9" s="36" t="str">
        <f t="shared" ca="1" si="27"/>
        <v>s</v>
      </c>
      <c r="CF9" s="36" t="str">
        <f t="shared" ca="1" si="27"/>
        <v>d</v>
      </c>
      <c r="CG9" s="36" t="str">
        <f t="shared" ca="1" si="27"/>
        <v>s</v>
      </c>
      <c r="CH9" s="36" t="str">
        <f t="shared" ca="1" si="27"/>
        <v>t</v>
      </c>
      <c r="CI9" s="36" t="str">
        <f t="shared" ca="1" si="27"/>
        <v>q</v>
      </c>
      <c r="CJ9" s="36" t="str">
        <f t="shared" ca="1" si="27"/>
        <v>q</v>
      </c>
      <c r="CK9" s="36" t="str">
        <f t="shared" ref="CK9:CQ9" ca="1" si="28">LEFT(TEXT(CK7,"ddd"),1)</f>
        <v>s</v>
      </c>
      <c r="CL9" s="36" t="str">
        <f t="shared" ca="1" si="28"/>
        <v>s</v>
      </c>
      <c r="CM9" s="36" t="str">
        <f t="shared" ca="1" si="28"/>
        <v>d</v>
      </c>
      <c r="CN9" s="36" t="str">
        <f t="shared" ca="1" si="28"/>
        <v>s</v>
      </c>
      <c r="CO9" s="36" t="str">
        <f t="shared" ca="1" si="28"/>
        <v>t</v>
      </c>
      <c r="CP9" s="36" t="str">
        <f t="shared" ca="1" si="28"/>
        <v>q</v>
      </c>
      <c r="CQ9" s="36" t="str">
        <f t="shared" ca="1" si="28"/>
        <v>q</v>
      </c>
    </row>
    <row r="10" spans="1:95" ht="30" hidden="1" customHeight="1" x14ac:dyDescent="0.3">
      <c r="B10" s="13"/>
      <c r="C10" s="10"/>
      <c r="D10" s="9"/>
      <c r="E10" s="10"/>
      <c r="F10" s="11"/>
      <c r="G10" s="12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</row>
    <row r="11" spans="1:95" s="1" customFormat="1" ht="40.200000000000003" customHeight="1" x14ac:dyDescent="0.3">
      <c r="A11" s="8"/>
      <c r="B11" s="89" t="s">
        <v>17</v>
      </c>
      <c r="C11" s="90"/>
      <c r="D11" s="90"/>
      <c r="E11" s="91"/>
      <c r="F11" s="92"/>
      <c r="G11" s="93"/>
      <c r="H11" s="16"/>
      <c r="I11" s="14" t="str">
        <f t="shared" ref="I11:X26" ca="1" si="29">IF(AND($C11="Objetivo",I$7&gt;=$F11,I$7&lt;=$F11+$G11-1),2,IF(AND($C11="Marco",I$7&gt;=$F11,I$7&lt;=$F11+$G11-1),1,""))</f>
        <v/>
      </c>
      <c r="J11" s="14" t="str">
        <f t="shared" ca="1" si="29"/>
        <v/>
      </c>
      <c r="K11" s="14" t="str">
        <f t="shared" ca="1" si="29"/>
        <v/>
      </c>
      <c r="L11" s="14" t="str">
        <f t="shared" ca="1" si="29"/>
        <v/>
      </c>
      <c r="M11" s="14" t="str">
        <f t="shared" ca="1" si="29"/>
        <v/>
      </c>
      <c r="N11" s="14" t="str">
        <f t="shared" ca="1" si="29"/>
        <v/>
      </c>
      <c r="O11" s="14" t="str">
        <f t="shared" ca="1" si="29"/>
        <v/>
      </c>
      <c r="P11" s="14" t="str">
        <f t="shared" ca="1" si="29"/>
        <v/>
      </c>
      <c r="Q11" s="14" t="str">
        <f t="shared" ca="1" si="29"/>
        <v/>
      </c>
      <c r="R11" s="14" t="str">
        <f t="shared" ca="1" si="29"/>
        <v/>
      </c>
      <c r="S11" s="14" t="str">
        <f t="shared" ca="1" si="29"/>
        <v/>
      </c>
      <c r="T11" s="14" t="str">
        <f t="shared" ca="1" si="29"/>
        <v/>
      </c>
      <c r="U11" s="14" t="str">
        <f t="shared" ca="1" si="29"/>
        <v/>
      </c>
      <c r="V11" s="14" t="str">
        <f t="shared" ca="1" si="29"/>
        <v/>
      </c>
      <c r="W11" s="14" t="str">
        <f t="shared" ca="1" si="29"/>
        <v/>
      </c>
      <c r="X11" s="14" t="str">
        <f t="shared" ca="1" si="29"/>
        <v/>
      </c>
      <c r="Y11" s="14" t="str">
        <f t="shared" ref="Y11:AN26" ca="1" si="30">IF(AND($C11="Objetivo",Y$7&gt;=$F11,Y$7&lt;=$F11+$G11-1),2,IF(AND($C11="Marco",Y$7&gt;=$F11,Y$7&lt;=$F11+$G11-1),1,""))</f>
        <v/>
      </c>
      <c r="Z11" s="14" t="str">
        <f t="shared" ca="1" si="30"/>
        <v/>
      </c>
      <c r="AA11" s="14" t="str">
        <f t="shared" ca="1" si="30"/>
        <v/>
      </c>
      <c r="AB11" s="14" t="str">
        <f t="shared" ca="1" si="30"/>
        <v/>
      </c>
      <c r="AC11" s="14" t="str">
        <f t="shared" ca="1" si="30"/>
        <v/>
      </c>
      <c r="AD11" s="14" t="str">
        <f t="shared" ca="1" si="30"/>
        <v/>
      </c>
      <c r="AE11" s="14" t="str">
        <f t="shared" ca="1" si="30"/>
        <v/>
      </c>
      <c r="AF11" s="14" t="str">
        <f t="shared" ca="1" si="30"/>
        <v/>
      </c>
      <c r="AG11" s="14" t="str">
        <f t="shared" ca="1" si="30"/>
        <v/>
      </c>
      <c r="AH11" s="14" t="str">
        <f t="shared" ca="1" si="30"/>
        <v/>
      </c>
      <c r="AI11" s="14" t="str">
        <f t="shared" ca="1" si="30"/>
        <v/>
      </c>
      <c r="AJ11" s="14" t="str">
        <f t="shared" ca="1" si="30"/>
        <v/>
      </c>
      <c r="AK11" s="14" t="str">
        <f t="shared" ca="1" si="30"/>
        <v/>
      </c>
      <c r="AL11" s="14" t="str">
        <f t="shared" ca="1" si="30"/>
        <v/>
      </c>
      <c r="AM11" s="14" t="str">
        <f t="shared" ca="1" si="30"/>
        <v/>
      </c>
      <c r="AN11" s="14" t="str">
        <f ca="1">IF(AND($C11="Objetivo",AN$7&gt;=$F11,AN$7&lt;=$F11+$G11-1),2,IF(AND($C11="Marco",AN$7&gt;=$F11,AN$7&lt;=$F11+$G11-1),1,""))</f>
        <v/>
      </c>
      <c r="AO11" s="14" t="str">
        <f t="shared" ref="AO11:BD26" ca="1" si="31">IF(AND($C11="Objetivo",AO$7&gt;=$F11,AO$7&lt;=$F11+$G11-1),2,IF(AND($C11="Marco",AO$7&gt;=$F11,AO$7&lt;=$F11+$G11-1),1,""))</f>
        <v/>
      </c>
      <c r="AP11" s="14" t="str">
        <f t="shared" ca="1" si="31"/>
        <v/>
      </c>
      <c r="AQ11" s="14" t="str">
        <f t="shared" ca="1" si="31"/>
        <v/>
      </c>
      <c r="AR11" s="14" t="str">
        <f t="shared" ca="1" si="31"/>
        <v/>
      </c>
      <c r="AS11" s="14" t="str">
        <f t="shared" ca="1" si="31"/>
        <v/>
      </c>
      <c r="AT11" s="14" t="str">
        <f t="shared" ca="1" si="31"/>
        <v/>
      </c>
      <c r="AU11" s="14" t="str">
        <f t="shared" ca="1" si="31"/>
        <v/>
      </c>
      <c r="AV11" s="14" t="str">
        <f t="shared" ca="1" si="31"/>
        <v/>
      </c>
      <c r="AW11" s="14" t="str">
        <f t="shared" ca="1" si="31"/>
        <v/>
      </c>
      <c r="AX11" s="14" t="str">
        <f t="shared" ca="1" si="31"/>
        <v/>
      </c>
      <c r="AY11" s="14" t="str">
        <f t="shared" ca="1" si="31"/>
        <v/>
      </c>
      <c r="AZ11" s="14" t="str">
        <f t="shared" ca="1" si="31"/>
        <v/>
      </c>
      <c r="BA11" s="14" t="str">
        <f t="shared" ca="1" si="31"/>
        <v/>
      </c>
      <c r="BB11" s="14" t="str">
        <f t="shared" ca="1" si="31"/>
        <v/>
      </c>
      <c r="BC11" s="14" t="str">
        <f t="shared" ca="1" si="31"/>
        <v/>
      </c>
      <c r="BD11" s="14" t="str">
        <f t="shared" ca="1" si="31"/>
        <v/>
      </c>
      <c r="BE11" s="14" t="str">
        <f t="shared" ref="BE11:BM26" ca="1" si="32">IF(AND($C11="Objetivo",BE$7&gt;=$F11,BE$7&lt;=$F11+$G11-1),2,IF(AND($C11="Marco",BE$7&gt;=$F11,BE$7&lt;=$F11+$G11-1),1,""))</f>
        <v/>
      </c>
      <c r="BF11" s="14" t="str">
        <f t="shared" ca="1" si="32"/>
        <v/>
      </c>
      <c r="BG11" s="14" t="str">
        <f t="shared" ca="1" si="32"/>
        <v/>
      </c>
      <c r="BH11" s="14" t="str">
        <f t="shared" ca="1" si="32"/>
        <v/>
      </c>
      <c r="BI11" s="14" t="str">
        <f t="shared" ca="1" si="32"/>
        <v/>
      </c>
      <c r="BJ11" s="14" t="str">
        <f t="shared" ca="1" si="32"/>
        <v/>
      </c>
      <c r="BK11" s="14" t="str">
        <f t="shared" ca="1" si="32"/>
        <v/>
      </c>
      <c r="BL11" s="14" t="str">
        <f t="shared" ca="1" si="32"/>
        <v/>
      </c>
      <c r="BM11" s="14" t="str">
        <f ca="1">IF(AND($C11="Objetivo",BM$7&gt;=$F11,BM$7&lt;=$F11+$G11-1),2,IF(AND($C11="Marco",BM$7&gt;=$F11,BM$7&lt;=$F11+$G11-1),1,""))</f>
        <v/>
      </c>
      <c r="BN11" s="14" t="str">
        <f t="shared" ref="BN11:CC26" ca="1" si="33">IF(AND($C11="Objetivo",BN$7&gt;=$F11,BN$7&lt;=$F11+$G11-1),2,IF(AND($C11="Marco",BN$7&gt;=$F11,BN$7&lt;=$F11+$G11-1),1,""))</f>
        <v/>
      </c>
      <c r="BO11" s="14" t="str">
        <f t="shared" ca="1" si="33"/>
        <v/>
      </c>
      <c r="BP11" s="14" t="str">
        <f t="shared" ca="1" si="33"/>
        <v/>
      </c>
      <c r="BQ11" s="14" t="str">
        <f t="shared" ca="1" si="33"/>
        <v/>
      </c>
      <c r="BR11" s="14" t="str">
        <f t="shared" ca="1" si="33"/>
        <v/>
      </c>
      <c r="BS11" s="14" t="str">
        <f t="shared" ca="1" si="33"/>
        <v/>
      </c>
      <c r="BT11" s="14" t="str">
        <f t="shared" ca="1" si="33"/>
        <v/>
      </c>
      <c r="BU11" s="14" t="str">
        <f t="shared" ca="1" si="33"/>
        <v/>
      </c>
      <c r="BV11" s="14" t="str">
        <f t="shared" ca="1" si="33"/>
        <v/>
      </c>
      <c r="BW11" s="14" t="str">
        <f t="shared" ca="1" si="33"/>
        <v/>
      </c>
      <c r="BX11" s="14" t="str">
        <f t="shared" ca="1" si="33"/>
        <v/>
      </c>
      <c r="BY11" s="14" t="str">
        <f t="shared" ca="1" si="33"/>
        <v/>
      </c>
      <c r="BZ11" s="14" t="str">
        <f t="shared" ca="1" si="33"/>
        <v/>
      </c>
      <c r="CA11" s="14" t="str">
        <f t="shared" ca="1" si="33"/>
        <v/>
      </c>
      <c r="CB11" s="14" t="str">
        <f t="shared" ca="1" si="33"/>
        <v/>
      </c>
      <c r="CC11" s="14" t="str">
        <f t="shared" ca="1" si="33"/>
        <v/>
      </c>
      <c r="CD11" s="14" t="str">
        <f t="shared" ref="CD11:CQ26" ca="1" si="34">IF(AND($C11="Objetivo",CD$7&gt;=$F11,CD$7&lt;=$F11+$G11-1),2,IF(AND($C11="Marco",CD$7&gt;=$F11,CD$7&lt;=$F11+$G11-1),1,""))</f>
        <v/>
      </c>
      <c r="CE11" s="14" t="str">
        <f t="shared" ca="1" si="34"/>
        <v/>
      </c>
      <c r="CF11" s="14" t="str">
        <f t="shared" ca="1" si="34"/>
        <v/>
      </c>
      <c r="CG11" s="14" t="str">
        <f ca="1">IF(AND($C11="Objetivo",CG$7&gt;=$F11,CG$7&lt;=$F11+$G11-CN131),2,IF(AND($C11="Marco",CG$7&gt;=$F11,CG$7&lt;=$F11+$G11-1),1,""))</f>
        <v/>
      </c>
      <c r="CH11" s="14" t="str">
        <f t="shared" ca="1" si="34"/>
        <v/>
      </c>
      <c r="CI11" s="14" t="str">
        <f t="shared" ca="1" si="34"/>
        <v/>
      </c>
      <c r="CJ11" s="14" t="str">
        <f t="shared" ca="1" si="34"/>
        <v/>
      </c>
      <c r="CK11" s="14" t="str">
        <f t="shared" ca="1" si="34"/>
        <v/>
      </c>
      <c r="CL11" s="14" t="str">
        <f t="shared" ca="1" si="34"/>
        <v/>
      </c>
      <c r="CM11" s="14" t="str">
        <f ca="1">IF(AND($C11="Objetivo",CM$7&gt;=$F11,CM$7&lt;=$F11+$G11-CT131),2,IF(AND($C11="Marco",CM$7&gt;=$F11,CM$7&lt;=$F11+$G11-1),1,""))</f>
        <v/>
      </c>
      <c r="CN11" s="14" t="str">
        <f t="shared" ca="1" si="34"/>
        <v/>
      </c>
      <c r="CO11" s="14" t="str">
        <f t="shared" ca="1" si="34"/>
        <v/>
      </c>
      <c r="CP11" s="14" t="str">
        <f t="shared" ca="1" si="34"/>
        <v/>
      </c>
      <c r="CQ11" s="14" t="str">
        <f t="shared" ca="1" si="34"/>
        <v/>
      </c>
    </row>
    <row r="12" spans="1:95" s="1" customFormat="1" ht="40.200000000000003" customHeight="1" x14ac:dyDescent="0.3">
      <c r="A12" s="8"/>
      <c r="B12" s="88" t="s">
        <v>11</v>
      </c>
      <c r="C12" s="85"/>
      <c r="D12" s="85" t="s">
        <v>57</v>
      </c>
      <c r="E12" s="17">
        <v>1</v>
      </c>
      <c r="F12" s="86">
        <v>45202</v>
      </c>
      <c r="G12" s="87">
        <v>1</v>
      </c>
      <c r="H12" s="16"/>
      <c r="I12" s="14" t="str">
        <f ca="1">IF(AND($C12="Objetivo",I$7&gt;=$F12,I$7&lt;=$F12+$G12-1),2,IF(AND($C12="Marco",I$7&gt;=$F12,I$7&lt;=$F12+$G12-1),1,""))</f>
        <v/>
      </c>
      <c r="J12" s="14" t="str">
        <f t="shared" ca="1" si="29"/>
        <v/>
      </c>
      <c r="K12" s="14" t="str">
        <f t="shared" ca="1" si="29"/>
        <v/>
      </c>
      <c r="L12" s="14" t="str">
        <f t="shared" ca="1" si="29"/>
        <v/>
      </c>
      <c r="M12" s="14" t="str">
        <f t="shared" ca="1" si="29"/>
        <v/>
      </c>
      <c r="N12" s="14" t="str">
        <f t="shared" ca="1" si="29"/>
        <v/>
      </c>
      <c r="O12" s="14" t="str">
        <f t="shared" ca="1" si="29"/>
        <v/>
      </c>
      <c r="P12" s="14" t="str">
        <f t="shared" ca="1" si="29"/>
        <v/>
      </c>
      <c r="Q12" s="14" t="str">
        <f t="shared" ca="1" si="29"/>
        <v/>
      </c>
      <c r="R12" s="14" t="str">
        <f t="shared" ca="1" si="29"/>
        <v/>
      </c>
      <c r="S12" s="14" t="str">
        <f t="shared" ca="1" si="29"/>
        <v/>
      </c>
      <c r="T12" s="14" t="str">
        <f t="shared" ca="1" si="29"/>
        <v/>
      </c>
      <c r="U12" s="14" t="str">
        <f t="shared" ca="1" si="29"/>
        <v/>
      </c>
      <c r="V12" s="14" t="str">
        <f t="shared" ca="1" si="29"/>
        <v/>
      </c>
      <c r="W12" s="14" t="str">
        <f t="shared" ca="1" si="29"/>
        <v/>
      </c>
      <c r="X12" s="14" t="str">
        <f t="shared" ca="1" si="29"/>
        <v/>
      </c>
      <c r="Y12" s="14" t="str">
        <f t="shared" ca="1" si="30"/>
        <v/>
      </c>
      <c r="Z12" s="14" t="str">
        <f t="shared" ca="1" si="30"/>
        <v/>
      </c>
      <c r="AA12" s="14" t="str">
        <f t="shared" ca="1" si="30"/>
        <v/>
      </c>
      <c r="AB12" s="14" t="str">
        <f t="shared" ca="1" si="30"/>
        <v/>
      </c>
      <c r="AC12" s="14" t="str">
        <f t="shared" ca="1" si="30"/>
        <v/>
      </c>
      <c r="AD12" s="14" t="str">
        <f t="shared" ca="1" si="30"/>
        <v/>
      </c>
      <c r="AE12" s="14" t="str">
        <f t="shared" ca="1" si="30"/>
        <v/>
      </c>
      <c r="AF12" s="14" t="str">
        <f t="shared" ca="1" si="30"/>
        <v/>
      </c>
      <c r="AG12" s="14" t="str">
        <f t="shared" ca="1" si="30"/>
        <v/>
      </c>
      <c r="AH12" s="14" t="str">
        <f t="shared" ca="1" si="30"/>
        <v/>
      </c>
      <c r="AI12" s="14" t="str">
        <f t="shared" ca="1" si="30"/>
        <v/>
      </c>
      <c r="AJ12" s="14" t="str">
        <f t="shared" ca="1" si="30"/>
        <v/>
      </c>
      <c r="AK12" s="14" t="str">
        <f t="shared" ca="1" si="30"/>
        <v/>
      </c>
      <c r="AL12" s="14" t="str">
        <f t="shared" ca="1" si="30"/>
        <v/>
      </c>
      <c r="AM12" s="14" t="str">
        <f t="shared" ca="1" si="30"/>
        <v/>
      </c>
      <c r="AN12" s="14" t="str">
        <f t="shared" ca="1" si="30"/>
        <v/>
      </c>
      <c r="AO12" s="14" t="str">
        <f t="shared" ca="1" si="31"/>
        <v/>
      </c>
      <c r="AP12" s="14" t="str">
        <f t="shared" ca="1" si="31"/>
        <v/>
      </c>
      <c r="AQ12" s="14" t="str">
        <f t="shared" ca="1" si="31"/>
        <v/>
      </c>
      <c r="AR12" s="14" t="str">
        <f t="shared" ca="1" si="31"/>
        <v/>
      </c>
      <c r="AS12" s="14" t="str">
        <f t="shared" ca="1" si="31"/>
        <v/>
      </c>
      <c r="AT12" s="14" t="str">
        <f t="shared" ca="1" si="31"/>
        <v/>
      </c>
      <c r="AU12" s="14" t="str">
        <f t="shared" ca="1" si="31"/>
        <v/>
      </c>
      <c r="AV12" s="14" t="str">
        <f t="shared" ca="1" si="31"/>
        <v/>
      </c>
      <c r="AW12" s="14" t="str">
        <f t="shared" ca="1" si="31"/>
        <v/>
      </c>
      <c r="AX12" s="14" t="str">
        <f t="shared" ca="1" si="31"/>
        <v/>
      </c>
      <c r="AY12" s="14" t="str">
        <f t="shared" ca="1" si="31"/>
        <v/>
      </c>
      <c r="AZ12" s="14" t="str">
        <f t="shared" ca="1" si="31"/>
        <v/>
      </c>
      <c r="BA12" s="14" t="str">
        <f t="shared" ca="1" si="31"/>
        <v/>
      </c>
      <c r="BB12" s="14" t="str">
        <f t="shared" ca="1" si="31"/>
        <v/>
      </c>
      <c r="BC12" s="14" t="str">
        <f t="shared" ca="1" si="31"/>
        <v/>
      </c>
      <c r="BD12" s="14" t="str">
        <f t="shared" ca="1" si="31"/>
        <v/>
      </c>
      <c r="BE12" s="14" t="str">
        <f t="shared" ca="1" si="32"/>
        <v/>
      </c>
      <c r="BF12" s="14" t="str">
        <f t="shared" ca="1" si="32"/>
        <v/>
      </c>
      <c r="BG12" s="14" t="str">
        <f t="shared" ca="1" si="32"/>
        <v/>
      </c>
      <c r="BH12" s="14" t="str">
        <f t="shared" ca="1" si="32"/>
        <v/>
      </c>
      <c r="BI12" s="14" t="str">
        <f t="shared" ca="1" si="32"/>
        <v/>
      </c>
      <c r="BJ12" s="14" t="str">
        <f t="shared" ca="1" si="32"/>
        <v/>
      </c>
      <c r="BK12" s="14" t="str">
        <f t="shared" ca="1" si="32"/>
        <v/>
      </c>
      <c r="BL12" s="14" t="str">
        <f t="shared" ca="1" si="32"/>
        <v/>
      </c>
      <c r="BM12" s="14" t="str">
        <f t="shared" ca="1" si="32"/>
        <v/>
      </c>
      <c r="BN12" s="14" t="str">
        <f t="shared" ca="1" si="33"/>
        <v/>
      </c>
      <c r="BO12" s="14" t="str">
        <f t="shared" ca="1" si="33"/>
        <v/>
      </c>
      <c r="BP12" s="14" t="str">
        <f t="shared" ca="1" si="33"/>
        <v/>
      </c>
      <c r="BQ12" s="14" t="str">
        <f t="shared" ca="1" si="33"/>
        <v/>
      </c>
      <c r="BR12" s="14" t="str">
        <f t="shared" ca="1" si="33"/>
        <v/>
      </c>
      <c r="BS12" s="14" t="str">
        <f t="shared" ca="1" si="33"/>
        <v/>
      </c>
      <c r="BT12" s="14" t="str">
        <f t="shared" ca="1" si="33"/>
        <v/>
      </c>
      <c r="BU12" s="14" t="str">
        <f t="shared" ca="1" si="33"/>
        <v/>
      </c>
      <c r="BV12" s="14" t="str">
        <f t="shared" ca="1" si="33"/>
        <v/>
      </c>
      <c r="BW12" s="14" t="str">
        <f t="shared" ca="1" si="33"/>
        <v/>
      </c>
      <c r="BX12" s="14" t="str">
        <f t="shared" ca="1" si="33"/>
        <v/>
      </c>
      <c r="BY12" s="14" t="str">
        <f t="shared" ca="1" si="33"/>
        <v/>
      </c>
      <c r="BZ12" s="14" t="str">
        <f t="shared" ca="1" si="33"/>
        <v/>
      </c>
      <c r="CA12" s="14" t="str">
        <f t="shared" ca="1" si="33"/>
        <v/>
      </c>
      <c r="CB12" s="14" t="str">
        <f t="shared" ca="1" si="33"/>
        <v/>
      </c>
      <c r="CC12" s="14" t="str">
        <f t="shared" ca="1" si="33"/>
        <v/>
      </c>
      <c r="CD12" s="14" t="str">
        <f t="shared" ca="1" si="34"/>
        <v/>
      </c>
      <c r="CE12" s="14" t="str">
        <f t="shared" ca="1" si="34"/>
        <v/>
      </c>
      <c r="CF12" s="14" t="str">
        <f t="shared" ca="1" si="34"/>
        <v/>
      </c>
      <c r="CG12" s="14" t="str">
        <f t="shared" ca="1" si="34"/>
        <v/>
      </c>
      <c r="CH12" s="14" t="str">
        <f t="shared" ca="1" si="34"/>
        <v/>
      </c>
      <c r="CI12" s="14" t="str">
        <f t="shared" ca="1" si="34"/>
        <v/>
      </c>
      <c r="CJ12" s="14" t="str">
        <f t="shared" ca="1" si="34"/>
        <v/>
      </c>
      <c r="CK12" s="14" t="str">
        <f t="shared" ca="1" si="34"/>
        <v/>
      </c>
      <c r="CL12" s="14" t="str">
        <f t="shared" ca="1" si="34"/>
        <v/>
      </c>
      <c r="CM12" s="14" t="str">
        <f t="shared" ca="1" si="34"/>
        <v/>
      </c>
      <c r="CN12" s="14" t="str">
        <f t="shared" ca="1" si="34"/>
        <v/>
      </c>
      <c r="CO12" s="14" t="str">
        <f t="shared" ca="1" si="34"/>
        <v/>
      </c>
      <c r="CP12" s="14" t="str">
        <f t="shared" ca="1" si="34"/>
        <v/>
      </c>
      <c r="CQ12" s="14" t="str">
        <f t="shared" ca="1" si="34"/>
        <v/>
      </c>
    </row>
    <row r="13" spans="1:95" s="1" customFormat="1" ht="40.200000000000003" customHeight="1" x14ac:dyDescent="0.3">
      <c r="A13" s="8"/>
      <c r="B13" s="88" t="s">
        <v>12</v>
      </c>
      <c r="C13" s="85"/>
      <c r="D13" s="85" t="s">
        <v>58</v>
      </c>
      <c r="E13" s="17">
        <v>1</v>
      </c>
      <c r="F13" s="86">
        <v>45203</v>
      </c>
      <c r="G13" s="87">
        <v>3</v>
      </c>
      <c r="H13" s="16"/>
      <c r="I13" s="14" t="str">
        <f t="shared" ref="I13:X28" ca="1" si="35">IF(AND($C13="Objetivo",I$7&gt;=$F13,I$7&lt;=$F13+$G13-1),2,IF(AND($C13="Marco",I$7&gt;=$F13,I$7&lt;=$F13+$G13-1),1,""))</f>
        <v/>
      </c>
      <c r="J13" s="14" t="str">
        <f t="shared" ca="1" si="29"/>
        <v/>
      </c>
      <c r="K13" s="14" t="str">
        <f t="shared" ca="1" si="29"/>
        <v/>
      </c>
      <c r="L13" s="14" t="str">
        <f t="shared" ca="1" si="29"/>
        <v/>
      </c>
      <c r="M13" s="14" t="str">
        <f t="shared" ca="1" si="29"/>
        <v/>
      </c>
      <c r="N13" s="14" t="str">
        <f t="shared" ca="1" si="29"/>
        <v/>
      </c>
      <c r="O13" s="14" t="str">
        <f t="shared" ca="1" si="29"/>
        <v/>
      </c>
      <c r="P13" s="14" t="str">
        <f t="shared" ca="1" si="29"/>
        <v/>
      </c>
      <c r="Q13" s="14" t="str">
        <f t="shared" ca="1" si="29"/>
        <v/>
      </c>
      <c r="R13" s="14" t="str">
        <f t="shared" ca="1" si="29"/>
        <v/>
      </c>
      <c r="S13" s="14" t="str">
        <f t="shared" ca="1" si="29"/>
        <v/>
      </c>
      <c r="T13" s="14" t="str">
        <f t="shared" ca="1" si="29"/>
        <v/>
      </c>
      <c r="U13" s="14" t="str">
        <f t="shared" ca="1" si="29"/>
        <v/>
      </c>
      <c r="V13" s="14" t="str">
        <f t="shared" ca="1" si="29"/>
        <v/>
      </c>
      <c r="W13" s="14" t="str">
        <f t="shared" ca="1" si="29"/>
        <v/>
      </c>
      <c r="X13" s="14" t="str">
        <f t="shared" ca="1" si="29"/>
        <v/>
      </c>
      <c r="Y13" s="14" t="str">
        <f t="shared" ca="1" si="30"/>
        <v/>
      </c>
      <c r="Z13" s="14" t="str">
        <f t="shared" ca="1" si="30"/>
        <v/>
      </c>
      <c r="AA13" s="14" t="str">
        <f t="shared" ca="1" si="30"/>
        <v/>
      </c>
      <c r="AB13" s="14" t="str">
        <f t="shared" ca="1" si="30"/>
        <v/>
      </c>
      <c r="AC13" s="14" t="str">
        <f t="shared" ca="1" si="30"/>
        <v/>
      </c>
      <c r="AD13" s="14" t="str">
        <f t="shared" ca="1" si="30"/>
        <v/>
      </c>
      <c r="AE13" s="14" t="str">
        <f t="shared" ca="1" si="30"/>
        <v/>
      </c>
      <c r="AF13" s="14" t="str">
        <f t="shared" ca="1" si="30"/>
        <v/>
      </c>
      <c r="AG13" s="14" t="str">
        <f t="shared" ca="1" si="30"/>
        <v/>
      </c>
      <c r="AH13" s="14" t="str">
        <f t="shared" ca="1" si="30"/>
        <v/>
      </c>
      <c r="AI13" s="14" t="str">
        <f t="shared" ca="1" si="30"/>
        <v/>
      </c>
      <c r="AJ13" s="14" t="str">
        <f t="shared" ca="1" si="30"/>
        <v/>
      </c>
      <c r="AK13" s="14" t="str">
        <f t="shared" ca="1" si="30"/>
        <v/>
      </c>
      <c r="AL13" s="14" t="str">
        <f t="shared" ca="1" si="30"/>
        <v/>
      </c>
      <c r="AM13" s="14" t="str">
        <f t="shared" ca="1" si="30"/>
        <v/>
      </c>
      <c r="AN13" s="14" t="str">
        <f t="shared" ca="1" si="30"/>
        <v/>
      </c>
      <c r="AO13" s="14" t="str">
        <f t="shared" ca="1" si="31"/>
        <v/>
      </c>
      <c r="AP13" s="14" t="str">
        <f t="shared" ca="1" si="31"/>
        <v/>
      </c>
      <c r="AQ13" s="14" t="str">
        <f t="shared" ca="1" si="31"/>
        <v/>
      </c>
      <c r="AR13" s="14" t="str">
        <f t="shared" ca="1" si="31"/>
        <v/>
      </c>
      <c r="AS13" s="14" t="str">
        <f t="shared" ca="1" si="31"/>
        <v/>
      </c>
      <c r="AT13" s="14" t="str">
        <f t="shared" ca="1" si="31"/>
        <v/>
      </c>
      <c r="AU13" s="14" t="str">
        <f t="shared" ca="1" si="31"/>
        <v/>
      </c>
      <c r="AV13" s="14" t="str">
        <f t="shared" ca="1" si="31"/>
        <v/>
      </c>
      <c r="AW13" s="14" t="str">
        <f t="shared" ca="1" si="31"/>
        <v/>
      </c>
      <c r="AX13" s="14" t="str">
        <f t="shared" ca="1" si="31"/>
        <v/>
      </c>
      <c r="AY13" s="14" t="str">
        <f t="shared" ca="1" si="31"/>
        <v/>
      </c>
      <c r="AZ13" s="14" t="str">
        <f t="shared" ca="1" si="31"/>
        <v/>
      </c>
      <c r="BA13" s="14" t="str">
        <f t="shared" ca="1" si="31"/>
        <v/>
      </c>
      <c r="BB13" s="14" t="str">
        <f t="shared" ca="1" si="31"/>
        <v/>
      </c>
      <c r="BC13" s="14" t="str">
        <f t="shared" ca="1" si="31"/>
        <v/>
      </c>
      <c r="BD13" s="14" t="str">
        <f t="shared" ca="1" si="31"/>
        <v/>
      </c>
      <c r="BE13" s="14" t="str">
        <f t="shared" ca="1" si="32"/>
        <v/>
      </c>
      <c r="BF13" s="14" t="str">
        <f t="shared" ca="1" si="32"/>
        <v/>
      </c>
      <c r="BG13" s="14" t="str">
        <f t="shared" ca="1" si="32"/>
        <v/>
      </c>
      <c r="BH13" s="14" t="str">
        <f t="shared" ca="1" si="32"/>
        <v/>
      </c>
      <c r="BI13" s="14" t="str">
        <f t="shared" ca="1" si="32"/>
        <v/>
      </c>
      <c r="BJ13" s="14" t="str">
        <f t="shared" ca="1" si="32"/>
        <v/>
      </c>
      <c r="BK13" s="14" t="str">
        <f t="shared" ca="1" si="32"/>
        <v/>
      </c>
      <c r="BL13" s="14" t="str">
        <f t="shared" ca="1" si="32"/>
        <v/>
      </c>
      <c r="BM13" s="14" t="str">
        <f t="shared" ca="1" si="32"/>
        <v/>
      </c>
      <c r="BN13" s="14" t="str">
        <f t="shared" ca="1" si="33"/>
        <v/>
      </c>
      <c r="BO13" s="14" t="str">
        <f t="shared" ca="1" si="33"/>
        <v/>
      </c>
      <c r="BP13" s="14" t="str">
        <f t="shared" ca="1" si="33"/>
        <v/>
      </c>
      <c r="BQ13" s="14" t="str">
        <f t="shared" ca="1" si="33"/>
        <v/>
      </c>
      <c r="BR13" s="14" t="str">
        <f t="shared" ca="1" si="33"/>
        <v/>
      </c>
      <c r="BS13" s="14" t="str">
        <f t="shared" ca="1" si="33"/>
        <v/>
      </c>
      <c r="BT13" s="14" t="str">
        <f t="shared" ca="1" si="33"/>
        <v/>
      </c>
      <c r="BU13" s="14" t="str">
        <f t="shared" ca="1" si="33"/>
        <v/>
      </c>
      <c r="BV13" s="14" t="str">
        <f t="shared" ca="1" si="33"/>
        <v/>
      </c>
      <c r="BW13" s="14" t="str">
        <f t="shared" ca="1" si="33"/>
        <v/>
      </c>
      <c r="BX13" s="14" t="str">
        <f t="shared" ca="1" si="33"/>
        <v/>
      </c>
      <c r="BY13" s="14" t="str">
        <f t="shared" ca="1" si="33"/>
        <v/>
      </c>
      <c r="BZ13" s="14" t="str">
        <f t="shared" ca="1" si="33"/>
        <v/>
      </c>
      <c r="CA13" s="14" t="str">
        <f t="shared" ca="1" si="33"/>
        <v/>
      </c>
      <c r="CB13" s="14" t="str">
        <f t="shared" ca="1" si="33"/>
        <v/>
      </c>
      <c r="CC13" s="14" t="str">
        <f t="shared" ca="1" si="33"/>
        <v/>
      </c>
      <c r="CD13" s="14" t="str">
        <f t="shared" ca="1" si="34"/>
        <v/>
      </c>
      <c r="CE13" s="14" t="str">
        <f t="shared" ca="1" si="34"/>
        <v/>
      </c>
      <c r="CF13" s="14" t="str">
        <f t="shared" ca="1" si="34"/>
        <v/>
      </c>
      <c r="CG13" s="14" t="str">
        <f t="shared" ca="1" si="34"/>
        <v/>
      </c>
      <c r="CH13" s="14" t="str">
        <f t="shared" ca="1" si="34"/>
        <v/>
      </c>
      <c r="CI13" s="14" t="str">
        <f t="shared" ca="1" si="34"/>
        <v/>
      </c>
      <c r="CJ13" s="14" t="str">
        <f t="shared" ca="1" si="34"/>
        <v/>
      </c>
      <c r="CK13" s="14" t="str">
        <f t="shared" ca="1" si="34"/>
        <v/>
      </c>
      <c r="CL13" s="14" t="str">
        <f t="shared" ca="1" si="34"/>
        <v/>
      </c>
      <c r="CM13" s="14" t="str">
        <f t="shared" ca="1" si="34"/>
        <v/>
      </c>
      <c r="CN13" s="14" t="str">
        <f t="shared" ca="1" si="34"/>
        <v/>
      </c>
      <c r="CO13" s="14" t="str">
        <f t="shared" ca="1" si="34"/>
        <v/>
      </c>
      <c r="CP13" s="14" t="str">
        <f t="shared" ca="1" si="34"/>
        <v/>
      </c>
      <c r="CQ13" s="14" t="str">
        <f t="shared" ca="1" si="34"/>
        <v/>
      </c>
    </row>
    <row r="14" spans="1:95" s="1" customFormat="1" ht="40.200000000000003" customHeight="1" x14ac:dyDescent="0.3">
      <c r="A14" s="7"/>
      <c r="B14" s="88" t="s">
        <v>13</v>
      </c>
      <c r="C14" s="85"/>
      <c r="D14" s="85" t="s">
        <v>58</v>
      </c>
      <c r="E14" s="17">
        <v>1</v>
      </c>
      <c r="F14" s="86">
        <v>45203</v>
      </c>
      <c r="G14" s="87">
        <v>2</v>
      </c>
      <c r="H14" s="16"/>
      <c r="I14" s="14" t="str">
        <f t="shared" ca="1" si="35"/>
        <v/>
      </c>
      <c r="J14" s="14" t="str">
        <f t="shared" ca="1" si="29"/>
        <v/>
      </c>
      <c r="K14" s="14" t="str">
        <f t="shared" ca="1" si="29"/>
        <v/>
      </c>
      <c r="L14" s="14" t="str">
        <f t="shared" ca="1" si="29"/>
        <v/>
      </c>
      <c r="M14" s="14" t="str">
        <f t="shared" ca="1" si="29"/>
        <v/>
      </c>
      <c r="N14" s="14" t="str">
        <f t="shared" ca="1" si="29"/>
        <v/>
      </c>
      <c r="O14" s="14" t="str">
        <f t="shared" ca="1" si="29"/>
        <v/>
      </c>
      <c r="P14" s="14" t="str">
        <f t="shared" ca="1" si="29"/>
        <v/>
      </c>
      <c r="Q14" s="14" t="str">
        <f t="shared" ca="1" si="29"/>
        <v/>
      </c>
      <c r="R14" s="14" t="str">
        <f t="shared" ca="1" si="29"/>
        <v/>
      </c>
      <c r="S14" s="14" t="str">
        <f t="shared" ca="1" si="29"/>
        <v/>
      </c>
      <c r="T14" s="14" t="str">
        <f t="shared" ca="1" si="29"/>
        <v/>
      </c>
      <c r="U14" s="14" t="str">
        <f t="shared" ca="1" si="29"/>
        <v/>
      </c>
      <c r="V14" s="14" t="str">
        <f t="shared" ca="1" si="29"/>
        <v/>
      </c>
      <c r="W14" s="14" t="str">
        <f t="shared" ca="1" si="29"/>
        <v/>
      </c>
      <c r="X14" s="14" t="str">
        <f t="shared" ca="1" si="29"/>
        <v/>
      </c>
      <c r="Y14" s="14" t="str">
        <f t="shared" ca="1" si="30"/>
        <v/>
      </c>
      <c r="Z14" s="14" t="str">
        <f t="shared" ca="1" si="30"/>
        <v/>
      </c>
      <c r="AA14" s="14" t="str">
        <f t="shared" ca="1" si="30"/>
        <v/>
      </c>
      <c r="AB14" s="14" t="str">
        <f t="shared" ca="1" si="30"/>
        <v/>
      </c>
      <c r="AC14" s="14" t="str">
        <f t="shared" ca="1" si="30"/>
        <v/>
      </c>
      <c r="AD14" s="14" t="str">
        <f t="shared" ca="1" si="30"/>
        <v/>
      </c>
      <c r="AE14" s="14" t="str">
        <f t="shared" ca="1" si="30"/>
        <v/>
      </c>
      <c r="AF14" s="14" t="str">
        <f t="shared" ca="1" si="30"/>
        <v/>
      </c>
      <c r="AG14" s="14" t="str">
        <f t="shared" ca="1" si="30"/>
        <v/>
      </c>
      <c r="AH14" s="14" t="str">
        <f t="shared" ca="1" si="30"/>
        <v/>
      </c>
      <c r="AI14" s="14" t="str">
        <f t="shared" ca="1" si="30"/>
        <v/>
      </c>
      <c r="AJ14" s="14" t="str">
        <f t="shared" ca="1" si="30"/>
        <v/>
      </c>
      <c r="AK14" s="14" t="str">
        <f t="shared" ca="1" si="30"/>
        <v/>
      </c>
      <c r="AL14" s="14" t="str">
        <f t="shared" ca="1" si="30"/>
        <v/>
      </c>
      <c r="AM14" s="14" t="str">
        <f t="shared" ca="1" si="30"/>
        <v/>
      </c>
      <c r="AN14" s="14" t="str">
        <f t="shared" ca="1" si="30"/>
        <v/>
      </c>
      <c r="AO14" s="14" t="str">
        <f t="shared" ca="1" si="31"/>
        <v/>
      </c>
      <c r="AP14" s="14" t="str">
        <f t="shared" ca="1" si="31"/>
        <v/>
      </c>
      <c r="AQ14" s="14" t="str">
        <f t="shared" ca="1" si="31"/>
        <v/>
      </c>
      <c r="AR14" s="14" t="str">
        <f t="shared" ca="1" si="31"/>
        <v/>
      </c>
      <c r="AS14" s="14" t="str">
        <f t="shared" ca="1" si="31"/>
        <v/>
      </c>
      <c r="AT14" s="14" t="str">
        <f t="shared" ca="1" si="31"/>
        <v/>
      </c>
      <c r="AU14" s="14" t="str">
        <f t="shared" ca="1" si="31"/>
        <v/>
      </c>
      <c r="AV14" s="14" t="str">
        <f t="shared" ca="1" si="31"/>
        <v/>
      </c>
      <c r="AW14" s="14" t="str">
        <f t="shared" ca="1" si="31"/>
        <v/>
      </c>
      <c r="AX14" s="14" t="str">
        <f t="shared" ca="1" si="31"/>
        <v/>
      </c>
      <c r="AY14" s="14" t="str">
        <f t="shared" ca="1" si="31"/>
        <v/>
      </c>
      <c r="AZ14" s="14" t="str">
        <f t="shared" ca="1" si="31"/>
        <v/>
      </c>
      <c r="BA14" s="14" t="str">
        <f t="shared" ca="1" si="31"/>
        <v/>
      </c>
      <c r="BB14" s="14" t="str">
        <f t="shared" ca="1" si="31"/>
        <v/>
      </c>
      <c r="BC14" s="14" t="str">
        <f t="shared" ca="1" si="31"/>
        <v/>
      </c>
      <c r="BD14" s="14" t="str">
        <f t="shared" ca="1" si="31"/>
        <v/>
      </c>
      <c r="BE14" s="14" t="str">
        <f t="shared" ca="1" si="32"/>
        <v/>
      </c>
      <c r="BF14" s="14" t="str">
        <f t="shared" ca="1" si="32"/>
        <v/>
      </c>
      <c r="BG14" s="14" t="str">
        <f t="shared" ca="1" si="32"/>
        <v/>
      </c>
      <c r="BH14" s="14" t="str">
        <f t="shared" ca="1" si="32"/>
        <v/>
      </c>
      <c r="BI14" s="14" t="str">
        <f t="shared" ca="1" si="32"/>
        <v/>
      </c>
      <c r="BJ14" s="14" t="str">
        <f t="shared" ca="1" si="32"/>
        <v/>
      </c>
      <c r="BK14" s="14" t="str">
        <f t="shared" ca="1" si="32"/>
        <v/>
      </c>
      <c r="BL14" s="14" t="str">
        <f t="shared" ca="1" si="32"/>
        <v/>
      </c>
      <c r="BM14" s="14" t="str">
        <f t="shared" ca="1" si="32"/>
        <v/>
      </c>
      <c r="BN14" s="14" t="str">
        <f t="shared" ca="1" si="33"/>
        <v/>
      </c>
      <c r="BO14" s="14" t="str">
        <f t="shared" ca="1" si="33"/>
        <v/>
      </c>
      <c r="BP14" s="14" t="str">
        <f t="shared" ca="1" si="33"/>
        <v/>
      </c>
      <c r="BQ14" s="14" t="str">
        <f t="shared" ca="1" si="33"/>
        <v/>
      </c>
      <c r="BR14" s="14" t="str">
        <f t="shared" ca="1" si="33"/>
        <v/>
      </c>
      <c r="BS14" s="14" t="str">
        <f t="shared" ca="1" si="33"/>
        <v/>
      </c>
      <c r="BT14" s="14" t="str">
        <f t="shared" ca="1" si="33"/>
        <v/>
      </c>
      <c r="BU14" s="14" t="str">
        <f t="shared" ca="1" si="33"/>
        <v/>
      </c>
      <c r="BV14" s="14" t="str">
        <f t="shared" ca="1" si="33"/>
        <v/>
      </c>
      <c r="BW14" s="14" t="str">
        <f t="shared" ca="1" si="33"/>
        <v/>
      </c>
      <c r="BX14" s="14" t="str">
        <f t="shared" ca="1" si="33"/>
        <v/>
      </c>
      <c r="BY14" s="14" t="str">
        <f t="shared" ca="1" si="33"/>
        <v/>
      </c>
      <c r="BZ14" s="14" t="str">
        <f t="shared" ca="1" si="33"/>
        <v/>
      </c>
      <c r="CA14" s="14" t="str">
        <f t="shared" ca="1" si="33"/>
        <v/>
      </c>
      <c r="CB14" s="14" t="str">
        <f t="shared" ca="1" si="33"/>
        <v/>
      </c>
      <c r="CC14" s="14" t="str">
        <f t="shared" ca="1" si="33"/>
        <v/>
      </c>
      <c r="CD14" s="14" t="str">
        <f t="shared" ca="1" si="34"/>
        <v/>
      </c>
      <c r="CE14" s="14" t="str">
        <f t="shared" ca="1" si="34"/>
        <v/>
      </c>
      <c r="CF14" s="14" t="str">
        <f t="shared" ca="1" si="34"/>
        <v/>
      </c>
      <c r="CG14" s="14" t="str">
        <f t="shared" ca="1" si="34"/>
        <v/>
      </c>
      <c r="CH14" s="14" t="str">
        <f t="shared" ca="1" si="34"/>
        <v/>
      </c>
      <c r="CI14" s="14" t="str">
        <f t="shared" ca="1" si="34"/>
        <v/>
      </c>
      <c r="CJ14" s="14" t="str">
        <f t="shared" ca="1" si="34"/>
        <v/>
      </c>
      <c r="CK14" s="14" t="str">
        <f t="shared" ca="1" si="34"/>
        <v/>
      </c>
      <c r="CL14" s="14" t="str">
        <f t="shared" ca="1" si="34"/>
        <v/>
      </c>
      <c r="CM14" s="14" t="str">
        <f t="shared" ca="1" si="34"/>
        <v/>
      </c>
      <c r="CN14" s="14" t="str">
        <f t="shared" ca="1" si="34"/>
        <v/>
      </c>
      <c r="CO14" s="14" t="str">
        <f t="shared" ca="1" si="34"/>
        <v/>
      </c>
      <c r="CP14" s="14" t="str">
        <f t="shared" ca="1" si="34"/>
        <v/>
      </c>
      <c r="CQ14" s="14" t="str">
        <f t="shared" ca="1" si="34"/>
        <v/>
      </c>
    </row>
    <row r="15" spans="1:95" s="1" customFormat="1" ht="40.200000000000003" customHeight="1" x14ac:dyDescent="0.3">
      <c r="A15" s="7"/>
      <c r="B15" s="88" t="s">
        <v>15</v>
      </c>
      <c r="C15" s="85"/>
      <c r="D15" s="85" t="s">
        <v>56</v>
      </c>
      <c r="E15" s="17">
        <v>1</v>
      </c>
      <c r="F15" s="86">
        <v>45203</v>
      </c>
      <c r="G15" s="87">
        <v>4</v>
      </c>
      <c r="H15" s="16"/>
      <c r="I15" s="14" t="str">
        <f t="shared" ca="1" si="35"/>
        <v/>
      </c>
      <c r="J15" s="14" t="str">
        <f t="shared" ca="1" si="29"/>
        <v/>
      </c>
      <c r="K15" s="14" t="str">
        <f t="shared" ca="1" si="29"/>
        <v/>
      </c>
      <c r="L15" s="14" t="str">
        <f t="shared" ca="1" si="29"/>
        <v/>
      </c>
      <c r="M15" s="14" t="str">
        <f t="shared" ca="1" si="29"/>
        <v/>
      </c>
      <c r="N15" s="14" t="str">
        <f t="shared" ca="1" si="29"/>
        <v/>
      </c>
      <c r="O15" s="14" t="str">
        <f t="shared" ca="1" si="29"/>
        <v/>
      </c>
      <c r="P15" s="14" t="str">
        <f t="shared" ca="1" si="29"/>
        <v/>
      </c>
      <c r="Q15" s="14" t="str">
        <f t="shared" ca="1" si="29"/>
        <v/>
      </c>
      <c r="R15" s="14" t="str">
        <f t="shared" ca="1" si="29"/>
        <v/>
      </c>
      <c r="S15" s="14" t="str">
        <f t="shared" ca="1" si="29"/>
        <v/>
      </c>
      <c r="T15" s="14" t="str">
        <f t="shared" ca="1" si="29"/>
        <v/>
      </c>
      <c r="U15" s="14" t="str">
        <f t="shared" ca="1" si="29"/>
        <v/>
      </c>
      <c r="V15" s="14" t="str">
        <f t="shared" ca="1" si="29"/>
        <v/>
      </c>
      <c r="W15" s="14" t="str">
        <f t="shared" ca="1" si="29"/>
        <v/>
      </c>
      <c r="X15" s="14" t="str">
        <f t="shared" ca="1" si="29"/>
        <v/>
      </c>
      <c r="Y15" s="14" t="str">
        <f t="shared" ca="1" si="30"/>
        <v/>
      </c>
      <c r="Z15" s="14" t="str">
        <f t="shared" ca="1" si="30"/>
        <v/>
      </c>
      <c r="AA15" s="14" t="str">
        <f t="shared" ca="1" si="30"/>
        <v/>
      </c>
      <c r="AB15" s="14" t="str">
        <f t="shared" ca="1" si="30"/>
        <v/>
      </c>
      <c r="AC15" s="14" t="str">
        <f t="shared" ca="1" si="30"/>
        <v/>
      </c>
      <c r="AD15" s="14" t="str">
        <f t="shared" ca="1" si="30"/>
        <v/>
      </c>
      <c r="AE15" s="14" t="str">
        <f t="shared" ca="1" si="30"/>
        <v/>
      </c>
      <c r="AF15" s="14" t="str">
        <f t="shared" ca="1" si="30"/>
        <v/>
      </c>
      <c r="AG15" s="14" t="str">
        <f t="shared" ca="1" si="30"/>
        <v/>
      </c>
      <c r="AH15" s="14" t="str">
        <f t="shared" ca="1" si="30"/>
        <v/>
      </c>
      <c r="AI15" s="14" t="str">
        <f t="shared" ca="1" si="30"/>
        <v/>
      </c>
      <c r="AJ15" s="14" t="str">
        <f t="shared" ca="1" si="30"/>
        <v/>
      </c>
      <c r="AK15" s="14" t="str">
        <f t="shared" ca="1" si="30"/>
        <v/>
      </c>
      <c r="AL15" s="14" t="str">
        <f t="shared" ca="1" si="30"/>
        <v/>
      </c>
      <c r="AM15" s="14" t="str">
        <f t="shared" ca="1" si="30"/>
        <v/>
      </c>
      <c r="AN15" s="14" t="str">
        <f t="shared" ca="1" si="30"/>
        <v/>
      </c>
      <c r="AO15" s="14" t="str">
        <f t="shared" ca="1" si="31"/>
        <v/>
      </c>
      <c r="AP15" s="14" t="str">
        <f t="shared" ca="1" si="31"/>
        <v/>
      </c>
      <c r="AQ15" s="14" t="str">
        <f t="shared" ca="1" si="31"/>
        <v/>
      </c>
      <c r="AR15" s="14" t="str">
        <f t="shared" ca="1" si="31"/>
        <v/>
      </c>
      <c r="AS15" s="14" t="str">
        <f t="shared" ca="1" si="31"/>
        <v/>
      </c>
      <c r="AT15" s="14" t="str">
        <f t="shared" ca="1" si="31"/>
        <v/>
      </c>
      <c r="AU15" s="14" t="str">
        <f t="shared" ca="1" si="31"/>
        <v/>
      </c>
      <c r="AV15" s="14" t="str">
        <f t="shared" ca="1" si="31"/>
        <v/>
      </c>
      <c r="AW15" s="14" t="str">
        <f t="shared" ca="1" si="31"/>
        <v/>
      </c>
      <c r="AX15" s="14" t="str">
        <f t="shared" ca="1" si="31"/>
        <v/>
      </c>
      <c r="AY15" s="14" t="str">
        <f t="shared" ca="1" si="31"/>
        <v/>
      </c>
      <c r="AZ15" s="14" t="str">
        <f t="shared" ca="1" si="31"/>
        <v/>
      </c>
      <c r="BA15" s="14" t="str">
        <f t="shared" ca="1" si="31"/>
        <v/>
      </c>
      <c r="BB15" s="14" t="str">
        <f t="shared" ca="1" si="31"/>
        <v/>
      </c>
      <c r="BC15" s="14" t="str">
        <f t="shared" ca="1" si="31"/>
        <v/>
      </c>
      <c r="BD15" s="14" t="str">
        <f t="shared" ca="1" si="31"/>
        <v/>
      </c>
      <c r="BE15" s="14" t="str">
        <f t="shared" ca="1" si="32"/>
        <v/>
      </c>
      <c r="BF15" s="14" t="str">
        <f t="shared" ca="1" si="32"/>
        <v/>
      </c>
      <c r="BG15" s="14" t="str">
        <f t="shared" ca="1" si="32"/>
        <v/>
      </c>
      <c r="BH15" s="14" t="str">
        <f t="shared" ca="1" si="32"/>
        <v/>
      </c>
      <c r="BI15" s="14" t="str">
        <f t="shared" ca="1" si="32"/>
        <v/>
      </c>
      <c r="BJ15" s="14" t="str">
        <f t="shared" ca="1" si="32"/>
        <v/>
      </c>
      <c r="BK15" s="14" t="str">
        <f t="shared" ca="1" si="32"/>
        <v/>
      </c>
      <c r="BL15" s="14" t="str">
        <f t="shared" ca="1" si="32"/>
        <v/>
      </c>
      <c r="BM15" s="14" t="str">
        <f t="shared" ca="1" si="32"/>
        <v/>
      </c>
      <c r="BN15" s="14" t="str">
        <f t="shared" ca="1" si="33"/>
        <v/>
      </c>
      <c r="BO15" s="14" t="str">
        <f t="shared" ca="1" si="33"/>
        <v/>
      </c>
      <c r="BP15" s="14" t="str">
        <f t="shared" ca="1" si="33"/>
        <v/>
      </c>
      <c r="BQ15" s="14" t="str">
        <f t="shared" ca="1" si="33"/>
        <v/>
      </c>
      <c r="BR15" s="14" t="str">
        <f t="shared" ca="1" si="33"/>
        <v/>
      </c>
      <c r="BS15" s="14" t="str">
        <f t="shared" ca="1" si="33"/>
        <v/>
      </c>
      <c r="BT15" s="14" t="str">
        <f t="shared" ca="1" si="33"/>
        <v/>
      </c>
      <c r="BU15" s="14" t="str">
        <f t="shared" ca="1" si="33"/>
        <v/>
      </c>
      <c r="BV15" s="14" t="str">
        <f t="shared" ca="1" si="33"/>
        <v/>
      </c>
      <c r="BW15" s="14" t="str">
        <f t="shared" ca="1" si="33"/>
        <v/>
      </c>
      <c r="BX15" s="14" t="str">
        <f t="shared" ca="1" si="33"/>
        <v/>
      </c>
      <c r="BY15" s="14" t="str">
        <f t="shared" ca="1" si="33"/>
        <v/>
      </c>
      <c r="BZ15" s="14" t="str">
        <f t="shared" ca="1" si="33"/>
        <v/>
      </c>
      <c r="CA15" s="14" t="str">
        <f t="shared" ca="1" si="33"/>
        <v/>
      </c>
      <c r="CB15" s="14" t="str">
        <f t="shared" ca="1" si="33"/>
        <v/>
      </c>
      <c r="CC15" s="14" t="str">
        <f t="shared" ca="1" si="33"/>
        <v/>
      </c>
      <c r="CD15" s="14" t="str">
        <f t="shared" ca="1" si="34"/>
        <v/>
      </c>
      <c r="CE15" s="14" t="str">
        <f t="shared" ca="1" si="34"/>
        <v/>
      </c>
      <c r="CF15" s="14" t="str">
        <f t="shared" ca="1" si="34"/>
        <v/>
      </c>
      <c r="CG15" s="14" t="str">
        <f t="shared" ca="1" si="34"/>
        <v/>
      </c>
      <c r="CH15" s="14" t="str">
        <f t="shared" ca="1" si="34"/>
        <v/>
      </c>
      <c r="CI15" s="14" t="str">
        <f t="shared" ca="1" si="34"/>
        <v/>
      </c>
      <c r="CJ15" s="14" t="str">
        <f t="shared" ca="1" si="34"/>
        <v/>
      </c>
      <c r="CK15" s="14" t="str">
        <f t="shared" ca="1" si="34"/>
        <v/>
      </c>
      <c r="CL15" s="14" t="str">
        <f t="shared" ca="1" si="34"/>
        <v/>
      </c>
      <c r="CM15" s="14" t="str">
        <f t="shared" ca="1" si="34"/>
        <v/>
      </c>
      <c r="CN15" s="14" t="str">
        <f t="shared" ca="1" si="34"/>
        <v/>
      </c>
      <c r="CO15" s="14" t="str">
        <f t="shared" ca="1" si="34"/>
        <v/>
      </c>
      <c r="CP15" s="14" t="str">
        <f t="shared" ca="1" si="34"/>
        <v/>
      </c>
      <c r="CQ15" s="14" t="str">
        <f t="shared" ca="1" si="34"/>
        <v/>
      </c>
    </row>
    <row r="16" spans="1:95" s="1" customFormat="1" ht="40.200000000000003" customHeight="1" x14ac:dyDescent="0.3">
      <c r="A16" s="7"/>
      <c r="B16" s="88" t="s">
        <v>14</v>
      </c>
      <c r="C16" s="85"/>
      <c r="D16" s="85" t="s">
        <v>57</v>
      </c>
      <c r="E16" s="17">
        <v>1</v>
      </c>
      <c r="F16" s="86">
        <v>45203</v>
      </c>
      <c r="G16" s="87">
        <v>5</v>
      </c>
      <c r="H16" s="16"/>
      <c r="I16" s="14" t="str">
        <f t="shared" ca="1" si="35"/>
        <v/>
      </c>
      <c r="J16" s="14" t="str">
        <f t="shared" ca="1" si="29"/>
        <v/>
      </c>
      <c r="K16" s="14" t="str">
        <f t="shared" ca="1" si="29"/>
        <v/>
      </c>
      <c r="L16" s="14" t="str">
        <f t="shared" ca="1" si="29"/>
        <v/>
      </c>
      <c r="M16" s="14" t="str">
        <f t="shared" ca="1" si="29"/>
        <v/>
      </c>
      <c r="N16" s="14" t="str">
        <f t="shared" ca="1" si="29"/>
        <v/>
      </c>
      <c r="O16" s="14" t="str">
        <f t="shared" ca="1" si="29"/>
        <v/>
      </c>
      <c r="P16" s="14" t="str">
        <f t="shared" ca="1" si="29"/>
        <v/>
      </c>
      <c r="Q16" s="14" t="str">
        <f t="shared" ca="1" si="29"/>
        <v/>
      </c>
      <c r="R16" s="14" t="str">
        <f t="shared" ca="1" si="29"/>
        <v/>
      </c>
      <c r="S16" s="14" t="str">
        <f t="shared" ca="1" si="29"/>
        <v/>
      </c>
      <c r="T16" s="14" t="str">
        <f t="shared" ca="1" si="29"/>
        <v/>
      </c>
      <c r="U16" s="14" t="str">
        <f t="shared" ca="1" si="29"/>
        <v/>
      </c>
      <c r="V16" s="14" t="str">
        <f t="shared" ca="1" si="29"/>
        <v/>
      </c>
      <c r="W16" s="14" t="str">
        <f t="shared" ca="1" si="29"/>
        <v/>
      </c>
      <c r="X16" s="14" t="str">
        <f t="shared" ca="1" si="29"/>
        <v/>
      </c>
      <c r="Y16" s="14" t="str">
        <f t="shared" ca="1" si="30"/>
        <v/>
      </c>
      <c r="Z16" s="14" t="str">
        <f t="shared" ca="1" si="30"/>
        <v/>
      </c>
      <c r="AA16" s="14" t="str">
        <f t="shared" ca="1" si="30"/>
        <v/>
      </c>
      <c r="AB16" s="14" t="str">
        <f t="shared" ca="1" si="30"/>
        <v/>
      </c>
      <c r="AC16" s="14" t="str">
        <f t="shared" ca="1" si="30"/>
        <v/>
      </c>
      <c r="AD16" s="14" t="str">
        <f t="shared" ca="1" si="30"/>
        <v/>
      </c>
      <c r="AE16" s="14" t="str">
        <f t="shared" ca="1" si="30"/>
        <v/>
      </c>
      <c r="AF16" s="14" t="str">
        <f t="shared" ca="1" si="30"/>
        <v/>
      </c>
      <c r="AG16" s="14" t="str">
        <f t="shared" ca="1" si="30"/>
        <v/>
      </c>
      <c r="AH16" s="14" t="str">
        <f t="shared" ca="1" si="30"/>
        <v/>
      </c>
      <c r="AI16" s="14" t="str">
        <f t="shared" ca="1" si="30"/>
        <v/>
      </c>
      <c r="AJ16" s="14" t="str">
        <f t="shared" ca="1" si="30"/>
        <v/>
      </c>
      <c r="AK16" s="14" t="str">
        <f t="shared" ca="1" si="30"/>
        <v/>
      </c>
      <c r="AL16" s="14" t="str">
        <f t="shared" ca="1" si="30"/>
        <v/>
      </c>
      <c r="AM16" s="14" t="str">
        <f t="shared" ca="1" si="30"/>
        <v/>
      </c>
      <c r="AN16" s="14" t="str">
        <f t="shared" ca="1" si="30"/>
        <v/>
      </c>
      <c r="AO16" s="14" t="str">
        <f t="shared" ca="1" si="31"/>
        <v/>
      </c>
      <c r="AP16" s="14" t="str">
        <f t="shared" ca="1" si="31"/>
        <v/>
      </c>
      <c r="AQ16" s="14" t="str">
        <f t="shared" ca="1" si="31"/>
        <v/>
      </c>
      <c r="AR16" s="14" t="str">
        <f t="shared" ca="1" si="31"/>
        <v/>
      </c>
      <c r="AS16" s="14" t="str">
        <f t="shared" ca="1" si="31"/>
        <v/>
      </c>
      <c r="AT16" s="14" t="str">
        <f t="shared" ca="1" si="31"/>
        <v/>
      </c>
      <c r="AU16" s="14" t="str">
        <f t="shared" ca="1" si="31"/>
        <v/>
      </c>
      <c r="AV16" s="14" t="str">
        <f t="shared" ca="1" si="31"/>
        <v/>
      </c>
      <c r="AW16" s="14" t="str">
        <f t="shared" ca="1" si="31"/>
        <v/>
      </c>
      <c r="AX16" s="14" t="str">
        <f t="shared" ca="1" si="31"/>
        <v/>
      </c>
      <c r="AY16" s="14" t="str">
        <f t="shared" ca="1" si="31"/>
        <v/>
      </c>
      <c r="AZ16" s="14" t="str">
        <f t="shared" ca="1" si="31"/>
        <v/>
      </c>
      <c r="BA16" s="14" t="str">
        <f t="shared" ca="1" si="31"/>
        <v/>
      </c>
      <c r="BB16" s="14" t="str">
        <f t="shared" ca="1" si="31"/>
        <v/>
      </c>
      <c r="BC16" s="14" t="str">
        <f t="shared" ca="1" si="31"/>
        <v/>
      </c>
      <c r="BD16" s="14" t="str">
        <f t="shared" ca="1" si="31"/>
        <v/>
      </c>
      <c r="BE16" s="14" t="str">
        <f t="shared" ca="1" si="32"/>
        <v/>
      </c>
      <c r="BF16" s="14" t="str">
        <f t="shared" ca="1" si="32"/>
        <v/>
      </c>
      <c r="BG16" s="14" t="str">
        <f t="shared" ca="1" si="32"/>
        <v/>
      </c>
      <c r="BH16" s="14" t="str">
        <f t="shared" ca="1" si="32"/>
        <v/>
      </c>
      <c r="BI16" s="14" t="str">
        <f t="shared" ca="1" si="32"/>
        <v/>
      </c>
      <c r="BJ16" s="14" t="str">
        <f t="shared" ca="1" si="32"/>
        <v/>
      </c>
      <c r="BK16" s="14" t="str">
        <f t="shared" ca="1" si="32"/>
        <v/>
      </c>
      <c r="BL16" s="14" t="str">
        <f t="shared" ca="1" si="32"/>
        <v/>
      </c>
      <c r="BM16" s="14" t="str">
        <f t="shared" ca="1" si="32"/>
        <v/>
      </c>
      <c r="BN16" s="14" t="str">
        <f t="shared" ca="1" si="33"/>
        <v/>
      </c>
      <c r="BO16" s="14" t="str">
        <f t="shared" ca="1" si="33"/>
        <v/>
      </c>
      <c r="BP16" s="14" t="str">
        <f t="shared" ca="1" si="33"/>
        <v/>
      </c>
      <c r="BQ16" s="14" t="str">
        <f t="shared" ca="1" si="33"/>
        <v/>
      </c>
      <c r="BR16" s="14" t="str">
        <f t="shared" ca="1" si="33"/>
        <v/>
      </c>
      <c r="BS16" s="14" t="str">
        <f t="shared" ca="1" si="33"/>
        <v/>
      </c>
      <c r="BT16" s="14" t="str">
        <f t="shared" ca="1" si="33"/>
        <v/>
      </c>
      <c r="BU16" s="14" t="str">
        <f t="shared" ca="1" si="33"/>
        <v/>
      </c>
      <c r="BV16" s="14" t="str">
        <f t="shared" ca="1" si="33"/>
        <v/>
      </c>
      <c r="BW16" s="14" t="str">
        <f t="shared" ca="1" si="33"/>
        <v/>
      </c>
      <c r="BX16" s="14" t="str">
        <f t="shared" ca="1" si="33"/>
        <v/>
      </c>
      <c r="BY16" s="14" t="str">
        <f t="shared" ca="1" si="33"/>
        <v/>
      </c>
      <c r="BZ16" s="14" t="str">
        <f t="shared" ca="1" si="33"/>
        <v/>
      </c>
      <c r="CA16" s="14" t="str">
        <f t="shared" ca="1" si="33"/>
        <v/>
      </c>
      <c r="CB16" s="14" t="str">
        <f t="shared" ca="1" si="33"/>
        <v/>
      </c>
      <c r="CC16" s="14" t="str">
        <f t="shared" ca="1" si="33"/>
        <v/>
      </c>
      <c r="CD16" s="14" t="str">
        <f t="shared" ca="1" si="34"/>
        <v/>
      </c>
      <c r="CE16" s="14" t="str">
        <f t="shared" ca="1" si="34"/>
        <v/>
      </c>
      <c r="CF16" s="14" t="str">
        <f t="shared" ca="1" si="34"/>
        <v/>
      </c>
      <c r="CG16" s="14" t="str">
        <f t="shared" ca="1" si="34"/>
        <v/>
      </c>
      <c r="CH16" s="14" t="str">
        <f t="shared" ca="1" si="34"/>
        <v/>
      </c>
      <c r="CI16" s="14" t="str">
        <f t="shared" ca="1" si="34"/>
        <v/>
      </c>
      <c r="CJ16" s="14" t="str">
        <f t="shared" ca="1" si="34"/>
        <v/>
      </c>
      <c r="CK16" s="14" t="str">
        <f t="shared" ca="1" si="34"/>
        <v/>
      </c>
      <c r="CL16" s="14" t="str">
        <f t="shared" ca="1" si="34"/>
        <v/>
      </c>
      <c r="CM16" s="14" t="str">
        <f t="shared" ca="1" si="34"/>
        <v/>
      </c>
      <c r="CN16" s="14" t="str">
        <f t="shared" ca="1" si="34"/>
        <v/>
      </c>
      <c r="CO16" s="14" t="str">
        <f t="shared" ref="CL16:CQ26" ca="1" si="36">IF(AND($C16="Objetivo",CO$7&gt;=$F16,CO$7&lt;=$F16+$G16-1),2,IF(AND($C16="Marco",CO$7&gt;=$F16,CO$7&lt;=$F16+$G16-1),1,""))</f>
        <v/>
      </c>
      <c r="CP16" s="14" t="str">
        <f t="shared" ca="1" si="36"/>
        <v/>
      </c>
      <c r="CQ16" s="14" t="str">
        <f t="shared" ca="1" si="36"/>
        <v/>
      </c>
    </row>
    <row r="17" spans="1:95" s="1" customFormat="1" ht="40.200000000000003" customHeight="1" x14ac:dyDescent="0.3">
      <c r="A17" s="8"/>
      <c r="B17" s="88" t="s">
        <v>16</v>
      </c>
      <c r="C17" s="85"/>
      <c r="D17" s="85" t="s">
        <v>55</v>
      </c>
      <c r="E17" s="17">
        <v>1</v>
      </c>
      <c r="F17" s="86">
        <v>45205</v>
      </c>
      <c r="G17" s="87">
        <v>3</v>
      </c>
      <c r="H17" s="16"/>
      <c r="I17" s="14" t="str">
        <f t="shared" ca="1" si="35"/>
        <v/>
      </c>
      <c r="J17" s="14" t="str">
        <f t="shared" ca="1" si="29"/>
        <v/>
      </c>
      <c r="K17" s="14" t="str">
        <f t="shared" ca="1" si="29"/>
        <v/>
      </c>
      <c r="L17" s="14" t="str">
        <f t="shared" ca="1" si="29"/>
        <v/>
      </c>
      <c r="M17" s="14" t="str">
        <f t="shared" ca="1" si="29"/>
        <v/>
      </c>
      <c r="N17" s="14" t="str">
        <f t="shared" ca="1" si="29"/>
        <v/>
      </c>
      <c r="O17" s="14" t="str">
        <f t="shared" ca="1" si="29"/>
        <v/>
      </c>
      <c r="P17" s="14" t="str">
        <f t="shared" ca="1" si="29"/>
        <v/>
      </c>
      <c r="Q17" s="14" t="str">
        <f t="shared" ca="1" si="29"/>
        <v/>
      </c>
      <c r="R17" s="14" t="str">
        <f t="shared" ca="1" si="29"/>
        <v/>
      </c>
      <c r="S17" s="14" t="str">
        <f t="shared" ca="1" si="29"/>
        <v/>
      </c>
      <c r="T17" s="14" t="str">
        <f t="shared" ca="1" si="29"/>
        <v/>
      </c>
      <c r="U17" s="14" t="str">
        <f t="shared" ca="1" si="29"/>
        <v/>
      </c>
      <c r="V17" s="14" t="str">
        <f t="shared" ca="1" si="29"/>
        <v/>
      </c>
      <c r="W17" s="14" t="str">
        <f t="shared" ca="1" si="29"/>
        <v/>
      </c>
      <c r="X17" s="14" t="str">
        <f t="shared" ca="1" si="29"/>
        <v/>
      </c>
      <c r="Y17" s="14" t="str">
        <f t="shared" ca="1" si="30"/>
        <v/>
      </c>
      <c r="Z17" s="14" t="str">
        <f t="shared" ca="1" si="30"/>
        <v/>
      </c>
      <c r="AA17" s="14" t="str">
        <f t="shared" ca="1" si="30"/>
        <v/>
      </c>
      <c r="AB17" s="14" t="str">
        <f t="shared" ca="1" si="30"/>
        <v/>
      </c>
      <c r="AC17" s="14" t="str">
        <f t="shared" ca="1" si="30"/>
        <v/>
      </c>
      <c r="AD17" s="14" t="str">
        <f t="shared" ca="1" si="30"/>
        <v/>
      </c>
      <c r="AE17" s="14" t="str">
        <f t="shared" ca="1" si="30"/>
        <v/>
      </c>
      <c r="AF17" s="14" t="str">
        <f t="shared" ca="1" si="30"/>
        <v/>
      </c>
      <c r="AG17" s="14" t="str">
        <f t="shared" ca="1" si="30"/>
        <v/>
      </c>
      <c r="AH17" s="14" t="str">
        <f t="shared" ca="1" si="30"/>
        <v/>
      </c>
      <c r="AI17" s="14" t="str">
        <f t="shared" ca="1" si="30"/>
        <v/>
      </c>
      <c r="AJ17" s="14" t="str">
        <f t="shared" ca="1" si="30"/>
        <v/>
      </c>
      <c r="AK17" s="14" t="str">
        <f t="shared" ca="1" si="30"/>
        <v/>
      </c>
      <c r="AL17" s="14" t="str">
        <f t="shared" ca="1" si="30"/>
        <v/>
      </c>
      <c r="AM17" s="14" t="str">
        <f t="shared" ca="1" si="30"/>
        <v/>
      </c>
      <c r="AN17" s="14" t="str">
        <f t="shared" ca="1" si="30"/>
        <v/>
      </c>
      <c r="AO17" s="14" t="str">
        <f t="shared" ca="1" si="31"/>
        <v/>
      </c>
      <c r="AP17" s="14" t="str">
        <f t="shared" ca="1" si="31"/>
        <v/>
      </c>
      <c r="AQ17" s="14" t="str">
        <f t="shared" ca="1" si="31"/>
        <v/>
      </c>
      <c r="AR17" s="14" t="str">
        <f t="shared" ca="1" si="31"/>
        <v/>
      </c>
      <c r="AS17" s="14" t="str">
        <f t="shared" ca="1" si="31"/>
        <v/>
      </c>
      <c r="AT17" s="14" t="str">
        <f t="shared" ca="1" si="31"/>
        <v/>
      </c>
      <c r="AU17" s="14" t="str">
        <f t="shared" ca="1" si="31"/>
        <v/>
      </c>
      <c r="AV17" s="14" t="str">
        <f t="shared" ca="1" si="31"/>
        <v/>
      </c>
      <c r="AW17" s="14" t="str">
        <f t="shared" ca="1" si="31"/>
        <v/>
      </c>
      <c r="AX17" s="14" t="str">
        <f t="shared" ca="1" si="31"/>
        <v/>
      </c>
      <c r="AY17" s="14" t="str">
        <f t="shared" ca="1" si="31"/>
        <v/>
      </c>
      <c r="AZ17" s="14" t="str">
        <f t="shared" ca="1" si="31"/>
        <v/>
      </c>
      <c r="BA17" s="14" t="str">
        <f t="shared" ca="1" si="31"/>
        <v/>
      </c>
      <c r="BB17" s="14" t="str">
        <f t="shared" ca="1" si="31"/>
        <v/>
      </c>
      <c r="BC17" s="14" t="str">
        <f t="shared" ca="1" si="31"/>
        <v/>
      </c>
      <c r="BD17" s="14" t="str">
        <f t="shared" ca="1" si="31"/>
        <v/>
      </c>
      <c r="BE17" s="14" t="str">
        <f t="shared" ca="1" si="32"/>
        <v/>
      </c>
      <c r="BF17" s="14" t="str">
        <f t="shared" ca="1" si="32"/>
        <v/>
      </c>
      <c r="BG17" s="14" t="str">
        <f t="shared" ca="1" si="32"/>
        <v/>
      </c>
      <c r="BH17" s="14" t="str">
        <f t="shared" ca="1" si="32"/>
        <v/>
      </c>
      <c r="BI17" s="14" t="str">
        <f t="shared" ca="1" si="32"/>
        <v/>
      </c>
      <c r="BJ17" s="14" t="str">
        <f t="shared" ca="1" si="32"/>
        <v/>
      </c>
      <c r="BK17" s="14" t="str">
        <f t="shared" ca="1" si="32"/>
        <v/>
      </c>
      <c r="BL17" s="14" t="str">
        <f t="shared" ca="1" si="32"/>
        <v/>
      </c>
      <c r="BM17" s="14" t="str">
        <f t="shared" ca="1" si="32"/>
        <v/>
      </c>
      <c r="BN17" s="14" t="str">
        <f t="shared" ca="1" si="33"/>
        <v/>
      </c>
      <c r="BO17" s="14" t="str">
        <f t="shared" ca="1" si="33"/>
        <v/>
      </c>
      <c r="BP17" s="14" t="str">
        <f t="shared" ca="1" si="33"/>
        <v/>
      </c>
      <c r="BQ17" s="14" t="str">
        <f t="shared" ca="1" si="33"/>
        <v/>
      </c>
      <c r="BR17" s="14" t="str">
        <f t="shared" ca="1" si="33"/>
        <v/>
      </c>
      <c r="BS17" s="14" t="str">
        <f t="shared" ca="1" si="33"/>
        <v/>
      </c>
      <c r="BT17" s="14" t="str">
        <f t="shared" ca="1" si="33"/>
        <v/>
      </c>
      <c r="BU17" s="14" t="str">
        <f t="shared" ca="1" si="33"/>
        <v/>
      </c>
      <c r="BV17" s="14" t="str">
        <f t="shared" ca="1" si="33"/>
        <v/>
      </c>
      <c r="BW17" s="14" t="str">
        <f t="shared" ca="1" si="33"/>
        <v/>
      </c>
      <c r="BX17" s="14" t="str">
        <f t="shared" ca="1" si="33"/>
        <v/>
      </c>
      <c r="BY17" s="14" t="str">
        <f t="shared" ca="1" si="33"/>
        <v/>
      </c>
      <c r="BZ17" s="14" t="str">
        <f t="shared" ca="1" si="33"/>
        <v/>
      </c>
      <c r="CA17" s="14" t="str">
        <f t="shared" ca="1" si="33"/>
        <v/>
      </c>
      <c r="CB17" s="14" t="str">
        <f t="shared" ca="1" si="33"/>
        <v/>
      </c>
      <c r="CC17" s="14" t="str">
        <f t="shared" ca="1" si="33"/>
        <v/>
      </c>
      <c r="CD17" s="14" t="str">
        <f t="shared" ca="1" si="34"/>
        <v/>
      </c>
      <c r="CE17" s="14" t="str">
        <f t="shared" ca="1" si="34"/>
        <v/>
      </c>
      <c r="CF17" s="14" t="str">
        <f t="shared" ca="1" si="34"/>
        <v/>
      </c>
      <c r="CG17" s="14" t="str">
        <f t="shared" ca="1" si="34"/>
        <v/>
      </c>
      <c r="CH17" s="14" t="str">
        <f t="shared" ca="1" si="34"/>
        <v/>
      </c>
      <c r="CI17" s="14" t="str">
        <f t="shared" ca="1" si="34"/>
        <v/>
      </c>
      <c r="CJ17" s="14" t="str">
        <f t="shared" ca="1" si="34"/>
        <v/>
      </c>
      <c r="CK17" s="14" t="str">
        <f t="shared" ca="1" si="34"/>
        <v/>
      </c>
      <c r="CL17" s="14" t="str">
        <f t="shared" ca="1" si="36"/>
        <v/>
      </c>
      <c r="CM17" s="14" t="str">
        <f t="shared" ca="1" si="36"/>
        <v/>
      </c>
      <c r="CN17" s="14" t="str">
        <f t="shared" ca="1" si="36"/>
        <v/>
      </c>
      <c r="CO17" s="14" t="str">
        <f t="shared" ca="1" si="36"/>
        <v/>
      </c>
      <c r="CP17" s="14" t="str">
        <f t="shared" ca="1" si="36"/>
        <v/>
      </c>
      <c r="CQ17" s="14" t="str">
        <f t="shared" ca="1" si="36"/>
        <v/>
      </c>
    </row>
    <row r="18" spans="1:95" s="1" customFormat="1" ht="40.200000000000003" customHeight="1" x14ac:dyDescent="0.3">
      <c r="A18" s="8"/>
      <c r="B18" s="80" t="s">
        <v>18</v>
      </c>
      <c r="C18" s="81"/>
      <c r="D18" s="81"/>
      <c r="E18" s="82"/>
      <c r="F18" s="83"/>
      <c r="G18" s="84"/>
      <c r="H18" s="16"/>
      <c r="I18" s="14" t="str">
        <f t="shared" ca="1" si="35"/>
        <v/>
      </c>
      <c r="J18" s="14" t="str">
        <f t="shared" ca="1" si="29"/>
        <v/>
      </c>
      <c r="K18" s="14" t="str">
        <f t="shared" ca="1" si="29"/>
        <v/>
      </c>
      <c r="L18" s="14" t="str">
        <f t="shared" ca="1" si="29"/>
        <v/>
      </c>
      <c r="M18" s="14" t="str">
        <f t="shared" ca="1" si="29"/>
        <v/>
      </c>
      <c r="N18" s="14" t="str">
        <f t="shared" ca="1" si="29"/>
        <v/>
      </c>
      <c r="O18" s="14" t="str">
        <f t="shared" ca="1" si="29"/>
        <v/>
      </c>
      <c r="P18" s="14" t="str">
        <f t="shared" ca="1" si="29"/>
        <v/>
      </c>
      <c r="Q18" s="14" t="str">
        <f t="shared" ca="1" si="29"/>
        <v/>
      </c>
      <c r="R18" s="14" t="str">
        <f t="shared" ca="1" si="29"/>
        <v/>
      </c>
      <c r="S18" s="14" t="str">
        <f t="shared" ca="1" si="29"/>
        <v/>
      </c>
      <c r="T18" s="14" t="str">
        <f t="shared" ca="1" si="29"/>
        <v/>
      </c>
      <c r="U18" s="14" t="str">
        <f t="shared" ca="1" si="29"/>
        <v/>
      </c>
      <c r="V18" s="14" t="str">
        <f t="shared" ca="1" si="29"/>
        <v/>
      </c>
      <c r="W18" s="14" t="str">
        <f t="shared" ca="1" si="29"/>
        <v/>
      </c>
      <c r="X18" s="14" t="str">
        <f t="shared" ca="1" si="29"/>
        <v/>
      </c>
      <c r="Y18" s="14" t="str">
        <f t="shared" ca="1" si="30"/>
        <v/>
      </c>
      <c r="Z18" s="14" t="str">
        <f t="shared" ca="1" si="30"/>
        <v/>
      </c>
      <c r="AA18" s="14" t="str">
        <f t="shared" ca="1" si="30"/>
        <v/>
      </c>
      <c r="AB18" s="14" t="str">
        <f t="shared" ca="1" si="30"/>
        <v/>
      </c>
      <c r="AC18" s="14" t="str">
        <f t="shared" ca="1" si="30"/>
        <v/>
      </c>
      <c r="AD18" s="14" t="str">
        <f t="shared" ca="1" si="30"/>
        <v/>
      </c>
      <c r="AE18" s="14" t="str">
        <f t="shared" ca="1" si="30"/>
        <v/>
      </c>
      <c r="AF18" s="14" t="str">
        <f t="shared" ca="1" si="30"/>
        <v/>
      </c>
      <c r="AG18" s="14" t="str">
        <f t="shared" ca="1" si="30"/>
        <v/>
      </c>
      <c r="AH18" s="14" t="str">
        <f t="shared" ca="1" si="30"/>
        <v/>
      </c>
      <c r="AI18" s="14" t="str">
        <f t="shared" ca="1" si="30"/>
        <v/>
      </c>
      <c r="AJ18" s="14" t="str">
        <f t="shared" ca="1" si="30"/>
        <v/>
      </c>
      <c r="AK18" s="14" t="str">
        <f t="shared" ca="1" si="30"/>
        <v/>
      </c>
      <c r="AL18" s="14" t="str">
        <f t="shared" ca="1" si="30"/>
        <v/>
      </c>
      <c r="AM18" s="14" t="str">
        <f t="shared" ca="1" si="30"/>
        <v/>
      </c>
      <c r="AN18" s="14" t="str">
        <f t="shared" ca="1" si="30"/>
        <v/>
      </c>
      <c r="AO18" s="14" t="str">
        <f t="shared" ca="1" si="31"/>
        <v/>
      </c>
      <c r="AP18" s="14" t="str">
        <f t="shared" ca="1" si="31"/>
        <v/>
      </c>
      <c r="AQ18" s="14" t="str">
        <f t="shared" ca="1" si="31"/>
        <v/>
      </c>
      <c r="AR18" s="14" t="str">
        <f t="shared" ca="1" si="31"/>
        <v/>
      </c>
      <c r="AS18" s="14" t="str">
        <f t="shared" ca="1" si="31"/>
        <v/>
      </c>
      <c r="AT18" s="14" t="str">
        <f t="shared" ca="1" si="31"/>
        <v/>
      </c>
      <c r="AU18" s="14" t="str">
        <f t="shared" ca="1" si="31"/>
        <v/>
      </c>
      <c r="AV18" s="14" t="str">
        <f t="shared" ca="1" si="31"/>
        <v/>
      </c>
      <c r="AW18" s="14" t="str">
        <f t="shared" ca="1" si="31"/>
        <v/>
      </c>
      <c r="AX18" s="14" t="str">
        <f t="shared" ca="1" si="31"/>
        <v/>
      </c>
      <c r="AY18" s="14" t="str">
        <f t="shared" ca="1" si="31"/>
        <v/>
      </c>
      <c r="AZ18" s="14" t="str">
        <f t="shared" ca="1" si="31"/>
        <v/>
      </c>
      <c r="BA18" s="14" t="str">
        <f t="shared" ca="1" si="31"/>
        <v/>
      </c>
      <c r="BB18" s="14" t="str">
        <f t="shared" ca="1" si="31"/>
        <v/>
      </c>
      <c r="BC18" s="14" t="str">
        <f t="shared" ca="1" si="31"/>
        <v/>
      </c>
      <c r="BD18" s="14" t="str">
        <f t="shared" ca="1" si="31"/>
        <v/>
      </c>
      <c r="BE18" s="14" t="str">
        <f t="shared" ca="1" si="32"/>
        <v/>
      </c>
      <c r="BF18" s="14" t="str">
        <f t="shared" ca="1" si="32"/>
        <v/>
      </c>
      <c r="BG18" s="14" t="str">
        <f t="shared" ca="1" si="32"/>
        <v/>
      </c>
      <c r="BH18" s="14" t="str">
        <f t="shared" ca="1" si="32"/>
        <v/>
      </c>
      <c r="BI18" s="14" t="str">
        <f t="shared" ca="1" si="32"/>
        <v/>
      </c>
      <c r="BJ18" s="14" t="str">
        <f t="shared" ca="1" si="32"/>
        <v/>
      </c>
      <c r="BK18" s="14" t="str">
        <f t="shared" ca="1" si="32"/>
        <v/>
      </c>
      <c r="BL18" s="14" t="str">
        <f t="shared" ca="1" si="32"/>
        <v/>
      </c>
      <c r="BM18" s="14" t="str">
        <f t="shared" ca="1" si="32"/>
        <v/>
      </c>
      <c r="BN18" s="14" t="str">
        <f t="shared" ca="1" si="33"/>
        <v/>
      </c>
      <c r="BO18" s="14" t="str">
        <f t="shared" ca="1" si="33"/>
        <v/>
      </c>
      <c r="BP18" s="14" t="str">
        <f t="shared" ca="1" si="33"/>
        <v/>
      </c>
      <c r="BQ18" s="14" t="str">
        <f t="shared" ca="1" si="33"/>
        <v/>
      </c>
      <c r="BR18" s="14" t="str">
        <f t="shared" ca="1" si="33"/>
        <v/>
      </c>
      <c r="BS18" s="14" t="str">
        <f t="shared" ca="1" si="33"/>
        <v/>
      </c>
      <c r="BT18" s="14" t="str">
        <f t="shared" ca="1" si="33"/>
        <v/>
      </c>
      <c r="BU18" s="14" t="str">
        <f t="shared" ca="1" si="33"/>
        <v/>
      </c>
      <c r="BV18" s="14" t="str">
        <f t="shared" ca="1" si="33"/>
        <v/>
      </c>
      <c r="BW18" s="14" t="str">
        <f t="shared" ca="1" si="33"/>
        <v/>
      </c>
      <c r="BX18" s="14" t="str">
        <f t="shared" ca="1" si="33"/>
        <v/>
      </c>
      <c r="BY18" s="14" t="str">
        <f t="shared" ca="1" si="33"/>
        <v/>
      </c>
      <c r="BZ18" s="14" t="str">
        <f t="shared" ca="1" si="33"/>
        <v/>
      </c>
      <c r="CA18" s="14" t="str">
        <f t="shared" ca="1" si="33"/>
        <v/>
      </c>
      <c r="CB18" s="14" t="str">
        <f t="shared" ca="1" si="33"/>
        <v/>
      </c>
      <c r="CC18" s="14" t="str">
        <f t="shared" ca="1" si="33"/>
        <v/>
      </c>
      <c r="CD18" s="14" t="str">
        <f t="shared" ca="1" si="34"/>
        <v/>
      </c>
      <c r="CE18" s="14" t="str">
        <f t="shared" ca="1" si="34"/>
        <v/>
      </c>
      <c r="CF18" s="14" t="str">
        <f t="shared" ca="1" si="34"/>
        <v/>
      </c>
      <c r="CG18" s="14" t="str">
        <f t="shared" ca="1" si="34"/>
        <v/>
      </c>
      <c r="CH18" s="14" t="str">
        <f t="shared" ca="1" si="34"/>
        <v/>
      </c>
      <c r="CI18" s="14" t="str">
        <f t="shared" ca="1" si="34"/>
        <v/>
      </c>
      <c r="CJ18" s="14" t="str">
        <f t="shared" ca="1" si="34"/>
        <v/>
      </c>
      <c r="CK18" s="14" t="str">
        <f t="shared" ca="1" si="34"/>
        <v/>
      </c>
      <c r="CL18" s="14" t="str">
        <f t="shared" ca="1" si="36"/>
        <v/>
      </c>
      <c r="CM18" s="14" t="str">
        <f t="shared" ca="1" si="36"/>
        <v/>
      </c>
      <c r="CN18" s="14" t="str">
        <f t="shared" ca="1" si="36"/>
        <v/>
      </c>
      <c r="CO18" s="14" t="str">
        <f t="shared" ca="1" si="36"/>
        <v/>
      </c>
      <c r="CP18" s="14" t="str">
        <f t="shared" ca="1" si="36"/>
        <v/>
      </c>
      <c r="CQ18" s="14" t="str">
        <f t="shared" ca="1" si="36"/>
        <v/>
      </c>
    </row>
    <row r="19" spans="1:95" s="1" customFormat="1" ht="40.200000000000003" customHeight="1" x14ac:dyDescent="0.3">
      <c r="A19" s="7"/>
      <c r="B19" s="79" t="s">
        <v>19</v>
      </c>
      <c r="C19" s="76"/>
      <c r="D19" s="76" t="s">
        <v>56</v>
      </c>
      <c r="E19" s="17">
        <v>1</v>
      </c>
      <c r="F19" s="77">
        <v>45208</v>
      </c>
      <c r="G19" s="78">
        <v>1</v>
      </c>
      <c r="H19" s="16"/>
      <c r="I19" s="14" t="str">
        <f t="shared" ca="1" si="35"/>
        <v/>
      </c>
      <c r="J19" s="14" t="str">
        <f t="shared" ca="1" si="29"/>
        <v/>
      </c>
      <c r="K19" s="14" t="str">
        <f t="shared" ca="1" si="29"/>
        <v/>
      </c>
      <c r="L19" s="14" t="str">
        <f t="shared" ca="1" si="29"/>
        <v/>
      </c>
      <c r="M19" s="14" t="str">
        <f t="shared" ca="1" si="29"/>
        <v/>
      </c>
      <c r="N19" s="14" t="str">
        <f t="shared" ca="1" si="29"/>
        <v/>
      </c>
      <c r="O19" s="14" t="str">
        <f t="shared" ca="1" si="29"/>
        <v/>
      </c>
      <c r="P19" s="14" t="str">
        <f t="shared" ca="1" si="29"/>
        <v/>
      </c>
      <c r="Q19" s="14" t="str">
        <f t="shared" ca="1" si="29"/>
        <v/>
      </c>
      <c r="R19" s="14" t="str">
        <f t="shared" ca="1" si="29"/>
        <v/>
      </c>
      <c r="S19" s="14" t="str">
        <f t="shared" ca="1" si="29"/>
        <v/>
      </c>
      <c r="T19" s="14" t="str">
        <f t="shared" ca="1" si="29"/>
        <v/>
      </c>
      <c r="U19" s="14" t="str">
        <f t="shared" ca="1" si="29"/>
        <v/>
      </c>
      <c r="V19" s="14" t="str">
        <f t="shared" ca="1" si="29"/>
        <v/>
      </c>
      <c r="W19" s="14" t="str">
        <f t="shared" ca="1" si="29"/>
        <v/>
      </c>
      <c r="X19" s="14" t="str">
        <f t="shared" ca="1" si="29"/>
        <v/>
      </c>
      <c r="Y19" s="14" t="str">
        <f t="shared" ca="1" si="30"/>
        <v/>
      </c>
      <c r="Z19" s="14" t="str">
        <f t="shared" ca="1" si="30"/>
        <v/>
      </c>
      <c r="AA19" s="14" t="str">
        <f t="shared" ca="1" si="30"/>
        <v/>
      </c>
      <c r="AB19" s="14" t="str">
        <f t="shared" ca="1" si="30"/>
        <v/>
      </c>
      <c r="AC19" s="14" t="str">
        <f t="shared" ca="1" si="30"/>
        <v/>
      </c>
      <c r="AD19" s="14" t="str">
        <f t="shared" ca="1" si="30"/>
        <v/>
      </c>
      <c r="AE19" s="14" t="str">
        <f t="shared" ca="1" si="30"/>
        <v/>
      </c>
      <c r="AF19" s="14" t="str">
        <f t="shared" ca="1" si="30"/>
        <v/>
      </c>
      <c r="AG19" s="14" t="str">
        <f t="shared" ca="1" si="30"/>
        <v/>
      </c>
      <c r="AH19" s="14" t="str">
        <f t="shared" ca="1" si="30"/>
        <v/>
      </c>
      <c r="AI19" s="14" t="str">
        <f t="shared" ca="1" si="30"/>
        <v/>
      </c>
      <c r="AJ19" s="14" t="str">
        <f t="shared" ca="1" si="30"/>
        <v/>
      </c>
      <c r="AK19" s="14" t="str">
        <f t="shared" ca="1" si="30"/>
        <v/>
      </c>
      <c r="AL19" s="14" t="str">
        <f t="shared" ca="1" si="30"/>
        <v/>
      </c>
      <c r="AM19" s="14" t="str">
        <f t="shared" ca="1" si="30"/>
        <v/>
      </c>
      <c r="AN19" s="14" t="str">
        <f t="shared" ca="1" si="30"/>
        <v/>
      </c>
      <c r="AO19" s="14" t="str">
        <f t="shared" ca="1" si="31"/>
        <v/>
      </c>
      <c r="AP19" s="14" t="str">
        <f t="shared" ca="1" si="31"/>
        <v/>
      </c>
      <c r="AQ19" s="14" t="str">
        <f t="shared" ca="1" si="31"/>
        <v/>
      </c>
      <c r="AR19" s="14" t="str">
        <f t="shared" ca="1" si="31"/>
        <v/>
      </c>
      <c r="AS19" s="14" t="str">
        <f t="shared" ca="1" si="31"/>
        <v/>
      </c>
      <c r="AT19" s="14" t="str">
        <f t="shared" ca="1" si="31"/>
        <v/>
      </c>
      <c r="AU19" s="14" t="str">
        <f t="shared" ca="1" si="31"/>
        <v/>
      </c>
      <c r="AV19" s="14" t="str">
        <f t="shared" ca="1" si="31"/>
        <v/>
      </c>
      <c r="AW19" s="14" t="str">
        <f t="shared" ca="1" si="31"/>
        <v/>
      </c>
      <c r="AX19" s="14" t="str">
        <f t="shared" ca="1" si="31"/>
        <v/>
      </c>
      <c r="AY19" s="14" t="str">
        <f t="shared" ca="1" si="31"/>
        <v/>
      </c>
      <c r="AZ19" s="14" t="str">
        <f t="shared" ca="1" si="31"/>
        <v/>
      </c>
      <c r="BA19" s="14" t="str">
        <f t="shared" ca="1" si="31"/>
        <v/>
      </c>
      <c r="BB19" s="14" t="str">
        <f t="shared" ca="1" si="31"/>
        <v/>
      </c>
      <c r="BC19" s="14" t="str">
        <f t="shared" ca="1" si="31"/>
        <v/>
      </c>
      <c r="BD19" s="14" t="str">
        <f t="shared" ca="1" si="31"/>
        <v/>
      </c>
      <c r="BE19" s="14" t="str">
        <f t="shared" ca="1" si="32"/>
        <v/>
      </c>
      <c r="BF19" s="14" t="str">
        <f t="shared" ca="1" si="32"/>
        <v/>
      </c>
      <c r="BG19" s="14" t="str">
        <f t="shared" ca="1" si="32"/>
        <v/>
      </c>
      <c r="BH19" s="14" t="str">
        <f t="shared" ca="1" si="32"/>
        <v/>
      </c>
      <c r="BI19" s="14" t="str">
        <f t="shared" ca="1" si="32"/>
        <v/>
      </c>
      <c r="BJ19" s="14" t="str">
        <f t="shared" ca="1" si="32"/>
        <v/>
      </c>
      <c r="BK19" s="14" t="str">
        <f t="shared" ca="1" si="32"/>
        <v/>
      </c>
      <c r="BL19" s="14" t="str">
        <f t="shared" ca="1" si="32"/>
        <v/>
      </c>
      <c r="BM19" s="14" t="str">
        <f t="shared" ca="1" si="32"/>
        <v/>
      </c>
      <c r="BN19" s="14" t="str">
        <f t="shared" ca="1" si="33"/>
        <v/>
      </c>
      <c r="BO19" s="14" t="str">
        <f t="shared" ca="1" si="33"/>
        <v/>
      </c>
      <c r="BP19" s="14" t="str">
        <f t="shared" ca="1" si="33"/>
        <v/>
      </c>
      <c r="BQ19" s="14" t="str">
        <f t="shared" ca="1" si="33"/>
        <v/>
      </c>
      <c r="BR19" s="14" t="str">
        <f t="shared" ca="1" si="33"/>
        <v/>
      </c>
      <c r="BS19" s="14" t="str">
        <f t="shared" ca="1" si="33"/>
        <v/>
      </c>
      <c r="BT19" s="14" t="str">
        <f t="shared" ca="1" si="33"/>
        <v/>
      </c>
      <c r="BU19" s="14" t="str">
        <f t="shared" ca="1" si="33"/>
        <v/>
      </c>
      <c r="BV19" s="14" t="str">
        <f t="shared" ca="1" si="33"/>
        <v/>
      </c>
      <c r="BW19" s="14" t="str">
        <f t="shared" ca="1" si="33"/>
        <v/>
      </c>
      <c r="BX19" s="14" t="str">
        <f t="shared" ca="1" si="33"/>
        <v/>
      </c>
      <c r="BY19" s="14" t="str">
        <f t="shared" ca="1" si="33"/>
        <v/>
      </c>
      <c r="BZ19" s="14" t="str">
        <f t="shared" ca="1" si="33"/>
        <v/>
      </c>
      <c r="CA19" s="14" t="str">
        <f t="shared" ca="1" si="33"/>
        <v/>
      </c>
      <c r="CB19" s="14" t="str">
        <f t="shared" ca="1" si="33"/>
        <v/>
      </c>
      <c r="CC19" s="14" t="str">
        <f t="shared" ca="1" si="33"/>
        <v/>
      </c>
      <c r="CD19" s="14" t="str">
        <f t="shared" ca="1" si="34"/>
        <v/>
      </c>
      <c r="CE19" s="14" t="str">
        <f t="shared" ca="1" si="34"/>
        <v/>
      </c>
      <c r="CF19" s="14" t="str">
        <f t="shared" ca="1" si="34"/>
        <v/>
      </c>
      <c r="CG19" s="14" t="str">
        <f t="shared" ca="1" si="34"/>
        <v/>
      </c>
      <c r="CH19" s="14" t="str">
        <f t="shared" ca="1" si="34"/>
        <v/>
      </c>
      <c r="CI19" s="14" t="str">
        <f t="shared" ca="1" si="34"/>
        <v/>
      </c>
      <c r="CJ19" s="14" t="str">
        <f t="shared" ca="1" si="34"/>
        <v/>
      </c>
      <c r="CK19" s="14" t="str">
        <f t="shared" ca="1" si="34"/>
        <v/>
      </c>
      <c r="CL19" s="14" t="str">
        <f t="shared" ca="1" si="36"/>
        <v/>
      </c>
      <c r="CM19" s="14" t="str">
        <f t="shared" ca="1" si="36"/>
        <v/>
      </c>
      <c r="CN19" s="14" t="str">
        <f t="shared" ca="1" si="36"/>
        <v/>
      </c>
      <c r="CO19" s="14" t="str">
        <f t="shared" ca="1" si="36"/>
        <v/>
      </c>
      <c r="CP19" s="14" t="str">
        <f t="shared" ca="1" si="36"/>
        <v/>
      </c>
      <c r="CQ19" s="14" t="str">
        <f t="shared" ca="1" si="36"/>
        <v/>
      </c>
    </row>
    <row r="20" spans="1:95" s="1" customFormat="1" ht="40.200000000000003" customHeight="1" x14ac:dyDescent="0.3">
      <c r="A20" s="7"/>
      <c r="B20" s="79" t="s">
        <v>20</v>
      </c>
      <c r="C20" s="76"/>
      <c r="D20" s="76" t="s">
        <v>59</v>
      </c>
      <c r="E20" s="17">
        <v>1</v>
      </c>
      <c r="F20" s="77">
        <v>45208</v>
      </c>
      <c r="G20" s="78">
        <v>2</v>
      </c>
      <c r="H20" s="16"/>
      <c r="I20" s="14" t="str">
        <f t="shared" ca="1" si="35"/>
        <v/>
      </c>
      <c r="J20" s="14" t="str">
        <f t="shared" ca="1" si="29"/>
        <v/>
      </c>
      <c r="K20" s="14" t="str">
        <f t="shared" ca="1" si="29"/>
        <v/>
      </c>
      <c r="L20" s="14" t="str">
        <f t="shared" ca="1" si="29"/>
        <v/>
      </c>
      <c r="M20" s="14" t="str">
        <f t="shared" ca="1" si="29"/>
        <v/>
      </c>
      <c r="N20" s="14" t="str">
        <f t="shared" ca="1" si="29"/>
        <v/>
      </c>
      <c r="O20" s="14" t="str">
        <f t="shared" ca="1" si="29"/>
        <v/>
      </c>
      <c r="P20" s="14" t="str">
        <f t="shared" ca="1" si="29"/>
        <v/>
      </c>
      <c r="Q20" s="14" t="str">
        <f t="shared" ca="1" si="29"/>
        <v/>
      </c>
      <c r="R20" s="14" t="str">
        <f t="shared" ca="1" si="29"/>
        <v/>
      </c>
      <c r="S20" s="14" t="str">
        <f t="shared" ca="1" si="29"/>
        <v/>
      </c>
      <c r="T20" s="14" t="str">
        <f t="shared" ca="1" si="29"/>
        <v/>
      </c>
      <c r="U20" s="14" t="str">
        <f t="shared" ca="1" si="29"/>
        <v/>
      </c>
      <c r="V20" s="14" t="str">
        <f t="shared" ca="1" si="29"/>
        <v/>
      </c>
      <c r="W20" s="14" t="str">
        <f t="shared" ca="1" si="29"/>
        <v/>
      </c>
      <c r="X20" s="14" t="str">
        <f t="shared" ca="1" si="29"/>
        <v/>
      </c>
      <c r="Y20" s="14" t="str">
        <f t="shared" ca="1" si="30"/>
        <v/>
      </c>
      <c r="Z20" s="14" t="str">
        <f t="shared" ca="1" si="30"/>
        <v/>
      </c>
      <c r="AA20" s="14" t="str">
        <f t="shared" ca="1" si="30"/>
        <v/>
      </c>
      <c r="AB20" s="14" t="str">
        <f t="shared" ca="1" si="30"/>
        <v/>
      </c>
      <c r="AC20" s="14" t="str">
        <f t="shared" ca="1" si="30"/>
        <v/>
      </c>
      <c r="AD20" s="14" t="str">
        <f t="shared" ca="1" si="30"/>
        <v/>
      </c>
      <c r="AE20" s="14" t="str">
        <f t="shared" ca="1" si="30"/>
        <v/>
      </c>
      <c r="AF20" s="14" t="str">
        <f t="shared" ca="1" si="30"/>
        <v/>
      </c>
      <c r="AG20" s="14" t="str">
        <f t="shared" ca="1" si="30"/>
        <v/>
      </c>
      <c r="AH20" s="14" t="str">
        <f t="shared" ca="1" si="30"/>
        <v/>
      </c>
      <c r="AI20" s="14" t="str">
        <f t="shared" ca="1" si="30"/>
        <v/>
      </c>
      <c r="AJ20" s="14" t="str">
        <f t="shared" ca="1" si="30"/>
        <v/>
      </c>
      <c r="AK20" s="14" t="str">
        <f t="shared" ca="1" si="30"/>
        <v/>
      </c>
      <c r="AL20" s="14" t="str">
        <f t="shared" ca="1" si="30"/>
        <v/>
      </c>
      <c r="AM20" s="14" t="str">
        <f t="shared" ca="1" si="30"/>
        <v/>
      </c>
      <c r="AN20" s="14" t="str">
        <f t="shared" ca="1" si="30"/>
        <v/>
      </c>
      <c r="AO20" s="14" t="str">
        <f t="shared" ca="1" si="31"/>
        <v/>
      </c>
      <c r="AP20" s="14" t="str">
        <f t="shared" ca="1" si="31"/>
        <v/>
      </c>
      <c r="AQ20" s="14" t="str">
        <f t="shared" ca="1" si="31"/>
        <v/>
      </c>
      <c r="AR20" s="14" t="str">
        <f t="shared" ca="1" si="31"/>
        <v/>
      </c>
      <c r="AS20" s="14" t="str">
        <f t="shared" ca="1" si="31"/>
        <v/>
      </c>
      <c r="AT20" s="14" t="str">
        <f t="shared" ca="1" si="31"/>
        <v/>
      </c>
      <c r="AU20" s="14" t="str">
        <f t="shared" ca="1" si="31"/>
        <v/>
      </c>
      <c r="AV20" s="14" t="str">
        <f t="shared" ca="1" si="31"/>
        <v/>
      </c>
      <c r="AW20" s="14" t="str">
        <f t="shared" ca="1" si="31"/>
        <v/>
      </c>
      <c r="AX20" s="14" t="str">
        <f t="shared" ca="1" si="31"/>
        <v/>
      </c>
      <c r="AY20" s="14" t="str">
        <f t="shared" ca="1" si="31"/>
        <v/>
      </c>
      <c r="AZ20" s="14" t="str">
        <f t="shared" ca="1" si="31"/>
        <v/>
      </c>
      <c r="BA20" s="14" t="str">
        <f t="shared" ca="1" si="31"/>
        <v/>
      </c>
      <c r="BB20" s="14" t="str">
        <f t="shared" ca="1" si="31"/>
        <v/>
      </c>
      <c r="BC20" s="14" t="str">
        <f t="shared" ca="1" si="31"/>
        <v/>
      </c>
      <c r="BD20" s="14" t="str">
        <f t="shared" ca="1" si="31"/>
        <v/>
      </c>
      <c r="BE20" s="14" t="str">
        <f t="shared" ca="1" si="32"/>
        <v/>
      </c>
      <c r="BF20" s="14" t="str">
        <f t="shared" ca="1" si="32"/>
        <v/>
      </c>
      <c r="BG20" s="14" t="str">
        <f t="shared" ca="1" si="32"/>
        <v/>
      </c>
      <c r="BH20" s="14" t="str">
        <f t="shared" ca="1" si="32"/>
        <v/>
      </c>
      <c r="BI20" s="14" t="str">
        <f t="shared" ca="1" si="32"/>
        <v/>
      </c>
      <c r="BJ20" s="14" t="str">
        <f t="shared" ca="1" si="32"/>
        <v/>
      </c>
      <c r="BK20" s="14" t="str">
        <f t="shared" ca="1" si="32"/>
        <v/>
      </c>
      <c r="BL20" s="14" t="str">
        <f t="shared" ca="1" si="32"/>
        <v/>
      </c>
      <c r="BM20" s="14" t="str">
        <f t="shared" ca="1" si="32"/>
        <v/>
      </c>
      <c r="BN20" s="14" t="str">
        <f t="shared" ca="1" si="33"/>
        <v/>
      </c>
      <c r="BO20" s="14" t="str">
        <f t="shared" ca="1" si="33"/>
        <v/>
      </c>
      <c r="BP20" s="14" t="str">
        <f t="shared" ca="1" si="33"/>
        <v/>
      </c>
      <c r="BQ20" s="14" t="str">
        <f t="shared" ca="1" si="33"/>
        <v/>
      </c>
      <c r="BR20" s="14" t="str">
        <f t="shared" ca="1" si="33"/>
        <v/>
      </c>
      <c r="BS20" s="14" t="str">
        <f t="shared" ca="1" si="33"/>
        <v/>
      </c>
      <c r="BT20" s="14" t="str">
        <f t="shared" ca="1" si="33"/>
        <v/>
      </c>
      <c r="BU20" s="14" t="str">
        <f t="shared" ca="1" si="33"/>
        <v/>
      </c>
      <c r="BV20" s="14" t="str">
        <f t="shared" ca="1" si="33"/>
        <v/>
      </c>
      <c r="BW20" s="14" t="str">
        <f t="shared" ca="1" si="33"/>
        <v/>
      </c>
      <c r="BX20" s="14" t="str">
        <f t="shared" ca="1" si="33"/>
        <v/>
      </c>
      <c r="BY20" s="14" t="str">
        <f t="shared" ca="1" si="33"/>
        <v/>
      </c>
      <c r="BZ20" s="14" t="str">
        <f t="shared" ca="1" si="33"/>
        <v/>
      </c>
      <c r="CA20" s="14" t="str">
        <f t="shared" ca="1" si="33"/>
        <v/>
      </c>
      <c r="CB20" s="14" t="str">
        <f t="shared" ca="1" si="33"/>
        <v/>
      </c>
      <c r="CC20" s="14" t="str">
        <f t="shared" ca="1" si="33"/>
        <v/>
      </c>
      <c r="CD20" s="14" t="str">
        <f t="shared" ca="1" si="34"/>
        <v/>
      </c>
      <c r="CE20" s="14" t="str">
        <f t="shared" ca="1" si="34"/>
        <v/>
      </c>
      <c r="CF20" s="14" t="str">
        <f t="shared" ca="1" si="34"/>
        <v/>
      </c>
      <c r="CG20" s="14" t="str">
        <f t="shared" ca="1" si="34"/>
        <v/>
      </c>
      <c r="CH20" s="14" t="str">
        <f t="shared" ca="1" si="34"/>
        <v/>
      </c>
      <c r="CI20" s="14" t="str">
        <f t="shared" ca="1" si="34"/>
        <v/>
      </c>
      <c r="CJ20" s="14" t="str">
        <f t="shared" ca="1" si="34"/>
        <v/>
      </c>
      <c r="CK20" s="14" t="str">
        <f t="shared" ca="1" si="34"/>
        <v/>
      </c>
      <c r="CL20" s="14" t="str">
        <f t="shared" ca="1" si="36"/>
        <v/>
      </c>
      <c r="CM20" s="14" t="str">
        <f t="shared" ca="1" si="36"/>
        <v/>
      </c>
      <c r="CN20" s="14" t="str">
        <f t="shared" ca="1" si="36"/>
        <v/>
      </c>
      <c r="CO20" s="14" t="str">
        <f t="shared" ca="1" si="36"/>
        <v/>
      </c>
      <c r="CP20" s="14" t="str">
        <f t="shared" ca="1" si="36"/>
        <v/>
      </c>
      <c r="CQ20" s="14" t="str">
        <f t="shared" ca="1" si="36"/>
        <v/>
      </c>
    </row>
    <row r="21" spans="1:95" s="1" customFormat="1" ht="40.200000000000003" customHeight="1" x14ac:dyDescent="0.3">
      <c r="A21" s="7"/>
      <c r="B21" s="79" t="s">
        <v>21</v>
      </c>
      <c r="C21" s="76"/>
      <c r="D21" s="76" t="s">
        <v>55</v>
      </c>
      <c r="E21" s="17">
        <v>1</v>
      </c>
      <c r="F21" s="77">
        <v>45208</v>
      </c>
      <c r="G21" s="78">
        <v>3</v>
      </c>
      <c r="H21" s="16"/>
      <c r="I21" s="14" t="str">
        <f t="shared" ca="1" si="35"/>
        <v/>
      </c>
      <c r="J21" s="14" t="str">
        <f t="shared" ca="1" si="29"/>
        <v/>
      </c>
      <c r="K21" s="14" t="str">
        <f t="shared" ca="1" si="29"/>
        <v/>
      </c>
      <c r="L21" s="14" t="str">
        <f t="shared" ca="1" si="29"/>
        <v/>
      </c>
      <c r="M21" s="14" t="str">
        <f t="shared" ca="1" si="29"/>
        <v/>
      </c>
      <c r="N21" s="14" t="str">
        <f t="shared" ca="1" si="29"/>
        <v/>
      </c>
      <c r="O21" s="14" t="str">
        <f t="shared" ca="1" si="29"/>
        <v/>
      </c>
      <c r="P21" s="14" t="str">
        <f t="shared" ca="1" si="29"/>
        <v/>
      </c>
      <c r="Q21" s="14" t="str">
        <f t="shared" ca="1" si="29"/>
        <v/>
      </c>
      <c r="R21" s="14" t="str">
        <f t="shared" ca="1" si="29"/>
        <v/>
      </c>
      <c r="S21" s="14" t="str">
        <f t="shared" ca="1" si="29"/>
        <v/>
      </c>
      <c r="T21" s="14" t="str">
        <f t="shared" ca="1" si="29"/>
        <v/>
      </c>
      <c r="U21" s="14" t="str">
        <f t="shared" ca="1" si="29"/>
        <v/>
      </c>
      <c r="V21" s="14" t="str">
        <f t="shared" ca="1" si="29"/>
        <v/>
      </c>
      <c r="W21" s="14" t="str">
        <f t="shared" ca="1" si="29"/>
        <v/>
      </c>
      <c r="X21" s="14" t="str">
        <f t="shared" ca="1" si="29"/>
        <v/>
      </c>
      <c r="Y21" s="14" t="str">
        <f t="shared" ca="1" si="30"/>
        <v/>
      </c>
      <c r="Z21" s="14" t="str">
        <f t="shared" ca="1" si="30"/>
        <v/>
      </c>
      <c r="AA21" s="14" t="str">
        <f t="shared" ca="1" si="30"/>
        <v/>
      </c>
      <c r="AB21" s="14" t="str">
        <f t="shared" ca="1" si="30"/>
        <v/>
      </c>
      <c r="AC21" s="14" t="str">
        <f t="shared" ca="1" si="30"/>
        <v/>
      </c>
      <c r="AD21" s="14" t="str">
        <f t="shared" ca="1" si="30"/>
        <v/>
      </c>
      <c r="AE21" s="14" t="str">
        <f t="shared" ca="1" si="30"/>
        <v/>
      </c>
      <c r="AF21" s="14" t="str">
        <f t="shared" ca="1" si="30"/>
        <v/>
      </c>
      <c r="AG21" s="14" t="str">
        <f t="shared" ca="1" si="30"/>
        <v/>
      </c>
      <c r="AH21" s="14" t="str">
        <f t="shared" ca="1" si="30"/>
        <v/>
      </c>
      <c r="AI21" s="14" t="str">
        <f t="shared" ca="1" si="30"/>
        <v/>
      </c>
      <c r="AJ21" s="14" t="str">
        <f t="shared" ca="1" si="30"/>
        <v/>
      </c>
      <c r="AK21" s="14" t="str">
        <f t="shared" ca="1" si="30"/>
        <v/>
      </c>
      <c r="AL21" s="14" t="str">
        <f t="shared" ca="1" si="30"/>
        <v/>
      </c>
      <c r="AM21" s="14" t="str">
        <f t="shared" ca="1" si="30"/>
        <v/>
      </c>
      <c r="AN21" s="14" t="str">
        <f t="shared" ca="1" si="30"/>
        <v/>
      </c>
      <c r="AO21" s="14" t="str">
        <f t="shared" ca="1" si="31"/>
        <v/>
      </c>
      <c r="AP21" s="14" t="str">
        <f t="shared" ca="1" si="31"/>
        <v/>
      </c>
      <c r="AQ21" s="14" t="str">
        <f t="shared" ca="1" si="31"/>
        <v/>
      </c>
      <c r="AR21" s="14" t="str">
        <f t="shared" ca="1" si="31"/>
        <v/>
      </c>
      <c r="AS21" s="14" t="str">
        <f t="shared" ca="1" si="31"/>
        <v/>
      </c>
      <c r="AT21" s="14" t="str">
        <f t="shared" ca="1" si="31"/>
        <v/>
      </c>
      <c r="AU21" s="14" t="str">
        <f t="shared" ca="1" si="31"/>
        <v/>
      </c>
      <c r="AV21" s="14" t="str">
        <f t="shared" ca="1" si="31"/>
        <v/>
      </c>
      <c r="AW21" s="14" t="str">
        <f t="shared" ca="1" si="31"/>
        <v/>
      </c>
      <c r="AX21" s="14" t="str">
        <f t="shared" ca="1" si="31"/>
        <v/>
      </c>
      <c r="AY21" s="14" t="str">
        <f t="shared" ca="1" si="31"/>
        <v/>
      </c>
      <c r="AZ21" s="14" t="str">
        <f t="shared" ca="1" si="31"/>
        <v/>
      </c>
      <c r="BA21" s="14" t="str">
        <f t="shared" ca="1" si="31"/>
        <v/>
      </c>
      <c r="BB21" s="14" t="str">
        <f t="shared" ca="1" si="31"/>
        <v/>
      </c>
      <c r="BC21" s="14" t="str">
        <f t="shared" ca="1" si="31"/>
        <v/>
      </c>
      <c r="BD21" s="14" t="str">
        <f t="shared" ca="1" si="31"/>
        <v/>
      </c>
      <c r="BE21" s="14" t="str">
        <f t="shared" ca="1" si="32"/>
        <v/>
      </c>
      <c r="BF21" s="14" t="str">
        <f t="shared" ca="1" si="32"/>
        <v/>
      </c>
      <c r="BG21" s="14" t="str">
        <f t="shared" ca="1" si="32"/>
        <v/>
      </c>
      <c r="BH21" s="14" t="str">
        <f t="shared" ca="1" si="32"/>
        <v/>
      </c>
      <c r="BI21" s="14" t="str">
        <f t="shared" ca="1" si="32"/>
        <v/>
      </c>
      <c r="BJ21" s="14" t="str">
        <f t="shared" ca="1" si="32"/>
        <v/>
      </c>
      <c r="BK21" s="14" t="str">
        <f t="shared" ca="1" si="32"/>
        <v/>
      </c>
      <c r="BL21" s="14" t="str">
        <f t="shared" ca="1" si="32"/>
        <v/>
      </c>
      <c r="BM21" s="14" t="str">
        <f t="shared" ca="1" si="32"/>
        <v/>
      </c>
      <c r="BN21" s="14" t="str">
        <f t="shared" ca="1" si="33"/>
        <v/>
      </c>
      <c r="BO21" s="14" t="str">
        <f t="shared" ca="1" si="33"/>
        <v/>
      </c>
      <c r="BP21" s="14" t="str">
        <f t="shared" ca="1" si="33"/>
        <v/>
      </c>
      <c r="BQ21" s="14" t="str">
        <f t="shared" ca="1" si="33"/>
        <v/>
      </c>
      <c r="BR21" s="14" t="str">
        <f t="shared" ca="1" si="33"/>
        <v/>
      </c>
      <c r="BS21" s="14" t="str">
        <f t="shared" ca="1" si="33"/>
        <v/>
      </c>
      <c r="BT21" s="14" t="str">
        <f t="shared" ca="1" si="33"/>
        <v/>
      </c>
      <c r="BU21" s="14" t="str">
        <f t="shared" ca="1" si="33"/>
        <v/>
      </c>
      <c r="BV21" s="14" t="str">
        <f t="shared" ca="1" si="33"/>
        <v/>
      </c>
      <c r="BW21" s="14" t="str">
        <f t="shared" ca="1" si="33"/>
        <v/>
      </c>
      <c r="BX21" s="14" t="str">
        <f t="shared" ca="1" si="33"/>
        <v/>
      </c>
      <c r="BY21" s="14" t="str">
        <f t="shared" ca="1" si="33"/>
        <v/>
      </c>
      <c r="BZ21" s="14" t="str">
        <f t="shared" ca="1" si="33"/>
        <v/>
      </c>
      <c r="CA21" s="14" t="str">
        <f t="shared" ca="1" si="33"/>
        <v/>
      </c>
      <c r="CB21" s="14" t="str">
        <f t="shared" ca="1" si="33"/>
        <v/>
      </c>
      <c r="CC21" s="14" t="str">
        <f t="shared" ca="1" si="33"/>
        <v/>
      </c>
      <c r="CD21" s="14" t="str">
        <f t="shared" ca="1" si="34"/>
        <v/>
      </c>
      <c r="CE21" s="14" t="str">
        <f t="shared" ca="1" si="34"/>
        <v/>
      </c>
      <c r="CF21" s="14" t="str">
        <f t="shared" ca="1" si="34"/>
        <v/>
      </c>
      <c r="CG21" s="14" t="str">
        <f t="shared" ca="1" si="34"/>
        <v/>
      </c>
      <c r="CH21" s="14" t="str">
        <f t="shared" ca="1" si="34"/>
        <v/>
      </c>
      <c r="CI21" s="14" t="str">
        <f t="shared" ca="1" si="34"/>
        <v/>
      </c>
      <c r="CJ21" s="14" t="str">
        <f t="shared" ca="1" si="34"/>
        <v/>
      </c>
      <c r="CK21" s="14" t="str">
        <f t="shared" ca="1" si="34"/>
        <v/>
      </c>
      <c r="CL21" s="14" t="str">
        <f t="shared" ca="1" si="36"/>
        <v/>
      </c>
      <c r="CM21" s="14" t="str">
        <f t="shared" ca="1" si="36"/>
        <v/>
      </c>
      <c r="CN21" s="14" t="str">
        <f t="shared" ca="1" si="36"/>
        <v/>
      </c>
      <c r="CO21" s="14" t="str">
        <f t="shared" ca="1" si="36"/>
        <v/>
      </c>
      <c r="CP21" s="14" t="str">
        <f t="shared" ca="1" si="36"/>
        <v/>
      </c>
      <c r="CQ21" s="14" t="str">
        <f t="shared" ca="1" si="36"/>
        <v/>
      </c>
    </row>
    <row r="22" spans="1:95" s="1" customFormat="1" ht="40.200000000000003" customHeight="1" x14ac:dyDescent="0.3">
      <c r="A22" s="7"/>
      <c r="B22" s="79" t="s">
        <v>22</v>
      </c>
      <c r="C22" s="76"/>
      <c r="D22" s="76" t="s">
        <v>55</v>
      </c>
      <c r="E22" s="17">
        <v>1</v>
      </c>
      <c r="F22" s="77">
        <v>45211</v>
      </c>
      <c r="G22" s="78">
        <v>1</v>
      </c>
      <c r="H22" s="16"/>
      <c r="I22" s="14" t="str">
        <f t="shared" ca="1" si="35"/>
        <v/>
      </c>
      <c r="J22" s="14" t="str">
        <f t="shared" ca="1" si="29"/>
        <v/>
      </c>
      <c r="K22" s="14" t="str">
        <f t="shared" ca="1" si="29"/>
        <v/>
      </c>
      <c r="L22" s="14" t="str">
        <f t="shared" ca="1" si="29"/>
        <v/>
      </c>
      <c r="M22" s="14" t="str">
        <f t="shared" ca="1" si="29"/>
        <v/>
      </c>
      <c r="N22" s="14" t="str">
        <f t="shared" ca="1" si="29"/>
        <v/>
      </c>
      <c r="O22" s="14" t="str">
        <f t="shared" ca="1" si="29"/>
        <v/>
      </c>
      <c r="P22" s="14" t="str">
        <f t="shared" ca="1" si="29"/>
        <v/>
      </c>
      <c r="Q22" s="14" t="str">
        <f t="shared" ca="1" si="29"/>
        <v/>
      </c>
      <c r="R22" s="14" t="str">
        <f t="shared" ca="1" si="29"/>
        <v/>
      </c>
      <c r="S22" s="14" t="str">
        <f t="shared" ca="1" si="29"/>
        <v/>
      </c>
      <c r="T22" s="14" t="str">
        <f t="shared" ca="1" si="29"/>
        <v/>
      </c>
      <c r="U22" s="14" t="str">
        <f t="shared" ca="1" si="29"/>
        <v/>
      </c>
      <c r="V22" s="14" t="str">
        <f t="shared" ca="1" si="29"/>
        <v/>
      </c>
      <c r="W22" s="14" t="str">
        <f t="shared" ca="1" si="29"/>
        <v/>
      </c>
      <c r="X22" s="14" t="str">
        <f t="shared" ca="1" si="29"/>
        <v/>
      </c>
      <c r="Y22" s="14" t="str">
        <f t="shared" ca="1" si="30"/>
        <v/>
      </c>
      <c r="Z22" s="14" t="str">
        <f t="shared" ca="1" si="30"/>
        <v/>
      </c>
      <c r="AA22" s="14" t="str">
        <f t="shared" ca="1" si="30"/>
        <v/>
      </c>
      <c r="AB22" s="14" t="str">
        <f t="shared" ca="1" si="30"/>
        <v/>
      </c>
      <c r="AC22" s="14" t="str">
        <f t="shared" ca="1" si="30"/>
        <v/>
      </c>
      <c r="AD22" s="14" t="str">
        <f t="shared" ca="1" si="30"/>
        <v/>
      </c>
      <c r="AE22" s="14" t="str">
        <f t="shared" ca="1" si="30"/>
        <v/>
      </c>
      <c r="AF22" s="14" t="str">
        <f t="shared" ca="1" si="30"/>
        <v/>
      </c>
      <c r="AG22" s="14" t="str">
        <f t="shared" ca="1" si="30"/>
        <v/>
      </c>
      <c r="AH22" s="14" t="str">
        <f t="shared" ca="1" si="30"/>
        <v/>
      </c>
      <c r="AI22" s="14" t="str">
        <f t="shared" ca="1" si="30"/>
        <v/>
      </c>
      <c r="AJ22" s="14" t="str">
        <f t="shared" ca="1" si="30"/>
        <v/>
      </c>
      <c r="AK22" s="14" t="str">
        <f t="shared" ca="1" si="30"/>
        <v/>
      </c>
      <c r="AL22" s="14" t="str">
        <f t="shared" ca="1" si="30"/>
        <v/>
      </c>
      <c r="AM22" s="14" t="str">
        <f t="shared" ca="1" si="30"/>
        <v/>
      </c>
      <c r="AN22" s="14" t="str">
        <f t="shared" ca="1" si="30"/>
        <v/>
      </c>
      <c r="AO22" s="14" t="str">
        <f t="shared" ca="1" si="31"/>
        <v/>
      </c>
      <c r="AP22" s="14" t="str">
        <f t="shared" ca="1" si="31"/>
        <v/>
      </c>
      <c r="AQ22" s="14" t="str">
        <f t="shared" ca="1" si="31"/>
        <v/>
      </c>
      <c r="AR22" s="14" t="str">
        <f t="shared" ca="1" si="31"/>
        <v/>
      </c>
      <c r="AS22" s="14" t="str">
        <f t="shared" ca="1" si="31"/>
        <v/>
      </c>
      <c r="AT22" s="14" t="str">
        <f t="shared" ca="1" si="31"/>
        <v/>
      </c>
      <c r="AU22" s="14" t="str">
        <f t="shared" ca="1" si="31"/>
        <v/>
      </c>
      <c r="AV22" s="14" t="str">
        <f t="shared" ca="1" si="31"/>
        <v/>
      </c>
      <c r="AW22" s="14" t="str">
        <f t="shared" ca="1" si="31"/>
        <v/>
      </c>
      <c r="AX22" s="14" t="str">
        <f t="shared" ca="1" si="31"/>
        <v/>
      </c>
      <c r="AY22" s="14" t="str">
        <f t="shared" ca="1" si="31"/>
        <v/>
      </c>
      <c r="AZ22" s="14" t="str">
        <f t="shared" ca="1" si="31"/>
        <v/>
      </c>
      <c r="BA22" s="14" t="str">
        <f t="shared" ca="1" si="31"/>
        <v/>
      </c>
      <c r="BB22" s="14" t="str">
        <f t="shared" ca="1" si="31"/>
        <v/>
      </c>
      <c r="BC22" s="14" t="str">
        <f t="shared" ca="1" si="31"/>
        <v/>
      </c>
      <c r="BD22" s="14" t="str">
        <f t="shared" ca="1" si="31"/>
        <v/>
      </c>
      <c r="BE22" s="14" t="str">
        <f t="shared" ca="1" si="32"/>
        <v/>
      </c>
      <c r="BF22" s="14" t="str">
        <f t="shared" ca="1" si="32"/>
        <v/>
      </c>
      <c r="BG22" s="14" t="str">
        <f t="shared" ca="1" si="32"/>
        <v/>
      </c>
      <c r="BH22" s="14" t="str">
        <f t="shared" ca="1" si="32"/>
        <v/>
      </c>
      <c r="BI22" s="14" t="str">
        <f t="shared" ca="1" si="32"/>
        <v/>
      </c>
      <c r="BJ22" s="14" t="str">
        <f t="shared" ca="1" si="32"/>
        <v/>
      </c>
      <c r="BK22" s="14" t="str">
        <f t="shared" ca="1" si="32"/>
        <v/>
      </c>
      <c r="BL22" s="14" t="str">
        <f t="shared" ca="1" si="32"/>
        <v/>
      </c>
      <c r="BM22" s="14" t="str">
        <f t="shared" ca="1" si="32"/>
        <v/>
      </c>
      <c r="BN22" s="14" t="str">
        <f t="shared" ca="1" si="33"/>
        <v/>
      </c>
      <c r="BO22" s="14" t="str">
        <f t="shared" ca="1" si="33"/>
        <v/>
      </c>
      <c r="BP22" s="14" t="str">
        <f t="shared" ca="1" si="33"/>
        <v/>
      </c>
      <c r="BQ22" s="14" t="str">
        <f t="shared" ca="1" si="33"/>
        <v/>
      </c>
      <c r="BR22" s="14" t="str">
        <f t="shared" ca="1" si="33"/>
        <v/>
      </c>
      <c r="BS22" s="14" t="str">
        <f t="shared" ca="1" si="33"/>
        <v/>
      </c>
      <c r="BT22" s="14" t="str">
        <f t="shared" ca="1" si="33"/>
        <v/>
      </c>
      <c r="BU22" s="14" t="str">
        <f t="shared" ca="1" si="33"/>
        <v/>
      </c>
      <c r="BV22" s="14" t="str">
        <f t="shared" ca="1" si="33"/>
        <v/>
      </c>
      <c r="BW22" s="14" t="str">
        <f t="shared" ca="1" si="33"/>
        <v/>
      </c>
      <c r="BX22" s="14" t="str">
        <f t="shared" ca="1" si="33"/>
        <v/>
      </c>
      <c r="BY22" s="14" t="str">
        <f t="shared" ca="1" si="33"/>
        <v/>
      </c>
      <c r="BZ22" s="14" t="str">
        <f t="shared" ca="1" si="33"/>
        <v/>
      </c>
      <c r="CA22" s="14" t="str">
        <f t="shared" ca="1" si="33"/>
        <v/>
      </c>
      <c r="CB22" s="14" t="str">
        <f t="shared" ca="1" si="33"/>
        <v/>
      </c>
      <c r="CC22" s="14" t="str">
        <f t="shared" ca="1" si="33"/>
        <v/>
      </c>
      <c r="CD22" s="14" t="str">
        <f t="shared" ca="1" si="34"/>
        <v/>
      </c>
      <c r="CE22" s="14" t="str">
        <f t="shared" ca="1" si="34"/>
        <v/>
      </c>
      <c r="CF22" s="14" t="str">
        <f t="shared" ca="1" si="34"/>
        <v/>
      </c>
      <c r="CG22" s="14" t="str">
        <f t="shared" ca="1" si="34"/>
        <v/>
      </c>
      <c r="CH22" s="14" t="str">
        <f t="shared" ca="1" si="34"/>
        <v/>
      </c>
      <c r="CI22" s="14" t="str">
        <f t="shared" ca="1" si="34"/>
        <v/>
      </c>
      <c r="CJ22" s="14" t="str">
        <f t="shared" ca="1" si="34"/>
        <v/>
      </c>
      <c r="CK22" s="14" t="str">
        <f t="shared" ca="1" si="34"/>
        <v/>
      </c>
      <c r="CL22" s="14" t="str">
        <f t="shared" ca="1" si="36"/>
        <v/>
      </c>
      <c r="CM22" s="14" t="str">
        <f t="shared" ca="1" si="36"/>
        <v/>
      </c>
      <c r="CN22" s="14" t="str">
        <f t="shared" ca="1" si="36"/>
        <v/>
      </c>
      <c r="CO22" s="14" t="str">
        <f t="shared" ca="1" si="36"/>
        <v/>
      </c>
      <c r="CP22" s="14" t="str">
        <f t="shared" ca="1" si="36"/>
        <v/>
      </c>
      <c r="CQ22" s="14" t="str">
        <f t="shared" ca="1" si="36"/>
        <v/>
      </c>
    </row>
    <row r="23" spans="1:95" s="1" customFormat="1" ht="40.200000000000003" customHeight="1" x14ac:dyDescent="0.3">
      <c r="A23" s="7"/>
      <c r="B23" s="61" t="s">
        <v>23</v>
      </c>
      <c r="C23" s="62"/>
      <c r="D23" s="62"/>
      <c r="E23" s="63"/>
      <c r="F23" s="64"/>
      <c r="G23" s="65"/>
      <c r="H23" s="16"/>
      <c r="I23" s="14" t="str">
        <f t="shared" ca="1" si="35"/>
        <v/>
      </c>
      <c r="J23" s="14" t="str">
        <f t="shared" ca="1" si="29"/>
        <v/>
      </c>
      <c r="K23" s="14" t="str">
        <f t="shared" ca="1" si="29"/>
        <v/>
      </c>
      <c r="L23" s="14" t="str">
        <f t="shared" ca="1" si="29"/>
        <v/>
      </c>
      <c r="M23" s="14" t="str">
        <f t="shared" ca="1" si="29"/>
        <v/>
      </c>
      <c r="N23" s="14" t="str">
        <f t="shared" ca="1" si="29"/>
        <v/>
      </c>
      <c r="O23" s="14" t="str">
        <f t="shared" ca="1" si="29"/>
        <v/>
      </c>
      <c r="P23" s="14" t="str">
        <f t="shared" ca="1" si="29"/>
        <v/>
      </c>
      <c r="Q23" s="14" t="str">
        <f t="shared" ca="1" si="29"/>
        <v/>
      </c>
      <c r="R23" s="14" t="str">
        <f t="shared" ca="1" si="29"/>
        <v/>
      </c>
      <c r="S23" s="14" t="str">
        <f t="shared" ca="1" si="29"/>
        <v/>
      </c>
      <c r="T23" s="14" t="str">
        <f t="shared" ca="1" si="29"/>
        <v/>
      </c>
      <c r="U23" s="14" t="str">
        <f t="shared" ca="1" si="29"/>
        <v/>
      </c>
      <c r="V23" s="14" t="str">
        <f t="shared" ca="1" si="29"/>
        <v/>
      </c>
      <c r="W23" s="14" t="str">
        <f t="shared" ca="1" si="29"/>
        <v/>
      </c>
      <c r="X23" s="14" t="str">
        <f t="shared" ca="1" si="29"/>
        <v/>
      </c>
      <c r="Y23" s="14" t="str">
        <f t="shared" ca="1" si="30"/>
        <v/>
      </c>
      <c r="Z23" s="14" t="str">
        <f t="shared" ca="1" si="30"/>
        <v/>
      </c>
      <c r="AA23" s="14" t="str">
        <f t="shared" ca="1" si="30"/>
        <v/>
      </c>
      <c r="AB23" s="14" t="str">
        <f t="shared" ca="1" si="30"/>
        <v/>
      </c>
      <c r="AC23" s="14" t="str">
        <f t="shared" ca="1" si="30"/>
        <v/>
      </c>
      <c r="AD23" s="14" t="str">
        <f t="shared" ca="1" si="30"/>
        <v/>
      </c>
      <c r="AE23" s="14" t="str">
        <f t="shared" ca="1" si="30"/>
        <v/>
      </c>
      <c r="AF23" s="14" t="str">
        <f t="shared" ca="1" si="30"/>
        <v/>
      </c>
      <c r="AG23" s="14" t="str">
        <f t="shared" ca="1" si="30"/>
        <v/>
      </c>
      <c r="AH23" s="14" t="str">
        <f t="shared" ca="1" si="30"/>
        <v/>
      </c>
      <c r="AI23" s="14" t="str">
        <f t="shared" ca="1" si="30"/>
        <v/>
      </c>
      <c r="AJ23" s="14" t="str">
        <f t="shared" ca="1" si="30"/>
        <v/>
      </c>
      <c r="AK23" s="14" t="str">
        <f t="shared" ca="1" si="30"/>
        <v/>
      </c>
      <c r="AL23" s="14" t="str">
        <f t="shared" ca="1" si="30"/>
        <v/>
      </c>
      <c r="AM23" s="14" t="str">
        <f t="shared" ca="1" si="30"/>
        <v/>
      </c>
      <c r="AN23" s="14" t="str">
        <f t="shared" ca="1" si="30"/>
        <v/>
      </c>
      <c r="AO23" s="14" t="str">
        <f t="shared" ca="1" si="31"/>
        <v/>
      </c>
      <c r="AP23" s="14" t="str">
        <f t="shared" ca="1" si="31"/>
        <v/>
      </c>
      <c r="AQ23" s="14" t="str">
        <f t="shared" ca="1" si="31"/>
        <v/>
      </c>
      <c r="AR23" s="14" t="str">
        <f t="shared" ca="1" si="31"/>
        <v/>
      </c>
      <c r="AS23" s="14" t="str">
        <f t="shared" ca="1" si="31"/>
        <v/>
      </c>
      <c r="AT23" s="14" t="str">
        <f t="shared" ca="1" si="31"/>
        <v/>
      </c>
      <c r="AU23" s="14" t="str">
        <f t="shared" ca="1" si="31"/>
        <v/>
      </c>
      <c r="AV23" s="14" t="str">
        <f t="shared" ca="1" si="31"/>
        <v/>
      </c>
      <c r="AW23" s="14" t="str">
        <f t="shared" ca="1" si="31"/>
        <v/>
      </c>
      <c r="AX23" s="14" t="str">
        <f t="shared" ca="1" si="31"/>
        <v/>
      </c>
      <c r="AY23" s="14" t="str">
        <f t="shared" ca="1" si="31"/>
        <v/>
      </c>
      <c r="AZ23" s="14" t="str">
        <f t="shared" ca="1" si="31"/>
        <v/>
      </c>
      <c r="BA23" s="14" t="str">
        <f t="shared" ca="1" si="31"/>
        <v/>
      </c>
      <c r="BB23" s="14" t="str">
        <f t="shared" ca="1" si="31"/>
        <v/>
      </c>
      <c r="BC23" s="14" t="str">
        <f t="shared" ca="1" si="31"/>
        <v/>
      </c>
      <c r="BD23" s="14" t="str">
        <f t="shared" ca="1" si="31"/>
        <v/>
      </c>
      <c r="BE23" s="14" t="str">
        <f t="shared" ca="1" si="32"/>
        <v/>
      </c>
      <c r="BF23" s="14" t="str">
        <f t="shared" ca="1" si="32"/>
        <v/>
      </c>
      <c r="BG23" s="14" t="str">
        <f t="shared" ca="1" si="32"/>
        <v/>
      </c>
      <c r="BH23" s="14" t="str">
        <f t="shared" ca="1" si="32"/>
        <v/>
      </c>
      <c r="BI23" s="14" t="str">
        <f t="shared" ca="1" si="32"/>
        <v/>
      </c>
      <c r="BJ23" s="14" t="str">
        <f t="shared" ca="1" si="32"/>
        <v/>
      </c>
      <c r="BK23" s="14" t="str">
        <f t="shared" ca="1" si="32"/>
        <v/>
      </c>
      <c r="BL23" s="14" t="str">
        <f t="shared" ca="1" si="32"/>
        <v/>
      </c>
      <c r="BM23" s="14" t="str">
        <f t="shared" ca="1" si="32"/>
        <v/>
      </c>
      <c r="BN23" s="14" t="str">
        <f t="shared" ca="1" si="33"/>
        <v/>
      </c>
      <c r="BO23" s="14" t="str">
        <f t="shared" ca="1" si="33"/>
        <v/>
      </c>
      <c r="BP23" s="14" t="str">
        <f t="shared" ca="1" si="33"/>
        <v/>
      </c>
      <c r="BQ23" s="14" t="str">
        <f t="shared" ca="1" si="33"/>
        <v/>
      </c>
      <c r="BR23" s="14" t="str">
        <f t="shared" ca="1" si="33"/>
        <v/>
      </c>
      <c r="BS23" s="14" t="str">
        <f t="shared" ca="1" si="33"/>
        <v/>
      </c>
      <c r="BT23" s="14" t="str">
        <f t="shared" ca="1" si="33"/>
        <v/>
      </c>
      <c r="BU23" s="14" t="str">
        <f t="shared" ca="1" si="33"/>
        <v/>
      </c>
      <c r="BV23" s="14" t="str">
        <f t="shared" ca="1" si="33"/>
        <v/>
      </c>
      <c r="BW23" s="14" t="str">
        <f t="shared" ca="1" si="33"/>
        <v/>
      </c>
      <c r="BX23" s="14" t="str">
        <f t="shared" ca="1" si="33"/>
        <v/>
      </c>
      <c r="BY23" s="14" t="str">
        <f t="shared" ca="1" si="33"/>
        <v/>
      </c>
      <c r="BZ23" s="14" t="str">
        <f t="shared" ca="1" si="33"/>
        <v/>
      </c>
      <c r="CA23" s="14" t="str">
        <f t="shared" ca="1" si="33"/>
        <v/>
      </c>
      <c r="CB23" s="14" t="str">
        <f t="shared" ca="1" si="33"/>
        <v/>
      </c>
      <c r="CC23" s="14" t="str">
        <f t="shared" ca="1" si="33"/>
        <v/>
      </c>
      <c r="CD23" s="14" t="str">
        <f t="shared" ca="1" si="34"/>
        <v/>
      </c>
      <c r="CE23" s="14" t="str">
        <f t="shared" ca="1" si="34"/>
        <v/>
      </c>
      <c r="CF23" s="14" t="str">
        <f t="shared" ca="1" si="34"/>
        <v/>
      </c>
      <c r="CG23" s="14" t="str">
        <f t="shared" ca="1" si="34"/>
        <v/>
      </c>
      <c r="CH23" s="14" t="str">
        <f t="shared" ca="1" si="34"/>
        <v/>
      </c>
      <c r="CI23" s="14" t="str">
        <f t="shared" ca="1" si="34"/>
        <v/>
      </c>
      <c r="CJ23" s="14" t="str">
        <f t="shared" ca="1" si="34"/>
        <v/>
      </c>
      <c r="CK23" s="14" t="str">
        <f t="shared" ca="1" si="34"/>
        <v/>
      </c>
      <c r="CL23" s="14" t="str">
        <f t="shared" ca="1" si="36"/>
        <v/>
      </c>
      <c r="CM23" s="14" t="str">
        <f t="shared" ca="1" si="36"/>
        <v/>
      </c>
      <c r="CN23" s="14" t="str">
        <f t="shared" ca="1" si="36"/>
        <v/>
      </c>
      <c r="CO23" s="14" t="str">
        <f t="shared" ca="1" si="36"/>
        <v/>
      </c>
      <c r="CP23" s="14" t="str">
        <f t="shared" ca="1" si="36"/>
        <v/>
      </c>
      <c r="CQ23" s="14" t="str">
        <f t="shared" ca="1" si="36"/>
        <v/>
      </c>
    </row>
    <row r="24" spans="1:95" s="1" customFormat="1" ht="40.200000000000003" customHeight="1" x14ac:dyDescent="0.3">
      <c r="A24" s="7"/>
      <c r="B24" s="60" t="s">
        <v>26</v>
      </c>
      <c r="C24" s="57"/>
      <c r="D24" s="57" t="s">
        <v>57</v>
      </c>
      <c r="E24" s="17">
        <v>1</v>
      </c>
      <c r="F24" s="58">
        <v>45215</v>
      </c>
      <c r="G24" s="59">
        <v>8</v>
      </c>
      <c r="H24" s="16"/>
      <c r="I24" s="14" t="str">
        <f t="shared" ca="1" si="35"/>
        <v/>
      </c>
      <c r="J24" s="14" t="str">
        <f t="shared" ca="1" si="29"/>
        <v/>
      </c>
      <c r="K24" s="14" t="str">
        <f t="shared" ca="1" si="29"/>
        <v/>
      </c>
      <c r="L24" s="14" t="str">
        <f t="shared" ca="1" si="29"/>
        <v/>
      </c>
      <c r="M24" s="14" t="str">
        <f t="shared" ca="1" si="29"/>
        <v/>
      </c>
      <c r="N24" s="14" t="str">
        <f t="shared" ca="1" si="29"/>
        <v/>
      </c>
      <c r="O24" s="14" t="str">
        <f t="shared" ca="1" si="29"/>
        <v/>
      </c>
      <c r="P24" s="14" t="str">
        <f t="shared" ca="1" si="29"/>
        <v/>
      </c>
      <c r="Q24" s="14" t="str">
        <f t="shared" ca="1" si="29"/>
        <v/>
      </c>
      <c r="R24" s="14" t="str">
        <f t="shared" ca="1" si="29"/>
        <v/>
      </c>
      <c r="S24" s="14" t="str">
        <f t="shared" ca="1" si="29"/>
        <v/>
      </c>
      <c r="T24" s="14" t="str">
        <f t="shared" ca="1" si="29"/>
        <v/>
      </c>
      <c r="U24" s="14" t="str">
        <f t="shared" ca="1" si="29"/>
        <v/>
      </c>
      <c r="V24" s="14" t="str">
        <f t="shared" ca="1" si="29"/>
        <v/>
      </c>
      <c r="W24" s="14" t="str">
        <f t="shared" ca="1" si="29"/>
        <v/>
      </c>
      <c r="X24" s="14" t="str">
        <f t="shared" ca="1" si="29"/>
        <v/>
      </c>
      <c r="Y24" s="14" t="str">
        <f t="shared" ca="1" si="30"/>
        <v/>
      </c>
      <c r="Z24" s="14" t="str">
        <f t="shared" ca="1" si="30"/>
        <v/>
      </c>
      <c r="AA24" s="14" t="str">
        <f t="shared" ca="1" si="30"/>
        <v/>
      </c>
      <c r="AB24" s="14" t="str">
        <f t="shared" ca="1" si="30"/>
        <v/>
      </c>
      <c r="AC24" s="14" t="str">
        <f t="shared" ca="1" si="30"/>
        <v/>
      </c>
      <c r="AD24" s="14" t="str">
        <f t="shared" ca="1" si="30"/>
        <v/>
      </c>
      <c r="AE24" s="14" t="str">
        <f t="shared" ca="1" si="30"/>
        <v/>
      </c>
      <c r="AF24" s="14" t="str">
        <f t="shared" ca="1" si="30"/>
        <v/>
      </c>
      <c r="AG24" s="14" t="str">
        <f t="shared" ca="1" si="30"/>
        <v/>
      </c>
      <c r="AH24" s="14" t="str">
        <f t="shared" ca="1" si="30"/>
        <v/>
      </c>
      <c r="AI24" s="14" t="str">
        <f t="shared" ca="1" si="30"/>
        <v/>
      </c>
      <c r="AJ24" s="14" t="str">
        <f t="shared" ca="1" si="30"/>
        <v/>
      </c>
      <c r="AK24" s="14" t="str">
        <f t="shared" ca="1" si="30"/>
        <v/>
      </c>
      <c r="AL24" s="14" t="str">
        <f t="shared" ca="1" si="30"/>
        <v/>
      </c>
      <c r="AM24" s="14" t="str">
        <f t="shared" ca="1" si="30"/>
        <v/>
      </c>
      <c r="AN24" s="14" t="str">
        <f t="shared" ca="1" si="30"/>
        <v/>
      </c>
      <c r="AO24" s="14" t="str">
        <f t="shared" ca="1" si="31"/>
        <v/>
      </c>
      <c r="AP24" s="14" t="str">
        <f t="shared" ca="1" si="31"/>
        <v/>
      </c>
      <c r="AQ24" s="14" t="str">
        <f t="shared" ca="1" si="31"/>
        <v/>
      </c>
      <c r="AR24" s="14" t="str">
        <f t="shared" ca="1" si="31"/>
        <v/>
      </c>
      <c r="AS24" s="14" t="str">
        <f t="shared" ca="1" si="31"/>
        <v/>
      </c>
      <c r="AT24" s="14" t="str">
        <f t="shared" ca="1" si="31"/>
        <v/>
      </c>
      <c r="AU24" s="14" t="str">
        <f t="shared" ca="1" si="31"/>
        <v/>
      </c>
      <c r="AV24" s="14" t="str">
        <f t="shared" ca="1" si="31"/>
        <v/>
      </c>
      <c r="AW24" s="14" t="str">
        <f t="shared" ca="1" si="31"/>
        <v/>
      </c>
      <c r="AX24" s="14" t="str">
        <f t="shared" ca="1" si="31"/>
        <v/>
      </c>
      <c r="AY24" s="14" t="str">
        <f t="shared" ca="1" si="31"/>
        <v/>
      </c>
      <c r="AZ24" s="14" t="str">
        <f t="shared" ca="1" si="31"/>
        <v/>
      </c>
      <c r="BA24" s="14" t="str">
        <f t="shared" ca="1" si="31"/>
        <v/>
      </c>
      <c r="BB24" s="14" t="str">
        <f t="shared" ca="1" si="31"/>
        <v/>
      </c>
      <c r="BC24" s="14" t="str">
        <f t="shared" ca="1" si="31"/>
        <v/>
      </c>
      <c r="BD24" s="14" t="str">
        <f t="shared" ca="1" si="31"/>
        <v/>
      </c>
      <c r="BE24" s="14" t="str">
        <f t="shared" ca="1" si="32"/>
        <v/>
      </c>
      <c r="BF24" s="14" t="str">
        <f t="shared" ca="1" si="32"/>
        <v/>
      </c>
      <c r="BG24" s="14" t="str">
        <f t="shared" ca="1" si="32"/>
        <v/>
      </c>
      <c r="BH24" s="14" t="str">
        <f t="shared" ca="1" si="32"/>
        <v/>
      </c>
      <c r="BI24" s="14" t="str">
        <f t="shared" ca="1" si="32"/>
        <v/>
      </c>
      <c r="BJ24" s="14" t="str">
        <f t="shared" ca="1" si="32"/>
        <v/>
      </c>
      <c r="BK24" s="14" t="str">
        <f t="shared" ca="1" si="32"/>
        <v/>
      </c>
      <c r="BL24" s="14" t="str">
        <f t="shared" ca="1" si="32"/>
        <v/>
      </c>
      <c r="BM24" s="14" t="str">
        <f t="shared" ca="1" si="32"/>
        <v/>
      </c>
      <c r="BN24" s="14" t="str">
        <f t="shared" ca="1" si="33"/>
        <v/>
      </c>
      <c r="BO24" s="14" t="str">
        <f t="shared" ca="1" si="33"/>
        <v/>
      </c>
      <c r="BP24" s="14" t="str">
        <f t="shared" ca="1" si="33"/>
        <v/>
      </c>
      <c r="BQ24" s="14" t="str">
        <f t="shared" ca="1" si="33"/>
        <v/>
      </c>
      <c r="BR24" s="14" t="str">
        <f t="shared" ca="1" si="33"/>
        <v/>
      </c>
      <c r="BS24" s="14" t="str">
        <f t="shared" ca="1" si="33"/>
        <v/>
      </c>
      <c r="BT24" s="14" t="str">
        <f t="shared" ca="1" si="33"/>
        <v/>
      </c>
      <c r="BU24" s="14" t="str">
        <f t="shared" ca="1" si="33"/>
        <v/>
      </c>
      <c r="BV24" s="14" t="str">
        <f t="shared" ca="1" si="33"/>
        <v/>
      </c>
      <c r="BW24" s="14" t="str">
        <f t="shared" ca="1" si="33"/>
        <v/>
      </c>
      <c r="BX24" s="14" t="str">
        <f t="shared" ca="1" si="33"/>
        <v/>
      </c>
      <c r="BY24" s="14" t="str">
        <f t="shared" ca="1" si="33"/>
        <v/>
      </c>
      <c r="BZ24" s="14" t="str">
        <f t="shared" ca="1" si="33"/>
        <v/>
      </c>
      <c r="CA24" s="14" t="str">
        <f t="shared" ca="1" si="33"/>
        <v/>
      </c>
      <c r="CB24" s="14" t="str">
        <f t="shared" ca="1" si="33"/>
        <v/>
      </c>
      <c r="CC24" s="14" t="str">
        <f t="shared" ca="1" si="33"/>
        <v/>
      </c>
      <c r="CD24" s="14" t="str">
        <f t="shared" ca="1" si="34"/>
        <v/>
      </c>
      <c r="CE24" s="14" t="str">
        <f t="shared" ca="1" si="34"/>
        <v/>
      </c>
      <c r="CF24" s="14" t="str">
        <f t="shared" ca="1" si="34"/>
        <v/>
      </c>
      <c r="CG24" s="14" t="str">
        <f t="shared" ca="1" si="34"/>
        <v/>
      </c>
      <c r="CH24" s="14" t="str">
        <f t="shared" ca="1" si="34"/>
        <v/>
      </c>
      <c r="CI24" s="14" t="str">
        <f t="shared" ca="1" si="34"/>
        <v/>
      </c>
      <c r="CJ24" s="14" t="str">
        <f t="shared" ca="1" si="34"/>
        <v/>
      </c>
      <c r="CK24" s="14" t="str">
        <f t="shared" ca="1" si="34"/>
        <v/>
      </c>
      <c r="CL24" s="14" t="str">
        <f t="shared" ca="1" si="36"/>
        <v/>
      </c>
      <c r="CM24" s="14" t="str">
        <f t="shared" ca="1" si="36"/>
        <v/>
      </c>
      <c r="CN24" s="14" t="str">
        <f t="shared" ca="1" si="36"/>
        <v/>
      </c>
      <c r="CO24" s="14" t="str">
        <f t="shared" ca="1" si="36"/>
        <v/>
      </c>
      <c r="CP24" s="14" t="str">
        <f t="shared" ca="1" si="36"/>
        <v/>
      </c>
      <c r="CQ24" s="14" t="str">
        <f t="shared" ca="1" si="36"/>
        <v/>
      </c>
    </row>
    <row r="25" spans="1:95" s="1" customFormat="1" ht="40.200000000000003" customHeight="1" x14ac:dyDescent="0.3">
      <c r="A25" s="7"/>
      <c r="B25" s="60" t="s">
        <v>24</v>
      </c>
      <c r="C25" s="57"/>
      <c r="D25" s="57" t="s">
        <v>58</v>
      </c>
      <c r="E25" s="17">
        <v>1</v>
      </c>
      <c r="F25" s="58">
        <v>45216</v>
      </c>
      <c r="G25" s="59">
        <v>6</v>
      </c>
      <c r="H25" s="16"/>
      <c r="I25" s="14" t="str">
        <f t="shared" ca="1" si="35"/>
        <v/>
      </c>
      <c r="J25" s="14" t="str">
        <f t="shared" ca="1" si="29"/>
        <v/>
      </c>
      <c r="K25" s="14" t="str">
        <f t="shared" ca="1" si="29"/>
        <v/>
      </c>
      <c r="L25" s="14" t="str">
        <f t="shared" ca="1" si="29"/>
        <v/>
      </c>
      <c r="M25" s="14" t="str">
        <f t="shared" ca="1" si="29"/>
        <v/>
      </c>
      <c r="N25" s="14" t="str">
        <f t="shared" ca="1" si="29"/>
        <v/>
      </c>
      <c r="O25" s="14" t="str">
        <f t="shared" ca="1" si="29"/>
        <v/>
      </c>
      <c r="P25" s="14" t="str">
        <f t="shared" ca="1" si="29"/>
        <v/>
      </c>
      <c r="Q25" s="14" t="str">
        <f t="shared" ca="1" si="29"/>
        <v/>
      </c>
      <c r="R25" s="14" t="str">
        <f t="shared" ca="1" si="29"/>
        <v/>
      </c>
      <c r="S25" s="14" t="str">
        <f t="shared" ca="1" si="29"/>
        <v/>
      </c>
      <c r="T25" s="14" t="str">
        <f t="shared" ca="1" si="29"/>
        <v/>
      </c>
      <c r="U25" s="14" t="str">
        <f t="shared" ca="1" si="29"/>
        <v/>
      </c>
      <c r="V25" s="14" t="str">
        <f t="shared" ca="1" si="29"/>
        <v/>
      </c>
      <c r="W25" s="14" t="str">
        <f t="shared" ca="1" si="29"/>
        <v/>
      </c>
      <c r="X25" s="14" t="str">
        <f t="shared" ca="1" si="29"/>
        <v/>
      </c>
      <c r="Y25" s="14" t="str">
        <f t="shared" ca="1" si="30"/>
        <v/>
      </c>
      <c r="Z25" s="14" t="str">
        <f t="shared" ca="1" si="30"/>
        <v/>
      </c>
      <c r="AA25" s="14" t="str">
        <f t="shared" ca="1" si="30"/>
        <v/>
      </c>
      <c r="AB25" s="14" t="str">
        <f t="shared" ca="1" si="30"/>
        <v/>
      </c>
      <c r="AC25" s="14" t="str">
        <f t="shared" ca="1" si="30"/>
        <v/>
      </c>
      <c r="AD25" s="14" t="str">
        <f t="shared" ca="1" si="30"/>
        <v/>
      </c>
      <c r="AE25" s="14" t="str">
        <f t="shared" ca="1" si="30"/>
        <v/>
      </c>
      <c r="AF25" s="14" t="str">
        <f t="shared" ca="1" si="30"/>
        <v/>
      </c>
      <c r="AG25" s="14" t="str">
        <f t="shared" ca="1" si="30"/>
        <v/>
      </c>
      <c r="AH25" s="14" t="str">
        <f t="shared" ca="1" si="30"/>
        <v/>
      </c>
      <c r="AI25" s="14" t="str">
        <f t="shared" ca="1" si="30"/>
        <v/>
      </c>
      <c r="AJ25" s="14" t="str">
        <f t="shared" ca="1" si="30"/>
        <v/>
      </c>
      <c r="AK25" s="14" t="str">
        <f t="shared" ca="1" si="30"/>
        <v/>
      </c>
      <c r="AL25" s="14" t="str">
        <f t="shared" ca="1" si="30"/>
        <v/>
      </c>
      <c r="AM25" s="14" t="str">
        <f t="shared" ca="1" si="30"/>
        <v/>
      </c>
      <c r="AN25" s="14" t="str">
        <f t="shared" ca="1" si="30"/>
        <v/>
      </c>
      <c r="AO25" s="14" t="str">
        <f t="shared" ca="1" si="31"/>
        <v/>
      </c>
      <c r="AP25" s="14" t="str">
        <f t="shared" ca="1" si="31"/>
        <v/>
      </c>
      <c r="AQ25" s="14" t="str">
        <f t="shared" ca="1" si="31"/>
        <v/>
      </c>
      <c r="AR25" s="14" t="str">
        <f t="shared" ca="1" si="31"/>
        <v/>
      </c>
      <c r="AS25" s="14" t="str">
        <f t="shared" ca="1" si="31"/>
        <v/>
      </c>
      <c r="AT25" s="14" t="str">
        <f t="shared" ca="1" si="31"/>
        <v/>
      </c>
      <c r="AU25" s="14" t="str">
        <f t="shared" ca="1" si="31"/>
        <v/>
      </c>
      <c r="AV25" s="14" t="str">
        <f t="shared" ca="1" si="31"/>
        <v/>
      </c>
      <c r="AW25" s="14" t="str">
        <f t="shared" ca="1" si="31"/>
        <v/>
      </c>
      <c r="AX25" s="14" t="str">
        <f t="shared" ca="1" si="31"/>
        <v/>
      </c>
      <c r="AY25" s="14" t="str">
        <f t="shared" ca="1" si="31"/>
        <v/>
      </c>
      <c r="AZ25" s="14" t="str">
        <f t="shared" ca="1" si="31"/>
        <v/>
      </c>
      <c r="BA25" s="14" t="str">
        <f t="shared" ca="1" si="31"/>
        <v/>
      </c>
      <c r="BB25" s="14" t="str">
        <f t="shared" ca="1" si="31"/>
        <v/>
      </c>
      <c r="BC25" s="14" t="str">
        <f t="shared" ca="1" si="31"/>
        <v/>
      </c>
      <c r="BD25" s="14" t="str">
        <f t="shared" ca="1" si="31"/>
        <v/>
      </c>
      <c r="BE25" s="14" t="str">
        <f t="shared" ca="1" si="32"/>
        <v/>
      </c>
      <c r="BF25" s="14" t="str">
        <f t="shared" ca="1" si="32"/>
        <v/>
      </c>
      <c r="BG25" s="14" t="str">
        <f t="shared" ca="1" si="32"/>
        <v/>
      </c>
      <c r="BH25" s="14" t="str">
        <f t="shared" ca="1" si="32"/>
        <v/>
      </c>
      <c r="BI25" s="14" t="str">
        <f t="shared" ca="1" si="32"/>
        <v/>
      </c>
      <c r="BJ25" s="14" t="str">
        <f t="shared" ca="1" si="32"/>
        <v/>
      </c>
      <c r="BK25" s="14" t="str">
        <f t="shared" ca="1" si="32"/>
        <v/>
      </c>
      <c r="BL25" s="14" t="str">
        <f t="shared" ca="1" si="32"/>
        <v/>
      </c>
      <c r="BM25" s="14" t="str">
        <f t="shared" ca="1" si="32"/>
        <v/>
      </c>
      <c r="BN25" s="14" t="str">
        <f t="shared" ca="1" si="33"/>
        <v/>
      </c>
      <c r="BO25" s="14" t="str">
        <f t="shared" ca="1" si="33"/>
        <v/>
      </c>
      <c r="BP25" s="14" t="str">
        <f t="shared" ca="1" si="33"/>
        <v/>
      </c>
      <c r="BQ25" s="14" t="str">
        <f t="shared" ca="1" si="33"/>
        <v/>
      </c>
      <c r="BR25" s="14" t="str">
        <f t="shared" ca="1" si="33"/>
        <v/>
      </c>
      <c r="BS25" s="14" t="str">
        <f t="shared" ca="1" si="33"/>
        <v/>
      </c>
      <c r="BT25" s="14" t="str">
        <f t="shared" ca="1" si="33"/>
        <v/>
      </c>
      <c r="BU25" s="14" t="str">
        <f t="shared" ca="1" si="33"/>
        <v/>
      </c>
      <c r="BV25" s="14" t="str">
        <f t="shared" ca="1" si="33"/>
        <v/>
      </c>
      <c r="BW25" s="14" t="str">
        <f t="shared" ca="1" si="33"/>
        <v/>
      </c>
      <c r="BX25" s="14" t="str">
        <f t="shared" ca="1" si="33"/>
        <v/>
      </c>
      <c r="BY25" s="14" t="str">
        <f t="shared" ca="1" si="33"/>
        <v/>
      </c>
      <c r="BZ25" s="14" t="str">
        <f t="shared" ca="1" si="33"/>
        <v/>
      </c>
      <c r="CA25" s="14" t="str">
        <f t="shared" ca="1" si="33"/>
        <v/>
      </c>
      <c r="CB25" s="14" t="str">
        <f t="shared" ca="1" si="33"/>
        <v/>
      </c>
      <c r="CC25" s="14" t="str">
        <f t="shared" ca="1" si="33"/>
        <v/>
      </c>
      <c r="CD25" s="14" t="str">
        <f t="shared" ca="1" si="34"/>
        <v/>
      </c>
      <c r="CE25" s="14" t="str">
        <f t="shared" ca="1" si="34"/>
        <v/>
      </c>
      <c r="CF25" s="14" t="str">
        <f t="shared" ca="1" si="34"/>
        <v/>
      </c>
      <c r="CG25" s="14" t="str">
        <f t="shared" ca="1" si="34"/>
        <v/>
      </c>
      <c r="CH25" s="14" t="str">
        <f t="shared" ca="1" si="34"/>
        <v/>
      </c>
      <c r="CI25" s="14" t="str">
        <f t="shared" ca="1" si="34"/>
        <v/>
      </c>
      <c r="CJ25" s="14" t="str">
        <f t="shared" ca="1" si="34"/>
        <v/>
      </c>
      <c r="CK25" s="14" t="str">
        <f t="shared" ca="1" si="34"/>
        <v/>
      </c>
      <c r="CL25" s="14" t="str">
        <f t="shared" ca="1" si="36"/>
        <v/>
      </c>
      <c r="CM25" s="14" t="str">
        <f t="shared" ca="1" si="36"/>
        <v/>
      </c>
      <c r="CN25" s="14" t="str">
        <f t="shared" ca="1" si="36"/>
        <v/>
      </c>
      <c r="CO25" s="14" t="str">
        <f t="shared" ca="1" si="36"/>
        <v/>
      </c>
      <c r="CP25" s="14" t="str">
        <f t="shared" ca="1" si="36"/>
        <v/>
      </c>
      <c r="CQ25" s="14" t="str">
        <f t="shared" ca="1" si="36"/>
        <v/>
      </c>
    </row>
    <row r="26" spans="1:95" s="1" customFormat="1" ht="40.200000000000003" customHeight="1" x14ac:dyDescent="0.3">
      <c r="A26" s="7"/>
      <c r="B26" s="60" t="s">
        <v>25</v>
      </c>
      <c r="C26" s="57"/>
      <c r="D26" s="57" t="s">
        <v>55</v>
      </c>
      <c r="E26" s="17">
        <v>1</v>
      </c>
      <c r="F26" s="58">
        <v>45216</v>
      </c>
      <c r="G26" s="59">
        <v>4</v>
      </c>
      <c r="H26" s="16"/>
      <c r="I26" s="14" t="str">
        <f t="shared" ca="1" si="35"/>
        <v/>
      </c>
      <c r="J26" s="14" t="str">
        <f t="shared" ca="1" si="29"/>
        <v/>
      </c>
      <c r="K26" s="14" t="str">
        <f t="shared" ca="1" si="29"/>
        <v/>
      </c>
      <c r="L26" s="14" t="str">
        <f t="shared" ca="1" si="29"/>
        <v/>
      </c>
      <c r="M26" s="14" t="str">
        <f t="shared" ca="1" si="29"/>
        <v/>
      </c>
      <c r="N26" s="14" t="str">
        <f t="shared" ca="1" si="29"/>
        <v/>
      </c>
      <c r="O26" s="14" t="str">
        <f t="shared" ca="1" si="29"/>
        <v/>
      </c>
      <c r="P26" s="14" t="str">
        <f t="shared" ca="1" si="29"/>
        <v/>
      </c>
      <c r="Q26" s="14" t="str">
        <f t="shared" ca="1" si="29"/>
        <v/>
      </c>
      <c r="R26" s="14" t="str">
        <f t="shared" ca="1" si="29"/>
        <v/>
      </c>
      <c r="S26" s="14" t="str">
        <f t="shared" ca="1" si="29"/>
        <v/>
      </c>
      <c r="T26" s="14" t="str">
        <f t="shared" ca="1" si="29"/>
        <v/>
      </c>
      <c r="U26" s="14" t="str">
        <f t="shared" ca="1" si="29"/>
        <v/>
      </c>
      <c r="V26" s="14" t="str">
        <f t="shared" ca="1" si="29"/>
        <v/>
      </c>
      <c r="W26" s="14" t="str">
        <f t="shared" ca="1" si="29"/>
        <v/>
      </c>
      <c r="X26" s="14" t="str">
        <f t="shared" ca="1" si="29"/>
        <v/>
      </c>
      <c r="Y26" s="14" t="str">
        <f t="shared" ca="1" si="30"/>
        <v/>
      </c>
      <c r="Z26" s="14" t="str">
        <f t="shared" ca="1" si="30"/>
        <v/>
      </c>
      <c r="AA26" s="14" t="str">
        <f t="shared" ca="1" si="30"/>
        <v/>
      </c>
      <c r="AB26" s="14" t="str">
        <f t="shared" ca="1" si="30"/>
        <v/>
      </c>
      <c r="AC26" s="14" t="str">
        <f t="shared" ca="1" si="30"/>
        <v/>
      </c>
      <c r="AD26" s="14" t="str">
        <f t="shared" ca="1" si="30"/>
        <v/>
      </c>
      <c r="AE26" s="14" t="str">
        <f t="shared" ca="1" si="30"/>
        <v/>
      </c>
      <c r="AF26" s="14" t="str">
        <f t="shared" ca="1" si="30"/>
        <v/>
      </c>
      <c r="AG26" s="14" t="str">
        <f t="shared" ca="1" si="30"/>
        <v/>
      </c>
      <c r="AH26" s="14" t="str">
        <f t="shared" ca="1" si="30"/>
        <v/>
      </c>
      <c r="AI26" s="14" t="str">
        <f t="shared" ca="1" si="30"/>
        <v/>
      </c>
      <c r="AJ26" s="14" t="str">
        <f t="shared" ca="1" si="30"/>
        <v/>
      </c>
      <c r="AK26" s="14" t="str">
        <f t="shared" ca="1" si="30"/>
        <v/>
      </c>
      <c r="AL26" s="14" t="str">
        <f t="shared" ca="1" si="30"/>
        <v/>
      </c>
      <c r="AM26" s="14" t="str">
        <f t="shared" ca="1" si="30"/>
        <v/>
      </c>
      <c r="AN26" s="14" t="str">
        <f t="shared" ref="AN26:BC40" ca="1" si="37">IF(AND($C26="Objetivo",AN$7&gt;=$F26,AN$7&lt;=$F26+$G26-1),2,IF(AND($C26="Marco",AN$7&gt;=$F26,AN$7&lt;=$F26+$G26-1),1,""))</f>
        <v/>
      </c>
      <c r="AO26" s="14" t="str">
        <f t="shared" ca="1" si="31"/>
        <v/>
      </c>
      <c r="AP26" s="14" t="str">
        <f t="shared" ca="1" si="31"/>
        <v/>
      </c>
      <c r="AQ26" s="14" t="str">
        <f t="shared" ca="1" si="31"/>
        <v/>
      </c>
      <c r="AR26" s="14" t="str">
        <f t="shared" ca="1" si="31"/>
        <v/>
      </c>
      <c r="AS26" s="14" t="str">
        <f t="shared" ca="1" si="31"/>
        <v/>
      </c>
      <c r="AT26" s="14" t="str">
        <f t="shared" ca="1" si="31"/>
        <v/>
      </c>
      <c r="AU26" s="14" t="str">
        <f t="shared" ca="1" si="31"/>
        <v/>
      </c>
      <c r="AV26" s="14" t="str">
        <f t="shared" ca="1" si="31"/>
        <v/>
      </c>
      <c r="AW26" s="14" t="str">
        <f t="shared" ca="1" si="31"/>
        <v/>
      </c>
      <c r="AX26" s="14" t="str">
        <f t="shared" ca="1" si="31"/>
        <v/>
      </c>
      <c r="AY26" s="14" t="str">
        <f t="shared" ca="1" si="31"/>
        <v/>
      </c>
      <c r="AZ26" s="14" t="str">
        <f t="shared" ca="1" si="31"/>
        <v/>
      </c>
      <c r="BA26" s="14" t="str">
        <f t="shared" ca="1" si="31"/>
        <v/>
      </c>
      <c r="BB26" s="14" t="str">
        <f t="shared" ca="1" si="31"/>
        <v/>
      </c>
      <c r="BC26" s="14" t="str">
        <f t="shared" ca="1" si="31"/>
        <v/>
      </c>
      <c r="BD26" s="14" t="str">
        <f t="shared" ref="BD26:BS41" ca="1" si="38">IF(AND($C26="Objetivo",BD$7&gt;=$F26,BD$7&lt;=$F26+$G26-1),2,IF(AND($C26="Marco",BD$7&gt;=$F26,BD$7&lt;=$F26+$G26-1),1,""))</f>
        <v/>
      </c>
      <c r="BE26" s="14" t="str">
        <f t="shared" ca="1" si="32"/>
        <v/>
      </c>
      <c r="BF26" s="14" t="str">
        <f t="shared" ca="1" si="32"/>
        <v/>
      </c>
      <c r="BG26" s="14" t="str">
        <f t="shared" ca="1" si="32"/>
        <v/>
      </c>
      <c r="BH26" s="14" t="str">
        <f t="shared" ca="1" si="32"/>
        <v/>
      </c>
      <c r="BI26" s="14" t="str">
        <f t="shared" ca="1" si="32"/>
        <v/>
      </c>
      <c r="BJ26" s="14" t="str">
        <f t="shared" ca="1" si="32"/>
        <v/>
      </c>
      <c r="BK26" s="14" t="str">
        <f t="shared" ca="1" si="32"/>
        <v/>
      </c>
      <c r="BL26" s="14" t="str">
        <f t="shared" ca="1" si="32"/>
        <v/>
      </c>
      <c r="BM26" s="14" t="str">
        <f t="shared" ca="1" si="32"/>
        <v/>
      </c>
      <c r="BN26" s="14" t="str">
        <f t="shared" ca="1" si="33"/>
        <v/>
      </c>
      <c r="BO26" s="14" t="str">
        <f t="shared" ca="1" si="33"/>
        <v/>
      </c>
      <c r="BP26" s="14" t="str">
        <f t="shared" ca="1" si="33"/>
        <v/>
      </c>
      <c r="BQ26" s="14" t="str">
        <f t="shared" ca="1" si="33"/>
        <v/>
      </c>
      <c r="BR26" s="14" t="str">
        <f t="shared" ca="1" si="33"/>
        <v/>
      </c>
      <c r="BS26" s="14" t="str">
        <f t="shared" ca="1" si="33"/>
        <v/>
      </c>
      <c r="BT26" s="14" t="str">
        <f t="shared" ca="1" si="33"/>
        <v/>
      </c>
      <c r="BU26" s="14" t="str">
        <f t="shared" ca="1" si="33"/>
        <v/>
      </c>
      <c r="BV26" s="14" t="str">
        <f t="shared" ca="1" si="33"/>
        <v/>
      </c>
      <c r="BW26" s="14" t="str">
        <f t="shared" ca="1" si="33"/>
        <v/>
      </c>
      <c r="BX26" s="14" t="str">
        <f t="shared" ca="1" si="33"/>
        <v/>
      </c>
      <c r="BY26" s="14" t="str">
        <f t="shared" ca="1" si="33"/>
        <v/>
      </c>
      <c r="BZ26" s="14" t="str">
        <f t="shared" ca="1" si="33"/>
        <v/>
      </c>
      <c r="CA26" s="14" t="str">
        <f t="shared" ca="1" si="33"/>
        <v/>
      </c>
      <c r="CB26" s="14" t="str">
        <f t="shared" ca="1" si="33"/>
        <v/>
      </c>
      <c r="CC26" s="14" t="str">
        <f t="shared" ref="CC26:CQ40" ca="1" si="39">IF(AND($C26="Objetivo",CC$7&gt;=$F26,CC$7&lt;=$F26+$G26-1),2,IF(AND($C26="Marco",CC$7&gt;=$F26,CC$7&lt;=$F26+$G26-1),1,""))</f>
        <v/>
      </c>
      <c r="CD26" s="14" t="str">
        <f t="shared" ca="1" si="34"/>
        <v/>
      </c>
      <c r="CE26" s="14" t="str">
        <f t="shared" ca="1" si="34"/>
        <v/>
      </c>
      <c r="CF26" s="14" t="str">
        <f t="shared" ca="1" si="34"/>
        <v/>
      </c>
      <c r="CG26" s="14" t="str">
        <f t="shared" ca="1" si="34"/>
        <v/>
      </c>
      <c r="CH26" s="14" t="str">
        <f t="shared" ca="1" si="34"/>
        <v/>
      </c>
      <c r="CI26" s="14" t="str">
        <f t="shared" ca="1" si="34"/>
        <v/>
      </c>
      <c r="CJ26" s="14" t="str">
        <f t="shared" ca="1" si="34"/>
        <v/>
      </c>
      <c r="CK26" s="14" t="str">
        <f t="shared" ca="1" si="34"/>
        <v/>
      </c>
      <c r="CL26" s="14" t="str">
        <f t="shared" ca="1" si="36"/>
        <v/>
      </c>
      <c r="CM26" s="14" t="str">
        <f t="shared" ca="1" si="36"/>
        <v/>
      </c>
      <c r="CN26" s="14" t="str">
        <f t="shared" ca="1" si="36"/>
        <v/>
      </c>
      <c r="CO26" s="14" t="str">
        <f t="shared" ca="1" si="36"/>
        <v/>
      </c>
      <c r="CP26" s="14" t="str">
        <f t="shared" ca="1" si="36"/>
        <v/>
      </c>
      <c r="CQ26" s="14" t="str">
        <f t="shared" ca="1" si="36"/>
        <v/>
      </c>
    </row>
    <row r="27" spans="1:95" s="1" customFormat="1" ht="40.200000000000003" customHeight="1" x14ac:dyDescent="0.3">
      <c r="A27" s="7"/>
      <c r="B27" s="60" t="s">
        <v>27</v>
      </c>
      <c r="C27" s="57"/>
      <c r="D27" s="57" t="s">
        <v>56</v>
      </c>
      <c r="E27" s="17">
        <v>1</v>
      </c>
      <c r="F27" s="58">
        <v>45218</v>
      </c>
      <c r="G27" s="59">
        <v>5</v>
      </c>
      <c r="H27" s="16"/>
      <c r="I27" s="14" t="str">
        <f t="shared" ca="1" si="35"/>
        <v/>
      </c>
      <c r="J27" s="14" t="str">
        <f t="shared" ca="1" si="35"/>
        <v/>
      </c>
      <c r="K27" s="14" t="str">
        <f t="shared" ca="1" si="35"/>
        <v/>
      </c>
      <c r="L27" s="14" t="str">
        <f t="shared" ca="1" si="35"/>
        <v/>
      </c>
      <c r="M27" s="14" t="str">
        <f t="shared" ca="1" si="35"/>
        <v/>
      </c>
      <c r="N27" s="14" t="str">
        <f t="shared" ca="1" si="35"/>
        <v/>
      </c>
      <c r="O27" s="14" t="str">
        <f t="shared" ca="1" si="35"/>
        <v/>
      </c>
      <c r="P27" s="14" t="str">
        <f t="shared" ca="1" si="35"/>
        <v/>
      </c>
      <c r="Q27" s="14" t="str">
        <f t="shared" ca="1" si="35"/>
        <v/>
      </c>
      <c r="R27" s="14" t="str">
        <f t="shared" ca="1" si="35"/>
        <v/>
      </c>
      <c r="S27" s="14" t="str">
        <f t="shared" ca="1" si="35"/>
        <v/>
      </c>
      <c r="T27" s="14" t="str">
        <f t="shared" ca="1" si="35"/>
        <v/>
      </c>
      <c r="U27" s="14" t="str">
        <f t="shared" ca="1" si="35"/>
        <v/>
      </c>
      <c r="V27" s="14" t="str">
        <f t="shared" ca="1" si="35"/>
        <v/>
      </c>
      <c r="W27" s="14" t="str">
        <f t="shared" ca="1" si="35"/>
        <v/>
      </c>
      <c r="X27" s="14" t="str">
        <f t="shared" ca="1" si="35"/>
        <v/>
      </c>
      <c r="Y27" s="14" t="str">
        <f t="shared" ref="Y27:AM40" ca="1" si="40">IF(AND($C27="Objetivo",Y$7&gt;=$F27,Y$7&lt;=$F27+$G27-1),2,IF(AND($C27="Marco",Y$7&gt;=$F27,Y$7&lt;=$F27+$G27-1),1,""))</f>
        <v/>
      </c>
      <c r="Z27" s="14" t="str">
        <f t="shared" ca="1" si="40"/>
        <v/>
      </c>
      <c r="AA27" s="14" t="str">
        <f t="shared" ca="1" si="40"/>
        <v/>
      </c>
      <c r="AB27" s="14" t="str">
        <f t="shared" ca="1" si="40"/>
        <v/>
      </c>
      <c r="AC27" s="14" t="str">
        <f t="shared" ca="1" si="40"/>
        <v/>
      </c>
      <c r="AD27" s="14" t="str">
        <f t="shared" ca="1" si="40"/>
        <v/>
      </c>
      <c r="AE27" s="14" t="str">
        <f t="shared" ca="1" si="40"/>
        <v/>
      </c>
      <c r="AF27" s="14" t="str">
        <f t="shared" ca="1" si="40"/>
        <v/>
      </c>
      <c r="AG27" s="14" t="str">
        <f t="shared" ca="1" si="40"/>
        <v/>
      </c>
      <c r="AH27" s="14" t="str">
        <f t="shared" ca="1" si="40"/>
        <v/>
      </c>
      <c r="AI27" s="14" t="str">
        <f t="shared" ca="1" si="40"/>
        <v/>
      </c>
      <c r="AJ27" s="14" t="str">
        <f t="shared" ca="1" si="40"/>
        <v/>
      </c>
      <c r="AK27" s="14" t="str">
        <f t="shared" ca="1" si="40"/>
        <v/>
      </c>
      <c r="AL27" s="14" t="str">
        <f t="shared" ca="1" si="40"/>
        <v/>
      </c>
      <c r="AM27" s="14" t="str">
        <f t="shared" ca="1" si="40"/>
        <v/>
      </c>
      <c r="AN27" s="14" t="str">
        <f t="shared" ca="1" si="37"/>
        <v/>
      </c>
      <c r="AO27" s="14" t="str">
        <f t="shared" ca="1" si="37"/>
        <v/>
      </c>
      <c r="AP27" s="14" t="str">
        <f t="shared" ca="1" si="37"/>
        <v/>
      </c>
      <c r="AQ27" s="14" t="str">
        <f t="shared" ca="1" si="37"/>
        <v/>
      </c>
      <c r="AR27" s="14" t="str">
        <f t="shared" ca="1" si="37"/>
        <v/>
      </c>
      <c r="AS27" s="14" t="str">
        <f t="shared" ca="1" si="37"/>
        <v/>
      </c>
      <c r="AT27" s="14" t="str">
        <f t="shared" ca="1" si="37"/>
        <v/>
      </c>
      <c r="AU27" s="14" t="str">
        <f t="shared" ca="1" si="37"/>
        <v/>
      </c>
      <c r="AV27" s="14" t="str">
        <f t="shared" ca="1" si="37"/>
        <v/>
      </c>
      <c r="AW27" s="14" t="str">
        <f t="shared" ca="1" si="37"/>
        <v/>
      </c>
      <c r="AX27" s="14" t="str">
        <f t="shared" ca="1" si="37"/>
        <v/>
      </c>
      <c r="AY27" s="14" t="str">
        <f t="shared" ca="1" si="37"/>
        <v/>
      </c>
      <c r="AZ27" s="14" t="str">
        <f t="shared" ca="1" si="37"/>
        <v/>
      </c>
      <c r="BA27" s="14" t="str">
        <f t="shared" ca="1" si="37"/>
        <v/>
      </c>
      <c r="BB27" s="14" t="str">
        <f t="shared" ca="1" si="37"/>
        <v/>
      </c>
      <c r="BC27" s="14" t="str">
        <f t="shared" ca="1" si="37"/>
        <v/>
      </c>
      <c r="BD27" s="14" t="str">
        <f t="shared" ca="1" si="38"/>
        <v/>
      </c>
      <c r="BE27" s="14" t="str">
        <f t="shared" ca="1" si="38"/>
        <v/>
      </c>
      <c r="BF27" s="14" t="str">
        <f t="shared" ca="1" si="38"/>
        <v/>
      </c>
      <c r="BG27" s="14" t="str">
        <f t="shared" ca="1" si="38"/>
        <v/>
      </c>
      <c r="BH27" s="14" t="str">
        <f t="shared" ca="1" si="38"/>
        <v/>
      </c>
      <c r="BI27" s="14" t="str">
        <f t="shared" ca="1" si="38"/>
        <v/>
      </c>
      <c r="BJ27" s="14" t="str">
        <f t="shared" ca="1" si="38"/>
        <v/>
      </c>
      <c r="BK27" s="14" t="str">
        <f t="shared" ca="1" si="38"/>
        <v/>
      </c>
      <c r="BL27" s="14" t="str">
        <f t="shared" ca="1" si="38"/>
        <v/>
      </c>
      <c r="BM27" s="14" t="str">
        <f t="shared" ca="1" si="38"/>
        <v/>
      </c>
      <c r="BN27" s="14" t="str">
        <f t="shared" ca="1" si="38"/>
        <v/>
      </c>
      <c r="BO27" s="14" t="str">
        <f t="shared" ca="1" si="38"/>
        <v/>
      </c>
      <c r="BP27" s="14" t="str">
        <f t="shared" ca="1" si="38"/>
        <v/>
      </c>
      <c r="BQ27" s="14" t="str">
        <f t="shared" ca="1" si="38"/>
        <v/>
      </c>
      <c r="BR27" s="14" t="str">
        <f t="shared" ca="1" si="38"/>
        <v/>
      </c>
      <c r="BS27" s="14" t="str">
        <f t="shared" ca="1" si="38"/>
        <v/>
      </c>
      <c r="BT27" s="14" t="str">
        <f t="shared" ref="BT27:CB40" ca="1" si="41">IF(AND($C27="Objetivo",BT$7&gt;=$F27,BT$7&lt;=$F27+$G27-1),2,IF(AND($C27="Marco",BT$7&gt;=$F27,BT$7&lt;=$F27+$G27-1),1,""))</f>
        <v/>
      </c>
      <c r="BU27" s="14" t="str">
        <f t="shared" ca="1" si="41"/>
        <v/>
      </c>
      <c r="BV27" s="14" t="str">
        <f t="shared" ca="1" si="41"/>
        <v/>
      </c>
      <c r="BW27" s="14" t="str">
        <f t="shared" ca="1" si="41"/>
        <v/>
      </c>
      <c r="BX27" s="14" t="str">
        <f t="shared" ca="1" si="41"/>
        <v/>
      </c>
      <c r="BY27" s="14" t="str">
        <f t="shared" ca="1" si="41"/>
        <v/>
      </c>
      <c r="BZ27" s="14" t="str">
        <f t="shared" ca="1" si="41"/>
        <v/>
      </c>
      <c r="CA27" s="14" t="str">
        <f t="shared" ca="1" si="41"/>
        <v/>
      </c>
      <c r="CB27" s="14" t="str">
        <f t="shared" ca="1" si="41"/>
        <v/>
      </c>
      <c r="CC27" s="14" t="str">
        <f t="shared" ca="1" si="39"/>
        <v/>
      </c>
      <c r="CD27" s="14" t="str">
        <f t="shared" ca="1" si="39"/>
        <v/>
      </c>
      <c r="CE27" s="14" t="str">
        <f t="shared" ca="1" si="39"/>
        <v/>
      </c>
      <c r="CF27" s="14" t="str">
        <f t="shared" ca="1" si="39"/>
        <v/>
      </c>
      <c r="CG27" s="14" t="str">
        <f t="shared" ca="1" si="39"/>
        <v/>
      </c>
      <c r="CH27" s="14" t="str">
        <f t="shared" ca="1" si="39"/>
        <v/>
      </c>
      <c r="CI27" s="14" t="str">
        <f t="shared" ca="1" si="39"/>
        <v/>
      </c>
      <c r="CJ27" s="14" t="str">
        <f t="shared" ca="1" si="39"/>
        <v/>
      </c>
      <c r="CK27" s="14" t="str">
        <f t="shared" ca="1" si="39"/>
        <v/>
      </c>
      <c r="CL27" s="14" t="str">
        <f t="shared" ca="1" si="39"/>
        <v/>
      </c>
      <c r="CM27" s="14" t="str">
        <f t="shared" ca="1" si="39"/>
        <v/>
      </c>
      <c r="CN27" s="14" t="str">
        <f t="shared" ca="1" si="39"/>
        <v/>
      </c>
      <c r="CO27" s="14" t="str">
        <f t="shared" ca="1" si="39"/>
        <v/>
      </c>
      <c r="CP27" s="14" t="str">
        <f t="shared" ca="1" si="39"/>
        <v/>
      </c>
      <c r="CQ27" s="14" t="str">
        <f t="shared" ca="1" si="39"/>
        <v/>
      </c>
    </row>
    <row r="28" spans="1:95" s="1" customFormat="1" ht="40.200000000000003" customHeight="1" x14ac:dyDescent="0.3">
      <c r="A28" s="7"/>
      <c r="B28" s="60" t="s">
        <v>28</v>
      </c>
      <c r="C28" s="57"/>
      <c r="D28" s="57" t="s">
        <v>57</v>
      </c>
      <c r="E28" s="17">
        <v>1</v>
      </c>
      <c r="F28" s="58">
        <v>45220</v>
      </c>
      <c r="G28" s="59">
        <v>2</v>
      </c>
      <c r="H28" s="16"/>
      <c r="I28" s="14" t="str">
        <f t="shared" ca="1" si="35"/>
        <v/>
      </c>
      <c r="J28" s="14" t="str">
        <f t="shared" ca="1" si="35"/>
        <v/>
      </c>
      <c r="K28" s="14" t="str">
        <f t="shared" ca="1" si="35"/>
        <v/>
      </c>
      <c r="L28" s="14" t="str">
        <f t="shared" ca="1" si="35"/>
        <v/>
      </c>
      <c r="M28" s="14" t="str">
        <f t="shared" ca="1" si="35"/>
        <v/>
      </c>
      <c r="N28" s="14" t="str">
        <f t="shared" ca="1" si="35"/>
        <v/>
      </c>
      <c r="O28" s="14" t="str">
        <f t="shared" ca="1" si="35"/>
        <v/>
      </c>
      <c r="P28" s="14" t="str">
        <f t="shared" ca="1" si="35"/>
        <v/>
      </c>
      <c r="Q28" s="14" t="str">
        <f t="shared" ca="1" si="35"/>
        <v/>
      </c>
      <c r="R28" s="14" t="str">
        <f t="shared" ca="1" si="35"/>
        <v/>
      </c>
      <c r="S28" s="14" t="str">
        <f t="shared" ca="1" si="35"/>
        <v/>
      </c>
      <c r="T28" s="14" t="str">
        <f t="shared" ca="1" si="35"/>
        <v/>
      </c>
      <c r="U28" s="14" t="str">
        <f t="shared" ca="1" si="35"/>
        <v/>
      </c>
      <c r="V28" s="14" t="str">
        <f t="shared" ca="1" si="35"/>
        <v/>
      </c>
      <c r="W28" s="14" t="str">
        <f t="shared" ca="1" si="35"/>
        <v/>
      </c>
      <c r="X28" s="14" t="str">
        <f t="shared" ca="1" si="35"/>
        <v/>
      </c>
      <c r="Y28" s="14" t="str">
        <f t="shared" ca="1" si="40"/>
        <v/>
      </c>
      <c r="Z28" s="14" t="str">
        <f t="shared" ca="1" si="40"/>
        <v/>
      </c>
      <c r="AA28" s="14" t="str">
        <f t="shared" ca="1" si="40"/>
        <v/>
      </c>
      <c r="AB28" s="14" t="str">
        <f t="shared" ca="1" si="40"/>
        <v/>
      </c>
      <c r="AC28" s="14" t="str">
        <f t="shared" ca="1" si="40"/>
        <v/>
      </c>
      <c r="AD28" s="14" t="str">
        <f t="shared" ca="1" si="40"/>
        <v/>
      </c>
      <c r="AE28" s="14" t="str">
        <f t="shared" ca="1" si="40"/>
        <v/>
      </c>
      <c r="AF28" s="14" t="str">
        <f t="shared" ca="1" si="40"/>
        <v/>
      </c>
      <c r="AG28" s="14" t="str">
        <f t="shared" ca="1" si="40"/>
        <v/>
      </c>
      <c r="AH28" s="14" t="str">
        <f t="shared" ca="1" si="40"/>
        <v/>
      </c>
      <c r="AI28" s="14" t="str">
        <f t="shared" ca="1" si="40"/>
        <v/>
      </c>
      <c r="AJ28" s="14" t="str">
        <f t="shared" ca="1" si="40"/>
        <v/>
      </c>
      <c r="AK28" s="14" t="str">
        <f t="shared" ca="1" si="40"/>
        <v/>
      </c>
      <c r="AL28" s="14" t="str">
        <f t="shared" ca="1" si="40"/>
        <v/>
      </c>
      <c r="AM28" s="14" t="str">
        <f t="shared" ca="1" si="40"/>
        <v/>
      </c>
      <c r="AN28" s="14" t="str">
        <f t="shared" ca="1" si="37"/>
        <v/>
      </c>
      <c r="AO28" s="14" t="str">
        <f t="shared" ca="1" si="37"/>
        <v/>
      </c>
      <c r="AP28" s="14" t="str">
        <f t="shared" ca="1" si="37"/>
        <v/>
      </c>
      <c r="AQ28" s="14" t="str">
        <f t="shared" ca="1" si="37"/>
        <v/>
      </c>
      <c r="AR28" s="14" t="str">
        <f t="shared" ca="1" si="37"/>
        <v/>
      </c>
      <c r="AS28" s="14" t="str">
        <f t="shared" ca="1" si="37"/>
        <v/>
      </c>
      <c r="AT28" s="14" t="str">
        <f t="shared" ca="1" si="37"/>
        <v/>
      </c>
      <c r="AU28" s="14" t="str">
        <f t="shared" ca="1" si="37"/>
        <v/>
      </c>
      <c r="AV28" s="14" t="str">
        <f t="shared" ca="1" si="37"/>
        <v/>
      </c>
      <c r="AW28" s="14" t="str">
        <f t="shared" ca="1" si="37"/>
        <v/>
      </c>
      <c r="AX28" s="14" t="str">
        <f t="shared" ca="1" si="37"/>
        <v/>
      </c>
      <c r="AY28" s="14" t="str">
        <f t="shared" ca="1" si="37"/>
        <v/>
      </c>
      <c r="AZ28" s="14" t="str">
        <f t="shared" ca="1" si="37"/>
        <v/>
      </c>
      <c r="BA28" s="14" t="str">
        <f t="shared" ca="1" si="37"/>
        <v/>
      </c>
      <c r="BB28" s="14" t="str">
        <f t="shared" ca="1" si="37"/>
        <v/>
      </c>
      <c r="BC28" s="14" t="str">
        <f t="shared" ca="1" si="37"/>
        <v/>
      </c>
      <c r="BD28" s="14" t="str">
        <f t="shared" ca="1" si="38"/>
        <v/>
      </c>
      <c r="BE28" s="14" t="str">
        <f t="shared" ca="1" si="38"/>
        <v/>
      </c>
      <c r="BF28" s="14" t="str">
        <f t="shared" ca="1" si="38"/>
        <v/>
      </c>
      <c r="BG28" s="14" t="str">
        <f t="shared" ca="1" si="38"/>
        <v/>
      </c>
      <c r="BH28" s="14" t="str">
        <f t="shared" ca="1" si="38"/>
        <v/>
      </c>
      <c r="BI28" s="14" t="str">
        <f t="shared" ca="1" si="38"/>
        <v/>
      </c>
      <c r="BJ28" s="14" t="str">
        <f t="shared" ca="1" si="38"/>
        <v/>
      </c>
      <c r="BK28" s="14" t="str">
        <f t="shared" ca="1" si="38"/>
        <v/>
      </c>
      <c r="BL28" s="14" t="str">
        <f t="shared" ca="1" si="38"/>
        <v/>
      </c>
      <c r="BM28" s="14" t="str">
        <f t="shared" ca="1" si="38"/>
        <v/>
      </c>
      <c r="BN28" s="14" t="str">
        <f t="shared" ca="1" si="38"/>
        <v/>
      </c>
      <c r="BO28" s="14" t="str">
        <f t="shared" ca="1" si="38"/>
        <v/>
      </c>
      <c r="BP28" s="14" t="str">
        <f t="shared" ca="1" si="38"/>
        <v/>
      </c>
      <c r="BQ28" s="14" t="str">
        <f t="shared" ca="1" si="38"/>
        <v/>
      </c>
      <c r="BR28" s="14" t="str">
        <f t="shared" ca="1" si="38"/>
        <v/>
      </c>
      <c r="BS28" s="14" t="str">
        <f t="shared" ca="1" si="38"/>
        <v/>
      </c>
      <c r="BT28" s="14" t="str">
        <f t="shared" ca="1" si="41"/>
        <v/>
      </c>
      <c r="BU28" s="14" t="str">
        <f t="shared" ca="1" si="41"/>
        <v/>
      </c>
      <c r="BV28" s="14" t="str">
        <f t="shared" ca="1" si="41"/>
        <v/>
      </c>
      <c r="BW28" s="14" t="str">
        <f t="shared" ca="1" si="41"/>
        <v/>
      </c>
      <c r="BX28" s="14" t="str">
        <f t="shared" ca="1" si="41"/>
        <v/>
      </c>
      <c r="BY28" s="14" t="str">
        <f t="shared" ca="1" si="41"/>
        <v/>
      </c>
      <c r="BZ28" s="14" t="str">
        <f t="shared" ca="1" si="41"/>
        <v/>
      </c>
      <c r="CA28" s="14" t="str">
        <f t="shared" ca="1" si="41"/>
        <v/>
      </c>
      <c r="CB28" s="14" t="str">
        <f t="shared" ca="1" si="41"/>
        <v/>
      </c>
      <c r="CC28" s="14" t="str">
        <f t="shared" ca="1" si="39"/>
        <v/>
      </c>
      <c r="CD28" s="14" t="str">
        <f t="shared" ca="1" si="39"/>
        <v/>
      </c>
      <c r="CE28" s="14" t="str">
        <f t="shared" ca="1" si="39"/>
        <v/>
      </c>
      <c r="CF28" s="14" t="str">
        <f t="shared" ca="1" si="39"/>
        <v/>
      </c>
      <c r="CG28" s="14" t="str">
        <f t="shared" ca="1" si="39"/>
        <v/>
      </c>
      <c r="CH28" s="14" t="str">
        <f t="shared" ca="1" si="39"/>
        <v/>
      </c>
      <c r="CI28" s="14" t="str">
        <f t="shared" ca="1" si="39"/>
        <v/>
      </c>
      <c r="CJ28" s="14" t="str">
        <f t="shared" ca="1" si="39"/>
        <v/>
      </c>
      <c r="CK28" s="14" t="str">
        <f t="shared" ca="1" si="39"/>
        <v/>
      </c>
      <c r="CL28" s="14" t="str">
        <f t="shared" ca="1" si="39"/>
        <v/>
      </c>
      <c r="CM28" s="14" t="str">
        <f t="shared" ca="1" si="39"/>
        <v/>
      </c>
      <c r="CN28" s="14" t="str">
        <f t="shared" ca="1" si="39"/>
        <v/>
      </c>
      <c r="CO28" s="14" t="str">
        <f t="shared" ca="1" si="39"/>
        <v/>
      </c>
      <c r="CP28" s="14" t="str">
        <f t="shared" ca="1" si="39"/>
        <v/>
      </c>
      <c r="CQ28" s="14" t="str">
        <f t="shared" ca="1" si="39"/>
        <v/>
      </c>
    </row>
    <row r="29" spans="1:95" s="1" customFormat="1" ht="40.200000000000003" customHeight="1" x14ac:dyDescent="0.3">
      <c r="A29" s="7"/>
      <c r="B29" s="66" t="s">
        <v>29</v>
      </c>
      <c r="C29" s="67"/>
      <c r="D29" s="67"/>
      <c r="E29" s="68"/>
      <c r="F29" s="69"/>
      <c r="G29" s="70"/>
      <c r="H29" s="16"/>
      <c r="I29" s="14" t="str">
        <f t="shared" ref="I29:X40" ca="1" si="42">IF(AND($C29="Objetivo",I$7&gt;=$F29,I$7&lt;=$F29+$G29-1),2,IF(AND($C29="Marco",I$7&gt;=$F29,I$7&lt;=$F29+$G29-1),1,""))</f>
        <v/>
      </c>
      <c r="J29" s="14" t="str">
        <f t="shared" ca="1" si="42"/>
        <v/>
      </c>
      <c r="K29" s="14" t="str">
        <f t="shared" ca="1" si="42"/>
        <v/>
      </c>
      <c r="L29" s="14" t="str">
        <f t="shared" ca="1" si="42"/>
        <v/>
      </c>
      <c r="M29" s="14" t="str">
        <f t="shared" ca="1" si="42"/>
        <v/>
      </c>
      <c r="N29" s="14" t="str">
        <f t="shared" ca="1" si="42"/>
        <v/>
      </c>
      <c r="O29" s="14" t="str">
        <f t="shared" ca="1" si="42"/>
        <v/>
      </c>
      <c r="P29" s="14" t="str">
        <f t="shared" ca="1" si="42"/>
        <v/>
      </c>
      <c r="Q29" s="14" t="str">
        <f t="shared" ca="1" si="42"/>
        <v/>
      </c>
      <c r="R29" s="14" t="str">
        <f t="shared" ca="1" si="42"/>
        <v/>
      </c>
      <c r="S29" s="14" t="str">
        <f t="shared" ca="1" si="42"/>
        <v/>
      </c>
      <c r="T29" s="14" t="str">
        <f t="shared" ca="1" si="42"/>
        <v/>
      </c>
      <c r="U29" s="14" t="str">
        <f t="shared" ca="1" si="42"/>
        <v/>
      </c>
      <c r="V29" s="14" t="str">
        <f t="shared" ca="1" si="42"/>
        <v/>
      </c>
      <c r="W29" s="14" t="str">
        <f t="shared" ca="1" si="42"/>
        <v/>
      </c>
      <c r="X29" s="14" t="str">
        <f t="shared" ca="1" si="42"/>
        <v/>
      </c>
      <c r="Y29" s="14" t="str">
        <f t="shared" ca="1" si="40"/>
        <v/>
      </c>
      <c r="Z29" s="14" t="str">
        <f t="shared" ca="1" si="40"/>
        <v/>
      </c>
      <c r="AA29" s="14" t="str">
        <f t="shared" ca="1" si="40"/>
        <v/>
      </c>
      <c r="AB29" s="14" t="str">
        <f t="shared" ca="1" si="40"/>
        <v/>
      </c>
      <c r="AC29" s="14" t="str">
        <f t="shared" ca="1" si="40"/>
        <v/>
      </c>
      <c r="AD29" s="14" t="str">
        <f t="shared" ca="1" si="40"/>
        <v/>
      </c>
      <c r="AE29" s="14" t="str">
        <f t="shared" ca="1" si="40"/>
        <v/>
      </c>
      <c r="AF29" s="14" t="str">
        <f t="shared" ca="1" si="40"/>
        <v/>
      </c>
      <c r="AG29" s="14" t="str">
        <f t="shared" ca="1" si="40"/>
        <v/>
      </c>
      <c r="AH29" s="14" t="str">
        <f t="shared" ca="1" si="40"/>
        <v/>
      </c>
      <c r="AI29" s="14" t="str">
        <f t="shared" ca="1" si="40"/>
        <v/>
      </c>
      <c r="AJ29" s="14" t="str">
        <f t="shared" ca="1" si="40"/>
        <v/>
      </c>
      <c r="AK29" s="14" t="str">
        <f t="shared" ca="1" si="40"/>
        <v/>
      </c>
      <c r="AL29" s="14" t="str">
        <f t="shared" ca="1" si="40"/>
        <v/>
      </c>
      <c r="AM29" s="14" t="str">
        <f t="shared" ca="1" si="40"/>
        <v/>
      </c>
      <c r="AN29" s="14" t="str">
        <f t="shared" ca="1" si="37"/>
        <v/>
      </c>
      <c r="AO29" s="14" t="str">
        <f t="shared" ca="1" si="37"/>
        <v/>
      </c>
      <c r="AP29" s="14" t="str">
        <f t="shared" ca="1" si="37"/>
        <v/>
      </c>
      <c r="AQ29" s="14" t="str">
        <f t="shared" ca="1" si="37"/>
        <v/>
      </c>
      <c r="AR29" s="14" t="str">
        <f t="shared" ca="1" si="37"/>
        <v/>
      </c>
      <c r="AS29" s="14" t="str">
        <f t="shared" ca="1" si="37"/>
        <v/>
      </c>
      <c r="AT29" s="14" t="str">
        <f t="shared" ca="1" si="37"/>
        <v/>
      </c>
      <c r="AU29" s="14" t="str">
        <f t="shared" ca="1" si="37"/>
        <v/>
      </c>
      <c r="AV29" s="14" t="str">
        <f t="shared" ca="1" si="37"/>
        <v/>
      </c>
      <c r="AW29" s="14" t="str">
        <f t="shared" ca="1" si="37"/>
        <v/>
      </c>
      <c r="AX29" s="14" t="str">
        <f t="shared" ca="1" si="37"/>
        <v/>
      </c>
      <c r="AY29" s="14" t="str">
        <f t="shared" ca="1" si="37"/>
        <v/>
      </c>
      <c r="AZ29" s="14" t="str">
        <f t="shared" ca="1" si="37"/>
        <v/>
      </c>
      <c r="BA29" s="14" t="str">
        <f t="shared" ca="1" si="37"/>
        <v/>
      </c>
      <c r="BB29" s="14" t="str">
        <f t="shared" ca="1" si="37"/>
        <v/>
      </c>
      <c r="BC29" s="14" t="str">
        <f t="shared" ca="1" si="37"/>
        <v/>
      </c>
      <c r="BD29" s="14" t="str">
        <f t="shared" ca="1" si="38"/>
        <v/>
      </c>
      <c r="BE29" s="14" t="str">
        <f t="shared" ca="1" si="38"/>
        <v/>
      </c>
      <c r="BF29" s="14" t="str">
        <f t="shared" ca="1" si="38"/>
        <v/>
      </c>
      <c r="BG29" s="14" t="str">
        <f t="shared" ca="1" si="38"/>
        <v/>
      </c>
      <c r="BH29" s="14" t="str">
        <f t="shared" ca="1" si="38"/>
        <v/>
      </c>
      <c r="BI29" s="14" t="str">
        <f t="shared" ca="1" si="38"/>
        <v/>
      </c>
      <c r="BJ29" s="14" t="str">
        <f t="shared" ca="1" si="38"/>
        <v/>
      </c>
      <c r="BK29" s="14" t="str">
        <f t="shared" ca="1" si="38"/>
        <v/>
      </c>
      <c r="BL29" s="14" t="str">
        <f t="shared" ca="1" si="38"/>
        <v/>
      </c>
      <c r="BM29" s="14" t="str">
        <f t="shared" ca="1" si="38"/>
        <v/>
      </c>
      <c r="BN29" s="14" t="str">
        <f t="shared" ca="1" si="38"/>
        <v/>
      </c>
      <c r="BO29" s="14" t="str">
        <f t="shared" ca="1" si="38"/>
        <v/>
      </c>
      <c r="BP29" s="14" t="str">
        <f t="shared" ca="1" si="38"/>
        <v/>
      </c>
      <c r="BQ29" s="14" t="str">
        <f t="shared" ca="1" si="38"/>
        <v/>
      </c>
      <c r="BR29" s="14" t="str">
        <f t="shared" ca="1" si="38"/>
        <v/>
      </c>
      <c r="BS29" s="14" t="str">
        <f t="shared" ca="1" si="38"/>
        <v/>
      </c>
      <c r="BT29" s="14" t="str">
        <f t="shared" ca="1" si="41"/>
        <v/>
      </c>
      <c r="BU29" s="14" t="str">
        <f t="shared" ca="1" si="41"/>
        <v/>
      </c>
      <c r="BV29" s="14" t="str">
        <f t="shared" ca="1" si="41"/>
        <v/>
      </c>
      <c r="BW29" s="14" t="str">
        <f t="shared" ca="1" si="41"/>
        <v/>
      </c>
      <c r="BX29" s="14" t="str">
        <f t="shared" ca="1" si="41"/>
        <v/>
      </c>
      <c r="BY29" s="14" t="str">
        <f t="shared" ca="1" si="41"/>
        <v/>
      </c>
      <c r="BZ29" s="14" t="str">
        <f t="shared" ca="1" si="41"/>
        <v/>
      </c>
      <c r="CA29" s="14" t="str">
        <f t="shared" ca="1" si="41"/>
        <v/>
      </c>
      <c r="CB29" s="14" t="str">
        <f t="shared" ca="1" si="41"/>
        <v/>
      </c>
      <c r="CC29" s="14" t="str">
        <f t="shared" ca="1" si="39"/>
        <v/>
      </c>
      <c r="CD29" s="14" t="str">
        <f t="shared" ca="1" si="39"/>
        <v/>
      </c>
      <c r="CE29" s="14" t="str">
        <f t="shared" ca="1" si="39"/>
        <v/>
      </c>
      <c r="CF29" s="14" t="str">
        <f t="shared" ca="1" si="39"/>
        <v/>
      </c>
      <c r="CG29" s="14" t="str">
        <f t="shared" ca="1" si="39"/>
        <v/>
      </c>
      <c r="CH29" s="14" t="str">
        <f t="shared" ca="1" si="39"/>
        <v/>
      </c>
      <c r="CI29" s="14" t="str">
        <f t="shared" ca="1" si="39"/>
        <v/>
      </c>
      <c r="CJ29" s="14" t="str">
        <f t="shared" ca="1" si="39"/>
        <v/>
      </c>
      <c r="CK29" s="14" t="str">
        <f t="shared" ca="1" si="39"/>
        <v/>
      </c>
      <c r="CL29" s="14" t="str">
        <f t="shared" ca="1" si="39"/>
        <v/>
      </c>
      <c r="CM29" s="14" t="str">
        <f t="shared" ca="1" si="39"/>
        <v/>
      </c>
      <c r="CN29" s="14" t="str">
        <f t="shared" ca="1" si="39"/>
        <v/>
      </c>
      <c r="CO29" s="14" t="str">
        <f t="shared" ca="1" si="39"/>
        <v/>
      </c>
      <c r="CP29" s="14" t="str">
        <f t="shared" ca="1" si="39"/>
        <v/>
      </c>
      <c r="CQ29" s="14" t="str">
        <f t="shared" ca="1" si="39"/>
        <v/>
      </c>
    </row>
    <row r="30" spans="1:95" s="1" customFormat="1" ht="40.200000000000003" customHeight="1" x14ac:dyDescent="0.3">
      <c r="A30" s="7"/>
      <c r="B30" s="56" t="s">
        <v>30</v>
      </c>
      <c r="C30" s="53"/>
      <c r="D30" s="53"/>
      <c r="E30" s="17">
        <v>0</v>
      </c>
      <c r="F30" s="54">
        <v>45239</v>
      </c>
      <c r="G30" s="55">
        <v>4</v>
      </c>
      <c r="H30" s="16"/>
      <c r="I30" s="14" t="str">
        <f t="shared" ca="1" si="42"/>
        <v/>
      </c>
      <c r="J30" s="14" t="str">
        <f t="shared" ca="1" si="42"/>
        <v/>
      </c>
      <c r="K30" s="14" t="str">
        <f t="shared" ca="1" si="42"/>
        <v/>
      </c>
      <c r="L30" s="14" t="str">
        <f t="shared" ca="1" si="42"/>
        <v/>
      </c>
      <c r="M30" s="14" t="str">
        <f t="shared" ca="1" si="42"/>
        <v/>
      </c>
      <c r="N30" s="14" t="str">
        <f t="shared" ca="1" si="42"/>
        <v/>
      </c>
      <c r="O30" s="14" t="str">
        <f t="shared" ca="1" si="42"/>
        <v/>
      </c>
      <c r="P30" s="14" t="str">
        <f t="shared" ca="1" si="42"/>
        <v/>
      </c>
      <c r="Q30" s="14" t="str">
        <f t="shared" ca="1" si="42"/>
        <v/>
      </c>
      <c r="R30" s="14" t="str">
        <f t="shared" ca="1" si="42"/>
        <v/>
      </c>
      <c r="S30" s="14" t="str">
        <f t="shared" ca="1" si="42"/>
        <v/>
      </c>
      <c r="T30" s="14" t="str">
        <f t="shared" ca="1" si="42"/>
        <v/>
      </c>
      <c r="U30" s="14" t="str">
        <f t="shared" ca="1" si="42"/>
        <v/>
      </c>
      <c r="V30" s="14" t="str">
        <f t="shared" ca="1" si="42"/>
        <v/>
      </c>
      <c r="W30" s="14" t="str">
        <f t="shared" ca="1" si="42"/>
        <v/>
      </c>
      <c r="X30" s="14" t="str">
        <f t="shared" ca="1" si="42"/>
        <v/>
      </c>
      <c r="Y30" s="14" t="str">
        <f t="shared" ca="1" si="40"/>
        <v/>
      </c>
      <c r="Z30" s="14" t="str">
        <f t="shared" ca="1" si="40"/>
        <v/>
      </c>
      <c r="AA30" s="14" t="str">
        <f t="shared" ca="1" si="40"/>
        <v/>
      </c>
      <c r="AB30" s="14" t="str">
        <f t="shared" ca="1" si="40"/>
        <v/>
      </c>
      <c r="AC30" s="14" t="str">
        <f t="shared" ca="1" si="40"/>
        <v/>
      </c>
      <c r="AD30" s="14" t="str">
        <f t="shared" ca="1" si="40"/>
        <v/>
      </c>
      <c r="AE30" s="14" t="str">
        <f t="shared" ca="1" si="40"/>
        <v/>
      </c>
      <c r="AF30" s="14" t="str">
        <f t="shared" ca="1" si="40"/>
        <v/>
      </c>
      <c r="AG30" s="14" t="str">
        <f t="shared" ca="1" si="40"/>
        <v/>
      </c>
      <c r="AH30" s="14" t="str">
        <f t="shared" ca="1" si="40"/>
        <v/>
      </c>
      <c r="AI30" s="14" t="str">
        <f t="shared" ca="1" si="40"/>
        <v/>
      </c>
      <c r="AJ30" s="14" t="str">
        <f t="shared" ca="1" si="40"/>
        <v/>
      </c>
      <c r="AK30" s="14" t="str">
        <f t="shared" ca="1" si="40"/>
        <v/>
      </c>
      <c r="AL30" s="14" t="str">
        <f t="shared" ca="1" si="40"/>
        <v/>
      </c>
      <c r="AM30" s="14" t="str">
        <f t="shared" ca="1" si="40"/>
        <v/>
      </c>
      <c r="AN30" s="14" t="str">
        <f t="shared" ca="1" si="37"/>
        <v/>
      </c>
      <c r="AO30" s="14" t="str">
        <f t="shared" ca="1" si="37"/>
        <v/>
      </c>
      <c r="AP30" s="14" t="str">
        <f t="shared" ca="1" si="37"/>
        <v/>
      </c>
      <c r="AQ30" s="14" t="str">
        <f t="shared" ca="1" si="37"/>
        <v/>
      </c>
      <c r="AR30" s="14" t="str">
        <f t="shared" ca="1" si="37"/>
        <v/>
      </c>
      <c r="AS30" s="14" t="str">
        <f t="shared" ca="1" si="37"/>
        <v/>
      </c>
      <c r="AT30" s="14" t="str">
        <f t="shared" ca="1" si="37"/>
        <v/>
      </c>
      <c r="AU30" s="14" t="str">
        <f t="shared" ca="1" si="37"/>
        <v/>
      </c>
      <c r="AV30" s="14" t="str">
        <f t="shared" ca="1" si="37"/>
        <v/>
      </c>
      <c r="AW30" s="14" t="str">
        <f t="shared" ca="1" si="37"/>
        <v/>
      </c>
      <c r="AX30" s="14" t="str">
        <f t="shared" ca="1" si="37"/>
        <v/>
      </c>
      <c r="AY30" s="14" t="str">
        <f t="shared" ca="1" si="37"/>
        <v/>
      </c>
      <c r="AZ30" s="14" t="str">
        <f t="shared" ca="1" si="37"/>
        <v/>
      </c>
      <c r="BA30" s="14" t="str">
        <f t="shared" ca="1" si="37"/>
        <v/>
      </c>
      <c r="BB30" s="14" t="str">
        <f t="shared" ca="1" si="37"/>
        <v/>
      </c>
      <c r="BC30" s="14" t="str">
        <f t="shared" ca="1" si="37"/>
        <v/>
      </c>
      <c r="BD30" s="14" t="str">
        <f t="shared" ca="1" si="38"/>
        <v/>
      </c>
      <c r="BE30" s="14" t="str">
        <f t="shared" ca="1" si="38"/>
        <v/>
      </c>
      <c r="BF30" s="14" t="str">
        <f t="shared" ca="1" si="38"/>
        <v/>
      </c>
      <c r="BG30" s="14" t="str">
        <f t="shared" ca="1" si="38"/>
        <v/>
      </c>
      <c r="BH30" s="14" t="str">
        <f t="shared" ca="1" si="38"/>
        <v/>
      </c>
      <c r="BI30" s="14" t="str">
        <f t="shared" ca="1" si="38"/>
        <v/>
      </c>
      <c r="BJ30" s="14" t="str">
        <f t="shared" ca="1" si="38"/>
        <v/>
      </c>
      <c r="BK30" s="14" t="str">
        <f t="shared" ca="1" si="38"/>
        <v/>
      </c>
      <c r="BL30" s="14" t="str">
        <f t="shared" ca="1" si="38"/>
        <v/>
      </c>
      <c r="BM30" s="14" t="str">
        <f t="shared" ca="1" si="38"/>
        <v/>
      </c>
      <c r="BN30" s="14" t="str">
        <f t="shared" ca="1" si="38"/>
        <v/>
      </c>
      <c r="BO30" s="14" t="str">
        <f t="shared" ca="1" si="38"/>
        <v/>
      </c>
      <c r="BP30" s="14" t="str">
        <f t="shared" ca="1" si="38"/>
        <v/>
      </c>
      <c r="BQ30" s="14" t="str">
        <f t="shared" ca="1" si="38"/>
        <v/>
      </c>
      <c r="BR30" s="14" t="str">
        <f t="shared" ca="1" si="38"/>
        <v/>
      </c>
      <c r="BS30" s="14" t="str">
        <f t="shared" ca="1" si="38"/>
        <v/>
      </c>
      <c r="BT30" s="14" t="str">
        <f t="shared" ca="1" si="41"/>
        <v/>
      </c>
      <c r="BU30" s="14" t="str">
        <f t="shared" ca="1" si="41"/>
        <v/>
      </c>
      <c r="BV30" s="14" t="str">
        <f t="shared" ca="1" si="41"/>
        <v/>
      </c>
      <c r="BW30" s="14" t="str">
        <f t="shared" ca="1" si="41"/>
        <v/>
      </c>
      <c r="BX30" s="14" t="str">
        <f t="shared" ca="1" si="41"/>
        <v/>
      </c>
      <c r="BY30" s="14" t="str">
        <f t="shared" ca="1" si="41"/>
        <v/>
      </c>
      <c r="BZ30" s="14" t="str">
        <f t="shared" ca="1" si="41"/>
        <v/>
      </c>
      <c r="CA30" s="14" t="str">
        <f t="shared" ca="1" si="41"/>
        <v/>
      </c>
      <c r="CB30" s="14" t="str">
        <f t="shared" ca="1" si="41"/>
        <v/>
      </c>
      <c r="CC30" s="14" t="str">
        <f t="shared" ca="1" si="39"/>
        <v/>
      </c>
      <c r="CD30" s="14" t="str">
        <f t="shared" ca="1" si="39"/>
        <v/>
      </c>
      <c r="CE30" s="14" t="str">
        <f t="shared" ca="1" si="39"/>
        <v/>
      </c>
      <c r="CF30" s="14" t="str">
        <f t="shared" ca="1" si="39"/>
        <v/>
      </c>
      <c r="CG30" s="14" t="str">
        <f t="shared" ca="1" si="39"/>
        <v/>
      </c>
      <c r="CH30" s="14" t="str">
        <f t="shared" ca="1" si="39"/>
        <v/>
      </c>
      <c r="CI30" s="14" t="str">
        <f t="shared" ca="1" si="39"/>
        <v/>
      </c>
      <c r="CJ30" s="14" t="str">
        <f t="shared" ca="1" si="39"/>
        <v/>
      </c>
      <c r="CK30" s="14" t="str">
        <f t="shared" ca="1" si="39"/>
        <v/>
      </c>
      <c r="CL30" s="14" t="str">
        <f t="shared" ca="1" si="39"/>
        <v/>
      </c>
      <c r="CM30" s="14" t="str">
        <f t="shared" ca="1" si="39"/>
        <v/>
      </c>
      <c r="CN30" s="14" t="str">
        <f t="shared" ca="1" si="39"/>
        <v/>
      </c>
      <c r="CO30" s="14" t="str">
        <f t="shared" ca="1" si="39"/>
        <v/>
      </c>
      <c r="CP30" s="14" t="str">
        <f t="shared" ca="1" si="39"/>
        <v/>
      </c>
      <c r="CQ30" s="14" t="str">
        <f t="shared" ca="1" si="39"/>
        <v/>
      </c>
    </row>
    <row r="31" spans="1:95" s="1" customFormat="1" ht="40.200000000000003" customHeight="1" x14ac:dyDescent="0.3">
      <c r="A31" s="7"/>
      <c r="B31" s="56" t="s">
        <v>31</v>
      </c>
      <c r="C31" s="53"/>
      <c r="D31" s="53"/>
      <c r="E31" s="17">
        <v>0</v>
      </c>
      <c r="F31" s="54">
        <v>45239</v>
      </c>
      <c r="G31" s="55">
        <v>2</v>
      </c>
      <c r="H31" s="16"/>
      <c r="I31" s="14" t="str">
        <f t="shared" ca="1" si="42"/>
        <v/>
      </c>
      <c r="J31" s="14" t="str">
        <f t="shared" ca="1" si="42"/>
        <v/>
      </c>
      <c r="K31" s="14" t="str">
        <f t="shared" ca="1" si="42"/>
        <v/>
      </c>
      <c r="L31" s="14" t="str">
        <f t="shared" ca="1" si="42"/>
        <v/>
      </c>
      <c r="M31" s="14" t="str">
        <f t="shared" ca="1" si="42"/>
        <v/>
      </c>
      <c r="N31" s="14" t="str">
        <f t="shared" ca="1" si="42"/>
        <v/>
      </c>
      <c r="O31" s="14" t="str">
        <f t="shared" ca="1" si="42"/>
        <v/>
      </c>
      <c r="P31" s="14" t="str">
        <f t="shared" ca="1" si="42"/>
        <v/>
      </c>
      <c r="Q31" s="14" t="str">
        <f t="shared" ca="1" si="42"/>
        <v/>
      </c>
      <c r="R31" s="14" t="str">
        <f t="shared" ca="1" si="42"/>
        <v/>
      </c>
      <c r="S31" s="14" t="str">
        <f t="shared" ca="1" si="42"/>
        <v/>
      </c>
      <c r="T31" s="14" t="str">
        <f t="shared" ca="1" si="42"/>
        <v/>
      </c>
      <c r="U31" s="14" t="str">
        <f t="shared" ca="1" si="42"/>
        <v/>
      </c>
      <c r="V31" s="14" t="str">
        <f t="shared" ca="1" si="42"/>
        <v/>
      </c>
      <c r="W31" s="14" t="str">
        <f t="shared" ca="1" si="42"/>
        <v/>
      </c>
      <c r="X31" s="14" t="str">
        <f t="shared" ca="1" si="42"/>
        <v/>
      </c>
      <c r="Y31" s="14" t="str">
        <f t="shared" ca="1" si="40"/>
        <v/>
      </c>
      <c r="Z31" s="14" t="str">
        <f t="shared" ca="1" si="40"/>
        <v/>
      </c>
      <c r="AA31" s="14" t="str">
        <f t="shared" ca="1" si="40"/>
        <v/>
      </c>
      <c r="AB31" s="14" t="str">
        <f t="shared" ca="1" si="40"/>
        <v/>
      </c>
      <c r="AC31" s="14" t="str">
        <f t="shared" ca="1" si="40"/>
        <v/>
      </c>
      <c r="AD31" s="14" t="str">
        <f t="shared" ca="1" si="40"/>
        <v/>
      </c>
      <c r="AE31" s="14" t="str">
        <f t="shared" ca="1" si="40"/>
        <v/>
      </c>
      <c r="AF31" s="14" t="str">
        <f t="shared" ca="1" si="40"/>
        <v/>
      </c>
      <c r="AG31" s="14" t="str">
        <f t="shared" ca="1" si="40"/>
        <v/>
      </c>
      <c r="AH31" s="14" t="str">
        <f t="shared" ca="1" si="40"/>
        <v/>
      </c>
      <c r="AI31" s="14" t="str">
        <f t="shared" ca="1" si="40"/>
        <v/>
      </c>
      <c r="AJ31" s="14" t="str">
        <f t="shared" ca="1" si="40"/>
        <v/>
      </c>
      <c r="AK31" s="14" t="str">
        <f t="shared" ca="1" si="40"/>
        <v/>
      </c>
      <c r="AL31" s="14" t="str">
        <f t="shared" ca="1" si="40"/>
        <v/>
      </c>
      <c r="AM31" s="14" t="str">
        <f t="shared" ca="1" si="40"/>
        <v/>
      </c>
      <c r="AN31" s="14" t="str">
        <f t="shared" ca="1" si="37"/>
        <v/>
      </c>
      <c r="AO31" s="14" t="str">
        <f t="shared" ca="1" si="37"/>
        <v/>
      </c>
      <c r="AP31" s="14" t="str">
        <f t="shared" ca="1" si="37"/>
        <v/>
      </c>
      <c r="AQ31" s="14" t="str">
        <f t="shared" ca="1" si="37"/>
        <v/>
      </c>
      <c r="AR31" s="14" t="str">
        <f t="shared" ca="1" si="37"/>
        <v/>
      </c>
      <c r="AS31" s="14" t="str">
        <f t="shared" ca="1" si="37"/>
        <v/>
      </c>
      <c r="AT31" s="14" t="str">
        <f t="shared" ca="1" si="37"/>
        <v/>
      </c>
      <c r="AU31" s="14" t="str">
        <f t="shared" ca="1" si="37"/>
        <v/>
      </c>
      <c r="AV31" s="14" t="str">
        <f t="shared" ca="1" si="37"/>
        <v/>
      </c>
      <c r="AW31" s="14" t="str">
        <f t="shared" ca="1" si="37"/>
        <v/>
      </c>
      <c r="AX31" s="14" t="str">
        <f t="shared" ca="1" si="37"/>
        <v/>
      </c>
      <c r="AY31" s="14" t="str">
        <f t="shared" ca="1" si="37"/>
        <v/>
      </c>
      <c r="AZ31" s="14" t="str">
        <f t="shared" ca="1" si="37"/>
        <v/>
      </c>
      <c r="BA31" s="14" t="str">
        <f t="shared" ca="1" si="37"/>
        <v/>
      </c>
      <c r="BB31" s="14" t="str">
        <f t="shared" ca="1" si="37"/>
        <v/>
      </c>
      <c r="BC31" s="14" t="str">
        <f t="shared" ca="1" si="37"/>
        <v/>
      </c>
      <c r="BD31" s="14" t="str">
        <f t="shared" ca="1" si="38"/>
        <v/>
      </c>
      <c r="BE31" s="14" t="str">
        <f t="shared" ca="1" si="38"/>
        <v/>
      </c>
      <c r="BF31" s="14" t="str">
        <f t="shared" ca="1" si="38"/>
        <v/>
      </c>
      <c r="BG31" s="14" t="str">
        <f t="shared" ca="1" si="38"/>
        <v/>
      </c>
      <c r="BH31" s="14" t="str">
        <f t="shared" ca="1" si="38"/>
        <v/>
      </c>
      <c r="BI31" s="14" t="str">
        <f t="shared" ca="1" si="38"/>
        <v/>
      </c>
      <c r="BJ31" s="14" t="str">
        <f t="shared" ca="1" si="38"/>
        <v/>
      </c>
      <c r="BK31" s="14" t="str">
        <f t="shared" ca="1" si="38"/>
        <v/>
      </c>
      <c r="BL31" s="14" t="str">
        <f t="shared" ca="1" si="38"/>
        <v/>
      </c>
      <c r="BM31" s="14" t="str">
        <f t="shared" ca="1" si="38"/>
        <v/>
      </c>
      <c r="BN31" s="14" t="str">
        <f t="shared" ca="1" si="38"/>
        <v/>
      </c>
      <c r="BO31" s="14" t="str">
        <f t="shared" ca="1" si="38"/>
        <v/>
      </c>
      <c r="BP31" s="14" t="str">
        <f t="shared" ca="1" si="38"/>
        <v/>
      </c>
      <c r="BQ31" s="14" t="str">
        <f t="shared" ca="1" si="38"/>
        <v/>
      </c>
      <c r="BR31" s="14" t="str">
        <f t="shared" ca="1" si="38"/>
        <v/>
      </c>
      <c r="BS31" s="14" t="str">
        <f t="shared" ca="1" si="38"/>
        <v/>
      </c>
      <c r="BT31" s="14" t="str">
        <f t="shared" ca="1" si="41"/>
        <v/>
      </c>
      <c r="BU31" s="14" t="str">
        <f t="shared" ca="1" si="41"/>
        <v/>
      </c>
      <c r="BV31" s="14" t="str">
        <f t="shared" ca="1" si="41"/>
        <v/>
      </c>
      <c r="BW31" s="14" t="str">
        <f t="shared" ca="1" si="41"/>
        <v/>
      </c>
      <c r="BX31" s="14" t="str">
        <f t="shared" ca="1" si="41"/>
        <v/>
      </c>
      <c r="BY31" s="14" t="str">
        <f t="shared" ca="1" si="41"/>
        <v/>
      </c>
      <c r="BZ31" s="14" t="str">
        <f t="shared" ca="1" si="41"/>
        <v/>
      </c>
      <c r="CA31" s="14" t="str">
        <f t="shared" ca="1" si="41"/>
        <v/>
      </c>
      <c r="CB31" s="14" t="str">
        <f t="shared" ca="1" si="41"/>
        <v/>
      </c>
      <c r="CC31" s="14" t="str">
        <f t="shared" ca="1" si="39"/>
        <v/>
      </c>
      <c r="CD31" s="14" t="str">
        <f t="shared" ca="1" si="39"/>
        <v/>
      </c>
      <c r="CE31" s="14" t="str">
        <f t="shared" ca="1" si="39"/>
        <v/>
      </c>
      <c r="CF31" s="14" t="str">
        <f t="shared" ca="1" si="39"/>
        <v/>
      </c>
      <c r="CG31" s="14" t="str">
        <f t="shared" ca="1" si="39"/>
        <v/>
      </c>
      <c r="CH31" s="14" t="str">
        <f t="shared" ca="1" si="39"/>
        <v/>
      </c>
      <c r="CI31" s="14" t="str">
        <f t="shared" ca="1" si="39"/>
        <v/>
      </c>
      <c r="CJ31" s="14" t="str">
        <f t="shared" ca="1" si="39"/>
        <v/>
      </c>
      <c r="CK31" s="14" t="str">
        <f t="shared" ca="1" si="39"/>
        <v/>
      </c>
      <c r="CL31" s="14" t="str">
        <f t="shared" ca="1" si="39"/>
        <v/>
      </c>
      <c r="CM31" s="14" t="str">
        <f t="shared" ca="1" si="39"/>
        <v/>
      </c>
      <c r="CN31" s="14" t="str">
        <f t="shared" ca="1" si="39"/>
        <v/>
      </c>
      <c r="CO31" s="14" t="str">
        <f t="shared" ca="1" si="39"/>
        <v/>
      </c>
      <c r="CP31" s="14" t="str">
        <f t="shared" ca="1" si="39"/>
        <v/>
      </c>
      <c r="CQ31" s="14" t="str">
        <f t="shared" ca="1" si="39"/>
        <v/>
      </c>
    </row>
    <row r="32" spans="1:95" s="1" customFormat="1" ht="40.200000000000003" customHeight="1" x14ac:dyDescent="0.3">
      <c r="A32" s="7"/>
      <c r="B32" s="56" t="s">
        <v>32</v>
      </c>
      <c r="C32" s="53"/>
      <c r="D32" s="53"/>
      <c r="E32" s="17">
        <v>0</v>
      </c>
      <c r="F32" s="54">
        <v>45243</v>
      </c>
      <c r="G32" s="55">
        <v>1</v>
      </c>
      <c r="H32" s="16"/>
      <c r="I32" s="14" t="str">
        <f t="shared" ca="1" si="42"/>
        <v/>
      </c>
      <c r="J32" s="14" t="str">
        <f t="shared" ca="1" si="42"/>
        <v/>
      </c>
      <c r="K32" s="14" t="str">
        <f t="shared" ca="1" si="42"/>
        <v/>
      </c>
      <c r="L32" s="14" t="str">
        <f t="shared" ca="1" si="42"/>
        <v/>
      </c>
      <c r="M32" s="14" t="str">
        <f t="shared" ca="1" si="42"/>
        <v/>
      </c>
      <c r="N32" s="14" t="str">
        <f t="shared" ca="1" si="42"/>
        <v/>
      </c>
      <c r="O32" s="14" t="str">
        <f t="shared" ca="1" si="42"/>
        <v/>
      </c>
      <c r="P32" s="14" t="str">
        <f t="shared" ca="1" si="42"/>
        <v/>
      </c>
      <c r="Q32" s="14" t="str">
        <f t="shared" ca="1" si="42"/>
        <v/>
      </c>
      <c r="R32" s="14" t="str">
        <f t="shared" ca="1" si="42"/>
        <v/>
      </c>
      <c r="S32" s="14" t="str">
        <f t="shared" ca="1" si="42"/>
        <v/>
      </c>
      <c r="T32" s="14" t="str">
        <f t="shared" ca="1" si="42"/>
        <v/>
      </c>
      <c r="U32" s="14" t="str">
        <f t="shared" ca="1" si="42"/>
        <v/>
      </c>
      <c r="V32" s="14" t="str">
        <f t="shared" ca="1" si="42"/>
        <v/>
      </c>
      <c r="W32" s="14" t="str">
        <f t="shared" ca="1" si="42"/>
        <v/>
      </c>
      <c r="X32" s="14" t="str">
        <f t="shared" ca="1" si="42"/>
        <v/>
      </c>
      <c r="Y32" s="14" t="str">
        <f t="shared" ca="1" si="40"/>
        <v/>
      </c>
      <c r="Z32" s="14" t="str">
        <f t="shared" ca="1" si="40"/>
        <v/>
      </c>
      <c r="AA32" s="14" t="str">
        <f t="shared" ca="1" si="40"/>
        <v/>
      </c>
      <c r="AB32" s="14" t="str">
        <f t="shared" ca="1" si="40"/>
        <v/>
      </c>
      <c r="AC32" s="14" t="str">
        <f t="shared" ca="1" si="40"/>
        <v/>
      </c>
      <c r="AD32" s="14" t="str">
        <f t="shared" ca="1" si="40"/>
        <v/>
      </c>
      <c r="AE32" s="14" t="str">
        <f t="shared" ca="1" si="40"/>
        <v/>
      </c>
      <c r="AF32" s="14" t="str">
        <f t="shared" ca="1" si="40"/>
        <v/>
      </c>
      <c r="AG32" s="14" t="str">
        <f t="shared" ca="1" si="40"/>
        <v/>
      </c>
      <c r="AH32" s="14" t="str">
        <f t="shared" ca="1" si="40"/>
        <v/>
      </c>
      <c r="AI32" s="14" t="str">
        <f t="shared" ca="1" si="40"/>
        <v/>
      </c>
      <c r="AJ32" s="14" t="str">
        <f t="shared" ca="1" si="40"/>
        <v/>
      </c>
      <c r="AK32" s="14" t="str">
        <f t="shared" ca="1" si="40"/>
        <v/>
      </c>
      <c r="AL32" s="14" t="str">
        <f t="shared" ca="1" si="40"/>
        <v/>
      </c>
      <c r="AM32" s="14" t="str">
        <f t="shared" ca="1" si="40"/>
        <v/>
      </c>
      <c r="AN32" s="14" t="str">
        <f t="shared" ca="1" si="37"/>
        <v/>
      </c>
      <c r="AO32" s="14" t="str">
        <f t="shared" ca="1" si="37"/>
        <v/>
      </c>
      <c r="AP32" s="14" t="str">
        <f t="shared" ca="1" si="37"/>
        <v/>
      </c>
      <c r="AQ32" s="14" t="str">
        <f t="shared" ca="1" si="37"/>
        <v/>
      </c>
      <c r="AR32" s="14" t="str">
        <f t="shared" ca="1" si="37"/>
        <v/>
      </c>
      <c r="AS32" s="14" t="str">
        <f t="shared" ca="1" si="37"/>
        <v/>
      </c>
      <c r="AT32" s="14" t="str">
        <f t="shared" ca="1" si="37"/>
        <v/>
      </c>
      <c r="AU32" s="14" t="str">
        <f t="shared" ca="1" si="37"/>
        <v/>
      </c>
      <c r="AV32" s="14" t="str">
        <f t="shared" ca="1" si="37"/>
        <v/>
      </c>
      <c r="AW32" s="14" t="str">
        <f t="shared" ca="1" si="37"/>
        <v/>
      </c>
      <c r="AX32" s="14" t="str">
        <f t="shared" ca="1" si="37"/>
        <v/>
      </c>
      <c r="AY32" s="14" t="str">
        <f t="shared" ca="1" si="37"/>
        <v/>
      </c>
      <c r="AZ32" s="14" t="str">
        <f t="shared" ca="1" si="37"/>
        <v/>
      </c>
      <c r="BA32" s="14" t="str">
        <f t="shared" ca="1" si="37"/>
        <v/>
      </c>
      <c r="BB32" s="14" t="str">
        <f t="shared" ca="1" si="37"/>
        <v/>
      </c>
      <c r="BC32" s="14" t="str">
        <f t="shared" ca="1" si="37"/>
        <v/>
      </c>
      <c r="BD32" s="14" t="str">
        <f t="shared" ca="1" si="38"/>
        <v/>
      </c>
      <c r="BE32" s="14" t="str">
        <f t="shared" ca="1" si="38"/>
        <v/>
      </c>
      <c r="BF32" s="14" t="str">
        <f t="shared" ca="1" si="38"/>
        <v/>
      </c>
      <c r="BG32" s="14" t="str">
        <f t="shared" ca="1" si="38"/>
        <v/>
      </c>
      <c r="BH32" s="14" t="str">
        <f t="shared" ca="1" si="38"/>
        <v/>
      </c>
      <c r="BI32" s="14" t="str">
        <f t="shared" ca="1" si="38"/>
        <v/>
      </c>
      <c r="BJ32" s="14" t="str">
        <f t="shared" ca="1" si="38"/>
        <v/>
      </c>
      <c r="BK32" s="14" t="str">
        <f t="shared" ca="1" si="38"/>
        <v/>
      </c>
      <c r="BL32" s="14" t="str">
        <f t="shared" ca="1" si="38"/>
        <v/>
      </c>
      <c r="BM32" s="14" t="str">
        <f t="shared" ca="1" si="38"/>
        <v/>
      </c>
      <c r="BN32" s="14" t="str">
        <f t="shared" ca="1" si="38"/>
        <v/>
      </c>
      <c r="BO32" s="14" t="str">
        <f t="shared" ca="1" si="38"/>
        <v/>
      </c>
      <c r="BP32" s="14" t="str">
        <f t="shared" ca="1" si="38"/>
        <v/>
      </c>
      <c r="BQ32" s="14" t="str">
        <f t="shared" ca="1" si="38"/>
        <v/>
      </c>
      <c r="BR32" s="14" t="str">
        <f t="shared" ca="1" si="38"/>
        <v/>
      </c>
      <c r="BS32" s="14" t="str">
        <f t="shared" ca="1" si="38"/>
        <v/>
      </c>
      <c r="BT32" s="14" t="str">
        <f t="shared" ca="1" si="41"/>
        <v/>
      </c>
      <c r="BU32" s="14" t="str">
        <f t="shared" ca="1" si="41"/>
        <v/>
      </c>
      <c r="BV32" s="14" t="str">
        <f t="shared" ca="1" si="41"/>
        <v/>
      </c>
      <c r="BW32" s="14" t="str">
        <f t="shared" ca="1" si="41"/>
        <v/>
      </c>
      <c r="BX32" s="14" t="str">
        <f t="shared" ca="1" si="41"/>
        <v/>
      </c>
      <c r="BY32" s="14" t="str">
        <f t="shared" ca="1" si="41"/>
        <v/>
      </c>
      <c r="BZ32" s="14" t="str">
        <f t="shared" ca="1" si="41"/>
        <v/>
      </c>
      <c r="CA32" s="14" t="str">
        <f t="shared" ca="1" si="41"/>
        <v/>
      </c>
      <c r="CB32" s="14" t="str">
        <f t="shared" ca="1" si="41"/>
        <v/>
      </c>
      <c r="CC32" s="14" t="str">
        <f t="shared" ca="1" si="39"/>
        <v/>
      </c>
      <c r="CD32" s="14" t="str">
        <f t="shared" ca="1" si="39"/>
        <v/>
      </c>
      <c r="CE32" s="14" t="str">
        <f t="shared" ca="1" si="39"/>
        <v/>
      </c>
      <c r="CF32" s="14" t="str">
        <f t="shared" ca="1" si="39"/>
        <v/>
      </c>
      <c r="CG32" s="14" t="str">
        <f t="shared" ca="1" si="39"/>
        <v/>
      </c>
      <c r="CH32" s="14" t="str">
        <f t="shared" ca="1" si="39"/>
        <v/>
      </c>
      <c r="CI32" s="14" t="str">
        <f t="shared" ca="1" si="39"/>
        <v/>
      </c>
      <c r="CJ32" s="14" t="str">
        <f t="shared" ca="1" si="39"/>
        <v/>
      </c>
      <c r="CK32" s="14" t="str">
        <f t="shared" ca="1" si="39"/>
        <v/>
      </c>
      <c r="CL32" s="14" t="str">
        <f t="shared" ca="1" si="39"/>
        <v/>
      </c>
      <c r="CM32" s="14" t="str">
        <f t="shared" ca="1" si="39"/>
        <v/>
      </c>
      <c r="CN32" s="14" t="str">
        <f t="shared" ca="1" si="39"/>
        <v/>
      </c>
      <c r="CO32" s="14" t="str">
        <f t="shared" ca="1" si="39"/>
        <v/>
      </c>
      <c r="CP32" s="14" t="str">
        <f t="shared" ca="1" si="39"/>
        <v/>
      </c>
      <c r="CQ32" s="14" t="str">
        <f t="shared" ca="1" si="39"/>
        <v/>
      </c>
    </row>
    <row r="33" spans="1:95" s="1" customFormat="1" ht="40.200000000000003" customHeight="1" x14ac:dyDescent="0.3">
      <c r="A33" s="7"/>
      <c r="B33" s="56" t="s">
        <v>33</v>
      </c>
      <c r="C33" s="53"/>
      <c r="D33" s="53"/>
      <c r="E33" s="17">
        <v>0</v>
      </c>
      <c r="F33" s="54">
        <v>45245</v>
      </c>
      <c r="G33" s="55">
        <v>1</v>
      </c>
      <c r="H33" s="16"/>
      <c r="I33" s="14" t="str">
        <f t="shared" ca="1" si="42"/>
        <v/>
      </c>
      <c r="J33" s="14" t="str">
        <f t="shared" ca="1" si="42"/>
        <v/>
      </c>
      <c r="K33" s="14" t="str">
        <f t="shared" ca="1" si="42"/>
        <v/>
      </c>
      <c r="L33" s="14" t="str">
        <f t="shared" ca="1" si="42"/>
        <v/>
      </c>
      <c r="M33" s="14" t="str">
        <f t="shared" ca="1" si="42"/>
        <v/>
      </c>
      <c r="N33" s="14" t="str">
        <f t="shared" ca="1" si="42"/>
        <v/>
      </c>
      <c r="O33" s="14" t="str">
        <f t="shared" ca="1" si="42"/>
        <v/>
      </c>
      <c r="P33" s="14" t="str">
        <f t="shared" ca="1" si="42"/>
        <v/>
      </c>
      <c r="Q33" s="14" t="str">
        <f t="shared" ca="1" si="42"/>
        <v/>
      </c>
      <c r="R33" s="14" t="str">
        <f t="shared" ca="1" si="42"/>
        <v/>
      </c>
      <c r="S33" s="14" t="str">
        <f t="shared" ca="1" si="42"/>
        <v/>
      </c>
      <c r="T33" s="14" t="str">
        <f t="shared" ca="1" si="42"/>
        <v/>
      </c>
      <c r="U33" s="14" t="str">
        <f t="shared" ca="1" si="42"/>
        <v/>
      </c>
      <c r="V33" s="14" t="str">
        <f t="shared" ca="1" si="42"/>
        <v/>
      </c>
      <c r="W33" s="14" t="str">
        <f t="shared" ca="1" si="42"/>
        <v/>
      </c>
      <c r="X33" s="14" t="str">
        <f t="shared" ca="1" si="42"/>
        <v/>
      </c>
      <c r="Y33" s="14" t="str">
        <f t="shared" ca="1" si="40"/>
        <v/>
      </c>
      <c r="Z33" s="14" t="str">
        <f t="shared" ca="1" si="40"/>
        <v/>
      </c>
      <c r="AA33" s="14" t="str">
        <f t="shared" ca="1" si="40"/>
        <v/>
      </c>
      <c r="AB33" s="14" t="str">
        <f t="shared" ca="1" si="40"/>
        <v/>
      </c>
      <c r="AC33" s="14" t="str">
        <f t="shared" ca="1" si="40"/>
        <v/>
      </c>
      <c r="AD33" s="14" t="str">
        <f t="shared" ca="1" si="40"/>
        <v/>
      </c>
      <c r="AE33" s="14" t="str">
        <f t="shared" ca="1" si="40"/>
        <v/>
      </c>
      <c r="AF33" s="14" t="str">
        <f t="shared" ca="1" si="40"/>
        <v/>
      </c>
      <c r="AG33" s="14" t="str">
        <f t="shared" ca="1" si="40"/>
        <v/>
      </c>
      <c r="AH33" s="14" t="str">
        <f t="shared" ca="1" si="40"/>
        <v/>
      </c>
      <c r="AI33" s="14" t="str">
        <f t="shared" ca="1" si="40"/>
        <v/>
      </c>
      <c r="AJ33" s="14" t="str">
        <f t="shared" ca="1" si="40"/>
        <v/>
      </c>
      <c r="AK33" s="14" t="str">
        <f t="shared" ca="1" si="40"/>
        <v/>
      </c>
      <c r="AL33" s="14" t="str">
        <f t="shared" ca="1" si="40"/>
        <v/>
      </c>
      <c r="AM33" s="14" t="str">
        <f t="shared" ca="1" si="40"/>
        <v/>
      </c>
      <c r="AN33" s="14" t="str">
        <f t="shared" ca="1" si="37"/>
        <v/>
      </c>
      <c r="AO33" s="14" t="str">
        <f t="shared" ca="1" si="37"/>
        <v/>
      </c>
      <c r="AP33" s="14" t="str">
        <f t="shared" ca="1" si="37"/>
        <v/>
      </c>
      <c r="AQ33" s="14" t="str">
        <f t="shared" ca="1" si="37"/>
        <v/>
      </c>
      <c r="AR33" s="14" t="str">
        <f t="shared" ca="1" si="37"/>
        <v/>
      </c>
      <c r="AS33" s="14" t="str">
        <f t="shared" ca="1" si="37"/>
        <v/>
      </c>
      <c r="AT33" s="14" t="str">
        <f t="shared" ca="1" si="37"/>
        <v/>
      </c>
      <c r="AU33" s="14" t="str">
        <f t="shared" ca="1" si="37"/>
        <v/>
      </c>
      <c r="AV33" s="14" t="str">
        <f t="shared" ca="1" si="37"/>
        <v/>
      </c>
      <c r="AW33" s="14" t="str">
        <f t="shared" ca="1" si="37"/>
        <v/>
      </c>
      <c r="AX33" s="14" t="str">
        <f t="shared" ca="1" si="37"/>
        <v/>
      </c>
      <c r="AY33" s="14" t="str">
        <f t="shared" ca="1" si="37"/>
        <v/>
      </c>
      <c r="AZ33" s="14" t="str">
        <f t="shared" ca="1" si="37"/>
        <v/>
      </c>
      <c r="BA33" s="14" t="str">
        <f t="shared" ca="1" si="37"/>
        <v/>
      </c>
      <c r="BB33" s="14" t="str">
        <f t="shared" ca="1" si="37"/>
        <v/>
      </c>
      <c r="BC33" s="14" t="str">
        <f t="shared" ca="1" si="37"/>
        <v/>
      </c>
      <c r="BD33" s="14" t="str">
        <f t="shared" ca="1" si="38"/>
        <v/>
      </c>
      <c r="BE33" s="14" t="str">
        <f t="shared" ca="1" si="38"/>
        <v/>
      </c>
      <c r="BF33" s="14" t="str">
        <f t="shared" ca="1" si="38"/>
        <v/>
      </c>
      <c r="BG33" s="14" t="str">
        <f t="shared" ca="1" si="38"/>
        <v/>
      </c>
      <c r="BH33" s="14" t="str">
        <f t="shared" ca="1" si="38"/>
        <v/>
      </c>
      <c r="BI33" s="14" t="str">
        <f t="shared" ca="1" si="38"/>
        <v/>
      </c>
      <c r="BJ33" s="14" t="str">
        <f t="shared" ca="1" si="38"/>
        <v/>
      </c>
      <c r="BK33" s="14" t="str">
        <f t="shared" ca="1" si="38"/>
        <v/>
      </c>
      <c r="BL33" s="14" t="str">
        <f t="shared" ca="1" si="38"/>
        <v/>
      </c>
      <c r="BM33" s="14" t="str">
        <f t="shared" ca="1" si="38"/>
        <v/>
      </c>
      <c r="BN33" s="14" t="str">
        <f t="shared" ca="1" si="38"/>
        <v/>
      </c>
      <c r="BO33" s="14" t="str">
        <f t="shared" ca="1" si="38"/>
        <v/>
      </c>
      <c r="BP33" s="14" t="str">
        <f t="shared" ca="1" si="38"/>
        <v/>
      </c>
      <c r="BQ33" s="14" t="str">
        <f t="shared" ca="1" si="38"/>
        <v/>
      </c>
      <c r="BR33" s="14" t="str">
        <f t="shared" ca="1" si="38"/>
        <v/>
      </c>
      <c r="BS33" s="14" t="str">
        <f t="shared" ca="1" si="38"/>
        <v/>
      </c>
      <c r="BT33" s="14" t="str">
        <f t="shared" ca="1" si="41"/>
        <v/>
      </c>
      <c r="BU33" s="14" t="str">
        <f t="shared" ca="1" si="41"/>
        <v/>
      </c>
      <c r="BV33" s="14" t="str">
        <f t="shared" ca="1" si="41"/>
        <v/>
      </c>
      <c r="BW33" s="14" t="str">
        <f t="shared" ca="1" si="41"/>
        <v/>
      </c>
      <c r="BX33" s="14" t="str">
        <f t="shared" ca="1" si="41"/>
        <v/>
      </c>
      <c r="BY33" s="14" t="str">
        <f t="shared" ca="1" si="41"/>
        <v/>
      </c>
      <c r="BZ33" s="14" t="str">
        <f t="shared" ca="1" si="41"/>
        <v/>
      </c>
      <c r="CA33" s="14" t="str">
        <f t="shared" ca="1" si="41"/>
        <v/>
      </c>
      <c r="CB33" s="14" t="str">
        <f t="shared" ca="1" si="41"/>
        <v/>
      </c>
      <c r="CC33" s="14" t="str">
        <f t="shared" ca="1" si="39"/>
        <v/>
      </c>
      <c r="CD33" s="14" t="str">
        <f t="shared" ca="1" si="39"/>
        <v/>
      </c>
      <c r="CE33" s="14" t="str">
        <f t="shared" ca="1" si="39"/>
        <v/>
      </c>
      <c r="CF33" s="14" t="str">
        <f t="shared" ca="1" si="39"/>
        <v/>
      </c>
      <c r="CG33" s="14" t="str">
        <f t="shared" ca="1" si="39"/>
        <v/>
      </c>
      <c r="CH33" s="14" t="str">
        <f t="shared" ca="1" si="39"/>
        <v/>
      </c>
      <c r="CI33" s="14" t="str">
        <f t="shared" ca="1" si="39"/>
        <v/>
      </c>
      <c r="CJ33" s="14" t="str">
        <f t="shared" ca="1" si="39"/>
        <v/>
      </c>
      <c r="CK33" s="14" t="str">
        <f t="shared" ca="1" si="39"/>
        <v/>
      </c>
      <c r="CL33" s="14" t="str">
        <f t="shared" ca="1" si="39"/>
        <v/>
      </c>
      <c r="CM33" s="14" t="str">
        <f t="shared" ca="1" si="39"/>
        <v/>
      </c>
      <c r="CN33" s="14" t="str">
        <f t="shared" ca="1" si="39"/>
        <v/>
      </c>
      <c r="CO33" s="14" t="str">
        <f t="shared" ca="1" si="39"/>
        <v/>
      </c>
      <c r="CP33" s="14" t="str">
        <f t="shared" ca="1" si="39"/>
        <v/>
      </c>
      <c r="CQ33" s="14" t="str">
        <f t="shared" ca="1" si="39"/>
        <v/>
      </c>
    </row>
    <row r="34" spans="1:95" s="1" customFormat="1" ht="40.200000000000003" customHeight="1" x14ac:dyDescent="0.3">
      <c r="A34" s="7"/>
      <c r="B34" s="71" t="s">
        <v>34</v>
      </c>
      <c r="C34" s="72"/>
      <c r="D34" s="72"/>
      <c r="E34" s="73"/>
      <c r="F34" s="74"/>
      <c r="G34" s="75"/>
      <c r="H34" s="16"/>
      <c r="I34" s="14" t="str">
        <f t="shared" ca="1" si="42"/>
        <v/>
      </c>
      <c r="J34" s="14" t="str">
        <f t="shared" ca="1" si="42"/>
        <v/>
      </c>
      <c r="K34" s="14" t="str">
        <f t="shared" ca="1" si="42"/>
        <v/>
      </c>
      <c r="L34" s="14" t="str">
        <f t="shared" ca="1" si="42"/>
        <v/>
      </c>
      <c r="M34" s="14" t="str">
        <f t="shared" ca="1" si="42"/>
        <v/>
      </c>
      <c r="N34" s="14" t="str">
        <f t="shared" ca="1" si="42"/>
        <v/>
      </c>
      <c r="O34" s="14" t="str">
        <f t="shared" ca="1" si="42"/>
        <v/>
      </c>
      <c r="P34" s="14" t="str">
        <f t="shared" ca="1" si="42"/>
        <v/>
      </c>
      <c r="Q34" s="14" t="str">
        <f t="shared" ca="1" si="42"/>
        <v/>
      </c>
      <c r="R34" s="14" t="str">
        <f t="shared" ca="1" si="42"/>
        <v/>
      </c>
      <c r="S34" s="14" t="str">
        <f t="shared" ca="1" si="42"/>
        <v/>
      </c>
      <c r="T34" s="14" t="str">
        <f t="shared" ca="1" si="42"/>
        <v/>
      </c>
      <c r="U34" s="14" t="str">
        <f t="shared" ca="1" si="42"/>
        <v/>
      </c>
      <c r="V34" s="14" t="str">
        <f t="shared" ca="1" si="42"/>
        <v/>
      </c>
      <c r="W34" s="14" t="str">
        <f t="shared" ca="1" si="42"/>
        <v/>
      </c>
      <c r="X34" s="14" t="str">
        <f t="shared" ca="1" si="42"/>
        <v/>
      </c>
      <c r="Y34" s="14" t="str">
        <f t="shared" ca="1" si="40"/>
        <v/>
      </c>
      <c r="Z34" s="14" t="str">
        <f t="shared" ca="1" si="40"/>
        <v/>
      </c>
      <c r="AA34" s="14" t="str">
        <f t="shared" ca="1" si="40"/>
        <v/>
      </c>
      <c r="AB34" s="14" t="str">
        <f t="shared" ca="1" si="40"/>
        <v/>
      </c>
      <c r="AC34" s="14" t="str">
        <f t="shared" ca="1" si="40"/>
        <v/>
      </c>
      <c r="AD34" s="14" t="str">
        <f t="shared" ca="1" si="40"/>
        <v/>
      </c>
      <c r="AE34" s="14" t="str">
        <f t="shared" ca="1" si="40"/>
        <v/>
      </c>
      <c r="AF34" s="14" t="str">
        <f t="shared" ca="1" si="40"/>
        <v/>
      </c>
      <c r="AG34" s="14" t="str">
        <f t="shared" ca="1" si="40"/>
        <v/>
      </c>
      <c r="AH34" s="14" t="str">
        <f t="shared" ca="1" si="40"/>
        <v/>
      </c>
      <c r="AI34" s="14" t="str">
        <f t="shared" ca="1" si="40"/>
        <v/>
      </c>
      <c r="AJ34" s="14" t="str">
        <f t="shared" ca="1" si="40"/>
        <v/>
      </c>
      <c r="AK34" s="14" t="str">
        <f t="shared" ca="1" si="40"/>
        <v/>
      </c>
      <c r="AL34" s="14" t="str">
        <f t="shared" ca="1" si="40"/>
        <v/>
      </c>
      <c r="AM34" s="14" t="str">
        <f t="shared" ca="1" si="40"/>
        <v/>
      </c>
      <c r="AN34" s="14" t="str">
        <f t="shared" ca="1" si="37"/>
        <v/>
      </c>
      <c r="AO34" s="14" t="str">
        <f t="shared" ca="1" si="37"/>
        <v/>
      </c>
      <c r="AP34" s="14" t="str">
        <f t="shared" ca="1" si="37"/>
        <v/>
      </c>
      <c r="AQ34" s="14" t="str">
        <f t="shared" ca="1" si="37"/>
        <v/>
      </c>
      <c r="AR34" s="14" t="str">
        <f t="shared" ca="1" si="37"/>
        <v/>
      </c>
      <c r="AS34" s="14" t="str">
        <f t="shared" ca="1" si="37"/>
        <v/>
      </c>
      <c r="AT34" s="14" t="str">
        <f t="shared" ca="1" si="37"/>
        <v/>
      </c>
      <c r="AU34" s="14" t="str">
        <f t="shared" ca="1" si="37"/>
        <v/>
      </c>
      <c r="AV34" s="14" t="str">
        <f t="shared" ca="1" si="37"/>
        <v/>
      </c>
      <c r="AW34" s="14" t="str">
        <f t="shared" ca="1" si="37"/>
        <v/>
      </c>
      <c r="AX34" s="14" t="str">
        <f t="shared" ca="1" si="37"/>
        <v/>
      </c>
      <c r="AY34" s="14" t="str">
        <f t="shared" ca="1" si="37"/>
        <v/>
      </c>
      <c r="AZ34" s="14" t="str">
        <f t="shared" ca="1" si="37"/>
        <v/>
      </c>
      <c r="BA34" s="14" t="str">
        <f t="shared" ca="1" si="37"/>
        <v/>
      </c>
      <c r="BB34" s="14" t="str">
        <f t="shared" ca="1" si="37"/>
        <v/>
      </c>
      <c r="BC34" s="14" t="str">
        <f t="shared" ca="1" si="37"/>
        <v/>
      </c>
      <c r="BD34" s="14" t="str">
        <f t="shared" ca="1" si="38"/>
        <v/>
      </c>
      <c r="BE34" s="14" t="str">
        <f t="shared" ca="1" si="38"/>
        <v/>
      </c>
      <c r="BF34" s="14" t="str">
        <f t="shared" ca="1" si="38"/>
        <v/>
      </c>
      <c r="BG34" s="14" t="str">
        <f t="shared" ca="1" si="38"/>
        <v/>
      </c>
      <c r="BH34" s="14" t="str">
        <f t="shared" ca="1" si="38"/>
        <v/>
      </c>
      <c r="BI34" s="14" t="str">
        <f t="shared" ca="1" si="38"/>
        <v/>
      </c>
      <c r="BJ34" s="14" t="str">
        <f t="shared" ca="1" si="38"/>
        <v/>
      </c>
      <c r="BK34" s="14" t="str">
        <f t="shared" ca="1" si="38"/>
        <v/>
      </c>
      <c r="BL34" s="14" t="str">
        <f t="shared" ca="1" si="38"/>
        <v/>
      </c>
      <c r="BM34" s="14" t="str">
        <f t="shared" ca="1" si="38"/>
        <v/>
      </c>
      <c r="BN34" s="14" t="str">
        <f t="shared" ca="1" si="38"/>
        <v/>
      </c>
      <c r="BO34" s="14" t="str">
        <f t="shared" ca="1" si="38"/>
        <v/>
      </c>
      <c r="BP34" s="14" t="str">
        <f t="shared" ca="1" si="38"/>
        <v/>
      </c>
      <c r="BQ34" s="14" t="str">
        <f t="shared" ca="1" si="38"/>
        <v/>
      </c>
      <c r="BR34" s="14" t="str">
        <f t="shared" ca="1" si="38"/>
        <v/>
      </c>
      <c r="BS34" s="14" t="str">
        <f t="shared" ca="1" si="38"/>
        <v/>
      </c>
      <c r="BT34" s="14" t="str">
        <f t="shared" ca="1" si="41"/>
        <v/>
      </c>
      <c r="BU34" s="14" t="str">
        <f t="shared" ca="1" si="41"/>
        <v/>
      </c>
      <c r="BV34" s="14" t="str">
        <f t="shared" ca="1" si="41"/>
        <v/>
      </c>
      <c r="BW34" s="14" t="str">
        <f t="shared" ca="1" si="41"/>
        <v/>
      </c>
      <c r="BX34" s="14" t="str">
        <f t="shared" ca="1" si="41"/>
        <v/>
      </c>
      <c r="BY34" s="14" t="str">
        <f t="shared" ca="1" si="41"/>
        <v/>
      </c>
      <c r="BZ34" s="14" t="str">
        <f t="shared" ca="1" si="41"/>
        <v/>
      </c>
      <c r="CA34" s="14" t="str">
        <f t="shared" ca="1" si="41"/>
        <v/>
      </c>
      <c r="CB34" s="14" t="str">
        <f t="shared" ca="1" si="41"/>
        <v/>
      </c>
      <c r="CC34" s="14" t="str">
        <f t="shared" ca="1" si="39"/>
        <v/>
      </c>
      <c r="CD34" s="14" t="str">
        <f t="shared" ca="1" si="39"/>
        <v/>
      </c>
      <c r="CE34" s="14" t="str">
        <f t="shared" ca="1" si="39"/>
        <v/>
      </c>
      <c r="CF34" s="14" t="str">
        <f t="shared" ca="1" si="39"/>
        <v/>
      </c>
      <c r="CG34" s="14" t="str">
        <f t="shared" ca="1" si="39"/>
        <v/>
      </c>
      <c r="CH34" s="14" t="str">
        <f t="shared" ca="1" si="39"/>
        <v/>
      </c>
      <c r="CI34" s="14" t="str">
        <f t="shared" ca="1" si="39"/>
        <v/>
      </c>
      <c r="CJ34" s="14" t="str">
        <f t="shared" ca="1" si="39"/>
        <v/>
      </c>
      <c r="CK34" s="14" t="str">
        <f t="shared" ca="1" si="39"/>
        <v/>
      </c>
      <c r="CL34" s="14" t="str">
        <f t="shared" ca="1" si="39"/>
        <v/>
      </c>
      <c r="CM34" s="14" t="str">
        <f t="shared" ca="1" si="39"/>
        <v/>
      </c>
      <c r="CN34" s="14" t="str">
        <f t="shared" ref="CL34:CQ40" ca="1" si="43">IF(AND($C34="Objetivo",CN$7&gt;=$F34,CN$7&lt;=$F34+$G34-1),2,IF(AND($C34="Marco",CN$7&gt;=$F34,CN$7&lt;=$F34+$G34-1),1,""))</f>
        <v/>
      </c>
      <c r="CO34" s="14" t="str">
        <f t="shared" ca="1" si="43"/>
        <v/>
      </c>
      <c r="CP34" s="14" t="str">
        <f t="shared" ca="1" si="43"/>
        <v/>
      </c>
      <c r="CQ34" s="14" t="str">
        <f t="shared" ca="1" si="43"/>
        <v/>
      </c>
    </row>
    <row r="35" spans="1:95" s="1" customFormat="1" ht="40.200000000000003" customHeight="1" x14ac:dyDescent="0.3">
      <c r="A35" s="7"/>
      <c r="B35" s="52" t="s">
        <v>35</v>
      </c>
      <c r="C35" s="49"/>
      <c r="D35" s="49"/>
      <c r="E35" s="17">
        <v>0</v>
      </c>
      <c r="F35" s="50">
        <v>45261</v>
      </c>
      <c r="G35" s="51">
        <v>4</v>
      </c>
      <c r="H35" s="16"/>
      <c r="I35" s="14" t="str">
        <f t="shared" ca="1" si="42"/>
        <v/>
      </c>
      <c r="J35" s="14" t="str">
        <f t="shared" ca="1" si="42"/>
        <v/>
      </c>
      <c r="K35" s="14" t="str">
        <f t="shared" ca="1" si="42"/>
        <v/>
      </c>
      <c r="L35" s="14" t="str">
        <f t="shared" ca="1" si="42"/>
        <v/>
      </c>
      <c r="M35" s="14" t="str">
        <f t="shared" ca="1" si="42"/>
        <v/>
      </c>
      <c r="N35" s="14" t="str">
        <f t="shared" ca="1" si="42"/>
        <v/>
      </c>
      <c r="O35" s="14" t="str">
        <f t="shared" ca="1" si="42"/>
        <v/>
      </c>
      <c r="P35" s="14" t="str">
        <f t="shared" ca="1" si="42"/>
        <v/>
      </c>
      <c r="Q35" s="14" t="str">
        <f t="shared" ca="1" si="42"/>
        <v/>
      </c>
      <c r="R35" s="14" t="str">
        <f t="shared" ca="1" si="42"/>
        <v/>
      </c>
      <c r="S35" s="14" t="str">
        <f t="shared" ca="1" si="42"/>
        <v/>
      </c>
      <c r="T35" s="14" t="str">
        <f t="shared" ca="1" si="42"/>
        <v/>
      </c>
      <c r="U35" s="14" t="str">
        <f t="shared" ca="1" si="42"/>
        <v/>
      </c>
      <c r="V35" s="14" t="str">
        <f t="shared" ca="1" si="42"/>
        <v/>
      </c>
      <c r="W35" s="14" t="str">
        <f t="shared" ca="1" si="42"/>
        <v/>
      </c>
      <c r="X35" s="14" t="str">
        <f t="shared" ca="1" si="42"/>
        <v/>
      </c>
      <c r="Y35" s="14" t="str">
        <f t="shared" ca="1" si="40"/>
        <v/>
      </c>
      <c r="Z35" s="14" t="str">
        <f t="shared" ca="1" si="40"/>
        <v/>
      </c>
      <c r="AA35" s="14" t="str">
        <f t="shared" ca="1" si="40"/>
        <v/>
      </c>
      <c r="AB35" s="14" t="str">
        <f t="shared" ca="1" si="40"/>
        <v/>
      </c>
      <c r="AC35" s="14" t="str">
        <f t="shared" ca="1" si="40"/>
        <v/>
      </c>
      <c r="AD35" s="14" t="str">
        <f t="shared" ca="1" si="40"/>
        <v/>
      </c>
      <c r="AE35" s="14" t="str">
        <f t="shared" ca="1" si="40"/>
        <v/>
      </c>
      <c r="AF35" s="14" t="str">
        <f t="shared" ca="1" si="40"/>
        <v/>
      </c>
      <c r="AG35" s="14" t="str">
        <f t="shared" ca="1" si="40"/>
        <v/>
      </c>
      <c r="AH35" s="14" t="str">
        <f t="shared" ca="1" si="40"/>
        <v/>
      </c>
      <c r="AI35" s="14" t="str">
        <f t="shared" ca="1" si="40"/>
        <v/>
      </c>
      <c r="AJ35" s="14" t="str">
        <f t="shared" ca="1" si="40"/>
        <v/>
      </c>
      <c r="AK35" s="14" t="str">
        <f t="shared" ca="1" si="40"/>
        <v/>
      </c>
      <c r="AL35" s="14" t="str">
        <f t="shared" ca="1" si="40"/>
        <v/>
      </c>
      <c r="AM35" s="14" t="str">
        <f t="shared" ca="1" si="40"/>
        <v/>
      </c>
      <c r="AN35" s="14" t="str">
        <f t="shared" ca="1" si="37"/>
        <v/>
      </c>
      <c r="AO35" s="14" t="str">
        <f t="shared" ca="1" si="37"/>
        <v/>
      </c>
      <c r="AP35" s="14" t="str">
        <f t="shared" ca="1" si="37"/>
        <v/>
      </c>
      <c r="AQ35" s="14" t="str">
        <f t="shared" ca="1" si="37"/>
        <v/>
      </c>
      <c r="AR35" s="14" t="str">
        <f t="shared" ca="1" si="37"/>
        <v/>
      </c>
      <c r="AS35" s="14" t="str">
        <f t="shared" ca="1" si="37"/>
        <v/>
      </c>
      <c r="AT35" s="14" t="str">
        <f t="shared" ca="1" si="37"/>
        <v/>
      </c>
      <c r="AU35" s="14" t="str">
        <f t="shared" ca="1" si="37"/>
        <v/>
      </c>
      <c r="AV35" s="14" t="str">
        <f t="shared" ca="1" si="37"/>
        <v/>
      </c>
      <c r="AW35" s="14" t="str">
        <f t="shared" ca="1" si="37"/>
        <v/>
      </c>
      <c r="AX35" s="14" t="str">
        <f t="shared" ca="1" si="37"/>
        <v/>
      </c>
      <c r="AY35" s="14" t="str">
        <f t="shared" ca="1" si="37"/>
        <v/>
      </c>
      <c r="AZ35" s="14" t="str">
        <f t="shared" ca="1" si="37"/>
        <v/>
      </c>
      <c r="BA35" s="14" t="str">
        <f t="shared" ca="1" si="37"/>
        <v/>
      </c>
      <c r="BB35" s="14" t="str">
        <f t="shared" ca="1" si="37"/>
        <v/>
      </c>
      <c r="BC35" s="14" t="str">
        <f t="shared" ca="1" si="37"/>
        <v/>
      </c>
      <c r="BD35" s="14" t="str">
        <f t="shared" ca="1" si="38"/>
        <v/>
      </c>
      <c r="BE35" s="14" t="str">
        <f t="shared" ca="1" si="38"/>
        <v/>
      </c>
      <c r="BF35" s="14" t="str">
        <f t="shared" ca="1" si="38"/>
        <v/>
      </c>
      <c r="BG35" s="14" t="str">
        <f t="shared" ca="1" si="38"/>
        <v/>
      </c>
      <c r="BH35" s="14" t="str">
        <f t="shared" ca="1" si="38"/>
        <v/>
      </c>
      <c r="BI35" s="14" t="str">
        <f t="shared" ca="1" si="38"/>
        <v/>
      </c>
      <c r="BJ35" s="14" t="str">
        <f t="shared" ca="1" si="38"/>
        <v/>
      </c>
      <c r="BK35" s="14" t="str">
        <f t="shared" ca="1" si="38"/>
        <v/>
      </c>
      <c r="BL35" s="14" t="str">
        <f t="shared" ca="1" si="38"/>
        <v/>
      </c>
      <c r="BM35" s="14" t="str">
        <f t="shared" ca="1" si="38"/>
        <v/>
      </c>
      <c r="BN35" s="14" t="str">
        <f t="shared" ca="1" si="38"/>
        <v/>
      </c>
      <c r="BO35" s="14" t="str">
        <f t="shared" ca="1" si="38"/>
        <v/>
      </c>
      <c r="BP35" s="14" t="str">
        <f t="shared" ca="1" si="38"/>
        <v/>
      </c>
      <c r="BQ35" s="14" t="str">
        <f t="shared" ca="1" si="38"/>
        <v/>
      </c>
      <c r="BR35" s="14" t="str">
        <f t="shared" ca="1" si="38"/>
        <v/>
      </c>
      <c r="BS35" s="14" t="str">
        <f t="shared" ca="1" si="38"/>
        <v/>
      </c>
      <c r="BT35" s="14" t="str">
        <f t="shared" ca="1" si="41"/>
        <v/>
      </c>
      <c r="BU35" s="14" t="str">
        <f t="shared" ca="1" si="41"/>
        <v/>
      </c>
      <c r="BV35" s="14" t="str">
        <f t="shared" ca="1" si="41"/>
        <v/>
      </c>
      <c r="BW35" s="14" t="str">
        <f t="shared" ca="1" si="41"/>
        <v/>
      </c>
      <c r="BX35" s="14" t="str">
        <f t="shared" ca="1" si="41"/>
        <v/>
      </c>
      <c r="BY35" s="14" t="str">
        <f t="shared" ca="1" si="41"/>
        <v/>
      </c>
      <c r="BZ35" s="14" t="str">
        <f t="shared" ca="1" si="41"/>
        <v/>
      </c>
      <c r="CA35" s="14" t="str">
        <f t="shared" ca="1" si="41"/>
        <v/>
      </c>
      <c r="CB35" s="14" t="str">
        <f t="shared" ca="1" si="41"/>
        <v/>
      </c>
      <c r="CC35" s="14" t="str">
        <f t="shared" ca="1" si="39"/>
        <v/>
      </c>
      <c r="CD35" s="14" t="str">
        <f t="shared" ca="1" si="39"/>
        <v/>
      </c>
      <c r="CE35" s="14" t="str">
        <f t="shared" ca="1" si="39"/>
        <v/>
      </c>
      <c r="CF35" s="14" t="str">
        <f t="shared" ca="1" si="39"/>
        <v/>
      </c>
      <c r="CG35" s="14" t="str">
        <f t="shared" ca="1" si="39"/>
        <v/>
      </c>
      <c r="CH35" s="14" t="str">
        <f t="shared" ca="1" si="39"/>
        <v/>
      </c>
      <c r="CI35" s="14" t="str">
        <f t="shared" ca="1" si="39"/>
        <v/>
      </c>
      <c r="CJ35" s="14" t="str">
        <f t="shared" ca="1" si="39"/>
        <v/>
      </c>
      <c r="CK35" s="14" t="str">
        <f t="shared" ca="1" si="39"/>
        <v/>
      </c>
      <c r="CL35" s="14" t="str">
        <f t="shared" ca="1" si="43"/>
        <v/>
      </c>
      <c r="CM35" s="14" t="str">
        <f t="shared" ca="1" si="43"/>
        <v/>
      </c>
      <c r="CN35" s="14" t="str">
        <f t="shared" ca="1" si="43"/>
        <v/>
      </c>
      <c r="CO35" s="14" t="str">
        <f t="shared" ca="1" si="43"/>
        <v/>
      </c>
      <c r="CP35" s="14" t="str">
        <f t="shared" ca="1" si="43"/>
        <v/>
      </c>
      <c r="CQ35" s="14" t="str">
        <f t="shared" ca="1" si="43"/>
        <v/>
      </c>
    </row>
    <row r="36" spans="1:95" s="1" customFormat="1" ht="40.200000000000003" customHeight="1" x14ac:dyDescent="0.3">
      <c r="A36" s="8"/>
      <c r="B36" s="52" t="s">
        <v>36</v>
      </c>
      <c r="C36" s="49"/>
      <c r="D36" s="49"/>
      <c r="E36" s="17">
        <v>0</v>
      </c>
      <c r="F36" s="50">
        <v>45263</v>
      </c>
      <c r="G36" s="51">
        <v>3</v>
      </c>
      <c r="H36" s="16"/>
      <c r="I36" s="14" t="str">
        <f t="shared" ca="1" si="42"/>
        <v/>
      </c>
      <c r="J36" s="14" t="str">
        <f t="shared" ca="1" si="42"/>
        <v/>
      </c>
      <c r="K36" s="14" t="str">
        <f t="shared" ca="1" si="42"/>
        <v/>
      </c>
      <c r="L36" s="14" t="str">
        <f t="shared" ca="1" si="42"/>
        <v/>
      </c>
      <c r="M36" s="14" t="str">
        <f t="shared" ca="1" si="42"/>
        <v/>
      </c>
      <c r="N36" s="14" t="str">
        <f t="shared" ca="1" si="42"/>
        <v/>
      </c>
      <c r="O36" s="14" t="str">
        <f t="shared" ca="1" si="42"/>
        <v/>
      </c>
      <c r="P36" s="14" t="str">
        <f t="shared" ca="1" si="42"/>
        <v/>
      </c>
      <c r="Q36" s="14" t="str">
        <f t="shared" ca="1" si="42"/>
        <v/>
      </c>
      <c r="R36" s="14" t="str">
        <f t="shared" ca="1" si="42"/>
        <v/>
      </c>
      <c r="S36" s="14" t="str">
        <f t="shared" ca="1" si="42"/>
        <v/>
      </c>
      <c r="T36" s="14" t="str">
        <f t="shared" ca="1" si="42"/>
        <v/>
      </c>
      <c r="U36" s="14" t="str">
        <f t="shared" ca="1" si="42"/>
        <v/>
      </c>
      <c r="V36" s="14" t="str">
        <f t="shared" ca="1" si="42"/>
        <v/>
      </c>
      <c r="W36" s="14" t="str">
        <f t="shared" ca="1" si="42"/>
        <v/>
      </c>
      <c r="X36" s="14" t="str">
        <f t="shared" ca="1" si="42"/>
        <v/>
      </c>
      <c r="Y36" s="14" t="str">
        <f t="shared" ca="1" si="40"/>
        <v/>
      </c>
      <c r="Z36" s="14" t="str">
        <f t="shared" ca="1" si="40"/>
        <v/>
      </c>
      <c r="AA36" s="14" t="str">
        <f t="shared" ca="1" si="40"/>
        <v/>
      </c>
      <c r="AB36" s="14" t="str">
        <f t="shared" ca="1" si="40"/>
        <v/>
      </c>
      <c r="AC36" s="14" t="str">
        <f t="shared" ca="1" si="40"/>
        <v/>
      </c>
      <c r="AD36" s="14" t="str">
        <f t="shared" ca="1" si="40"/>
        <v/>
      </c>
      <c r="AE36" s="14" t="str">
        <f t="shared" ca="1" si="40"/>
        <v/>
      </c>
      <c r="AF36" s="14" t="str">
        <f t="shared" ca="1" si="40"/>
        <v/>
      </c>
      <c r="AG36" s="14" t="str">
        <f t="shared" ca="1" si="40"/>
        <v/>
      </c>
      <c r="AH36" s="14" t="str">
        <f t="shared" ca="1" si="40"/>
        <v/>
      </c>
      <c r="AI36" s="14" t="str">
        <f t="shared" ca="1" si="40"/>
        <v/>
      </c>
      <c r="AJ36" s="14" t="str">
        <f t="shared" ca="1" si="40"/>
        <v/>
      </c>
      <c r="AK36" s="14" t="str">
        <f t="shared" ca="1" si="40"/>
        <v/>
      </c>
      <c r="AL36" s="14" t="str">
        <f t="shared" ca="1" si="40"/>
        <v/>
      </c>
      <c r="AM36" s="14" t="str">
        <f t="shared" ca="1" si="40"/>
        <v/>
      </c>
      <c r="AN36" s="14" t="str">
        <f t="shared" ca="1" si="37"/>
        <v/>
      </c>
      <c r="AO36" s="14" t="str">
        <f t="shared" ca="1" si="37"/>
        <v/>
      </c>
      <c r="AP36" s="14" t="str">
        <f t="shared" ca="1" si="37"/>
        <v/>
      </c>
      <c r="AQ36" s="14" t="str">
        <f t="shared" ca="1" si="37"/>
        <v/>
      </c>
      <c r="AR36" s="14" t="str">
        <f t="shared" ca="1" si="37"/>
        <v/>
      </c>
      <c r="AS36" s="14" t="str">
        <f t="shared" ca="1" si="37"/>
        <v/>
      </c>
      <c r="AT36" s="14" t="str">
        <f t="shared" ca="1" si="37"/>
        <v/>
      </c>
      <c r="AU36" s="14" t="str">
        <f t="shared" ca="1" si="37"/>
        <v/>
      </c>
      <c r="AV36" s="14" t="str">
        <f t="shared" ca="1" si="37"/>
        <v/>
      </c>
      <c r="AW36" s="14" t="str">
        <f t="shared" ca="1" si="37"/>
        <v/>
      </c>
      <c r="AX36" s="14" t="str">
        <f t="shared" ca="1" si="37"/>
        <v/>
      </c>
      <c r="AY36" s="14" t="str">
        <f t="shared" ca="1" si="37"/>
        <v/>
      </c>
      <c r="AZ36" s="14" t="str">
        <f t="shared" ca="1" si="37"/>
        <v/>
      </c>
      <c r="BA36" s="14" t="str">
        <f t="shared" ca="1" si="37"/>
        <v/>
      </c>
      <c r="BB36" s="14" t="str">
        <f t="shared" ca="1" si="37"/>
        <v/>
      </c>
      <c r="BC36" s="14" t="str">
        <f t="shared" ca="1" si="37"/>
        <v/>
      </c>
      <c r="BD36" s="14" t="str">
        <f t="shared" ca="1" si="38"/>
        <v/>
      </c>
      <c r="BE36" s="14" t="str">
        <f t="shared" ca="1" si="38"/>
        <v/>
      </c>
      <c r="BF36" s="14" t="str">
        <f t="shared" ca="1" si="38"/>
        <v/>
      </c>
      <c r="BG36" s="14" t="str">
        <f t="shared" ca="1" si="38"/>
        <v/>
      </c>
      <c r="BH36" s="14" t="str">
        <f t="shared" ca="1" si="38"/>
        <v/>
      </c>
      <c r="BI36" s="14" t="str">
        <f t="shared" ca="1" si="38"/>
        <v/>
      </c>
      <c r="BJ36" s="14" t="str">
        <f t="shared" ca="1" si="38"/>
        <v/>
      </c>
      <c r="BK36" s="14" t="str">
        <f t="shared" ca="1" si="38"/>
        <v/>
      </c>
      <c r="BL36" s="14" t="str">
        <f t="shared" ca="1" si="38"/>
        <v/>
      </c>
      <c r="BM36" s="14" t="str">
        <f t="shared" ca="1" si="38"/>
        <v/>
      </c>
      <c r="BN36" s="14" t="str">
        <f t="shared" ca="1" si="38"/>
        <v/>
      </c>
      <c r="BO36" s="14" t="str">
        <f t="shared" ca="1" si="38"/>
        <v/>
      </c>
      <c r="BP36" s="14" t="str">
        <f t="shared" ca="1" si="38"/>
        <v/>
      </c>
      <c r="BQ36" s="14" t="str">
        <f t="shared" ca="1" si="38"/>
        <v/>
      </c>
      <c r="BR36" s="14" t="str">
        <f t="shared" ca="1" si="38"/>
        <v/>
      </c>
      <c r="BS36" s="14" t="str">
        <f t="shared" ca="1" si="38"/>
        <v/>
      </c>
      <c r="BT36" s="14" t="str">
        <f t="shared" ca="1" si="41"/>
        <v/>
      </c>
      <c r="BU36" s="14" t="str">
        <f t="shared" ca="1" si="41"/>
        <v/>
      </c>
      <c r="BV36" s="14" t="str">
        <f t="shared" ca="1" si="41"/>
        <v/>
      </c>
      <c r="BW36" s="14" t="str">
        <f t="shared" ca="1" si="41"/>
        <v/>
      </c>
      <c r="BX36" s="14" t="str">
        <f t="shared" ca="1" si="41"/>
        <v/>
      </c>
      <c r="BY36" s="14" t="str">
        <f t="shared" ca="1" si="41"/>
        <v/>
      </c>
      <c r="BZ36" s="14" t="str">
        <f t="shared" ca="1" si="41"/>
        <v/>
      </c>
      <c r="CA36" s="14" t="str">
        <f t="shared" ca="1" si="41"/>
        <v/>
      </c>
      <c r="CB36" s="14" t="str">
        <f t="shared" ca="1" si="41"/>
        <v/>
      </c>
      <c r="CC36" s="14" t="str">
        <f t="shared" ca="1" si="39"/>
        <v/>
      </c>
      <c r="CD36" s="14" t="str">
        <f t="shared" ca="1" si="39"/>
        <v/>
      </c>
      <c r="CE36" s="14" t="str">
        <f t="shared" ca="1" si="39"/>
        <v/>
      </c>
      <c r="CF36" s="14" t="str">
        <f t="shared" ca="1" si="39"/>
        <v/>
      </c>
      <c r="CG36" s="14" t="str">
        <f t="shared" ca="1" si="39"/>
        <v/>
      </c>
      <c r="CH36" s="14" t="str">
        <f t="shared" ca="1" si="39"/>
        <v/>
      </c>
      <c r="CI36" s="14" t="str">
        <f t="shared" ca="1" si="39"/>
        <v/>
      </c>
      <c r="CJ36" s="14" t="str">
        <f t="shared" ca="1" si="39"/>
        <v/>
      </c>
      <c r="CK36" s="14" t="str">
        <f t="shared" ca="1" si="39"/>
        <v/>
      </c>
      <c r="CL36" s="14" t="str">
        <f t="shared" ca="1" si="43"/>
        <v/>
      </c>
      <c r="CM36" s="14" t="str">
        <f t="shared" ca="1" si="43"/>
        <v/>
      </c>
      <c r="CN36" s="14" t="str">
        <f t="shared" ca="1" si="43"/>
        <v/>
      </c>
      <c r="CO36" s="14" t="str">
        <f t="shared" ca="1" si="43"/>
        <v/>
      </c>
      <c r="CP36" s="14" t="str">
        <f t="shared" ca="1" si="43"/>
        <v/>
      </c>
      <c r="CQ36" s="14" t="str">
        <f t="shared" ca="1" si="43"/>
        <v/>
      </c>
    </row>
    <row r="37" spans="1:95" ht="40.049999999999997" customHeight="1" x14ac:dyDescent="0.3">
      <c r="B37" s="52" t="s">
        <v>37</v>
      </c>
      <c r="C37" s="49"/>
      <c r="D37" s="49"/>
      <c r="E37" s="17">
        <v>0</v>
      </c>
      <c r="F37" s="50">
        <v>45263</v>
      </c>
      <c r="G37" s="51">
        <v>2</v>
      </c>
      <c r="H37" s="3"/>
      <c r="I37" s="14" t="str">
        <f t="shared" ca="1" si="42"/>
        <v/>
      </c>
      <c r="J37" s="14" t="str">
        <f t="shared" ca="1" si="42"/>
        <v/>
      </c>
      <c r="K37" s="14" t="str">
        <f t="shared" ca="1" si="42"/>
        <v/>
      </c>
      <c r="L37" s="14" t="str">
        <f t="shared" ca="1" si="42"/>
        <v/>
      </c>
      <c r="M37" s="14" t="str">
        <f t="shared" ca="1" si="42"/>
        <v/>
      </c>
      <c r="N37" s="14" t="str">
        <f t="shared" ca="1" si="42"/>
        <v/>
      </c>
      <c r="O37" s="14" t="str">
        <f t="shared" ca="1" si="42"/>
        <v/>
      </c>
      <c r="P37" s="14" t="str">
        <f t="shared" ca="1" si="42"/>
        <v/>
      </c>
      <c r="Q37" s="14" t="str">
        <f t="shared" ca="1" si="42"/>
        <v/>
      </c>
      <c r="R37" s="14" t="str">
        <f t="shared" ca="1" si="42"/>
        <v/>
      </c>
      <c r="S37" s="14" t="str">
        <f t="shared" ca="1" si="42"/>
        <v/>
      </c>
      <c r="T37" s="14" t="str">
        <f t="shared" ca="1" si="42"/>
        <v/>
      </c>
      <c r="U37" s="14" t="str">
        <f t="shared" ca="1" si="42"/>
        <v/>
      </c>
      <c r="V37" s="14" t="str">
        <f t="shared" ca="1" si="42"/>
        <v/>
      </c>
      <c r="W37" s="14" t="str">
        <f t="shared" ca="1" si="42"/>
        <v/>
      </c>
      <c r="X37" s="14" t="str">
        <f t="shared" ca="1" si="42"/>
        <v/>
      </c>
      <c r="Y37" s="14" t="str">
        <f t="shared" ca="1" si="40"/>
        <v/>
      </c>
      <c r="Z37" s="14" t="str">
        <f t="shared" ca="1" si="40"/>
        <v/>
      </c>
      <c r="AA37" s="14" t="str">
        <f t="shared" ca="1" si="40"/>
        <v/>
      </c>
      <c r="AB37" s="14" t="str">
        <f t="shared" ca="1" si="40"/>
        <v/>
      </c>
      <c r="AC37" s="14" t="str">
        <f t="shared" ca="1" si="40"/>
        <v/>
      </c>
      <c r="AD37" s="14" t="str">
        <f t="shared" ca="1" si="40"/>
        <v/>
      </c>
      <c r="AE37" s="14" t="str">
        <f t="shared" ca="1" si="40"/>
        <v/>
      </c>
      <c r="AF37" s="14" t="str">
        <f t="shared" ca="1" si="40"/>
        <v/>
      </c>
      <c r="AG37" s="14" t="str">
        <f t="shared" ca="1" si="40"/>
        <v/>
      </c>
      <c r="AH37" s="14" t="str">
        <f t="shared" ca="1" si="40"/>
        <v/>
      </c>
      <c r="AI37" s="14" t="str">
        <f t="shared" ca="1" si="40"/>
        <v/>
      </c>
      <c r="AJ37" s="14" t="str">
        <f t="shared" ca="1" si="40"/>
        <v/>
      </c>
      <c r="AK37" s="14" t="str">
        <f t="shared" ca="1" si="40"/>
        <v/>
      </c>
      <c r="AL37" s="14" t="str">
        <f t="shared" ca="1" si="40"/>
        <v/>
      </c>
      <c r="AM37" s="14" t="str">
        <f t="shared" ca="1" si="40"/>
        <v/>
      </c>
      <c r="AN37" s="14" t="str">
        <f t="shared" ca="1" si="37"/>
        <v/>
      </c>
      <c r="AO37" s="14" t="str">
        <f t="shared" ca="1" si="37"/>
        <v/>
      </c>
      <c r="AP37" s="14" t="str">
        <f t="shared" ca="1" si="37"/>
        <v/>
      </c>
      <c r="AQ37" s="14" t="str">
        <f t="shared" ca="1" si="37"/>
        <v/>
      </c>
      <c r="AR37" s="14" t="str">
        <f t="shared" ca="1" si="37"/>
        <v/>
      </c>
      <c r="AS37" s="14" t="str">
        <f t="shared" ca="1" si="37"/>
        <v/>
      </c>
      <c r="AT37" s="14" t="str">
        <f t="shared" ca="1" si="37"/>
        <v/>
      </c>
      <c r="AU37" s="14" t="str">
        <f t="shared" ca="1" si="37"/>
        <v/>
      </c>
      <c r="AV37" s="14" t="str">
        <f t="shared" ca="1" si="37"/>
        <v/>
      </c>
      <c r="AW37" s="14" t="str">
        <f t="shared" ca="1" si="37"/>
        <v/>
      </c>
      <c r="AX37" s="14" t="str">
        <f t="shared" ca="1" si="37"/>
        <v/>
      </c>
      <c r="AY37" s="14" t="str">
        <f t="shared" ca="1" si="37"/>
        <v/>
      </c>
      <c r="AZ37" s="14" t="str">
        <f t="shared" ca="1" si="37"/>
        <v/>
      </c>
      <c r="BA37" s="14" t="str">
        <f t="shared" ca="1" si="37"/>
        <v/>
      </c>
      <c r="BB37" s="14" t="str">
        <f t="shared" ca="1" si="37"/>
        <v/>
      </c>
      <c r="BC37" s="14" t="str">
        <f t="shared" ca="1" si="37"/>
        <v/>
      </c>
      <c r="BD37" s="14" t="str">
        <f t="shared" ca="1" si="38"/>
        <v/>
      </c>
      <c r="BE37" s="14" t="str">
        <f t="shared" ca="1" si="38"/>
        <v/>
      </c>
      <c r="BF37" s="14" t="str">
        <f t="shared" ca="1" si="38"/>
        <v/>
      </c>
      <c r="BG37" s="14" t="str">
        <f t="shared" ca="1" si="38"/>
        <v/>
      </c>
      <c r="BH37" s="14" t="str">
        <f t="shared" ca="1" si="38"/>
        <v/>
      </c>
      <c r="BI37" s="14" t="str">
        <f t="shared" ca="1" si="38"/>
        <v/>
      </c>
      <c r="BJ37" s="14" t="str">
        <f t="shared" ca="1" si="38"/>
        <v/>
      </c>
      <c r="BK37" s="14" t="str">
        <f t="shared" ca="1" si="38"/>
        <v/>
      </c>
      <c r="BL37" s="14" t="str">
        <f t="shared" ca="1" si="38"/>
        <v/>
      </c>
      <c r="BM37" s="14" t="str">
        <f t="shared" ca="1" si="38"/>
        <v/>
      </c>
      <c r="BN37" s="14" t="str">
        <f t="shared" ca="1" si="38"/>
        <v/>
      </c>
      <c r="BO37" s="14" t="str">
        <f t="shared" ca="1" si="38"/>
        <v/>
      </c>
      <c r="BP37" s="14" t="str">
        <f t="shared" ca="1" si="38"/>
        <v/>
      </c>
      <c r="BQ37" s="14" t="str">
        <f t="shared" ca="1" si="38"/>
        <v/>
      </c>
      <c r="BR37" s="14" t="str">
        <f t="shared" ca="1" si="38"/>
        <v/>
      </c>
      <c r="BS37" s="14" t="str">
        <f t="shared" ca="1" si="38"/>
        <v/>
      </c>
      <c r="BT37" s="14" t="str">
        <f t="shared" ca="1" si="41"/>
        <v/>
      </c>
      <c r="BU37" s="14" t="str">
        <f t="shared" ca="1" si="41"/>
        <v/>
      </c>
      <c r="BV37" s="14" t="str">
        <f t="shared" ca="1" si="41"/>
        <v/>
      </c>
      <c r="BW37" s="14" t="str">
        <f t="shared" ca="1" si="41"/>
        <v/>
      </c>
      <c r="BX37" s="14" t="str">
        <f t="shared" ca="1" si="41"/>
        <v/>
      </c>
      <c r="BY37" s="14" t="str">
        <f t="shared" ca="1" si="41"/>
        <v/>
      </c>
      <c r="BZ37" s="14" t="str">
        <f t="shared" ca="1" si="41"/>
        <v/>
      </c>
      <c r="CA37" s="14" t="str">
        <f t="shared" ca="1" si="41"/>
        <v/>
      </c>
      <c r="CB37" s="14" t="str">
        <f t="shared" ca="1" si="41"/>
        <v/>
      </c>
      <c r="CC37" s="14" t="str">
        <f t="shared" ca="1" si="39"/>
        <v/>
      </c>
      <c r="CD37" s="14" t="str">
        <f t="shared" ca="1" si="39"/>
        <v/>
      </c>
      <c r="CE37" s="14" t="str">
        <f t="shared" ca="1" si="39"/>
        <v/>
      </c>
      <c r="CF37" s="14" t="str">
        <f t="shared" ca="1" si="39"/>
        <v/>
      </c>
      <c r="CG37" s="14" t="str">
        <f t="shared" ca="1" si="39"/>
        <v/>
      </c>
      <c r="CH37" s="14" t="str">
        <f t="shared" ca="1" si="39"/>
        <v/>
      </c>
      <c r="CI37" s="14" t="str">
        <f t="shared" ca="1" si="39"/>
        <v/>
      </c>
      <c r="CJ37" s="14" t="str">
        <f t="shared" ca="1" si="39"/>
        <v/>
      </c>
      <c r="CK37" s="14" t="str">
        <f t="shared" ca="1" si="39"/>
        <v/>
      </c>
      <c r="CL37" s="14" t="str">
        <f t="shared" ca="1" si="43"/>
        <v/>
      </c>
      <c r="CM37" s="14" t="str">
        <f t="shared" ca="1" si="43"/>
        <v/>
      </c>
      <c r="CN37" s="14" t="str">
        <f t="shared" ca="1" si="43"/>
        <v/>
      </c>
      <c r="CO37" s="14" t="str">
        <f t="shared" ca="1" si="43"/>
        <v/>
      </c>
      <c r="CP37" s="14" t="str">
        <f t="shared" ca="1" si="43"/>
        <v/>
      </c>
      <c r="CQ37" s="14" t="str">
        <f t="shared" ca="1" si="43"/>
        <v/>
      </c>
    </row>
    <row r="38" spans="1:95" ht="40.049999999999997" customHeight="1" x14ac:dyDescent="0.3">
      <c r="B38" s="52" t="s">
        <v>38</v>
      </c>
      <c r="C38" s="49"/>
      <c r="D38" s="49"/>
      <c r="E38" s="17">
        <v>0</v>
      </c>
      <c r="F38" s="50">
        <v>45265</v>
      </c>
      <c r="G38" s="51">
        <v>1</v>
      </c>
      <c r="I38" s="14" t="str">
        <f t="shared" ca="1" si="42"/>
        <v/>
      </c>
      <c r="J38" s="14" t="str">
        <f t="shared" ca="1" si="42"/>
        <v/>
      </c>
      <c r="K38" s="14" t="str">
        <f t="shared" ca="1" si="42"/>
        <v/>
      </c>
      <c r="L38" s="14" t="str">
        <f t="shared" ca="1" si="42"/>
        <v/>
      </c>
      <c r="M38" s="14" t="str">
        <f t="shared" ca="1" si="42"/>
        <v/>
      </c>
      <c r="N38" s="14" t="str">
        <f t="shared" ca="1" si="42"/>
        <v/>
      </c>
      <c r="O38" s="14" t="str">
        <f t="shared" ca="1" si="42"/>
        <v/>
      </c>
      <c r="P38" s="14" t="str">
        <f t="shared" ca="1" si="42"/>
        <v/>
      </c>
      <c r="Q38" s="14" t="str">
        <f t="shared" ca="1" si="42"/>
        <v/>
      </c>
      <c r="R38" s="14" t="str">
        <f t="shared" ca="1" si="42"/>
        <v/>
      </c>
      <c r="S38" s="14" t="str">
        <f t="shared" ca="1" si="42"/>
        <v/>
      </c>
      <c r="T38" s="14" t="str">
        <f t="shared" ca="1" si="42"/>
        <v/>
      </c>
      <c r="U38" s="14" t="str">
        <f t="shared" ca="1" si="42"/>
        <v/>
      </c>
      <c r="V38" s="14" t="str">
        <f t="shared" ca="1" si="42"/>
        <v/>
      </c>
      <c r="W38" s="14" t="str">
        <f t="shared" ca="1" si="42"/>
        <v/>
      </c>
      <c r="X38" s="14" t="str">
        <f t="shared" ca="1" si="42"/>
        <v/>
      </c>
      <c r="Y38" s="14" t="str">
        <f t="shared" ca="1" si="40"/>
        <v/>
      </c>
      <c r="Z38" s="14" t="str">
        <f t="shared" ca="1" si="40"/>
        <v/>
      </c>
      <c r="AA38" s="14" t="str">
        <f t="shared" ca="1" si="40"/>
        <v/>
      </c>
      <c r="AB38" s="14" t="str">
        <f t="shared" ca="1" si="40"/>
        <v/>
      </c>
      <c r="AC38" s="14" t="str">
        <f t="shared" ca="1" si="40"/>
        <v/>
      </c>
      <c r="AD38" s="14" t="str">
        <f t="shared" ca="1" si="40"/>
        <v/>
      </c>
      <c r="AE38" s="14" t="str">
        <f t="shared" ca="1" si="40"/>
        <v/>
      </c>
      <c r="AF38" s="14" t="str">
        <f t="shared" ca="1" si="40"/>
        <v/>
      </c>
      <c r="AG38" s="14" t="str">
        <f t="shared" ca="1" si="40"/>
        <v/>
      </c>
      <c r="AH38" s="14" t="str">
        <f t="shared" ca="1" si="40"/>
        <v/>
      </c>
      <c r="AI38" s="14" t="str">
        <f t="shared" ca="1" si="40"/>
        <v/>
      </c>
      <c r="AJ38" s="14" t="str">
        <f t="shared" ca="1" si="40"/>
        <v/>
      </c>
      <c r="AK38" s="14" t="str">
        <f t="shared" ca="1" si="40"/>
        <v/>
      </c>
      <c r="AL38" s="14" t="str">
        <f t="shared" ca="1" si="40"/>
        <v/>
      </c>
      <c r="AM38" s="14" t="str">
        <f t="shared" ca="1" si="40"/>
        <v/>
      </c>
      <c r="AN38" s="14" t="str">
        <f t="shared" ca="1" si="37"/>
        <v/>
      </c>
      <c r="AO38" s="14" t="str">
        <f t="shared" ca="1" si="37"/>
        <v/>
      </c>
      <c r="AP38" s="14" t="str">
        <f t="shared" ca="1" si="37"/>
        <v/>
      </c>
      <c r="AQ38" s="14" t="str">
        <f t="shared" ca="1" si="37"/>
        <v/>
      </c>
      <c r="AR38" s="14" t="str">
        <f t="shared" ca="1" si="37"/>
        <v/>
      </c>
      <c r="AS38" s="14" t="str">
        <f t="shared" ca="1" si="37"/>
        <v/>
      </c>
      <c r="AT38" s="14" t="str">
        <f t="shared" ca="1" si="37"/>
        <v/>
      </c>
      <c r="AU38" s="14" t="str">
        <f t="shared" ca="1" si="37"/>
        <v/>
      </c>
      <c r="AV38" s="14" t="str">
        <f t="shared" ca="1" si="37"/>
        <v/>
      </c>
      <c r="AW38" s="14" t="str">
        <f t="shared" ca="1" si="37"/>
        <v/>
      </c>
      <c r="AX38" s="14" t="str">
        <f t="shared" ca="1" si="37"/>
        <v/>
      </c>
      <c r="AY38" s="14" t="str">
        <f t="shared" ca="1" si="37"/>
        <v/>
      </c>
      <c r="AZ38" s="14" t="str">
        <f t="shared" ca="1" si="37"/>
        <v/>
      </c>
      <c r="BA38" s="14" t="str">
        <f t="shared" ca="1" si="37"/>
        <v/>
      </c>
      <c r="BB38" s="14" t="str">
        <f t="shared" ca="1" si="37"/>
        <v/>
      </c>
      <c r="BC38" s="14" t="str">
        <f t="shared" ca="1" si="37"/>
        <v/>
      </c>
      <c r="BD38" s="14" t="str">
        <f t="shared" ca="1" si="38"/>
        <v/>
      </c>
      <c r="BE38" s="14" t="str">
        <f t="shared" ca="1" si="38"/>
        <v/>
      </c>
      <c r="BF38" s="14" t="str">
        <f t="shared" ca="1" si="38"/>
        <v/>
      </c>
      <c r="BG38" s="14" t="str">
        <f t="shared" ca="1" si="38"/>
        <v/>
      </c>
      <c r="BH38" s="14" t="str">
        <f t="shared" ca="1" si="38"/>
        <v/>
      </c>
      <c r="BI38" s="14" t="str">
        <f t="shared" ca="1" si="38"/>
        <v/>
      </c>
      <c r="BJ38" s="14" t="str">
        <f t="shared" ca="1" si="38"/>
        <v/>
      </c>
      <c r="BK38" s="14" t="str">
        <f t="shared" ca="1" si="38"/>
        <v/>
      </c>
      <c r="BL38" s="14" t="str">
        <f t="shared" ca="1" si="38"/>
        <v/>
      </c>
      <c r="BM38" s="14" t="str">
        <f t="shared" ca="1" si="38"/>
        <v/>
      </c>
      <c r="BN38" s="14" t="str">
        <f t="shared" ca="1" si="38"/>
        <v/>
      </c>
      <c r="BO38" s="14" t="str">
        <f t="shared" ca="1" si="38"/>
        <v/>
      </c>
      <c r="BP38" s="14" t="str">
        <f t="shared" ca="1" si="38"/>
        <v/>
      </c>
      <c r="BQ38" s="14" t="str">
        <f t="shared" ca="1" si="38"/>
        <v/>
      </c>
      <c r="BR38" s="14" t="str">
        <f t="shared" ca="1" si="38"/>
        <v/>
      </c>
      <c r="BS38" s="14" t="str">
        <f t="shared" ca="1" si="38"/>
        <v/>
      </c>
      <c r="BT38" s="14" t="str">
        <f t="shared" ca="1" si="41"/>
        <v/>
      </c>
      <c r="BU38" s="14" t="str">
        <f t="shared" ca="1" si="41"/>
        <v/>
      </c>
      <c r="BV38" s="14" t="str">
        <f t="shared" ca="1" si="41"/>
        <v/>
      </c>
      <c r="BW38" s="14" t="str">
        <f t="shared" ca="1" si="41"/>
        <v/>
      </c>
      <c r="BX38" s="14" t="str">
        <f t="shared" ca="1" si="41"/>
        <v/>
      </c>
      <c r="BY38" s="14" t="str">
        <f t="shared" ca="1" si="41"/>
        <v/>
      </c>
      <c r="BZ38" s="14" t="str">
        <f t="shared" ca="1" si="41"/>
        <v/>
      </c>
      <c r="CA38" s="14" t="str">
        <f t="shared" ca="1" si="41"/>
        <v/>
      </c>
      <c r="CB38" s="14" t="str">
        <f t="shared" ca="1" si="41"/>
        <v/>
      </c>
      <c r="CC38" s="14" t="str">
        <f t="shared" ca="1" si="39"/>
        <v/>
      </c>
      <c r="CD38" s="14" t="str">
        <f t="shared" ca="1" si="39"/>
        <v/>
      </c>
      <c r="CE38" s="14" t="str">
        <f t="shared" ca="1" si="39"/>
        <v/>
      </c>
      <c r="CF38" s="14" t="str">
        <f t="shared" ca="1" si="39"/>
        <v/>
      </c>
      <c r="CG38" s="14" t="str">
        <f t="shared" ca="1" si="39"/>
        <v/>
      </c>
      <c r="CH38" s="14" t="str">
        <f t="shared" ca="1" si="39"/>
        <v/>
      </c>
      <c r="CI38" s="14" t="str">
        <f t="shared" ca="1" si="39"/>
        <v/>
      </c>
      <c r="CJ38" s="14" t="str">
        <f t="shared" ca="1" si="39"/>
        <v/>
      </c>
      <c r="CK38" s="14" t="str">
        <f t="shared" ca="1" si="39"/>
        <v/>
      </c>
      <c r="CL38" s="14" t="str">
        <f t="shared" ca="1" si="43"/>
        <v/>
      </c>
      <c r="CM38" s="14" t="str">
        <f t="shared" ca="1" si="43"/>
        <v/>
      </c>
      <c r="CN38" s="14" t="str">
        <f t="shared" ca="1" si="43"/>
        <v/>
      </c>
      <c r="CO38" s="14" t="str">
        <f t="shared" ca="1" si="43"/>
        <v/>
      </c>
      <c r="CP38" s="14" t="str">
        <f t="shared" ca="1" si="43"/>
        <v/>
      </c>
      <c r="CQ38" s="14" t="str">
        <f t="shared" ca="1" si="43"/>
        <v/>
      </c>
    </row>
    <row r="39" spans="1:95" ht="40.049999999999997" customHeight="1" x14ac:dyDescent="0.3">
      <c r="B39" s="52" t="s">
        <v>39</v>
      </c>
      <c r="C39" s="49"/>
      <c r="D39" s="49"/>
      <c r="E39" s="17">
        <v>0</v>
      </c>
      <c r="F39" s="50">
        <v>45265</v>
      </c>
      <c r="G39" s="51">
        <v>2</v>
      </c>
      <c r="I39" s="14" t="str">
        <f t="shared" ca="1" si="42"/>
        <v/>
      </c>
      <c r="J39" s="14" t="str">
        <f t="shared" ca="1" si="42"/>
        <v/>
      </c>
      <c r="K39" s="14" t="str">
        <f t="shared" ca="1" si="42"/>
        <v/>
      </c>
      <c r="L39" s="14" t="str">
        <f t="shared" ca="1" si="42"/>
        <v/>
      </c>
      <c r="M39" s="14" t="str">
        <f t="shared" ca="1" si="42"/>
        <v/>
      </c>
      <c r="N39" s="14" t="str">
        <f t="shared" ca="1" si="42"/>
        <v/>
      </c>
      <c r="O39" s="14" t="str">
        <f t="shared" ca="1" si="42"/>
        <v/>
      </c>
      <c r="P39" s="14" t="str">
        <f t="shared" ca="1" si="42"/>
        <v/>
      </c>
      <c r="Q39" s="14" t="str">
        <f t="shared" ca="1" si="42"/>
        <v/>
      </c>
      <c r="R39" s="14" t="str">
        <f t="shared" ca="1" si="42"/>
        <v/>
      </c>
      <c r="S39" s="14" t="str">
        <f t="shared" ca="1" si="42"/>
        <v/>
      </c>
      <c r="T39" s="14" t="str">
        <f t="shared" ca="1" si="42"/>
        <v/>
      </c>
      <c r="U39" s="14" t="str">
        <f t="shared" ca="1" si="42"/>
        <v/>
      </c>
      <c r="V39" s="14" t="str">
        <f t="shared" ca="1" si="42"/>
        <v/>
      </c>
      <c r="W39" s="14" t="str">
        <f t="shared" ca="1" si="42"/>
        <v/>
      </c>
      <c r="X39" s="14" t="str">
        <f t="shared" ca="1" si="42"/>
        <v/>
      </c>
      <c r="Y39" s="14" t="str">
        <f t="shared" ca="1" si="40"/>
        <v/>
      </c>
      <c r="Z39" s="14" t="str">
        <f t="shared" ca="1" si="40"/>
        <v/>
      </c>
      <c r="AA39" s="14" t="str">
        <f t="shared" ca="1" si="40"/>
        <v/>
      </c>
      <c r="AB39" s="14" t="str">
        <f t="shared" ca="1" si="40"/>
        <v/>
      </c>
      <c r="AC39" s="14" t="str">
        <f t="shared" ca="1" si="40"/>
        <v/>
      </c>
      <c r="AD39" s="14" t="str">
        <f t="shared" ca="1" si="40"/>
        <v/>
      </c>
      <c r="AE39" s="14" t="str">
        <f t="shared" ca="1" si="40"/>
        <v/>
      </c>
      <c r="AF39" s="14" t="str">
        <f t="shared" ca="1" si="40"/>
        <v/>
      </c>
      <c r="AG39" s="14" t="str">
        <f t="shared" ca="1" si="40"/>
        <v/>
      </c>
      <c r="AH39" s="14" t="str">
        <f t="shared" ca="1" si="40"/>
        <v/>
      </c>
      <c r="AI39" s="14" t="str">
        <f t="shared" ca="1" si="40"/>
        <v/>
      </c>
      <c r="AJ39" s="14" t="str">
        <f t="shared" ca="1" si="40"/>
        <v/>
      </c>
      <c r="AK39" s="14" t="str">
        <f t="shared" ca="1" si="40"/>
        <v/>
      </c>
      <c r="AL39" s="14" t="str">
        <f t="shared" ca="1" si="40"/>
        <v/>
      </c>
      <c r="AM39" s="14" t="str">
        <f t="shared" ca="1" si="40"/>
        <v/>
      </c>
      <c r="AN39" s="14" t="str">
        <f t="shared" ca="1" si="37"/>
        <v/>
      </c>
      <c r="AO39" s="14" t="str">
        <f t="shared" ca="1" si="37"/>
        <v/>
      </c>
      <c r="AP39" s="14" t="str">
        <f t="shared" ca="1" si="37"/>
        <v/>
      </c>
      <c r="AQ39" s="14" t="str">
        <f t="shared" ca="1" si="37"/>
        <v/>
      </c>
      <c r="AR39" s="14" t="str">
        <f t="shared" ca="1" si="37"/>
        <v/>
      </c>
      <c r="AS39" s="14" t="str">
        <f t="shared" ca="1" si="37"/>
        <v/>
      </c>
      <c r="AT39" s="14" t="str">
        <f t="shared" ca="1" si="37"/>
        <v/>
      </c>
      <c r="AU39" s="14" t="str">
        <f t="shared" ca="1" si="37"/>
        <v/>
      </c>
      <c r="AV39" s="14" t="str">
        <f t="shared" ca="1" si="37"/>
        <v/>
      </c>
      <c r="AW39" s="14" t="str">
        <f t="shared" ca="1" si="37"/>
        <v/>
      </c>
      <c r="AX39" s="14" t="str">
        <f t="shared" ca="1" si="37"/>
        <v/>
      </c>
      <c r="AY39" s="14" t="str">
        <f t="shared" ca="1" si="37"/>
        <v/>
      </c>
      <c r="AZ39" s="14" t="str">
        <f t="shared" ca="1" si="37"/>
        <v/>
      </c>
      <c r="BA39" s="14" t="str">
        <f t="shared" ca="1" si="37"/>
        <v/>
      </c>
      <c r="BB39" s="14" t="str">
        <f t="shared" ca="1" si="37"/>
        <v/>
      </c>
      <c r="BC39" s="14" t="str">
        <f t="shared" ca="1" si="37"/>
        <v/>
      </c>
      <c r="BD39" s="14" t="str">
        <f t="shared" ca="1" si="38"/>
        <v/>
      </c>
      <c r="BE39" s="14" t="str">
        <f t="shared" ca="1" si="38"/>
        <v/>
      </c>
      <c r="BF39" s="14" t="str">
        <f t="shared" ca="1" si="38"/>
        <v/>
      </c>
      <c r="BG39" s="14" t="str">
        <f t="shared" ca="1" si="38"/>
        <v/>
      </c>
      <c r="BH39" s="14" t="str">
        <f t="shared" ca="1" si="38"/>
        <v/>
      </c>
      <c r="BI39" s="14" t="str">
        <f t="shared" ca="1" si="38"/>
        <v/>
      </c>
      <c r="BJ39" s="14" t="str">
        <f t="shared" ca="1" si="38"/>
        <v/>
      </c>
      <c r="BK39" s="14" t="str">
        <f t="shared" ca="1" si="38"/>
        <v/>
      </c>
      <c r="BL39" s="14" t="str">
        <f t="shared" ca="1" si="38"/>
        <v/>
      </c>
      <c r="BM39" s="14" t="str">
        <f t="shared" ca="1" si="38"/>
        <v/>
      </c>
      <c r="BN39" s="14" t="str">
        <f t="shared" ca="1" si="38"/>
        <v/>
      </c>
      <c r="BO39" s="14" t="str">
        <f t="shared" ca="1" si="38"/>
        <v/>
      </c>
      <c r="BP39" s="14" t="str">
        <f t="shared" ca="1" si="38"/>
        <v/>
      </c>
      <c r="BQ39" s="14" t="str">
        <f t="shared" ca="1" si="38"/>
        <v/>
      </c>
      <c r="BR39" s="14" t="str">
        <f t="shared" ca="1" si="38"/>
        <v/>
      </c>
      <c r="BS39" s="14" t="str">
        <f t="shared" ca="1" si="38"/>
        <v/>
      </c>
      <c r="BT39" s="14" t="str">
        <f t="shared" ca="1" si="41"/>
        <v/>
      </c>
      <c r="BU39" s="14" t="str">
        <f t="shared" ca="1" si="41"/>
        <v/>
      </c>
      <c r="BV39" s="14" t="str">
        <f t="shared" ca="1" si="41"/>
        <v/>
      </c>
      <c r="BW39" s="14" t="str">
        <f t="shared" ca="1" si="41"/>
        <v/>
      </c>
      <c r="BX39" s="14" t="str">
        <f t="shared" ca="1" si="41"/>
        <v/>
      </c>
      <c r="BY39" s="14" t="str">
        <f t="shared" ca="1" si="41"/>
        <v/>
      </c>
      <c r="BZ39" s="14" t="str">
        <f t="shared" ca="1" si="41"/>
        <v/>
      </c>
      <c r="CA39" s="14" t="str">
        <f t="shared" ca="1" si="41"/>
        <v/>
      </c>
      <c r="CB39" s="14" t="str">
        <f t="shared" ca="1" si="41"/>
        <v/>
      </c>
      <c r="CC39" s="14" t="str">
        <f t="shared" ca="1" si="39"/>
        <v/>
      </c>
      <c r="CD39" s="14" t="str">
        <f t="shared" ca="1" si="39"/>
        <v/>
      </c>
      <c r="CE39" s="14" t="str">
        <f t="shared" ca="1" si="39"/>
        <v/>
      </c>
      <c r="CF39" s="14" t="str">
        <f t="shared" ca="1" si="39"/>
        <v/>
      </c>
      <c r="CG39" s="14" t="str">
        <f t="shared" ca="1" si="39"/>
        <v/>
      </c>
      <c r="CH39" s="14" t="str">
        <f t="shared" ca="1" si="39"/>
        <v/>
      </c>
      <c r="CI39" s="14" t="str">
        <f t="shared" ca="1" si="39"/>
        <v/>
      </c>
      <c r="CJ39" s="14" t="str">
        <f t="shared" ca="1" si="39"/>
        <v/>
      </c>
      <c r="CK39" s="14" t="str">
        <f t="shared" ca="1" si="39"/>
        <v/>
      </c>
      <c r="CL39" s="14" t="str">
        <f t="shared" ca="1" si="43"/>
        <v/>
      </c>
      <c r="CM39" s="14" t="str">
        <f t="shared" ca="1" si="43"/>
        <v/>
      </c>
      <c r="CN39" s="14" t="str">
        <f t="shared" ca="1" si="43"/>
        <v/>
      </c>
      <c r="CO39" s="14" t="str">
        <f t="shared" ca="1" si="43"/>
        <v/>
      </c>
      <c r="CP39" s="14" t="str">
        <f t="shared" ca="1" si="43"/>
        <v/>
      </c>
      <c r="CQ39" s="14" t="str">
        <f t="shared" ca="1" si="43"/>
        <v/>
      </c>
    </row>
    <row r="40" spans="1:95" ht="40.049999999999997" customHeight="1" x14ac:dyDescent="0.3">
      <c r="B40" s="52" t="s">
        <v>40</v>
      </c>
      <c r="C40" s="49"/>
      <c r="D40" s="49"/>
      <c r="E40" s="17">
        <v>0</v>
      </c>
      <c r="F40" s="50">
        <v>45268</v>
      </c>
      <c r="G40" s="51">
        <v>3</v>
      </c>
      <c r="I40" s="14" t="str">
        <f t="shared" ca="1" si="42"/>
        <v/>
      </c>
      <c r="J40" s="14" t="str">
        <f t="shared" ca="1" si="42"/>
        <v/>
      </c>
      <c r="K40" s="14" t="str">
        <f t="shared" ca="1" si="42"/>
        <v/>
      </c>
      <c r="L40" s="14" t="str">
        <f t="shared" ca="1" si="42"/>
        <v/>
      </c>
      <c r="M40" s="14" t="str">
        <f t="shared" ca="1" si="42"/>
        <v/>
      </c>
      <c r="N40" s="14" t="str">
        <f t="shared" ca="1" si="42"/>
        <v/>
      </c>
      <c r="O40" s="14" t="str">
        <f t="shared" ca="1" si="42"/>
        <v/>
      </c>
      <c r="P40" s="14" t="str">
        <f t="shared" ca="1" si="42"/>
        <v/>
      </c>
      <c r="Q40" s="14" t="str">
        <f t="shared" ca="1" si="42"/>
        <v/>
      </c>
      <c r="R40" s="14" t="str">
        <f t="shared" ca="1" si="42"/>
        <v/>
      </c>
      <c r="S40" s="14" t="str">
        <f t="shared" ca="1" si="42"/>
        <v/>
      </c>
      <c r="T40" s="14" t="str">
        <f t="shared" ca="1" si="42"/>
        <v/>
      </c>
      <c r="U40" s="14" t="str">
        <f t="shared" ca="1" si="42"/>
        <v/>
      </c>
      <c r="V40" s="14" t="str">
        <f t="shared" ca="1" si="42"/>
        <v/>
      </c>
      <c r="W40" s="14" t="str">
        <f t="shared" ca="1" si="42"/>
        <v/>
      </c>
      <c r="X40" s="14" t="str">
        <f t="shared" ca="1" si="42"/>
        <v/>
      </c>
      <c r="Y40" s="14" t="str">
        <f t="shared" ca="1" si="40"/>
        <v/>
      </c>
      <c r="Z40" s="14" t="str">
        <f t="shared" ca="1" si="40"/>
        <v/>
      </c>
      <c r="AA40" s="14" t="str">
        <f t="shared" ca="1" si="40"/>
        <v/>
      </c>
      <c r="AB40" s="14" t="str">
        <f t="shared" ca="1" si="40"/>
        <v/>
      </c>
      <c r="AC40" s="14" t="str">
        <f t="shared" ca="1" si="40"/>
        <v/>
      </c>
      <c r="AD40" s="14" t="str">
        <f t="shared" ca="1" si="40"/>
        <v/>
      </c>
      <c r="AE40" s="14" t="str">
        <f t="shared" ca="1" si="40"/>
        <v/>
      </c>
      <c r="AF40" s="14" t="str">
        <f t="shared" ca="1" si="40"/>
        <v/>
      </c>
      <c r="AG40" s="14" t="str">
        <f t="shared" ca="1" si="40"/>
        <v/>
      </c>
      <c r="AH40" s="14" t="str">
        <f t="shared" ca="1" si="40"/>
        <v/>
      </c>
      <c r="AI40" s="14" t="str">
        <f t="shared" ca="1" si="40"/>
        <v/>
      </c>
      <c r="AJ40" s="14" t="str">
        <f t="shared" ca="1" si="40"/>
        <v/>
      </c>
      <c r="AK40" s="14" t="str">
        <f t="shared" ca="1" si="40"/>
        <v/>
      </c>
      <c r="AL40" s="14" t="str">
        <f t="shared" ca="1" si="40"/>
        <v/>
      </c>
      <c r="AM40" s="14" t="str">
        <f t="shared" ca="1" si="40"/>
        <v/>
      </c>
      <c r="AN40" s="14" t="str">
        <f t="shared" ca="1" si="37"/>
        <v/>
      </c>
      <c r="AO40" s="14" t="str">
        <f t="shared" ca="1" si="37"/>
        <v/>
      </c>
      <c r="AP40" s="14" t="str">
        <f t="shared" ca="1" si="37"/>
        <v/>
      </c>
      <c r="AQ40" s="14" t="str">
        <f t="shared" ca="1" si="37"/>
        <v/>
      </c>
      <c r="AR40" s="14" t="str">
        <f t="shared" ca="1" si="37"/>
        <v/>
      </c>
      <c r="AS40" s="14" t="str">
        <f t="shared" ca="1" si="37"/>
        <v/>
      </c>
      <c r="AT40" s="14" t="str">
        <f t="shared" ca="1" si="37"/>
        <v/>
      </c>
      <c r="AU40" s="14" t="str">
        <f t="shared" ca="1" si="37"/>
        <v/>
      </c>
      <c r="AV40" s="14" t="str">
        <f t="shared" ca="1" si="37"/>
        <v/>
      </c>
      <c r="AW40" s="14" t="str">
        <f t="shared" ca="1" si="37"/>
        <v/>
      </c>
      <c r="AX40" s="14" t="str">
        <f t="shared" ca="1" si="37"/>
        <v/>
      </c>
      <c r="AY40" s="14" t="str">
        <f t="shared" ca="1" si="37"/>
        <v/>
      </c>
      <c r="AZ40" s="14" t="str">
        <f t="shared" ca="1" si="37"/>
        <v/>
      </c>
      <c r="BA40" s="14" t="str">
        <f t="shared" ca="1" si="37"/>
        <v/>
      </c>
      <c r="BB40" s="14" t="str">
        <f t="shared" ca="1" si="37"/>
        <v/>
      </c>
      <c r="BC40" s="14" t="str">
        <f t="shared" ca="1" si="37"/>
        <v/>
      </c>
      <c r="BD40" s="14" t="str">
        <f t="shared" ca="1" si="38"/>
        <v/>
      </c>
      <c r="BE40" s="14" t="str">
        <f t="shared" ca="1" si="38"/>
        <v/>
      </c>
      <c r="BF40" s="14" t="str">
        <f t="shared" ca="1" si="38"/>
        <v/>
      </c>
      <c r="BG40" s="14" t="str">
        <f t="shared" ca="1" si="38"/>
        <v/>
      </c>
      <c r="BH40" s="14" t="str">
        <f t="shared" ca="1" si="38"/>
        <v/>
      </c>
      <c r="BI40" s="14" t="str">
        <f t="shared" ca="1" si="38"/>
        <v/>
      </c>
      <c r="BJ40" s="14" t="str">
        <f t="shared" ca="1" si="38"/>
        <v/>
      </c>
      <c r="BK40" s="14" t="str">
        <f t="shared" ca="1" si="38"/>
        <v/>
      </c>
      <c r="BL40" s="14" t="str">
        <f t="shared" ca="1" si="38"/>
        <v/>
      </c>
      <c r="BM40" s="14" t="str">
        <f t="shared" ca="1" si="38"/>
        <v/>
      </c>
      <c r="BN40" s="14" t="str">
        <f t="shared" ca="1" si="38"/>
        <v/>
      </c>
      <c r="BO40" s="14" t="str">
        <f t="shared" ca="1" si="38"/>
        <v/>
      </c>
      <c r="BP40" s="14" t="str">
        <f t="shared" ca="1" si="38"/>
        <v/>
      </c>
      <c r="BQ40" s="14" t="str">
        <f t="shared" ca="1" si="38"/>
        <v/>
      </c>
      <c r="BR40" s="14" t="str">
        <f t="shared" ca="1" si="38"/>
        <v/>
      </c>
      <c r="BS40" s="14" t="str">
        <f t="shared" ca="1" si="38"/>
        <v/>
      </c>
      <c r="BT40" s="14" t="str">
        <f t="shared" ca="1" si="41"/>
        <v/>
      </c>
      <c r="BU40" s="14" t="str">
        <f t="shared" ca="1" si="41"/>
        <v/>
      </c>
      <c r="BV40" s="14" t="str">
        <f t="shared" ca="1" si="41"/>
        <v/>
      </c>
      <c r="BW40" s="14" t="str">
        <f t="shared" ca="1" si="41"/>
        <v/>
      </c>
      <c r="BX40" s="14" t="str">
        <f t="shared" ca="1" si="41"/>
        <v/>
      </c>
      <c r="BY40" s="14" t="str">
        <f t="shared" ca="1" si="41"/>
        <v/>
      </c>
      <c r="BZ40" s="14" t="str">
        <f t="shared" ca="1" si="41"/>
        <v/>
      </c>
      <c r="CA40" s="14" t="str">
        <f t="shared" ca="1" si="41"/>
        <v/>
      </c>
      <c r="CB40" s="14" t="str">
        <f t="shared" ca="1" si="41"/>
        <v/>
      </c>
      <c r="CC40" s="14" t="str">
        <f t="shared" ca="1" si="39"/>
        <v/>
      </c>
      <c r="CD40" s="14" t="str">
        <f t="shared" ca="1" si="39"/>
        <v/>
      </c>
      <c r="CE40" s="14" t="str">
        <f t="shared" ca="1" si="39"/>
        <v/>
      </c>
      <c r="CF40" s="14" t="str">
        <f t="shared" ca="1" si="39"/>
        <v/>
      </c>
      <c r="CG40" s="14" t="str">
        <f t="shared" ca="1" si="39"/>
        <v/>
      </c>
      <c r="CH40" s="14" t="str">
        <f t="shared" ca="1" si="39"/>
        <v/>
      </c>
      <c r="CI40" s="14" t="str">
        <f t="shared" ca="1" si="39"/>
        <v/>
      </c>
      <c r="CJ40" s="14" t="str">
        <f t="shared" ca="1" si="39"/>
        <v/>
      </c>
      <c r="CK40" s="14" t="str">
        <f t="shared" ca="1" si="39"/>
        <v/>
      </c>
      <c r="CL40" s="14" t="str">
        <f t="shared" ca="1" si="43"/>
        <v/>
      </c>
      <c r="CM40" s="14" t="str">
        <f t="shared" ca="1" si="43"/>
        <v/>
      </c>
      <c r="CN40" s="14" t="str">
        <f t="shared" ca="1" si="43"/>
        <v/>
      </c>
      <c r="CO40" s="14" t="str">
        <f t="shared" ca="1" si="43"/>
        <v/>
      </c>
      <c r="CP40" s="14" t="str">
        <f t="shared" ca="1" si="43"/>
        <v/>
      </c>
      <c r="CQ40" s="14" t="str">
        <f t="shared" ca="1" si="43"/>
        <v/>
      </c>
    </row>
    <row r="41" spans="1:95" ht="30" customHeight="1" x14ac:dyDescent="0.3">
      <c r="B41" s="102" t="s">
        <v>41</v>
      </c>
      <c r="C41" s="103"/>
      <c r="D41" s="103"/>
      <c r="E41" s="104"/>
      <c r="F41" s="105"/>
      <c r="G41" s="106"/>
      <c r="I41" s="14" t="str">
        <f t="shared" ref="I41:AN41" ca="1" si="44">IF(AND($C41="Objetivo",I$7&gt;=$F41,I$7&lt;=$F41+$G41-1),2,IF(AND($C41="Marco",I$7&gt;=$F41,I$7&lt;=$F41+$G41-1),1,""))</f>
        <v/>
      </c>
      <c r="J41" s="14" t="str">
        <f t="shared" ca="1" si="44"/>
        <v/>
      </c>
      <c r="K41" s="14" t="str">
        <f t="shared" ca="1" si="44"/>
        <v/>
      </c>
      <c r="L41" s="14" t="str">
        <f t="shared" ca="1" si="44"/>
        <v/>
      </c>
      <c r="M41" s="14" t="str">
        <f t="shared" ca="1" si="44"/>
        <v/>
      </c>
      <c r="N41" s="14" t="str">
        <f t="shared" ca="1" si="44"/>
        <v/>
      </c>
      <c r="O41" s="14" t="str">
        <f t="shared" ca="1" si="44"/>
        <v/>
      </c>
      <c r="P41" s="14" t="str">
        <f t="shared" ca="1" si="44"/>
        <v/>
      </c>
      <c r="Q41" s="14" t="str">
        <f t="shared" ca="1" si="44"/>
        <v/>
      </c>
      <c r="R41" s="14" t="str">
        <f t="shared" ca="1" si="44"/>
        <v/>
      </c>
      <c r="S41" s="14" t="str">
        <f t="shared" ca="1" si="44"/>
        <v/>
      </c>
      <c r="T41" s="14" t="str">
        <f t="shared" ca="1" si="44"/>
        <v/>
      </c>
      <c r="U41" s="14" t="str">
        <f t="shared" ca="1" si="44"/>
        <v/>
      </c>
      <c r="V41" s="14" t="str">
        <f t="shared" ca="1" si="44"/>
        <v/>
      </c>
      <c r="W41" s="14" t="str">
        <f t="shared" ca="1" si="44"/>
        <v/>
      </c>
      <c r="X41" s="14" t="str">
        <f t="shared" ca="1" si="44"/>
        <v/>
      </c>
      <c r="Y41" s="14" t="str">
        <f t="shared" ca="1" si="44"/>
        <v/>
      </c>
      <c r="Z41" s="14" t="str">
        <f t="shared" ca="1" si="44"/>
        <v/>
      </c>
      <c r="AA41" s="14" t="str">
        <f t="shared" ca="1" si="44"/>
        <v/>
      </c>
      <c r="AB41" s="14" t="str">
        <f t="shared" ca="1" si="44"/>
        <v/>
      </c>
      <c r="AC41" s="14" t="str">
        <f t="shared" ca="1" si="44"/>
        <v/>
      </c>
      <c r="AD41" s="14" t="str">
        <f t="shared" ca="1" si="44"/>
        <v/>
      </c>
      <c r="AE41" s="14" t="str">
        <f t="shared" ca="1" si="44"/>
        <v/>
      </c>
      <c r="AF41" s="14" t="str">
        <f t="shared" ca="1" si="44"/>
        <v/>
      </c>
      <c r="AG41" s="14" t="str">
        <f t="shared" ca="1" si="44"/>
        <v/>
      </c>
      <c r="AH41" s="14" t="str">
        <f t="shared" ca="1" si="44"/>
        <v/>
      </c>
      <c r="AI41" s="14" t="str">
        <f t="shared" ca="1" si="44"/>
        <v/>
      </c>
      <c r="AJ41" s="14" t="str">
        <f t="shared" ca="1" si="44"/>
        <v/>
      </c>
      <c r="AK41" s="14" t="str">
        <f t="shared" ca="1" si="44"/>
        <v/>
      </c>
      <c r="AL41" s="14" t="str">
        <f t="shared" ca="1" si="44"/>
        <v/>
      </c>
      <c r="AM41" s="14" t="str">
        <f t="shared" ca="1" si="44"/>
        <v/>
      </c>
      <c r="AN41" s="14" t="str">
        <f t="shared" ca="1" si="44"/>
        <v/>
      </c>
      <c r="AO41" s="14" t="str">
        <f t="shared" ref="AO41:CQ41" ca="1" si="45">IF(AND($C41="Objetivo",AO$7&gt;=$F41,AO$7&lt;=$F41+$G41-1),2,IF(AND($C41="Marco",AO$7&gt;=$F41,AO$7&lt;=$F41+$G41-1),1,""))</f>
        <v/>
      </c>
      <c r="AP41" s="14" t="str">
        <f t="shared" ca="1" si="45"/>
        <v/>
      </c>
      <c r="AQ41" s="14" t="str">
        <f t="shared" ca="1" si="45"/>
        <v/>
      </c>
      <c r="AR41" s="14" t="str">
        <f t="shared" ca="1" si="45"/>
        <v/>
      </c>
      <c r="AS41" s="14" t="str">
        <f t="shared" ca="1" si="45"/>
        <v/>
      </c>
      <c r="AT41" s="14" t="str">
        <f t="shared" ca="1" si="45"/>
        <v/>
      </c>
      <c r="AU41" s="14" t="str">
        <f t="shared" ca="1" si="45"/>
        <v/>
      </c>
      <c r="AV41" s="14" t="str">
        <f t="shared" ca="1" si="45"/>
        <v/>
      </c>
      <c r="AW41" s="14" t="str">
        <f t="shared" ca="1" si="45"/>
        <v/>
      </c>
      <c r="AX41" s="14" t="str">
        <f t="shared" ca="1" si="45"/>
        <v/>
      </c>
      <c r="AY41" s="14" t="str">
        <f t="shared" ca="1" si="45"/>
        <v/>
      </c>
      <c r="AZ41" s="14" t="str">
        <f t="shared" ca="1" si="45"/>
        <v/>
      </c>
      <c r="BA41" s="14" t="str">
        <f t="shared" ca="1" si="45"/>
        <v/>
      </c>
      <c r="BB41" s="14" t="str">
        <f t="shared" ca="1" si="45"/>
        <v/>
      </c>
      <c r="BC41" s="14" t="str">
        <f t="shared" ca="1" si="45"/>
        <v/>
      </c>
      <c r="BD41" s="14" t="str">
        <f t="shared" ca="1" si="45"/>
        <v/>
      </c>
      <c r="BE41" s="14" t="str">
        <f t="shared" ca="1" si="45"/>
        <v/>
      </c>
      <c r="BF41" s="14" t="str">
        <f t="shared" ca="1" si="45"/>
        <v/>
      </c>
      <c r="BG41" s="14" t="str">
        <f t="shared" ca="1" si="45"/>
        <v/>
      </c>
      <c r="BH41" s="14" t="str">
        <f t="shared" ca="1" si="45"/>
        <v/>
      </c>
      <c r="BI41" s="14" t="str">
        <f t="shared" ca="1" si="45"/>
        <v/>
      </c>
      <c r="BJ41" s="14" t="str">
        <f t="shared" ca="1" si="45"/>
        <v/>
      </c>
      <c r="BK41" s="14" t="str">
        <f t="shared" ca="1" si="45"/>
        <v/>
      </c>
      <c r="BL41" s="14" t="str">
        <f t="shared" ca="1" si="45"/>
        <v/>
      </c>
      <c r="BM41" s="14" t="str">
        <f t="shared" ca="1" si="38"/>
        <v/>
      </c>
      <c r="BN41" s="14" t="str">
        <f t="shared" ca="1" si="45"/>
        <v/>
      </c>
      <c r="BO41" s="14" t="str">
        <f t="shared" ca="1" si="45"/>
        <v/>
      </c>
      <c r="BP41" s="14" t="str">
        <f t="shared" ca="1" si="45"/>
        <v/>
      </c>
      <c r="BQ41" s="14" t="str">
        <f t="shared" ca="1" si="45"/>
        <v/>
      </c>
      <c r="BR41" s="14" t="str">
        <f t="shared" ca="1" si="45"/>
        <v/>
      </c>
      <c r="BS41" s="14" t="str">
        <f t="shared" ca="1" si="45"/>
        <v/>
      </c>
      <c r="BT41" s="14" t="str">
        <f t="shared" ca="1" si="45"/>
        <v/>
      </c>
      <c r="BU41" s="14" t="str">
        <f t="shared" ca="1" si="45"/>
        <v/>
      </c>
      <c r="BV41" s="14" t="str">
        <f t="shared" ca="1" si="45"/>
        <v/>
      </c>
      <c r="BW41" s="14" t="str">
        <f t="shared" ca="1" si="45"/>
        <v/>
      </c>
      <c r="BX41" s="14" t="str">
        <f t="shared" ca="1" si="45"/>
        <v/>
      </c>
      <c r="BY41" s="14" t="str">
        <f t="shared" ca="1" si="45"/>
        <v/>
      </c>
      <c r="BZ41" s="14" t="str">
        <f t="shared" ca="1" si="45"/>
        <v/>
      </c>
      <c r="CA41" s="14" t="str">
        <f t="shared" ca="1" si="45"/>
        <v/>
      </c>
      <c r="CB41" s="14" t="str">
        <f t="shared" ca="1" si="45"/>
        <v/>
      </c>
      <c r="CC41" s="14" t="str">
        <f t="shared" ca="1" si="45"/>
        <v/>
      </c>
      <c r="CD41" s="14" t="str">
        <f t="shared" ca="1" si="45"/>
        <v/>
      </c>
      <c r="CE41" s="14" t="str">
        <f t="shared" ca="1" si="45"/>
        <v/>
      </c>
      <c r="CF41" s="14" t="str">
        <f t="shared" ca="1" si="45"/>
        <v/>
      </c>
      <c r="CG41" s="14" t="str">
        <f t="shared" ca="1" si="45"/>
        <v/>
      </c>
      <c r="CH41" s="14" t="str">
        <f t="shared" ca="1" si="45"/>
        <v/>
      </c>
      <c r="CI41" s="14" t="str">
        <f t="shared" ca="1" si="45"/>
        <v/>
      </c>
      <c r="CJ41" s="14" t="str">
        <f t="shared" ca="1" si="45"/>
        <v/>
      </c>
      <c r="CK41" s="14" t="str">
        <f t="shared" ca="1" si="45"/>
        <v/>
      </c>
      <c r="CL41" s="14" t="str">
        <f t="shared" ca="1" si="45"/>
        <v/>
      </c>
      <c r="CM41" s="14" t="str">
        <f t="shared" ca="1" si="45"/>
        <v/>
      </c>
      <c r="CN41" s="14" t="str">
        <f t="shared" ca="1" si="45"/>
        <v/>
      </c>
      <c r="CO41" s="14" t="str">
        <f t="shared" ca="1" si="45"/>
        <v/>
      </c>
      <c r="CP41" s="14" t="str">
        <f t="shared" ca="1" si="45"/>
        <v/>
      </c>
      <c r="CQ41" s="14" t="str">
        <f t="shared" ca="1" si="45"/>
        <v/>
      </c>
    </row>
  </sheetData>
  <mergeCells count="8">
    <mergeCell ref="Y4:AB4"/>
    <mergeCell ref="AD4:AH4"/>
    <mergeCell ref="B2:H2"/>
    <mergeCell ref="I2:N2"/>
    <mergeCell ref="O2:T2"/>
    <mergeCell ref="I4:L4"/>
    <mergeCell ref="N4:Q4"/>
    <mergeCell ref="S4:W4"/>
  </mergeCells>
  <conditionalFormatting sqref="E9:E41">
    <cfRule type="dataBar" priority="70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{E8416024-553A-4557-9805-628B358112C1}</x14:id>
        </ext>
      </extLst>
    </cfRule>
  </conditionalFormatting>
  <conditionalFormatting sqref="I7:BL37">
    <cfRule type="expression" dxfId="54" priority="66">
      <formula>AND(TODAY()&gt;=I$7,TODAY()&lt;J$7)</formula>
    </cfRule>
  </conditionalFormatting>
  <conditionalFormatting sqref="I6:AM6">
    <cfRule type="expression" dxfId="53" priority="69">
      <formula>I$7&lt;=EOMONTH($I$7,0)</formula>
    </cfRule>
  </conditionalFormatting>
  <conditionalFormatting sqref="J6:BL6">
    <cfRule type="expression" dxfId="52" priority="68">
      <formula>AND(J$7&lt;=EOMONTH($I$7,2),J$7&gt;EOMONTH($I$7,0),J$7&gt;EOMONTH($I$7,1))</formula>
    </cfRule>
  </conditionalFormatting>
  <conditionalFormatting sqref="I6:BL6">
    <cfRule type="expression" dxfId="51" priority="67">
      <formula>AND(I$7&lt;=EOMONTH($I$7,1),I$7&gt;EOMONTH($I$7,0))</formula>
    </cfRule>
  </conditionalFormatting>
  <conditionalFormatting sqref="I10:BL37">
    <cfRule type="expression" dxfId="50" priority="72" stopIfTrue="1">
      <formula>AND($C10="Baixo risco",I$7&gt;=$F10,I$7&lt;=$F10+$G10-1)</formula>
    </cfRule>
    <cfRule type="expression" dxfId="49" priority="73" stopIfTrue="1">
      <formula>AND($C10="Alto risco",I$7&gt;=$F10,I$7&lt;=$F10+$G10-1)</formula>
    </cfRule>
    <cfRule type="expression" dxfId="48" priority="74" stopIfTrue="1">
      <formula>AND($C10="No prazo",I$7&gt;=$F10,I$7&lt;=$F10+$G10-1)</formula>
    </cfRule>
    <cfRule type="expression" dxfId="47" priority="75" stopIfTrue="1">
      <formula>AND($C10="Médio risco",I$7&gt;=$F10,I$7&lt;=$F10+$G10-1)</formula>
    </cfRule>
    <cfRule type="expression" dxfId="46" priority="76" stopIfTrue="1">
      <formula>AND(LEN($C10)=0,I$7&gt;=$F10,I$7&lt;=$F10+$G10-1)</formula>
    </cfRule>
  </conditionalFormatting>
  <conditionalFormatting sqref="I38:BL40">
    <cfRule type="expression" dxfId="45" priority="59">
      <formula>AND(TODAY()&gt;=I$7,TODAY()&lt;J$7)</formula>
    </cfRule>
  </conditionalFormatting>
  <conditionalFormatting sqref="I38:BL40">
    <cfRule type="expression" dxfId="44" priority="61" stopIfTrue="1">
      <formula>AND($C38="Baixo risco",I$7&gt;=$F38,I$7&lt;=$F38+$G38-1)</formula>
    </cfRule>
    <cfRule type="expression" dxfId="43" priority="62" stopIfTrue="1">
      <formula>AND($C38="Alto risco",I$7&gt;=$F38,I$7&lt;=$F38+$G38-1)</formula>
    </cfRule>
    <cfRule type="expression" dxfId="42" priority="63" stopIfTrue="1">
      <formula>AND($C38="No prazo",I$7&gt;=$F38,I$7&lt;=$F38+$G38-1)</formula>
    </cfRule>
    <cfRule type="expression" dxfId="41" priority="64" stopIfTrue="1">
      <formula>AND($C38="Médio risco",I$7&gt;=$F38,I$7&lt;=$F38+$G38-1)</formula>
    </cfRule>
    <cfRule type="expression" dxfId="40" priority="65" stopIfTrue="1">
      <formula>AND(LEN($C38)=0,I$7&gt;=$F38,I$7&lt;=$F38+$G38-1)</formula>
    </cfRule>
  </conditionalFormatting>
  <conditionalFormatting sqref="I41:CQ41">
    <cfRule type="expression" dxfId="39" priority="52">
      <formula>AND(TODAY()&gt;=I$7,TODAY()&lt;J$7)</formula>
    </cfRule>
  </conditionalFormatting>
  <conditionalFormatting sqref="I41:CQ41">
    <cfRule type="expression" dxfId="38" priority="54" stopIfTrue="1">
      <formula>AND($C41="Baixo risco",I$7&gt;=$F41,I$7&lt;=$F41+$G41-1)</formula>
    </cfRule>
    <cfRule type="expression" dxfId="37" priority="55" stopIfTrue="1">
      <formula>AND($C41="Alto risco",I$7&gt;=$F41,I$7&lt;=$F41+$G41-1)</formula>
    </cfRule>
    <cfRule type="expression" dxfId="36" priority="56" stopIfTrue="1">
      <formula>AND($C41="No prazo",I$7&gt;=$F41,I$7&lt;=$F41+$G41-1)</formula>
    </cfRule>
    <cfRule type="expression" dxfId="35" priority="57" stopIfTrue="1">
      <formula>AND($C41="Médio risco",I$7&gt;=$F41,I$7&lt;=$F41+$G41-1)</formula>
    </cfRule>
    <cfRule type="expression" dxfId="34" priority="58" stopIfTrue="1">
      <formula>AND(LEN($C41)=0,I$7&gt;=$F41,I$7&lt;=$F41+$G41-1)</formula>
    </cfRule>
  </conditionalFormatting>
  <conditionalFormatting sqref="BM7:CJ9">
    <cfRule type="expression" dxfId="33" priority="51">
      <formula>AND(TODAY()&gt;=BM$7,TODAY()&lt;BN$7)</formula>
    </cfRule>
  </conditionalFormatting>
  <conditionalFormatting sqref="CK7:CQ9">
    <cfRule type="expression" dxfId="32" priority="50">
      <formula>AND(TODAY()&gt;=CK$7,TODAY()&lt;CL$7)</formula>
    </cfRule>
  </conditionalFormatting>
  <conditionalFormatting sqref="BM11:CK37">
    <cfRule type="expression" dxfId="31" priority="36">
      <formula>AND(TODAY()&gt;=BM$7,TODAY()&lt;BN$7)</formula>
    </cfRule>
  </conditionalFormatting>
  <conditionalFormatting sqref="BM11:CK37">
    <cfRule type="expression" dxfId="30" priority="38" stopIfTrue="1">
      <formula>AND($C11="Baixo risco",BM$7&gt;=$F11,BM$7&lt;=$F11+$G11-1)</formula>
    </cfRule>
    <cfRule type="expression" dxfId="29" priority="39" stopIfTrue="1">
      <formula>AND($C11="Alto risco",BM$7&gt;=$F11,BM$7&lt;=$F11+$G11-1)</formula>
    </cfRule>
    <cfRule type="expression" dxfId="28" priority="40" stopIfTrue="1">
      <formula>AND($C11="No prazo",BM$7&gt;=$F11,BM$7&lt;=$F11+$G11-1)</formula>
    </cfRule>
    <cfRule type="expression" dxfId="27" priority="41" stopIfTrue="1">
      <formula>AND($C11="Médio risco",BM$7&gt;=$F11,BM$7&lt;=$F11+$G11-1)</formula>
    </cfRule>
    <cfRule type="expression" dxfId="26" priority="42" stopIfTrue="1">
      <formula>AND(LEN($C11)=0,BM$7&gt;=$F11,BM$7&lt;=$F11+$G11-1)</formula>
    </cfRule>
  </conditionalFormatting>
  <conditionalFormatting sqref="BM38:CK40">
    <cfRule type="expression" dxfId="25" priority="29">
      <formula>AND(TODAY()&gt;=BM$7,TODAY()&lt;BN$7)</formula>
    </cfRule>
  </conditionalFormatting>
  <conditionalFormatting sqref="BM38:CK40">
    <cfRule type="expression" dxfId="24" priority="31" stopIfTrue="1">
      <formula>AND($C38="Baixo risco",BM$7&gt;=$F38,BM$7&lt;=$F38+$G38-1)</formula>
    </cfRule>
    <cfRule type="expression" dxfId="23" priority="32" stopIfTrue="1">
      <formula>AND($C38="Alto risco",BM$7&gt;=$F38,BM$7&lt;=$F38+$G38-1)</formula>
    </cfRule>
    <cfRule type="expression" dxfId="22" priority="33" stopIfTrue="1">
      <formula>AND($C38="No prazo",BM$7&gt;=$F38,BM$7&lt;=$F38+$G38-1)</formula>
    </cfRule>
    <cfRule type="expression" dxfId="21" priority="34" stopIfTrue="1">
      <formula>AND($C38="Médio risco",BM$7&gt;=$F38,BM$7&lt;=$F38+$G38-1)</formula>
    </cfRule>
    <cfRule type="expression" dxfId="20" priority="35" stopIfTrue="1">
      <formula>AND(LEN($C38)=0,BM$7&gt;=$F38,BM$7&lt;=$F38+$G38-1)</formula>
    </cfRule>
  </conditionalFormatting>
  <conditionalFormatting sqref="CL11:CQ37">
    <cfRule type="expression" dxfId="19" priority="8">
      <formula>AND(TODAY()&gt;=CL$7,TODAY()&lt;CM$7)</formula>
    </cfRule>
  </conditionalFormatting>
  <conditionalFormatting sqref="CL11:CQ37">
    <cfRule type="expression" dxfId="18" priority="10" stopIfTrue="1">
      <formula>AND($C11="Baixo risco",CL$7&gt;=$F11,CL$7&lt;=$F11+$G11-1)</formula>
    </cfRule>
    <cfRule type="expression" dxfId="17" priority="11" stopIfTrue="1">
      <formula>AND($C11="Alto risco",CL$7&gt;=$F11,CL$7&lt;=$F11+$G11-1)</formula>
    </cfRule>
    <cfRule type="expression" dxfId="16" priority="12" stopIfTrue="1">
      <formula>AND($C11="No prazo",CL$7&gt;=$F11,CL$7&lt;=$F11+$G11-1)</formula>
    </cfRule>
    <cfRule type="expression" dxfId="15" priority="13" stopIfTrue="1">
      <formula>AND($C11="Médio risco",CL$7&gt;=$F11,CL$7&lt;=$F11+$G11-1)</formula>
    </cfRule>
    <cfRule type="expression" dxfId="14" priority="14" stopIfTrue="1">
      <formula>AND(LEN($C11)=0,CL$7&gt;=$F11,CL$7&lt;=$F11+$G11-1)</formula>
    </cfRule>
  </conditionalFormatting>
  <conditionalFormatting sqref="CL38:CQ40">
    <cfRule type="expression" dxfId="13" priority="1">
      <formula>AND(TODAY()&gt;=CL$7,TODAY()&lt;CM$7)</formula>
    </cfRule>
  </conditionalFormatting>
  <conditionalFormatting sqref="CL38:CQ40">
    <cfRule type="expression" dxfId="12" priority="3" stopIfTrue="1">
      <formula>AND($C38="Baixo risco",CL$7&gt;=$F38,CL$7&lt;=$F38+$G38-1)</formula>
    </cfRule>
    <cfRule type="expression" dxfId="11" priority="4" stopIfTrue="1">
      <formula>AND($C38="Alto risco",CL$7&gt;=$F38,CL$7&lt;=$F38+$G38-1)</formula>
    </cfRule>
    <cfRule type="expression" dxfId="10" priority="5" stopIfTrue="1">
      <formula>AND($C38="No prazo",CL$7&gt;=$F38,CL$7&lt;=$F38+$G38-1)</formula>
    </cfRule>
    <cfRule type="expression" dxfId="9" priority="6" stopIfTrue="1">
      <formula>AND($C38="Médio risco",CL$7&gt;=$F38,CL$7&lt;=$F38+$G38-1)</formula>
    </cfRule>
    <cfRule type="expression" dxfId="8" priority="7" stopIfTrue="1">
      <formula>AND(LEN($C38)=0,CL$7&gt;=$F38,CL$7&lt;=$F38+$G38-1)</formula>
    </cfRule>
  </conditionalFormatting>
  <dataValidations disablePrompts="1" count="13">
    <dataValidation type="whole" operator="greaterThanOrEqual" allowBlank="1" showInputMessage="1" promptTitle="Incremento de rolagem" prompt="Alterar esse número rola a exibição do Gráfico de Gantt." sqref="C7" xr:uid="{662A47A0-7258-440E-8D71-BC54CBC9C651}">
      <formula1>0</formula1>
    </dataValidation>
    <dataValidation type="list" allowBlank="1" showInputMessage="1" showErrorMessage="1" sqref="C10 C12:C41" xr:uid="{12A8278F-D51D-4B98-A311-DB5FCD18D214}">
      <formula1>"Objetivo,Marco,No prazo, Baixo risco, Médio risco, Alto risco"</formula1>
    </dataValidation>
    <dataValidation type="list" allowBlank="1" showInputMessage="1" sqref="C11" xr:uid="{218D9212-09C8-4DA2-9014-64503951B170}">
      <formula1>"Objetivo,Marco,No prazo, Baixo risco, Médio risco, Alto risco"</formula1>
    </dataValidation>
    <dataValidation allowBlank="1" showInputMessage="1" showErrorMessage="1" promptTitle="Criar um Gráfico de Gantt " prompt="Insira o título deste projeto na célula B2. _x000a_Informações sobre como usar esta planilha, incluindo instruções para leitores de tela e o autor desta planilha estão na planilha Sobre._x000a_Continue navegando na coluna A para ouvir mais instruções." sqref="A2" xr:uid="{E4602294-DCCD-4B4D-A916-B5520C80CF80}"/>
    <dataValidation allowBlank="1" showInputMessage="1" showErrorMessage="1" prompt="Insira o Nome da Empresa na célula B4._x000a_Umas legendas nas células I4 a AC4. O rótulo Legenda está na célula G4." sqref="A4" xr:uid="{162198D7-BB96-453A-BB1C-71A472FB68F5}"/>
    <dataValidation allowBlank="1" showInputMessage="1" showErrorMessage="1" prompt="Insira o nome do Líder do Projeto na célula B5. Insira a data de Início do Projeto na célula C6 ou permita que a fórmula de amostra encontre o menor valor de data na tabela Dados de Gantt._x000a_Data de Início do Projeto: o rótulo está na célula B6." sqref="A5" xr:uid="{9BBE640D-6E85-4D9D-AF8E-654ECD5CE97D}"/>
    <dataValidation allowBlank="1" showInputMessage="1" showErrorMessage="1" prompt="Um Incremento de Rolagem está na célula C7. _x000a_Meses para as datas na linha 7 são exibidos iniciando nas células I6 a BL6._x000a_Não modifique essas células. Eles são atualizados automaticamente com base na data de início do projeto na célula F6." sqref="A6" xr:uid="{D018285A-B1BB-4604-A67E-E25F048BC864}"/>
    <dataValidation allowBlank="1" showInputMessage="1" showErrorMessage="1" prompt="As células I9 a BL9 contêm o número do dia do mês para o Mês representado no bloco de células acima de cada célula de data e são calculadas automaticamente._x000a_Não modifique essas células._x000a_" sqref="A7" xr:uid="{1544BB7A-7F3E-469D-9CB6-4B9BACED7ACE}"/>
    <dataValidation allowBlank="1" showInputMessage="1" showErrorMessage="1" prompt="Uma barra de rolagem está nas células I8 a BL8. _x000a_Para avançar ou retroceder na linha do tempo, insira um valor de 0 ou superior na célula C7._x000a_ Um valor de 0 leva você para o início do gráfico." sqref="A8" xr:uid="{737D7247-B514-41B2-94CC-2F538E17DE66}"/>
    <dataValidation allowBlank="1" showInputMessage="1" showErrorMessage="1" prompt="Esta linha contém cabeçalhos para o cronograma do projeto. B9 a G9 contém informações de programação. Células I9 a BL9 contêm a primeira letra de cada dia da semana para a data acima desse título._x000a_Todos os gráficos de cronograma são gerados em automático." sqref="A9" xr:uid="{6AB925DC-9BC9-4EC3-A848-25121289EECD}"/>
    <dataValidation allowBlank="1" showInputMessage="1" showErrorMessage="1" prompt="Insira as informações do Projeto iniciando na célula B11 a G11. _x000a_Insira a Descrição do Marco, selecione uma Categoria, atribua alguém à tarefa e insira o progresso, a data de início e o número de dias para a tarefa iniciar a traçar._x000a_" sqref="A11" xr:uid="{77315CCB-C571-42B0-8983-9C17BB04F75F}"/>
    <dataValidation allowBlank="1" showInputMessage="1" showErrorMessage="1" prompt="Esta linha marca o fim dos dados do marco de Gantt. NÃO insira nada nesta linha. _x000a_Para adicionar mais itens, insira novas linhas acima desta._x000a_" sqref="A36" xr:uid="{659FD5CB-B62B-4854-B8A9-29F1F70930AC}"/>
    <dataValidation allowBlank="1" showInputMessage="1" showErrorMessage="1" prompt="Esta é uma linha vazia" sqref="A35" xr:uid="{60F6BB2A-523D-41BA-B324-85E19FB9FF7E}"/>
  </dataValidations>
  <printOptions horizontalCentered="1"/>
  <pageMargins left="0.25" right="0.25" top="0.5" bottom="0.5" header="0.3" footer="0.3"/>
  <pageSetup paperSize="9" scale="35" fitToHeight="0" orientation="landscape" r:id="rId1"/>
  <headerFooter differentFirst="1" scaleWithDoc="0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416024-553A-4557-9805-628B35811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E9:E41</xm:sqref>
        </x14:conditionalFormatting>
        <x14:conditionalFormatting xmlns:xm="http://schemas.microsoft.com/office/excel/2006/main">
          <x14:cfRule type="iconSet" priority="71" id="{39412BF5-D1E8-4731-95F6-6B0C252D35F8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I10:BL37</xm:sqref>
        </x14:conditionalFormatting>
        <x14:conditionalFormatting xmlns:xm="http://schemas.microsoft.com/office/excel/2006/main">
          <x14:cfRule type="iconSet" priority="77" id="{A1EFF969-3CBB-4DB2-A4C9-47B01FE32C8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I36:CQ36</xm:sqref>
        </x14:conditionalFormatting>
        <x14:conditionalFormatting xmlns:xm="http://schemas.microsoft.com/office/excel/2006/main">
          <x14:cfRule type="iconSet" priority="60" id="{FE8C1A10-AE7E-C043-9A77-44120231E67F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I38:BL40</xm:sqref>
        </x14:conditionalFormatting>
        <x14:conditionalFormatting xmlns:xm="http://schemas.microsoft.com/office/excel/2006/main">
          <x14:cfRule type="iconSet" priority="53" id="{6018E77E-3766-BB41-BBCA-9B10211CFD5F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I41:CQ41</xm:sqref>
        </x14:conditionalFormatting>
        <x14:conditionalFormatting xmlns:xm="http://schemas.microsoft.com/office/excel/2006/main">
          <x14:cfRule type="iconSet" priority="37" id="{8E24759C-3461-2F43-A927-7FC3E485D2A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BM11:CK37</xm:sqref>
        </x14:conditionalFormatting>
        <x14:conditionalFormatting xmlns:xm="http://schemas.microsoft.com/office/excel/2006/main">
          <x14:cfRule type="iconSet" priority="30" id="{ABC7265A-213C-3F40-A55E-E73BCFCA464F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BM38:CK40</xm:sqref>
        </x14:conditionalFormatting>
        <x14:conditionalFormatting xmlns:xm="http://schemas.microsoft.com/office/excel/2006/main">
          <x14:cfRule type="iconSet" priority="9" id="{9A48C0F5-7102-F843-A740-BC9BF027FC4C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CL11:CQ37</xm:sqref>
        </x14:conditionalFormatting>
        <x14:conditionalFormatting xmlns:xm="http://schemas.microsoft.com/office/excel/2006/main">
          <x14:cfRule type="iconSet" priority="2" id="{19A46D39-6735-554C-90EA-86D75E51587C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CL38:CQ40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5" ma:contentTypeDescription="Create a new document." ma:contentTypeScope="" ma:versionID="e02306daf00165b375dc6a58966960be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df88fb76bf5f555224557953949c1ec9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19B9A7-BD90-4E8F-A951-10D5C69324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D6AD73-D703-40CF-AB8D-72E6A3921BEB}">
  <ds:schemaRefs>
    <ds:schemaRef ds:uri="http://www.w3.org/XML/1998/namespace"/>
    <ds:schemaRef ds:uri="230e9df3-be65-4c73-a93b-d1236ebd677e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sharepoint/v3"/>
    <ds:schemaRef ds:uri="16c05727-aa75-4e4a-9b5f-8a80a1165891"/>
    <ds:schemaRef ds:uri="http://purl.org/dc/elements/1.1/"/>
    <ds:schemaRef ds:uri="http://schemas.openxmlformats.org/package/2006/metadata/core-properties"/>
    <ds:schemaRef ds:uri="71af3243-3dd4-4a8d-8c0d-dd76da1f02a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AF2F40C-D12E-4644-AA6E-31E499F048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3</vt:i4>
      </vt:variant>
    </vt:vector>
  </HeadingPairs>
  <TitlesOfParts>
    <vt:vector size="5" baseType="lpstr">
      <vt:lpstr>Sobre</vt:lpstr>
      <vt:lpstr>Claro</vt:lpstr>
      <vt:lpstr>Claro!Incremento_de_Rolagem</vt:lpstr>
      <vt:lpstr>Claro!Início_do_projeto</vt:lpstr>
      <vt:lpstr>Claro!Títulos_de_Impressão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2023-11-01T22:35:44Z</dcterms:created>
  <dcterms:modified xsi:type="dcterms:W3CDTF">2023-11-02T15:53:54Z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