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A\Downloads\"/>
    </mc:Choice>
  </mc:AlternateContent>
  <xr:revisionPtr revIDLastSave="0" documentId="13_ncr:1_{5576140B-D7FD-48D6-B5E4-672502465A43}" xr6:coauthVersionLast="47" xr6:coauthVersionMax="47" xr10:uidLastSave="{00000000-0000-0000-0000-000000000000}"/>
  <bookViews>
    <workbookView xWindow="-104" yWindow="-104" windowWidth="22326" windowHeight="12050" xr2:uid="{0DD6138A-EE85-EE47-B9DC-425B58326B13}"/>
  </bookViews>
  <sheets>
    <sheet name="Fabric Links" sheetId="1" r:id="rId1"/>
    <sheet name="Downlin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</calcChain>
</file>

<file path=xl/sharedStrings.xml><?xml version="1.0" encoding="utf-8"?>
<sst xmlns="http://schemas.openxmlformats.org/spreadsheetml/2006/main" count="373" uniqueCount="51">
  <si>
    <t>source_node</t>
  </si>
  <si>
    <t>source_port</t>
  </si>
  <si>
    <t>source_type</t>
  </si>
  <si>
    <t>source_value</t>
  </si>
  <si>
    <t>operSpeed</t>
  </si>
  <si>
    <t>operSt</t>
  </si>
  <si>
    <t>destination_node</t>
  </si>
  <si>
    <t>destination_port</t>
  </si>
  <si>
    <t>destination_type</t>
  </si>
  <si>
    <t>destination_value</t>
  </si>
  <si>
    <t>Total Octet (bytes)</t>
  </si>
  <si>
    <t>lastOctetval</t>
  </si>
  <si>
    <t>Octet val per Day</t>
  </si>
  <si>
    <t>Peak Bandwidth</t>
  </si>
  <si>
    <t>Utilization (megabits per sec)</t>
  </si>
  <si>
    <t>Date</t>
  </si>
  <si>
    <t>1001</t>
  </si>
  <si>
    <t xml:space="preserve"> 1/1 </t>
  </si>
  <si>
    <t>spine</t>
  </si>
  <si>
    <t>N9K-C9372PX-E</t>
  </si>
  <si>
    <t>40G</t>
  </si>
  <si>
    <t>up</t>
  </si>
  <si>
    <t>401</t>
  </si>
  <si>
    <t xml:space="preserve"> 1/49 </t>
  </si>
  <si>
    <t>leaf</t>
  </si>
  <si>
    <t>N9K-C9508</t>
  </si>
  <si>
    <t>02-03-2022</t>
  </si>
  <si>
    <t>03-03-2022</t>
  </si>
  <si>
    <t>04-03-2022</t>
  </si>
  <si>
    <t>07-03-2022</t>
  </si>
  <si>
    <t>08-03-2022</t>
  </si>
  <si>
    <t>09-03-2022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</si>
  <si>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</si>
  <si>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</si>
  <si>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</si>
  <si>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</si>
  <si>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</si>
  <si>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</si>
  <si>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</si>
  <si>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</si>
  <si>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</si>
  <si>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</si>
  <si>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</si>
  <si>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</si>
  <si>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</si>
  <si>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node</t>
  </si>
  <si>
    <t>port</t>
  </si>
  <si>
    <t>role</t>
  </si>
  <si>
    <t xml:space="preserve"> 1/16 </t>
  </si>
  <si>
    <t>down</t>
  </si>
  <si>
    <t>07-04-2022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</si>
</sst>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'Fabric Links'!$O$1</c:f>
              <c:strCache>
                <c:ptCount val="1"/>
                <c:pt idx="0">
                  <c:v>Utilization (megabits per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'Fabric Links'!$P$2:$P$21</c:f>
              <c:strCache>
                <c:ptCount val="20"/>
                <c:pt idx="0">
                  <c:v>02-03-2022</c:v>
                </c:pt>
                <c:pt idx="1">
                  <c:v>03-03-2022</c:v>
                </c:pt>
                <c:pt idx="2">
                  <c:v>04-03-2022</c:v>
                </c:pt>
                <c:pt idx="3">
                  <c:v>07-03-2022</c:v>
                </c:pt>
                <c:pt idx="4">
                  <c:v>08-03-2022</c:v>
                </c:pt>
                <c:pt idx="5">
                  <c:v>09-03-2022</c:v>
                </c:pt>
                <c:pt idx="6">
                  <c:v>25-03-2022</c:v>
                </c:pt>
                <c:pt idx="7">
                  <c:v>25-03-2022</c:v>
                </c:pt>
                <c:pt idx="8">
                  <c:v>26-03-2022</c:v>
                </c:pt>
                <c:pt idx="9">
                  <c:v>27-03-2022</c:v>
                </c:pt>
                <c:pt idx="10">
                  <c:v>28-03-2022</c:v>
                </c:pt>
                <c:pt idx="11">
                  <c:v>29-03-2022</c:v>
                </c:pt>
                <c:pt idx="12">
                  <c:v>30-03-2022</c:v>
                </c:pt>
                <c:pt idx="13">
                  <c:v>31-03-2022</c:v>
                </c:pt>
                <c:pt idx="14">
                  <c:v>01-04-2022</c:v>
                </c:pt>
                <c:pt idx="15">
                  <c:v>02-04-2022</c:v>
                </c:pt>
                <c:pt idx="16">
                  <c:v>03-04-2022</c:v>
                </c:pt>
                <c:pt idx="17">
                  <c:v>04-04-2022</c:v>
                </c:pt>
                <c:pt idx="18">
                  <c:v>05-04-2022</c:v>
                </c:pt>
                <c:pt idx="19">
                  <c:v>06-04-2022</c:v>
                </c:pt>
              </c:strCache>
            </c:strRef>
          </c:cat>
          <c:val>
            <c:numRef>
              <c:f>'Fabric Links'!$O$2:$O$21</c:f>
              <c:numCache>
                <c:formatCode>General</c:formatCode>
                <c:ptCount val="20"/>
                <c:pt idx="0">
                  <c:v>15.08</c:v>
                </c:pt>
                <c:pt idx="1">
                  <c:v>9.77</c:v>
                </c:pt>
                <c:pt idx="2">
                  <c:v>8.9</c:v>
                </c:pt>
                <c:pt idx="3">
                  <c:v>9.27</c:v>
                </c:pt>
                <c:pt idx="4">
                  <c:v>7.57</c:v>
                </c:pt>
                <c:pt idx="5">
                  <c:v>10.85</c:v>
                </c:pt>
                <c:pt idx="6">
                  <c:v>7.18</c:v>
                </c:pt>
                <c:pt idx="7">
                  <c:v>14.28</c:v>
                </c:pt>
                <c:pt idx="8">
                  <c:v>8.2200000000000006</c:v>
                </c:pt>
                <c:pt idx="9">
                  <c:v>78.599999999999994</c:v>
                </c:pt>
                <c:pt idx="10">
                  <c:v>144.63</c:v>
                </c:pt>
                <c:pt idx="11">
                  <c:v>97.61</c:v>
                </c:pt>
                <c:pt idx="12">
                  <c:v>9.43</c:v>
                </c:pt>
                <c:pt idx="13">
                  <c:v>8.09</c:v>
                </c:pt>
                <c:pt idx="14">
                  <c:v>9.5</c:v>
                </c:pt>
                <c:pt idx="15">
                  <c:v>6.99</c:v>
                </c:pt>
                <c:pt idx="16">
                  <c:v>81.64</c:v>
                </c:pt>
                <c:pt idx="17">
                  <c:v>11.64</c:v>
                </c:pt>
                <c:pt idx="18">
                  <c:v>8.86</c:v>
                </c:pt>
                <c:pt idx="19">
                  <c:v>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D-4324-9681-13769BBFE59E}"/>
            </c:ext>
          </c:extLst>
        </c:ser>
        <c:ser>
          <c:idx val="1"/>
          <c:order val="1"/>
          <c:tx>
            <c:strRef>
              <c:f>'Fabric Links'!$M$1</c:f>
              <c:strCache>
                <c:ptCount val="1"/>
                <c:pt idx="0">
                  <c:v>Octet val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'Fabric Links'!$M$2:$M$21</c:f>
              <c:numCache>
                <c:formatCode>0.0000E+00</c:formatCode>
                <c:ptCount val="20"/>
                <c:pt idx="0">
                  <c:v>9755333964890</c:v>
                </c:pt>
                <c:pt idx="1">
                  <c:v>8872118676445</c:v>
                </c:pt>
                <c:pt idx="2">
                  <c:v>7110369628125</c:v>
                </c:pt>
                <c:pt idx="3">
                  <c:v>15948770968961</c:v>
                </c:pt>
                <c:pt idx="4">
                  <c:v>7777305975277</c:v>
                </c:pt>
                <c:pt idx="5">
                  <c:v>8713465280515</c:v>
                </c:pt>
                <c:pt idx="6">
                  <c:v>160185928087174</c:v>
                </c:pt>
                <c:pt idx="7">
                  <c:v>4036284928521</c:v>
                </c:pt>
                <c:pt idx="8">
                  <c:v>9473130505798</c:v>
                </c:pt>
                <c:pt idx="9">
                  <c:v>10906773345513</c:v>
                </c:pt>
                <c:pt idx="10">
                  <c:v>13071123004848</c:v>
                </c:pt>
                <c:pt idx="11">
                  <c:v>25006027936395</c:v>
                </c:pt>
                <c:pt idx="12">
                  <c:v>11397808893687</c:v>
                </c:pt>
                <c:pt idx="13">
                  <c:v>6292718670985</c:v>
                </c:pt>
                <c:pt idx="14">
                  <c:v>9654653136543</c:v>
                </c:pt>
                <c:pt idx="15">
                  <c:v>4884665141029</c:v>
                </c:pt>
                <c:pt idx="16">
                  <c:v>5183359233053</c:v>
                </c:pt>
                <c:pt idx="17">
                  <c:v>4835634430457</c:v>
                </c:pt>
                <c:pt idx="18">
                  <c:v>7256257261468</c:v>
                </c:pt>
                <c:pt idx="19">
                  <c:v>9071770179698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D-4324-9681-13769BBF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277551"/>
        <c:axId val="636852575"/>
      </c:barChart>
      <c:catAx>
        <c:axId val="802277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2575"/>
        <c:crosses val="autoZero"/>
        <c:auto val="1"/>
        <c:lblAlgn val="ctr"/>
        <c:lblOffset val="100"/>
        <c:noMultiLvlLbl val="0"/>
      </c:catAx>
      <c:valAx>
        <c:axId val="6368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124358</xdr:colOff>
      <xdr:row>11</xdr:row>
      <xdr:rowOff>131673</xdr:rowOff>
    </xdr:from>
    <xdr:to>
      <xdr:col>12</xdr:col>
      <xdr:colOff>607161</xdr:colOff>
      <xdr:row>25</xdr:row>
      <xdr:rowOff>7315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2EF75-FF8D-ED4E-BE31-B503BE2E2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C156-AEA1-5346-9D57-DCB8839C0907}">
  <dimension ref="A1:Q21"/>
  <sheetViews>
    <sheetView tabSelected="1" topLeftCell="H1" workbookViewId="0">
      <selection activeCell="N8" sqref="N8"/>
    </sheetView>
  </sheetViews>
  <sheetFormatPr defaultColWidth="10.90625" defaultRowHeight="16.149999999999999" x14ac:dyDescent="0.35"/>
  <cols>
    <col min="1" max="1" width="10.08984375" bestFit="1" customWidth="1"/>
    <col min="2" max="2" width="9.54296875" bestFit="1" customWidth="1"/>
    <col min="3" max="3" width="9.7265625" bestFit="1" customWidth="1"/>
    <col min="4" max="4" width="13.1796875" bestFit="1" customWidth="1"/>
    <col min="5" max="5" width="8.6328125" bestFit="1" customWidth="1"/>
    <col min="6" max="6" width="5.6328125" bestFit="1" customWidth="1"/>
    <col min="7" max="7" width="13.6328125" bestFit="1" customWidth="1"/>
    <col min="8" max="8" width="13.08984375" bestFit="1" customWidth="1"/>
    <col min="9" max="9" width="13.26953125" bestFit="1" customWidth="1"/>
    <col min="10" max="10" width="13.90625" bestFit="1" customWidth="1"/>
    <col min="11" max="13" width="18.453125" style="5" bestFit="1" customWidth="1"/>
    <col min="14" max="14" width="16.36328125" style="5" bestFit="1" customWidth="1"/>
    <col min="15" max="15" width="22.26953125" bestFit="1" customWidth="1"/>
    <col min="16" max="16" width="9.9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</row>
    <row r="2" spans="1:17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5">
        <v>323162912419902</v>
      </c>
      <c r="L2" s="5">
        <v>313407578455012</v>
      </c>
      <c r="M2" s="5">
        <v>9755333964890</v>
      </c>
      <c r="N2" s="5">
        <v>170791884234</v>
      </c>
      <c r="O2">
        <v>15.08</v>
      </c>
      <c r="P2" t="s">
        <v>26</v>
      </c>
    </row>
    <row r="3" spans="1:17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s="5">
        <v>332035031096347</v>
      </c>
      <c r="L3" s="5">
        <v>323162912419902</v>
      </c>
      <c r="M3" s="5">
        <v>8872118676445</v>
      </c>
      <c r="N3" s="5">
        <v>110661155031</v>
      </c>
      <c r="O3">
        <v>9.77</v>
      </c>
      <c r="P3" t="s">
        <v>27</v>
      </c>
      <c r="Q3">
        <f>O2-O3</f>
        <v>5.3100000000000005</v>
      </c>
    </row>
    <row r="4" spans="1:17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s="5">
        <v>339145400724472</v>
      </c>
      <c r="L4" s="5">
        <v>332035031096347</v>
      </c>
      <c r="M4" s="5">
        <v>7110369628125</v>
      </c>
      <c r="N4" s="5">
        <v>100837972266</v>
      </c>
      <c r="O4">
        <v>8.9</v>
      </c>
      <c r="P4" t="s">
        <v>28</v>
      </c>
      <c r="Q4">
        <f t="shared" ref="Q4:Q21" si="0">O3-O4</f>
        <v>0.86999999999999922</v>
      </c>
    </row>
    <row r="5" spans="1:17" x14ac:dyDescent="0.3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s="5">
        <v>355094171693433</v>
      </c>
      <c r="L5" s="5">
        <v>339145400724472</v>
      </c>
      <c r="M5" s="5">
        <v>15948770968961</v>
      </c>
      <c r="N5" s="5">
        <v>105034138937</v>
      </c>
      <c r="O5">
        <v>9.27</v>
      </c>
      <c r="P5" t="s">
        <v>29</v>
      </c>
      <c r="Q5">
        <f t="shared" si="0"/>
        <v>-0.36999999999999922</v>
      </c>
    </row>
    <row r="6" spans="1:17" x14ac:dyDescent="0.35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s="5">
        <v>362871477668710</v>
      </c>
      <c r="L6" s="5">
        <v>355094171693433</v>
      </c>
      <c r="M6" s="5">
        <v>7777305975277</v>
      </c>
      <c r="N6" s="5">
        <v>85748269108</v>
      </c>
      <c r="O6">
        <v>7.57</v>
      </c>
      <c r="P6" t="s">
        <v>30</v>
      </c>
      <c r="Q6">
        <f t="shared" si="0"/>
        <v>1.6999999999999993</v>
      </c>
    </row>
    <row r="7" spans="1:17" x14ac:dyDescent="0.35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s="5">
        <v>371584942949225</v>
      </c>
      <c r="L7" s="5">
        <v>362871477668710</v>
      </c>
      <c r="M7" s="5">
        <v>8713465280515</v>
      </c>
      <c r="N7" s="5">
        <v>122845886847</v>
      </c>
      <c r="O7">
        <v>10.85</v>
      </c>
      <c r="P7" t="s">
        <v>31</v>
      </c>
      <c r="Q7">
        <f t="shared" si="0"/>
        <v>-3.2799999999999994</v>
      </c>
    </row>
    <row r="8" spans="1:17" x14ac:dyDescent="0.35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 s="5">
        <v>531770871036399</v>
      </c>
      <c r="L8" s="5">
        <v>371584942949225</v>
      </c>
      <c r="M8" s="5">
        <v>160185928087174</v>
      </c>
      <c r="N8" s="5">
        <v>81258236655</v>
      </c>
      <c r="O8">
        <v>7.18</v>
      </c>
      <c r="P8" t="s">
        <v>32</v>
      </c>
      <c r="Q8">
        <f t="shared" si="0"/>
        <v>3.67</v>
      </c>
    </row>
    <row r="9" spans="1:17" x14ac:dyDescent="0.3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s="5">
        <v>535807155964920</v>
      </c>
      <c r="L9" s="5">
        <v>531770871036399</v>
      </c>
      <c r="M9" s="5">
        <v>4036284928521</v>
      </c>
      <c r="N9" s="5">
        <v>161704222666</v>
      </c>
      <c r="O9">
        <v>14.28</v>
      </c>
      <c r="P9" t="s">
        <v>32</v>
      </c>
      <c r="Q9">
        <f t="shared" si="0"/>
        <v>-7.1</v>
      </c>
    </row>
    <row r="10" spans="1:17" x14ac:dyDescent="0.35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 t="s">
        <v>25</v>
      </c>
      <c r="K10" s="5">
        <v>545280286470718</v>
      </c>
      <c r="L10" s="5">
        <v>535807155964920</v>
      </c>
      <c r="M10" s="5">
        <v>9473130505798</v>
      </c>
      <c r="N10" s="5">
        <v>93108858252</v>
      </c>
      <c r="O10">
        <v>8.2200000000000006</v>
      </c>
      <c r="P10" t="s">
        <v>33</v>
      </c>
      <c r="Q10">
        <f t="shared" si="0"/>
        <v>6.0599999999999987</v>
      </c>
    </row>
    <row r="11" spans="1:17" x14ac:dyDescent="0.35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s="5">
        <v>556187059816231</v>
      </c>
      <c r="L11" s="5">
        <v>545280286470718</v>
      </c>
      <c r="M11" s="5">
        <v>10906773345513</v>
      </c>
      <c r="N11" s="5">
        <v>890107167709</v>
      </c>
      <c r="O11">
        <v>78.599999999999994</v>
      </c>
      <c r="P11" t="s">
        <v>34</v>
      </c>
      <c r="Q11">
        <f t="shared" si="0"/>
        <v>-70.38</v>
      </c>
    </row>
    <row r="12" spans="1:17" x14ac:dyDescent="0.3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s="5">
        <v>569258182821079</v>
      </c>
      <c r="L12" s="5">
        <v>556187059816231</v>
      </c>
      <c r="M12" s="5">
        <v>13071123004848</v>
      </c>
      <c r="N12" s="5">
        <v>1637851330799</v>
      </c>
      <c r="O12">
        <v>144.63</v>
      </c>
      <c r="P12" t="s">
        <v>35</v>
      </c>
      <c r="Q12">
        <f t="shared" si="0"/>
        <v>-66.03</v>
      </c>
    </row>
    <row r="13" spans="1:17" x14ac:dyDescent="0.3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 t="s">
        <v>25</v>
      </c>
      <c r="K13" s="5">
        <v>594264210757474</v>
      </c>
      <c r="L13" s="5">
        <v>569258182821079</v>
      </c>
      <c r="M13" s="5">
        <v>25006027936395</v>
      </c>
      <c r="N13" s="5">
        <v>1105432299708</v>
      </c>
      <c r="O13">
        <v>97.61</v>
      </c>
      <c r="P13" t="s">
        <v>36</v>
      </c>
      <c r="Q13">
        <f t="shared" si="0"/>
        <v>47.019999999999996</v>
      </c>
    </row>
    <row r="14" spans="1:17" x14ac:dyDescent="0.35">
      <c r="A14" t="s">
        <v>16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 t="s">
        <v>25</v>
      </c>
      <c r="K14" s="5">
        <v>605662019651161</v>
      </c>
      <c r="L14" s="5">
        <v>594264210757474</v>
      </c>
      <c r="M14" s="5">
        <v>11397808893687</v>
      </c>
      <c r="N14" s="5">
        <v>106833593351</v>
      </c>
      <c r="O14">
        <v>9.43</v>
      </c>
      <c r="P14" t="s">
        <v>37</v>
      </c>
      <c r="Q14">
        <f t="shared" si="0"/>
        <v>88.18</v>
      </c>
    </row>
    <row r="15" spans="1:17" x14ac:dyDescent="0.35">
      <c r="A15" t="s">
        <v>16</v>
      </c>
      <c r="B15" t="s">
        <v>17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 t="s">
        <v>25</v>
      </c>
      <c r="K15" s="5">
        <v>611954738322146</v>
      </c>
      <c r="L15" s="5">
        <v>605662019651161</v>
      </c>
      <c r="M15" s="5">
        <v>6292718670985</v>
      </c>
      <c r="N15" s="5">
        <v>91591028619</v>
      </c>
      <c r="O15">
        <v>8.09</v>
      </c>
      <c r="P15" t="s">
        <v>38</v>
      </c>
      <c r="Q15">
        <f t="shared" si="0"/>
        <v>1.3399999999999999</v>
      </c>
    </row>
    <row r="16" spans="1:17" x14ac:dyDescent="0.35">
      <c r="A16" t="s">
        <v>16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  <c r="K16" s="5">
        <v>621609391458689</v>
      </c>
      <c r="L16" s="5">
        <v>611954738322146</v>
      </c>
      <c r="M16" s="5">
        <v>9654653136543</v>
      </c>
      <c r="N16" s="5">
        <v>107622705364</v>
      </c>
      <c r="O16">
        <v>9.5</v>
      </c>
      <c r="P16" t="s">
        <v>39</v>
      </c>
      <c r="Q16">
        <f t="shared" si="0"/>
        <v>-1.4100000000000001</v>
      </c>
    </row>
    <row r="17" spans="1:17" x14ac:dyDescent="0.35">
      <c r="A17" t="s">
        <v>16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24</v>
      </c>
      <c r="J17" t="s">
        <v>25</v>
      </c>
      <c r="K17" s="5">
        <v>626494056599718</v>
      </c>
      <c r="L17" s="5">
        <v>621609391458689</v>
      </c>
      <c r="M17" s="5">
        <v>4884665141029</v>
      </c>
      <c r="N17" s="5">
        <v>79149802587</v>
      </c>
      <c r="O17">
        <v>6.99</v>
      </c>
      <c r="P17" t="s">
        <v>40</v>
      </c>
      <c r="Q17">
        <f t="shared" si="0"/>
        <v>2.5099999999999998</v>
      </c>
    </row>
    <row r="18" spans="1:17" x14ac:dyDescent="0.35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s="5">
        <v>631677415832771</v>
      </c>
      <c r="L18" s="5">
        <v>626494056599718</v>
      </c>
      <c r="M18" s="5">
        <v>5183359233053</v>
      </c>
      <c r="N18" s="5">
        <v>924503598984</v>
      </c>
      <c r="O18">
        <v>81.64</v>
      </c>
      <c r="P18" t="s">
        <v>41</v>
      </c>
      <c r="Q18">
        <f t="shared" si="0"/>
        <v>-74.650000000000006</v>
      </c>
    </row>
    <row r="19" spans="1:17" x14ac:dyDescent="0.35">
      <c r="A19" t="s">
        <v>16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s="5">
        <v>636513050263228</v>
      </c>
      <c r="L19" s="5">
        <v>631677415832771</v>
      </c>
      <c r="M19" s="5">
        <v>4835634430457</v>
      </c>
      <c r="N19" s="5">
        <v>131762812518</v>
      </c>
      <c r="O19">
        <v>11.64</v>
      </c>
      <c r="P19" t="s">
        <v>42</v>
      </c>
      <c r="Q19">
        <f t="shared" si="0"/>
        <v>70</v>
      </c>
    </row>
    <row r="20" spans="1:17" x14ac:dyDescent="0.35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 t="s">
        <v>24</v>
      </c>
      <c r="J20" t="s">
        <v>25</v>
      </c>
      <c r="K20" s="5">
        <v>643769307524696</v>
      </c>
      <c r="L20" s="5">
        <v>636513050263228</v>
      </c>
      <c r="M20" s="5">
        <v>7256257261468</v>
      </c>
      <c r="N20" s="5">
        <v>100376873201</v>
      </c>
      <c r="O20">
        <v>8.86</v>
      </c>
      <c r="P20" t="s">
        <v>43</v>
      </c>
      <c r="Q20">
        <f t="shared" si="0"/>
        <v>2.7800000000000011</v>
      </c>
    </row>
    <row r="21" spans="1:17" x14ac:dyDescent="0.3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s="5">
        <v>652841077704394</v>
      </c>
      <c r="L21" s="5">
        <v>643769307524696</v>
      </c>
      <c r="M21" s="5">
        <v>9071770179698</v>
      </c>
      <c r="N21" s="5">
        <v>96964075563</v>
      </c>
      <c r="O21">
        <v>8.56</v>
      </c>
      <c r="P21" t="s">
        <v>44</v>
      </c>
      <c r="Q21">
        <f t="shared" si="0"/>
        <v>0.29999999999999893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570-0776-744F-9952-84C66972347D}">
  <dimension ref="A1:K22"/>
  <sheetViews>
    <sheetView workbookViewId="0">
      <selection activeCell="F7" sqref="F7"/>
    </sheetView>
  </sheetViews>
  <sheetFormatPr defaultColWidth="10.90625" defaultRowHeight="16.149999999999999" x14ac:dyDescent="0.35"/>
  <cols>
    <col min="1" max="1" width="4.81640625" bestFit="1" customWidth="1"/>
    <col min="2" max="2" width="5.453125" bestFit="1" customWidth="1"/>
    <col min="3" max="3" width="4.90625" bestFit="1" customWidth="1"/>
    <col min="4" max="4" width="8.6328125" bestFit="1" customWidth="1"/>
    <col min="5" max="5" width="5.6328125" bestFit="1" customWidth="1"/>
    <col min="6" max="6" width="14.453125" bestFit="1" customWidth="1"/>
    <col min="7" max="7" width="9.6328125" bestFit="1" customWidth="1"/>
    <col min="8" max="8" width="13.36328125" bestFit="1" customWidth="1"/>
    <col min="9" max="9" width="12.453125" bestFit="1" customWidth="1"/>
    <col min="10" max="10" width="22.26953125" bestFit="1" customWidth="1"/>
    <col min="11" max="11" width="9.90625" bestFit="1" customWidth="1"/>
  </cols>
  <sheetData>
    <row r="1" spans="1:11" x14ac:dyDescent="0.35">
      <c r="A1" s="1" t="s">
        <v>45</v>
      </c>
      <c r="B1" s="1" t="s">
        <v>46</v>
      </c>
      <c r="C1" s="1" t="s">
        <v>47</v>
      </c>
      <c r="D1" s="1" t="s">
        <v>4</v>
      </c>
      <c r="E1" s="1" t="s">
        <v>5</v>
      </c>
      <c r="F1" s="2" t="s">
        <v>10</v>
      </c>
      <c r="G1" s="2" t="s">
        <v>11</v>
      </c>
      <c r="H1" s="2" t="s">
        <v>12</v>
      </c>
      <c r="I1" s="2" t="s">
        <v>13</v>
      </c>
      <c r="J1" s="1" t="s">
        <v>14</v>
      </c>
      <c r="K1" s="1" t="s">
        <v>15</v>
      </c>
    </row>
    <row r="2" spans="1:11" x14ac:dyDescent="0.35">
      <c r="A2" t="s">
        <v>16</v>
      </c>
      <c r="B2" t="s">
        <v>48</v>
      </c>
      <c r="C2" t="s">
        <v>18</v>
      </c>
      <c r="D2" t="s">
        <v>20</v>
      </c>
      <c r="E2" t="s">
        <v>49</v>
      </c>
      <c r="F2" s="3">
        <v>0</v>
      </c>
      <c r="G2" s="3">
        <v>0</v>
      </c>
      <c r="H2" s="3">
        <v>0</v>
      </c>
      <c r="I2" s="3">
        <v>0</v>
      </c>
      <c r="J2">
        <v>0</v>
      </c>
      <c r="K2" t="s">
        <v>26</v>
      </c>
    </row>
    <row r="3" spans="1:11" x14ac:dyDescent="0.35">
      <c r="A3" t="s">
        <v>16</v>
      </c>
      <c r="B3" t="s">
        <v>48</v>
      </c>
      <c r="C3" t="s">
        <v>18</v>
      </c>
      <c r="D3" t="s">
        <v>20</v>
      </c>
      <c r="E3" t="s">
        <v>49</v>
      </c>
      <c r="F3" s="3">
        <v>0</v>
      </c>
      <c r="G3" s="3">
        <v>0</v>
      </c>
      <c r="H3" s="3">
        <v>0</v>
      </c>
      <c r="I3" s="3">
        <v>0</v>
      </c>
      <c r="J3">
        <v>0</v>
      </c>
      <c r="K3" t="s">
        <v>27</v>
      </c>
    </row>
    <row r="4" spans="1:11" x14ac:dyDescent="0.35">
      <c r="A4" t="s">
        <v>16</v>
      </c>
      <c r="B4" t="s">
        <v>48</v>
      </c>
      <c r="C4" t="s">
        <v>18</v>
      </c>
      <c r="D4" t="s">
        <v>20</v>
      </c>
      <c r="E4" t="s">
        <v>49</v>
      </c>
      <c r="F4" s="3">
        <v>0</v>
      </c>
      <c r="G4" s="3">
        <v>0</v>
      </c>
      <c r="H4" s="3">
        <v>0</v>
      </c>
      <c r="I4" s="3">
        <v>0</v>
      </c>
      <c r="J4">
        <v>0</v>
      </c>
      <c r="K4" t="s">
        <v>28</v>
      </c>
    </row>
    <row r="5" spans="1:11" x14ac:dyDescent="0.35">
      <c r="A5" t="s">
        <v>16</v>
      </c>
      <c r="B5" t="s">
        <v>48</v>
      </c>
      <c r="C5" t="s">
        <v>18</v>
      </c>
      <c r="D5" t="s">
        <v>20</v>
      </c>
      <c r="E5" t="s">
        <v>49</v>
      </c>
      <c r="F5" s="3">
        <v>0</v>
      </c>
      <c r="G5" s="3">
        <v>0</v>
      </c>
      <c r="H5" s="3">
        <v>0</v>
      </c>
      <c r="I5" s="3">
        <v>0</v>
      </c>
      <c r="J5">
        <v>0</v>
      </c>
      <c r="K5" t="s">
        <v>29</v>
      </c>
    </row>
    <row r="6" spans="1:11" x14ac:dyDescent="0.35">
      <c r="A6" t="s">
        <v>16</v>
      </c>
      <c r="B6" t="s">
        <v>48</v>
      </c>
      <c r="C6" t="s">
        <v>18</v>
      </c>
      <c r="D6" t="s">
        <v>20</v>
      </c>
      <c r="E6" t="s">
        <v>49</v>
      </c>
      <c r="F6" s="3">
        <v>0</v>
      </c>
      <c r="G6" s="3">
        <v>0</v>
      </c>
      <c r="H6" s="3">
        <v>0</v>
      </c>
      <c r="I6" s="3">
        <v>0</v>
      </c>
      <c r="J6">
        <v>0</v>
      </c>
      <c r="K6" t="s">
        <v>30</v>
      </c>
    </row>
    <row r="7" spans="1:11" x14ac:dyDescent="0.35">
      <c r="A7" t="s">
        <v>16</v>
      </c>
      <c r="B7" t="s">
        <v>48</v>
      </c>
      <c r="C7" t="s">
        <v>18</v>
      </c>
      <c r="D7" t="s">
        <v>20</v>
      </c>
      <c r="E7" t="s">
        <v>49</v>
      </c>
      <c r="F7" s="3">
        <v>0</v>
      </c>
      <c r="G7" s="3">
        <v>0</v>
      </c>
      <c r="H7" s="3">
        <v>0</v>
      </c>
      <c r="I7" s="3">
        <v>0</v>
      </c>
      <c r="J7">
        <v>0</v>
      </c>
      <c r="K7" t="s">
        <v>31</v>
      </c>
    </row>
    <row r="8" spans="1:11" x14ac:dyDescent="0.35">
      <c r="A8" t="s">
        <v>16</v>
      </c>
      <c r="B8" t="s">
        <v>48</v>
      </c>
      <c r="C8" t="s">
        <v>18</v>
      </c>
      <c r="D8" t="s">
        <v>20</v>
      </c>
      <c r="E8" t="s">
        <v>49</v>
      </c>
      <c r="F8" s="3">
        <v>0</v>
      </c>
      <c r="G8" s="3">
        <v>0</v>
      </c>
      <c r="H8" s="3">
        <v>0</v>
      </c>
      <c r="I8" s="3">
        <v>0</v>
      </c>
      <c r="J8">
        <v>0</v>
      </c>
      <c r="K8" t="s">
        <v>32</v>
      </c>
    </row>
    <row r="9" spans="1:11" x14ac:dyDescent="0.35">
      <c r="A9" t="s">
        <v>16</v>
      </c>
      <c r="B9" t="s">
        <v>48</v>
      </c>
      <c r="C9" t="s">
        <v>18</v>
      </c>
      <c r="D9" t="s">
        <v>20</v>
      </c>
      <c r="E9" t="s">
        <v>49</v>
      </c>
      <c r="F9" s="3">
        <v>0</v>
      </c>
      <c r="G9" s="3">
        <v>0</v>
      </c>
      <c r="H9" s="3">
        <v>0</v>
      </c>
      <c r="I9" s="3">
        <v>0</v>
      </c>
      <c r="J9">
        <v>0</v>
      </c>
      <c r="K9" t="s">
        <v>32</v>
      </c>
    </row>
    <row r="10" spans="1:11" x14ac:dyDescent="0.35">
      <c r="A10" t="s">
        <v>16</v>
      </c>
      <c r="B10" t="s">
        <v>48</v>
      </c>
      <c r="C10" t="s">
        <v>18</v>
      </c>
      <c r="D10" t="s">
        <v>20</v>
      </c>
      <c r="E10" t="s">
        <v>49</v>
      </c>
      <c r="F10" s="3">
        <v>0</v>
      </c>
      <c r="G10" s="3">
        <v>0</v>
      </c>
      <c r="H10" s="3">
        <v>0</v>
      </c>
      <c r="I10" s="3">
        <v>0</v>
      </c>
      <c r="J10">
        <v>0</v>
      </c>
      <c r="K10" t="s">
        <v>33</v>
      </c>
    </row>
    <row r="11" spans="1:11" x14ac:dyDescent="0.35">
      <c r="A11" t="s">
        <v>16</v>
      </c>
      <c r="B11" t="s">
        <v>48</v>
      </c>
      <c r="C11" t="s">
        <v>18</v>
      </c>
      <c r="D11" t="s">
        <v>20</v>
      </c>
      <c r="E11" t="s">
        <v>49</v>
      </c>
      <c r="F11" s="3">
        <v>0</v>
      </c>
      <c r="G11" s="3">
        <v>0</v>
      </c>
      <c r="H11" s="3">
        <v>0</v>
      </c>
      <c r="I11" s="3">
        <v>0</v>
      </c>
      <c r="J11">
        <v>0</v>
      </c>
      <c r="K11" t="s">
        <v>34</v>
      </c>
    </row>
    <row r="12" spans="1:11" x14ac:dyDescent="0.35">
      <c r="A12" t="s">
        <v>16</v>
      </c>
      <c r="B12" t="s">
        <v>48</v>
      </c>
      <c r="C12" t="s">
        <v>18</v>
      </c>
      <c r="D12" t="s">
        <v>20</v>
      </c>
      <c r="E12" t="s">
        <v>49</v>
      </c>
      <c r="F12" s="3">
        <v>0</v>
      </c>
      <c r="G12" s="3">
        <v>0</v>
      </c>
      <c r="H12" s="3">
        <v>0</v>
      </c>
      <c r="I12" s="3">
        <v>0</v>
      </c>
      <c r="J12">
        <v>0</v>
      </c>
      <c r="K12" t="s">
        <v>35</v>
      </c>
    </row>
    <row r="13" spans="1:11" x14ac:dyDescent="0.35">
      <c r="A13" t="s">
        <v>16</v>
      </c>
      <c r="B13" t="s">
        <v>48</v>
      </c>
      <c r="C13" t="s">
        <v>18</v>
      </c>
      <c r="D13" t="s">
        <v>20</v>
      </c>
      <c r="E13" t="s">
        <v>49</v>
      </c>
      <c r="F13" s="3">
        <v>0</v>
      </c>
      <c r="G13" s="3">
        <v>0</v>
      </c>
      <c r="H13" s="3">
        <v>0</v>
      </c>
      <c r="I13" s="3">
        <v>0</v>
      </c>
      <c r="J13">
        <v>0</v>
      </c>
      <c r="K13" t="s">
        <v>36</v>
      </c>
    </row>
    <row r="14" spans="1:11" x14ac:dyDescent="0.35">
      <c r="A14" t="s">
        <v>16</v>
      </c>
      <c r="B14" t="s">
        <v>48</v>
      </c>
      <c r="C14" t="s">
        <v>18</v>
      </c>
      <c r="D14" t="s">
        <v>20</v>
      </c>
      <c r="E14" t="s">
        <v>49</v>
      </c>
      <c r="F14" s="3">
        <v>0</v>
      </c>
      <c r="G14" s="3">
        <v>0</v>
      </c>
      <c r="H14" s="3">
        <v>0</v>
      </c>
      <c r="I14" s="3">
        <v>0</v>
      </c>
      <c r="J14">
        <v>0</v>
      </c>
      <c r="K14" t="s">
        <v>37</v>
      </c>
    </row>
    <row r="15" spans="1:11" x14ac:dyDescent="0.35">
      <c r="A15" t="s">
        <v>16</v>
      </c>
      <c r="B15" t="s">
        <v>48</v>
      </c>
      <c r="C15" t="s">
        <v>18</v>
      </c>
      <c r="D15" t="s">
        <v>20</v>
      </c>
      <c r="E15" t="s">
        <v>49</v>
      </c>
      <c r="F15" s="3">
        <v>0</v>
      </c>
      <c r="G15" s="3">
        <v>0</v>
      </c>
      <c r="H15" s="3">
        <v>0</v>
      </c>
      <c r="I15" s="3">
        <v>0</v>
      </c>
      <c r="J15">
        <v>0</v>
      </c>
      <c r="K15" t="s">
        <v>38</v>
      </c>
    </row>
    <row r="16" spans="1:11" x14ac:dyDescent="0.35">
      <c r="A16" t="s">
        <v>16</v>
      </c>
      <c r="B16" t="s">
        <v>48</v>
      </c>
      <c r="C16" t="s">
        <v>18</v>
      </c>
      <c r="D16" t="s">
        <v>20</v>
      </c>
      <c r="E16" t="s">
        <v>49</v>
      </c>
      <c r="F16" s="3">
        <v>0</v>
      </c>
      <c r="G16" s="3">
        <v>0</v>
      </c>
      <c r="H16" s="3">
        <v>0</v>
      </c>
      <c r="I16" s="3">
        <v>0</v>
      </c>
      <c r="J16">
        <v>0</v>
      </c>
      <c r="K16" t="s">
        <v>39</v>
      </c>
    </row>
    <row r="17" spans="1:11" x14ac:dyDescent="0.35">
      <c r="A17" t="s">
        <v>16</v>
      </c>
      <c r="B17" t="s">
        <v>48</v>
      </c>
      <c r="C17" t="s">
        <v>18</v>
      </c>
      <c r="D17" t="s">
        <v>20</v>
      </c>
      <c r="E17" t="s">
        <v>49</v>
      </c>
      <c r="F17" s="3">
        <v>0</v>
      </c>
      <c r="G17" s="3">
        <v>0</v>
      </c>
      <c r="H17" s="3">
        <v>0</v>
      </c>
      <c r="I17" s="3">
        <v>0</v>
      </c>
      <c r="J17">
        <v>0</v>
      </c>
      <c r="K17" t="s">
        <v>40</v>
      </c>
    </row>
    <row r="18" spans="1:11" x14ac:dyDescent="0.35">
      <c r="A18" t="s">
        <v>16</v>
      </c>
      <c r="B18" t="s">
        <v>48</v>
      </c>
      <c r="C18" t="s">
        <v>18</v>
      </c>
      <c r="D18" t="s">
        <v>20</v>
      </c>
      <c r="E18" t="s">
        <v>49</v>
      </c>
      <c r="F18" s="3">
        <v>0</v>
      </c>
      <c r="G18" s="3">
        <v>0</v>
      </c>
      <c r="H18" s="3">
        <v>0</v>
      </c>
      <c r="I18" s="3">
        <v>0</v>
      </c>
      <c r="J18">
        <v>0</v>
      </c>
      <c r="K18" t="s">
        <v>41</v>
      </c>
    </row>
    <row r="19" spans="1:11" x14ac:dyDescent="0.35">
      <c r="A19" t="s">
        <v>16</v>
      </c>
      <c r="B19" t="s">
        <v>48</v>
      </c>
      <c r="C19" t="s">
        <v>18</v>
      </c>
      <c r="D19" t="s">
        <v>20</v>
      </c>
      <c r="E19" t="s">
        <v>49</v>
      </c>
      <c r="F19" s="3">
        <v>0</v>
      </c>
      <c r="G19" s="3">
        <v>0</v>
      </c>
      <c r="H19" s="3">
        <v>0</v>
      </c>
      <c r="I19" s="3">
        <v>0</v>
      </c>
      <c r="J19">
        <v>0</v>
      </c>
      <c r="K19" t="s">
        <v>42</v>
      </c>
    </row>
    <row r="20" spans="1:11" x14ac:dyDescent="0.35">
      <c r="A20" t="s">
        <v>16</v>
      </c>
      <c r="B20" t="s">
        <v>48</v>
      </c>
      <c r="C20" t="s">
        <v>18</v>
      </c>
      <c r="D20" t="s">
        <v>20</v>
      </c>
      <c r="E20" t="s">
        <v>49</v>
      </c>
      <c r="F20" s="3">
        <v>0</v>
      </c>
      <c r="G20" s="3">
        <v>0</v>
      </c>
      <c r="H20" s="3">
        <v>0</v>
      </c>
      <c r="I20" s="3">
        <v>0</v>
      </c>
      <c r="J20">
        <v>0</v>
      </c>
      <c r="K20" t="s">
        <v>43</v>
      </c>
    </row>
    <row r="21" spans="1:11" x14ac:dyDescent="0.35">
      <c r="A21" t="s">
        <v>16</v>
      </c>
      <c r="B21" t="s">
        <v>48</v>
      </c>
      <c r="C21" t="s">
        <v>18</v>
      </c>
      <c r="D21" t="s">
        <v>20</v>
      </c>
      <c r="E21" t="s">
        <v>49</v>
      </c>
      <c r="F21" s="3">
        <v>0</v>
      </c>
      <c r="G21" s="3">
        <v>0</v>
      </c>
      <c r="H21" s="3">
        <v>0</v>
      </c>
      <c r="I21" s="3">
        <v>0</v>
      </c>
      <c r="J21">
        <v>0</v>
      </c>
      <c r="K21" t="s">
        <v>44</v>
      </c>
    </row>
    <row r="22" spans="1:11" x14ac:dyDescent="0.35">
      <c r="A22" t="s">
        <v>16</v>
      </c>
      <c r="B22" t="s">
        <v>48</v>
      </c>
      <c r="C22" t="s">
        <v>18</v>
      </c>
      <c r="D22" t="s">
        <v>20</v>
      </c>
      <c r="E22" t="s">
        <v>49</v>
      </c>
      <c r="F22" s="3">
        <v>0</v>
      </c>
      <c r="G22" s="3">
        <v>0</v>
      </c>
      <c r="H22" s="3">
        <v>0</v>
      </c>
      <c r="I22" s="3">
        <v>0</v>
      </c>
      <c r="J22">
        <v>0</v>
      </c>
      <c r="K2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Fabric Links</vt:lpstr>
      <vt:lpstr>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Chandramouli</dc:creator>
  <cp:lastModifiedBy>Adarsha Mondal</cp:lastModifiedBy>
  <dcterms:created xsi:type="dcterms:W3CDTF">2023-08-19T16:27:08Z</dcterms:created>
  <dcterms:modified xsi:type="dcterms:W3CDTF">2023-08-22T09:57:26Z</dcterms:modified>
</cp:coreProperties>
</file>