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oulchan/Documents/CMI-Datascience/CMI-Course-material/Data/LinkUtli/"/>
    </mc:Choice>
  </mc:AlternateContent>
  <xr:revisionPtr revIDLastSave="0" documentId="13_ncr:1_{9FCD6607-AFDE-C74E-B4E7-0B80083BAAD3}" xr6:coauthVersionLast="47" xr6:coauthVersionMax="47" xr10:uidLastSave="{00000000-0000-0000-0000-000000000000}"/>
  <bookViews>
    <workbookView xWindow="0" yWindow="500" windowWidth="25600" windowHeight="14020" xr2:uid="{00000000-000D-0000-FFFF-FFFF00000000}"/>
  </bookViews>
  <sheets>
    <sheet name="Fab1001-401" sheetId="2" r:id="rId1"/>
    <sheet name="Fab1002-401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4" l="1"/>
  <c r="I2" i="4" s="1"/>
  <c r="H2" i="4" s="1"/>
  <c r="I3" i="4" s="1"/>
  <c r="H3" i="4" s="1"/>
  <c r="I4" i="4" l="1"/>
  <c r="H4" i="4" s="1"/>
  <c r="I5" i="4" l="1"/>
  <c r="H5" i="4" s="1"/>
  <c r="I6" i="4" l="1"/>
  <c r="H6" i="4" s="1"/>
  <c r="I7" i="4" l="1"/>
  <c r="H7" i="4" s="1"/>
  <c r="I8" i="4" l="1"/>
  <c r="H8" i="4" s="1"/>
  <c r="I9" i="4" l="1"/>
  <c r="H9" i="4" s="1"/>
  <c r="I10" i="4" l="1"/>
  <c r="H10" i="4" s="1"/>
  <c r="I11" i="4" l="1"/>
  <c r="H11" i="4" s="1"/>
  <c r="I12" i="4" l="1"/>
  <c r="H12" i="4" s="1"/>
  <c r="I13" i="4" l="1"/>
  <c r="H13" i="4" s="1"/>
  <c r="I14" i="4" l="1"/>
  <c r="H14" i="4" s="1"/>
  <c r="I15" i="4" l="1"/>
  <c r="H15" i="4" s="1"/>
  <c r="I16" i="4" l="1"/>
  <c r="H16" i="4" s="1"/>
  <c r="I17" i="4" l="1"/>
  <c r="H17" i="4" s="1"/>
  <c r="I18" i="4" l="1"/>
  <c r="H18" i="4" s="1"/>
  <c r="I19" i="4" l="1"/>
  <c r="H19" i="4" s="1"/>
  <c r="I20" i="4" l="1"/>
  <c r="H20" i="4" s="1"/>
  <c r="I21" i="4" l="1"/>
  <c r="H21" i="4" s="1"/>
  <c r="I22" i="4" l="1"/>
  <c r="H22" i="4" s="1"/>
  <c r="I23" i="4" l="1"/>
  <c r="H23" i="4" s="1"/>
  <c r="I24" i="4" l="1"/>
  <c r="H24" i="4" s="1"/>
  <c r="I25" i="4" l="1"/>
  <c r="H25" i="4" s="1"/>
  <c r="I26" i="4" l="1"/>
  <c r="H26" i="4" s="1"/>
  <c r="I27" i="4" l="1"/>
  <c r="H27" i="4" s="1"/>
  <c r="I28" i="4" l="1"/>
  <c r="H28" i="4" s="1"/>
  <c r="I29" i="4" l="1"/>
  <c r="H29" i="4" s="1"/>
  <c r="I30" i="4" l="1"/>
  <c r="H30" i="4" s="1"/>
  <c r="I31" i="4" l="1"/>
  <c r="H31" i="4" s="1"/>
  <c r="I32" i="4" l="1"/>
  <c r="H32" i="4" s="1"/>
  <c r="I33" i="4" l="1"/>
  <c r="H33" i="4" s="1"/>
  <c r="I34" i="4" l="1"/>
  <c r="H34" i="4" s="1"/>
  <c r="I35" i="4" l="1"/>
  <c r="H35" i="4" s="1"/>
  <c r="I36" i="4" l="1"/>
  <c r="H36" i="4" s="1"/>
  <c r="I37" i="4" l="1"/>
  <c r="H37" i="4" s="1"/>
  <c r="I38" i="4" l="1"/>
  <c r="H38" i="4" s="1"/>
  <c r="I39" i="4" l="1"/>
  <c r="H39" i="4" s="1"/>
  <c r="I40" i="4" l="1"/>
  <c r="H40" i="4" s="1"/>
  <c r="I41" i="4" l="1"/>
  <c r="H41" i="4" s="1"/>
  <c r="I42" i="4" l="1"/>
  <c r="H42" i="4" s="1"/>
  <c r="I43" i="4" l="1"/>
  <c r="H43" i="4" s="1"/>
  <c r="I44" i="4" l="1"/>
  <c r="H44" i="4" s="1"/>
  <c r="I45" i="4" l="1"/>
  <c r="H45" i="4" s="1"/>
  <c r="I46" i="4" l="1"/>
  <c r="H46" i="4" s="1"/>
  <c r="I47" i="4" l="1"/>
  <c r="H47" i="4" s="1"/>
  <c r="I48" i="4" l="1"/>
  <c r="H48" i="4" s="1"/>
  <c r="I49" i="4" l="1"/>
  <c r="H49" i="4" s="1"/>
  <c r="I50" i="4" l="1"/>
  <c r="H50" i="4" s="1"/>
  <c r="I51" i="4" l="1"/>
  <c r="H51" i="4" s="1"/>
  <c r="I52" i="4" l="1"/>
  <c r="H52" i="4" s="1"/>
  <c r="I53" i="4" l="1"/>
  <c r="H53" i="4" s="1"/>
  <c r="I54" i="4" l="1"/>
  <c r="H54" i="4" s="1"/>
  <c r="I55" i="4" l="1"/>
  <c r="H55" i="4" s="1"/>
  <c r="I56" i="4" l="1"/>
  <c r="H56" i="4" s="1"/>
  <c r="I57" i="4" l="1"/>
  <c r="H57" i="4" s="1"/>
  <c r="I58" i="4" l="1"/>
  <c r="H58" i="4" s="1"/>
  <c r="I59" i="4" l="1"/>
  <c r="H59" i="4" s="1"/>
  <c r="I60" i="4" l="1"/>
  <c r="H60" i="4" s="1"/>
  <c r="I61" i="4" l="1"/>
  <c r="H61" i="4" s="1"/>
  <c r="I62" i="4" l="1"/>
  <c r="H62" i="4" s="1"/>
  <c r="I63" i="4" l="1"/>
  <c r="H63" i="4" s="1"/>
  <c r="I64" i="4" l="1"/>
  <c r="H64" i="4" s="1"/>
  <c r="I65" i="4" l="1"/>
  <c r="H65" i="4" s="1"/>
  <c r="I66" i="4" l="1"/>
  <c r="H66" i="4" s="1"/>
  <c r="I67" i="4" l="1"/>
  <c r="H67" i="4" s="1"/>
  <c r="I68" i="4" l="1"/>
  <c r="H68" i="4" s="1"/>
  <c r="I69" i="4" l="1"/>
  <c r="H69" i="4" s="1"/>
  <c r="I70" i="4" l="1"/>
  <c r="H70" i="4" s="1"/>
</calcChain>
</file>

<file path=xl/sharedStrings.xml><?xml version="1.0" encoding="utf-8"?>
<sst xmlns="http://schemas.openxmlformats.org/spreadsheetml/2006/main" count="708" uniqueCount="14">
  <si>
    <t>source_node</t>
  </si>
  <si>
    <t>source_port</t>
  </si>
  <si>
    <t>source_type</t>
  </si>
  <si>
    <t>operSpeed</t>
  </si>
  <si>
    <t>destination_node</t>
  </si>
  <si>
    <t>destination_port</t>
  </si>
  <si>
    <t>destination_type</t>
  </si>
  <si>
    <t>datetime</t>
  </si>
  <si>
    <t xml:space="preserve"> 1/1 </t>
  </si>
  <si>
    <t xml:space="preserve"> 1/49 </t>
  </si>
  <si>
    <t xml:space="preserve"> 1/50 </t>
  </si>
  <si>
    <t>spine</t>
  </si>
  <si>
    <t>leaf</t>
  </si>
  <si>
    <t>40G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</si>
</sst>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h:mm:ss"/>
    <numFmt numFmtId="165" formatCode="0.00;[Red]0.00"/>
    <numFmt numFmtId="166" formatCode="0;[Red]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6" fontId="0" fillId="0" borderId="0" xfId="0" applyNumberFormat="1"/>
    <xf numFmtId="165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549CE-0367-264F-90FC-1D5FA11CA5EF}">
  <dimension ref="A1:M71"/>
  <sheetViews>
    <sheetView tabSelected="1" topLeftCell="A15" workbookViewId="0">
      <selection activeCell="O1" sqref="O1:O1048576"/>
    </sheetView>
  </sheetViews>
  <sheetFormatPr baseColWidth="10" defaultRowHeight="15" x14ac:dyDescent="0.2"/>
  <cols>
    <col min="8" max="9" width="17.33203125" style="2" bestFit="1" customWidth="1"/>
    <col min="10" max="10" width="15.1640625" style="2" bestFit="1" customWidth="1"/>
    <col min="11" max="11" width="0" style="3" hidden="1" customWidth="1"/>
    <col min="12" max="12" width="10.83203125" style="4"/>
    <col min="13" max="13" width="10.83203125" style="3"/>
    <col min="15" max="15" width="11.832031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L1" s="4" t="s">
        <v>7</v>
      </c>
    </row>
    <row r="2" spans="1:13" x14ac:dyDescent="0.2">
      <c r="A2">
        <v>1001</v>
      </c>
      <c r="B2" t="s">
        <v>8</v>
      </c>
      <c r="C2" t="s">
        <v>11</v>
      </c>
      <c r="D2" t="s">
        <v>13</v>
      </c>
      <c r="E2">
        <v>401</v>
      </c>
      <c r="F2" t="s">
        <v>9</v>
      </c>
      <c r="G2" t="s">
        <v>12</v>
      </c>
      <c r="H2" s="2">
        <v>864504425592799</v>
      </c>
      <c r="I2" s="2">
        <v>859365645174667</v>
      </c>
      <c r="J2" s="2">
        <v>5138780418132</v>
      </c>
      <c r="K2" s="3">
        <v>453.77063911332027</v>
      </c>
      <c r="L2" s="4">
        <v>44694.7969212963</v>
      </c>
      <c r="M2" s="3">
        <v>453.77063911332027</v>
      </c>
    </row>
    <row r="3" spans="1:13" x14ac:dyDescent="0.2">
      <c r="A3">
        <v>1001</v>
      </c>
      <c r="B3" t="s">
        <v>8</v>
      </c>
      <c r="C3" t="s">
        <v>11</v>
      </c>
      <c r="D3" t="s">
        <v>13</v>
      </c>
      <c r="E3">
        <v>401</v>
      </c>
      <c r="F3" t="s">
        <v>9</v>
      </c>
      <c r="G3" t="s">
        <v>12</v>
      </c>
      <c r="H3" s="2">
        <v>869309684178755</v>
      </c>
      <c r="I3" s="2">
        <v>864504425592799</v>
      </c>
      <c r="J3" s="2">
        <v>4805258585956</v>
      </c>
      <c r="K3" s="3">
        <v>424.31960158489369</v>
      </c>
      <c r="L3" s="4">
        <v>44695.796840277777</v>
      </c>
      <c r="M3" s="3">
        <v>424.31960158489369</v>
      </c>
    </row>
    <row r="4" spans="1:13" x14ac:dyDescent="0.2">
      <c r="A4">
        <v>1001</v>
      </c>
      <c r="B4" t="s">
        <v>8</v>
      </c>
      <c r="C4" t="s">
        <v>11</v>
      </c>
      <c r="D4" t="s">
        <v>13</v>
      </c>
      <c r="E4">
        <v>401</v>
      </c>
      <c r="F4" t="s">
        <v>9</v>
      </c>
      <c r="G4" t="s">
        <v>12</v>
      </c>
      <c r="H4" s="2">
        <v>874373310562711</v>
      </c>
      <c r="I4" s="2">
        <v>869309684178755</v>
      </c>
      <c r="J4" s="2">
        <v>5063626383956</v>
      </c>
      <c r="K4" s="3">
        <v>447.13429909776761</v>
      </c>
      <c r="L4" s="4">
        <v>44696.797268518523</v>
      </c>
      <c r="M4" s="3">
        <v>447.13429909776761</v>
      </c>
    </row>
    <row r="5" spans="1:13" x14ac:dyDescent="0.2">
      <c r="A5">
        <v>1001</v>
      </c>
      <c r="B5" t="s">
        <v>8</v>
      </c>
      <c r="C5" t="s">
        <v>11</v>
      </c>
      <c r="D5" t="s">
        <v>13</v>
      </c>
      <c r="E5">
        <v>401</v>
      </c>
      <c r="F5" t="s">
        <v>9</v>
      </c>
      <c r="G5" t="s">
        <v>12</v>
      </c>
      <c r="H5" s="2">
        <v>879933845908609</v>
      </c>
      <c r="I5" s="2">
        <v>874373310562711</v>
      </c>
      <c r="J5" s="2">
        <v>5560535345898</v>
      </c>
      <c r="K5" s="3">
        <v>491.01293933815424</v>
      </c>
      <c r="L5" s="4">
        <v>44697.797280092593</v>
      </c>
      <c r="M5" s="3">
        <v>491.01293933815424</v>
      </c>
    </row>
    <row r="6" spans="1:13" x14ac:dyDescent="0.2">
      <c r="A6">
        <v>1001</v>
      </c>
      <c r="B6" t="s">
        <v>8</v>
      </c>
      <c r="C6" t="s">
        <v>11</v>
      </c>
      <c r="D6" t="s">
        <v>13</v>
      </c>
      <c r="E6">
        <v>401</v>
      </c>
      <c r="F6" t="s">
        <v>9</v>
      </c>
      <c r="G6" t="s">
        <v>12</v>
      </c>
      <c r="H6" s="2">
        <v>885694021578201</v>
      </c>
      <c r="I6" s="2">
        <v>879933845908609</v>
      </c>
      <c r="J6" s="2">
        <v>5760175669592</v>
      </c>
      <c r="K6" s="3">
        <v>508.64181426648742</v>
      </c>
      <c r="L6" s="4">
        <v>44698.797534722216</v>
      </c>
      <c r="M6" s="3">
        <v>508.64181426648742</v>
      </c>
    </row>
    <row r="7" spans="1:13" x14ac:dyDescent="0.2">
      <c r="A7">
        <v>1001</v>
      </c>
      <c r="B7" t="s">
        <v>8</v>
      </c>
      <c r="C7" t="s">
        <v>11</v>
      </c>
      <c r="D7" t="s">
        <v>13</v>
      </c>
      <c r="E7">
        <v>401</v>
      </c>
      <c r="F7" t="s">
        <v>9</v>
      </c>
      <c r="G7" t="s">
        <v>12</v>
      </c>
      <c r="H7" s="2">
        <v>892542223747962</v>
      </c>
      <c r="I7" s="2">
        <v>885694021578201</v>
      </c>
      <c r="J7" s="2">
        <v>6848202169761</v>
      </c>
      <c r="K7" s="3">
        <v>604.71801137579814</v>
      </c>
      <c r="L7" s="4">
        <v>44699.796851851846</v>
      </c>
      <c r="M7" s="3">
        <v>604.71801137579814</v>
      </c>
    </row>
    <row r="8" spans="1:13" x14ac:dyDescent="0.2">
      <c r="A8">
        <v>1001</v>
      </c>
      <c r="B8" t="s">
        <v>8</v>
      </c>
      <c r="C8" t="s">
        <v>11</v>
      </c>
      <c r="D8" t="s">
        <v>13</v>
      </c>
      <c r="E8">
        <v>401</v>
      </c>
      <c r="F8" t="s">
        <v>9</v>
      </c>
      <c r="G8" t="s">
        <v>12</v>
      </c>
      <c r="H8" s="2">
        <v>899612154137238</v>
      </c>
      <c r="I8" s="2">
        <v>892542223747962</v>
      </c>
      <c r="J8" s="2">
        <v>7069930389276</v>
      </c>
      <c r="K8" s="3">
        <v>624.29731768820022</v>
      </c>
      <c r="L8" s="4">
        <v>44700.796886574077</v>
      </c>
      <c r="M8" s="3">
        <v>624.29731768820022</v>
      </c>
    </row>
    <row r="9" spans="1:13" x14ac:dyDescent="0.2">
      <c r="A9">
        <v>1001</v>
      </c>
      <c r="B9" t="s">
        <v>8</v>
      </c>
      <c r="C9" t="s">
        <v>11</v>
      </c>
      <c r="D9" t="s">
        <v>13</v>
      </c>
      <c r="E9">
        <v>401</v>
      </c>
      <c r="F9" t="s">
        <v>9</v>
      </c>
      <c r="G9" t="s">
        <v>12</v>
      </c>
      <c r="H9" s="2">
        <v>906524051182033</v>
      </c>
      <c r="I9" s="2">
        <v>899612154137238</v>
      </c>
      <c r="J9" s="2">
        <v>6911897044795</v>
      </c>
      <c r="K9" s="3">
        <v>610.342471228264</v>
      </c>
      <c r="L9" s="4">
        <v>44701.796898148154</v>
      </c>
      <c r="M9" s="3">
        <v>610.342471228264</v>
      </c>
    </row>
    <row r="10" spans="1:13" x14ac:dyDescent="0.2">
      <c r="A10">
        <v>1001</v>
      </c>
      <c r="B10" t="s">
        <v>8</v>
      </c>
      <c r="C10" t="s">
        <v>11</v>
      </c>
      <c r="D10" t="s">
        <v>13</v>
      </c>
      <c r="E10">
        <v>401</v>
      </c>
      <c r="F10" t="s">
        <v>9</v>
      </c>
      <c r="G10" t="s">
        <v>12</v>
      </c>
      <c r="H10" s="2">
        <v>913615284878704</v>
      </c>
      <c r="I10" s="2">
        <v>906524051182033</v>
      </c>
      <c r="J10" s="2">
        <v>7091233696671</v>
      </c>
      <c r="K10" s="3">
        <v>626.17846742126676</v>
      </c>
      <c r="L10" s="4">
        <v>44703.7968287037</v>
      </c>
      <c r="M10" s="3">
        <v>626.17846742126676</v>
      </c>
    </row>
    <row r="11" spans="1:13" x14ac:dyDescent="0.2">
      <c r="A11">
        <v>1001</v>
      </c>
      <c r="B11" t="s">
        <v>8</v>
      </c>
      <c r="C11" t="s">
        <v>11</v>
      </c>
      <c r="D11" t="s">
        <v>13</v>
      </c>
      <c r="E11">
        <v>401</v>
      </c>
      <c r="F11" t="s">
        <v>9</v>
      </c>
      <c r="G11" t="s">
        <v>12</v>
      </c>
      <c r="H11" s="2">
        <v>921037158916242</v>
      </c>
      <c r="I11" s="2">
        <v>913615284878704</v>
      </c>
      <c r="J11" s="2">
        <v>7421874037538</v>
      </c>
      <c r="K11" s="3">
        <v>655.37506011132837</v>
      </c>
      <c r="L11" s="4">
        <v>44704.796712962961</v>
      </c>
      <c r="M11" s="3">
        <v>655.37506011132837</v>
      </c>
    </row>
    <row r="12" spans="1:13" x14ac:dyDescent="0.2">
      <c r="A12">
        <v>1001</v>
      </c>
      <c r="B12" t="s">
        <v>8</v>
      </c>
      <c r="C12" t="s">
        <v>11</v>
      </c>
      <c r="D12" t="s">
        <v>13</v>
      </c>
      <c r="E12">
        <v>401</v>
      </c>
      <c r="F12" t="s">
        <v>9</v>
      </c>
      <c r="G12" t="s">
        <v>12</v>
      </c>
      <c r="H12" s="2">
        <v>927987248899838</v>
      </c>
      <c r="I12" s="2">
        <v>921037158916242</v>
      </c>
      <c r="J12" s="2">
        <v>6950089983596</v>
      </c>
      <c r="K12" s="3">
        <v>613.71502908035563</v>
      </c>
      <c r="L12" s="4">
        <v>44705.799039351848</v>
      </c>
      <c r="M12" s="3">
        <v>613.71502908035563</v>
      </c>
    </row>
    <row r="13" spans="1:13" x14ac:dyDescent="0.2">
      <c r="A13">
        <v>1001</v>
      </c>
      <c r="B13" t="s">
        <v>8</v>
      </c>
      <c r="C13" t="s">
        <v>11</v>
      </c>
      <c r="D13" t="s">
        <v>13</v>
      </c>
      <c r="E13">
        <v>401</v>
      </c>
      <c r="F13" t="s">
        <v>9</v>
      </c>
      <c r="G13" t="s">
        <v>12</v>
      </c>
      <c r="H13" s="2">
        <v>935479380592093</v>
      </c>
      <c r="I13" s="2">
        <v>927987248899838</v>
      </c>
      <c r="J13" s="2">
        <v>7492131692255</v>
      </c>
      <c r="K13" s="3">
        <v>661.57903426267478</v>
      </c>
      <c r="L13" s="4">
        <v>44706.796701388892</v>
      </c>
      <c r="M13" s="3">
        <v>661.57903426267478</v>
      </c>
    </row>
    <row r="14" spans="1:13" x14ac:dyDescent="0.2">
      <c r="A14">
        <v>1001</v>
      </c>
      <c r="B14" t="s">
        <v>8</v>
      </c>
      <c r="C14" t="s">
        <v>11</v>
      </c>
      <c r="D14" t="s">
        <v>13</v>
      </c>
      <c r="E14">
        <v>401</v>
      </c>
      <c r="F14" t="s">
        <v>9</v>
      </c>
      <c r="G14" t="s">
        <v>12</v>
      </c>
      <c r="H14" s="2">
        <v>943980972074276</v>
      </c>
      <c r="I14" s="2">
        <v>935479380592093</v>
      </c>
      <c r="J14" s="2">
        <v>8501591482183</v>
      </c>
      <c r="K14" s="3">
        <v>750.71754121630283</v>
      </c>
      <c r="L14" s="4">
        <v>44707.796747685177</v>
      </c>
      <c r="M14" s="3">
        <v>750.71754121630283</v>
      </c>
    </row>
    <row r="15" spans="1:13" x14ac:dyDescent="0.2">
      <c r="A15">
        <v>1001</v>
      </c>
      <c r="B15" t="s">
        <v>8</v>
      </c>
      <c r="C15" t="s">
        <v>11</v>
      </c>
      <c r="D15" t="s">
        <v>13</v>
      </c>
      <c r="E15">
        <v>401</v>
      </c>
      <c r="F15" t="s">
        <v>9</v>
      </c>
      <c r="G15" t="s">
        <v>12</v>
      </c>
      <c r="H15" s="2">
        <v>952033817682578</v>
      </c>
      <c r="I15" s="2">
        <v>943980972074276</v>
      </c>
      <c r="J15" s="2">
        <v>8052845608302</v>
      </c>
      <c r="K15" s="3">
        <v>711.09185468726685</v>
      </c>
      <c r="L15" s="4">
        <v>44708.797407407408</v>
      </c>
      <c r="M15" s="3">
        <v>711.09185468726685</v>
      </c>
    </row>
    <row r="16" spans="1:13" x14ac:dyDescent="0.2">
      <c r="A16">
        <v>1001</v>
      </c>
      <c r="B16" t="s">
        <v>8</v>
      </c>
      <c r="C16" t="s">
        <v>11</v>
      </c>
      <c r="D16" t="s">
        <v>13</v>
      </c>
      <c r="E16">
        <v>401</v>
      </c>
      <c r="F16" t="s">
        <v>9</v>
      </c>
      <c r="G16" t="s">
        <v>12</v>
      </c>
      <c r="H16" s="2">
        <v>960693662324153</v>
      </c>
      <c r="I16" s="2">
        <v>952033817682578</v>
      </c>
      <c r="J16" s="2">
        <v>8659844641575</v>
      </c>
      <c r="K16" s="3">
        <v>764.69179803133011</v>
      </c>
      <c r="L16" s="4">
        <v>44709.798993055563</v>
      </c>
      <c r="M16" s="3">
        <v>764.69179803133011</v>
      </c>
    </row>
    <row r="17" spans="1:13" x14ac:dyDescent="0.2">
      <c r="A17">
        <v>1001</v>
      </c>
      <c r="B17" t="s">
        <v>8</v>
      </c>
      <c r="C17" t="s">
        <v>11</v>
      </c>
      <c r="D17" t="s">
        <v>13</v>
      </c>
      <c r="E17">
        <v>401</v>
      </c>
      <c r="F17" t="s">
        <v>9</v>
      </c>
      <c r="G17" t="s">
        <v>12</v>
      </c>
      <c r="H17" s="2">
        <v>969082069637776</v>
      </c>
      <c r="I17" s="2">
        <v>960693662324153</v>
      </c>
      <c r="J17" s="2">
        <v>8388407313623</v>
      </c>
      <c r="K17" s="3">
        <v>740.7230194959817</v>
      </c>
      <c r="L17" s="4">
        <v>44710.797395833331</v>
      </c>
      <c r="M17" s="3">
        <v>740.7230194959817</v>
      </c>
    </row>
    <row r="18" spans="1:13" x14ac:dyDescent="0.2">
      <c r="A18">
        <v>1001</v>
      </c>
      <c r="B18" t="s">
        <v>8</v>
      </c>
      <c r="C18" t="s">
        <v>11</v>
      </c>
      <c r="D18" t="s">
        <v>13</v>
      </c>
      <c r="E18">
        <v>401</v>
      </c>
      <c r="F18" t="s">
        <v>9</v>
      </c>
      <c r="G18" t="s">
        <v>12</v>
      </c>
      <c r="H18" s="2">
        <v>977287420514375</v>
      </c>
      <c r="I18" s="2">
        <v>969082069637776</v>
      </c>
      <c r="J18" s="2">
        <v>8205350876599</v>
      </c>
      <c r="K18" s="3">
        <v>724.55855445499776</v>
      </c>
      <c r="L18" s="4">
        <v>44711.796793981477</v>
      </c>
      <c r="M18" s="3">
        <v>724.55855445499776</v>
      </c>
    </row>
    <row r="19" spans="1:13" x14ac:dyDescent="0.2">
      <c r="A19">
        <v>1001</v>
      </c>
      <c r="B19" t="s">
        <v>8</v>
      </c>
      <c r="C19" t="s">
        <v>11</v>
      </c>
      <c r="D19" t="s">
        <v>13</v>
      </c>
      <c r="E19">
        <v>401</v>
      </c>
      <c r="F19" t="s">
        <v>9</v>
      </c>
      <c r="G19" t="s">
        <v>12</v>
      </c>
      <c r="H19" s="2">
        <v>985109812136941</v>
      </c>
      <c r="I19" s="2">
        <v>977287420514375</v>
      </c>
      <c r="J19" s="2">
        <v>7822391622566</v>
      </c>
      <c r="K19" s="3">
        <v>690.74203549190804</v>
      </c>
      <c r="L19" s="4">
        <v>44712.796712962961</v>
      </c>
      <c r="M19" s="3">
        <v>690.74203549190804</v>
      </c>
    </row>
    <row r="20" spans="1:13" x14ac:dyDescent="0.2">
      <c r="A20">
        <v>1001</v>
      </c>
      <c r="B20" t="s">
        <v>8</v>
      </c>
      <c r="C20" t="s">
        <v>11</v>
      </c>
      <c r="D20" t="s">
        <v>13</v>
      </c>
      <c r="E20">
        <v>401</v>
      </c>
      <c r="F20" t="s">
        <v>9</v>
      </c>
      <c r="G20" t="s">
        <v>12</v>
      </c>
      <c r="H20" s="2">
        <v>994173669698193</v>
      </c>
      <c r="I20" s="2">
        <v>985109812136941</v>
      </c>
      <c r="J20" s="2">
        <v>9063857561252</v>
      </c>
      <c r="K20" s="3">
        <v>800.36742256765012</v>
      </c>
      <c r="L20" s="4">
        <v>44713.797048611108</v>
      </c>
      <c r="M20" s="3">
        <v>800.36742256765012</v>
      </c>
    </row>
    <row r="21" spans="1:13" x14ac:dyDescent="0.2">
      <c r="A21">
        <v>1001</v>
      </c>
      <c r="B21" t="s">
        <v>8</v>
      </c>
      <c r="C21" t="s">
        <v>11</v>
      </c>
      <c r="D21" t="s">
        <v>13</v>
      </c>
      <c r="E21">
        <v>401</v>
      </c>
      <c r="F21" t="s">
        <v>9</v>
      </c>
      <c r="G21" t="s">
        <v>12</v>
      </c>
      <c r="H21" s="2">
        <v>1003080539543429</v>
      </c>
      <c r="I21" s="2">
        <v>994173669698193</v>
      </c>
      <c r="J21" s="2">
        <v>8906869845236</v>
      </c>
      <c r="K21" s="3">
        <v>786.50490842360034</v>
      </c>
      <c r="L21" s="4">
        <v>44714.797303240739</v>
      </c>
      <c r="M21" s="3">
        <v>786.50490842360034</v>
      </c>
    </row>
    <row r="22" spans="1:13" x14ac:dyDescent="0.2">
      <c r="A22">
        <v>1001</v>
      </c>
      <c r="B22" t="s">
        <v>8</v>
      </c>
      <c r="C22" t="s">
        <v>11</v>
      </c>
      <c r="D22" t="s">
        <v>13</v>
      </c>
      <c r="E22">
        <v>401</v>
      </c>
      <c r="F22" t="s">
        <v>9</v>
      </c>
      <c r="G22" t="s">
        <v>12</v>
      </c>
      <c r="H22" s="2">
        <v>1012113349865111</v>
      </c>
      <c r="I22" s="2">
        <v>1003080539543429</v>
      </c>
      <c r="J22" s="2">
        <v>9032810321682</v>
      </c>
      <c r="K22" s="3">
        <v>797.62585266272231</v>
      </c>
      <c r="L22" s="4">
        <v>44715.796793981477</v>
      </c>
      <c r="M22" s="3">
        <v>797.62585266272231</v>
      </c>
    </row>
    <row r="23" spans="1:13" x14ac:dyDescent="0.2">
      <c r="A23">
        <v>1001</v>
      </c>
      <c r="B23" t="s">
        <v>8</v>
      </c>
      <c r="C23" t="s">
        <v>11</v>
      </c>
      <c r="D23" t="s">
        <v>13</v>
      </c>
      <c r="E23">
        <v>401</v>
      </c>
      <c r="F23" t="s">
        <v>9</v>
      </c>
      <c r="G23" t="s">
        <v>12</v>
      </c>
      <c r="H23" s="2">
        <v>1020800316332725</v>
      </c>
      <c r="I23" s="2">
        <v>1012113349865111</v>
      </c>
      <c r="J23" s="2">
        <v>8686966467614</v>
      </c>
      <c r="K23" s="3">
        <v>767.08674144868496</v>
      </c>
      <c r="L23" s="4">
        <v>44716.797083333331</v>
      </c>
      <c r="M23" s="3">
        <v>767.08674144868496</v>
      </c>
    </row>
    <row r="24" spans="1:13" x14ac:dyDescent="0.2">
      <c r="A24">
        <v>1001</v>
      </c>
      <c r="B24" t="s">
        <v>8</v>
      </c>
      <c r="C24" t="s">
        <v>11</v>
      </c>
      <c r="D24" t="s">
        <v>13</v>
      </c>
      <c r="E24">
        <v>401</v>
      </c>
      <c r="F24" t="s">
        <v>9</v>
      </c>
      <c r="G24" t="s">
        <v>12</v>
      </c>
      <c r="H24" s="2">
        <v>1029224151002652</v>
      </c>
      <c r="I24" s="2">
        <v>1020800316332725</v>
      </c>
      <c r="J24" s="2">
        <v>8423834669927</v>
      </c>
      <c r="K24" s="3">
        <v>743.85136762610193</v>
      </c>
      <c r="L24" s="4">
        <v>44717.797152777777</v>
      </c>
      <c r="M24" s="3">
        <v>743.85136762610193</v>
      </c>
    </row>
    <row r="25" spans="1:13" x14ac:dyDescent="0.2">
      <c r="A25">
        <v>1001</v>
      </c>
      <c r="B25" t="s">
        <v>8</v>
      </c>
      <c r="C25" t="s">
        <v>11</v>
      </c>
      <c r="D25" t="s">
        <v>13</v>
      </c>
      <c r="E25">
        <v>401</v>
      </c>
      <c r="F25" t="s">
        <v>9</v>
      </c>
      <c r="G25" t="s">
        <v>12</v>
      </c>
      <c r="H25" s="2">
        <v>1037366925566760</v>
      </c>
      <c r="I25" s="2">
        <v>1029224151002652</v>
      </c>
      <c r="J25" s="2">
        <v>8142774564108</v>
      </c>
      <c r="K25" s="3">
        <v>719.03286722924975</v>
      </c>
      <c r="L25" s="4">
        <v>44718.79859953704</v>
      </c>
      <c r="M25" s="3">
        <v>719.03286722924975</v>
      </c>
    </row>
    <row r="26" spans="1:13" x14ac:dyDescent="0.2">
      <c r="A26">
        <v>1001</v>
      </c>
      <c r="B26" t="s">
        <v>8</v>
      </c>
      <c r="C26" t="s">
        <v>11</v>
      </c>
      <c r="D26" t="s">
        <v>13</v>
      </c>
      <c r="E26">
        <v>401</v>
      </c>
      <c r="F26" t="s">
        <v>9</v>
      </c>
      <c r="G26" t="s">
        <v>12</v>
      </c>
      <c r="H26" s="2">
        <v>1045547881107717</v>
      </c>
      <c r="I26" s="2">
        <v>1037366925566760</v>
      </c>
      <c r="J26" s="2">
        <v>8180955540957</v>
      </c>
      <c r="K26" s="3">
        <v>722.40436880297136</v>
      </c>
      <c r="L26" s="4">
        <v>44719.796782407408</v>
      </c>
      <c r="M26" s="3">
        <v>722.40436880297136</v>
      </c>
    </row>
    <row r="27" spans="1:13" x14ac:dyDescent="0.2">
      <c r="A27">
        <v>1001</v>
      </c>
      <c r="B27" t="s">
        <v>8</v>
      </c>
      <c r="C27" t="s">
        <v>11</v>
      </c>
      <c r="D27" t="s">
        <v>13</v>
      </c>
      <c r="E27">
        <v>401</v>
      </c>
      <c r="F27" t="s">
        <v>9</v>
      </c>
      <c r="G27" t="s">
        <v>12</v>
      </c>
      <c r="H27" s="2">
        <v>1053607986126483</v>
      </c>
      <c r="I27" s="2">
        <v>1045547881107717</v>
      </c>
      <c r="J27" s="2">
        <v>8060105018766</v>
      </c>
      <c r="K27" s="3">
        <v>711.73288369761576</v>
      </c>
      <c r="L27" s="4">
        <v>44720.796759259261</v>
      </c>
      <c r="M27" s="3">
        <v>711.73288369761576</v>
      </c>
    </row>
    <row r="28" spans="1:13" x14ac:dyDescent="0.2">
      <c r="A28">
        <v>1001</v>
      </c>
      <c r="B28" t="s">
        <v>8</v>
      </c>
      <c r="C28" t="s">
        <v>11</v>
      </c>
      <c r="D28" t="s">
        <v>13</v>
      </c>
      <c r="E28">
        <v>401</v>
      </c>
      <c r="F28" t="s">
        <v>9</v>
      </c>
      <c r="G28" t="s">
        <v>12</v>
      </c>
      <c r="H28" s="2">
        <v>1061884572976050</v>
      </c>
      <c r="I28" s="2">
        <v>1053607986126483</v>
      </c>
      <c r="J28" s="2">
        <v>8276586849567</v>
      </c>
      <c r="K28" s="3">
        <v>730.84891721645988</v>
      </c>
      <c r="L28" s="4">
        <v>44721.796909722223</v>
      </c>
      <c r="M28" s="3">
        <v>730.84891721645988</v>
      </c>
    </row>
    <row r="29" spans="1:13" x14ac:dyDescent="0.2">
      <c r="A29">
        <v>1001</v>
      </c>
      <c r="B29" t="s">
        <v>8</v>
      </c>
      <c r="C29" t="s">
        <v>11</v>
      </c>
      <c r="D29" t="s">
        <v>13</v>
      </c>
      <c r="E29">
        <v>401</v>
      </c>
      <c r="F29" t="s">
        <v>9</v>
      </c>
      <c r="G29" t="s">
        <v>12</v>
      </c>
      <c r="H29" s="2">
        <v>1069926009527526</v>
      </c>
      <c r="I29" s="2">
        <v>1061884572976050</v>
      </c>
      <c r="J29" s="2">
        <v>8041436551476</v>
      </c>
      <c r="K29" s="3">
        <v>710.08439871788028</v>
      </c>
      <c r="L29" s="4">
        <v>44722.796863425923</v>
      </c>
      <c r="M29" s="3">
        <v>710.08439871788028</v>
      </c>
    </row>
    <row r="30" spans="1:13" x14ac:dyDescent="0.2">
      <c r="A30">
        <v>1001</v>
      </c>
      <c r="B30" t="s">
        <v>8</v>
      </c>
      <c r="C30" t="s">
        <v>11</v>
      </c>
      <c r="D30" t="s">
        <v>13</v>
      </c>
      <c r="E30">
        <v>401</v>
      </c>
      <c r="F30" t="s">
        <v>9</v>
      </c>
      <c r="G30" t="s">
        <v>12</v>
      </c>
      <c r="H30" s="2">
        <v>1078801234656918</v>
      </c>
      <c r="I30" s="2">
        <v>1069926009527526</v>
      </c>
      <c r="J30" s="2">
        <v>8875225129392</v>
      </c>
      <c r="K30" s="3">
        <v>783.71057946523035</v>
      </c>
      <c r="L30" s="4">
        <v>44723.796747685177</v>
      </c>
      <c r="M30" s="3">
        <v>783.71057946523035</v>
      </c>
    </row>
    <row r="31" spans="1:13" x14ac:dyDescent="0.2">
      <c r="A31">
        <v>1001</v>
      </c>
      <c r="B31" t="s">
        <v>8</v>
      </c>
      <c r="C31" t="s">
        <v>11</v>
      </c>
      <c r="D31" t="s">
        <v>13</v>
      </c>
      <c r="E31">
        <v>401</v>
      </c>
      <c r="F31" t="s">
        <v>9</v>
      </c>
      <c r="G31" t="s">
        <v>12</v>
      </c>
      <c r="H31" s="2">
        <v>1087379354185386</v>
      </c>
      <c r="I31" s="2">
        <v>1078801234656918</v>
      </c>
      <c r="J31" s="2">
        <v>8578119528468</v>
      </c>
      <c r="K31" s="3">
        <v>757.47521086692814</v>
      </c>
      <c r="L31" s="4">
        <v>44724.798125000001</v>
      </c>
      <c r="M31" s="3">
        <v>757.47521086692814</v>
      </c>
    </row>
    <row r="32" spans="1:13" x14ac:dyDescent="0.2">
      <c r="A32">
        <v>1001</v>
      </c>
      <c r="B32" t="s">
        <v>8</v>
      </c>
      <c r="C32" t="s">
        <v>11</v>
      </c>
      <c r="D32" t="s">
        <v>13</v>
      </c>
      <c r="E32">
        <v>401</v>
      </c>
      <c r="F32" t="s">
        <v>9</v>
      </c>
      <c r="G32" t="s">
        <v>12</v>
      </c>
      <c r="H32" s="2">
        <v>1095623507254873</v>
      </c>
      <c r="I32" s="2">
        <v>1087379354185386</v>
      </c>
      <c r="J32" s="2">
        <v>8244153069487</v>
      </c>
      <c r="K32" s="3">
        <v>727.98491137884287</v>
      </c>
      <c r="L32" s="4">
        <v>44725.796770833331</v>
      </c>
      <c r="M32" s="3">
        <v>727.98491137884287</v>
      </c>
    </row>
    <row r="33" spans="1:13" x14ac:dyDescent="0.2">
      <c r="A33">
        <v>1001</v>
      </c>
      <c r="B33" t="s">
        <v>8</v>
      </c>
      <c r="C33" t="s">
        <v>11</v>
      </c>
      <c r="D33" t="s">
        <v>13</v>
      </c>
      <c r="E33">
        <v>401</v>
      </c>
      <c r="F33" t="s">
        <v>9</v>
      </c>
      <c r="G33" t="s">
        <v>12</v>
      </c>
      <c r="H33" s="2">
        <v>1104247351664596</v>
      </c>
      <c r="I33" s="2">
        <v>1095623507254873</v>
      </c>
      <c r="J33" s="2">
        <v>8623844409723</v>
      </c>
      <c r="K33" s="3">
        <v>761.51286317004099</v>
      </c>
      <c r="L33" s="4">
        <v>44726.796932870369</v>
      </c>
      <c r="M33" s="3">
        <v>761.51286317004099</v>
      </c>
    </row>
    <row r="34" spans="1:13" x14ac:dyDescent="0.2">
      <c r="A34">
        <v>1001</v>
      </c>
      <c r="B34" t="s">
        <v>8</v>
      </c>
      <c r="C34" t="s">
        <v>11</v>
      </c>
      <c r="D34" t="s">
        <v>13</v>
      </c>
      <c r="E34">
        <v>401</v>
      </c>
      <c r="F34" t="s">
        <v>9</v>
      </c>
      <c r="G34" t="s">
        <v>12</v>
      </c>
      <c r="H34" s="2">
        <v>1113052369263621</v>
      </c>
      <c r="I34" s="2">
        <v>1104247351664596</v>
      </c>
      <c r="J34" s="2">
        <v>8805017599025</v>
      </c>
      <c r="K34" s="3">
        <v>777.51103145325624</v>
      </c>
      <c r="L34" s="4">
        <v>44727.796851851846</v>
      </c>
      <c r="M34" s="3">
        <v>777.51103145325624</v>
      </c>
    </row>
    <row r="35" spans="1:13" x14ac:dyDescent="0.2">
      <c r="A35">
        <v>1001</v>
      </c>
      <c r="B35" t="s">
        <v>8</v>
      </c>
      <c r="C35" t="s">
        <v>11</v>
      </c>
      <c r="D35" t="s">
        <v>13</v>
      </c>
      <c r="E35">
        <v>401</v>
      </c>
      <c r="F35" t="s">
        <v>9</v>
      </c>
      <c r="G35" t="s">
        <v>12</v>
      </c>
      <c r="H35" s="2">
        <v>1121650378580999</v>
      </c>
      <c r="I35" s="2">
        <v>1113052369263621</v>
      </c>
      <c r="J35" s="2">
        <v>8598009317378</v>
      </c>
      <c r="K35" s="3">
        <v>759.23154242639191</v>
      </c>
      <c r="L35" s="4">
        <v>44728.796886574077</v>
      </c>
      <c r="M35" s="3">
        <v>759.23154242639191</v>
      </c>
    </row>
    <row r="36" spans="1:13" x14ac:dyDescent="0.2">
      <c r="A36">
        <v>1001</v>
      </c>
      <c r="B36" t="s">
        <v>8</v>
      </c>
      <c r="C36" t="s">
        <v>11</v>
      </c>
      <c r="D36" t="s">
        <v>13</v>
      </c>
      <c r="E36">
        <v>401</v>
      </c>
      <c r="F36" t="s">
        <v>9</v>
      </c>
      <c r="G36" t="s">
        <v>12</v>
      </c>
      <c r="H36" s="2">
        <v>1130522601545568</v>
      </c>
      <c r="I36" s="2">
        <v>1121650378580999</v>
      </c>
      <c r="J36" s="2">
        <v>8872222964569</v>
      </c>
      <c r="K36" s="3">
        <v>783.44547877214575</v>
      </c>
      <c r="L36" s="4">
        <v>44729.796944444453</v>
      </c>
      <c r="M36" s="3">
        <v>783.44547877214575</v>
      </c>
    </row>
    <row r="37" spans="1:13" x14ac:dyDescent="0.2">
      <c r="A37">
        <v>1001</v>
      </c>
      <c r="B37" t="s">
        <v>8</v>
      </c>
      <c r="C37" t="s">
        <v>11</v>
      </c>
      <c r="D37" t="s">
        <v>13</v>
      </c>
      <c r="E37">
        <v>401</v>
      </c>
      <c r="F37" t="s">
        <v>9</v>
      </c>
      <c r="G37" t="s">
        <v>12</v>
      </c>
      <c r="H37" s="2">
        <v>1138932934767341</v>
      </c>
      <c r="I37" s="2">
        <v>1130522601545568</v>
      </c>
      <c r="J37" s="2">
        <v>8410333221773</v>
      </c>
      <c r="K37" s="3">
        <v>742.65914685399446</v>
      </c>
      <c r="L37" s="4">
        <v>44730.796898148154</v>
      </c>
      <c r="M37" s="3">
        <v>742.65914685399446</v>
      </c>
    </row>
    <row r="38" spans="1:13" x14ac:dyDescent="0.2">
      <c r="A38">
        <v>1001</v>
      </c>
      <c r="B38" t="s">
        <v>8</v>
      </c>
      <c r="C38" t="s">
        <v>11</v>
      </c>
      <c r="D38" t="s">
        <v>13</v>
      </c>
      <c r="E38">
        <v>401</v>
      </c>
      <c r="F38" t="s">
        <v>9</v>
      </c>
      <c r="G38" t="s">
        <v>12</v>
      </c>
      <c r="H38" s="2">
        <v>1147895937165249</v>
      </c>
      <c r="I38" s="2">
        <v>1138932934767341</v>
      </c>
      <c r="J38" s="2">
        <v>8963002397908</v>
      </c>
      <c r="K38" s="3">
        <v>791.46159118263813</v>
      </c>
      <c r="L38" s="4">
        <v>44731.797314814823</v>
      </c>
      <c r="M38" s="3">
        <v>791.46159118263813</v>
      </c>
    </row>
    <row r="39" spans="1:13" x14ac:dyDescent="0.2">
      <c r="A39">
        <v>1001</v>
      </c>
      <c r="B39" t="s">
        <v>8</v>
      </c>
      <c r="C39" t="s">
        <v>11</v>
      </c>
      <c r="D39" t="s">
        <v>13</v>
      </c>
      <c r="E39">
        <v>401</v>
      </c>
      <c r="F39" t="s">
        <v>9</v>
      </c>
      <c r="G39" t="s">
        <v>12</v>
      </c>
      <c r="H39" s="2">
        <v>1156364863321158</v>
      </c>
      <c r="I39" s="2">
        <v>1147895937165249</v>
      </c>
      <c r="J39" s="2">
        <v>8468926155909</v>
      </c>
      <c r="K39" s="3">
        <v>747.83308911403026</v>
      </c>
      <c r="L39" s="4">
        <v>44732.797083333331</v>
      </c>
      <c r="M39" s="3">
        <v>747.83308911403026</v>
      </c>
    </row>
    <row r="40" spans="1:13" x14ac:dyDescent="0.2">
      <c r="A40">
        <v>1001</v>
      </c>
      <c r="B40" t="s">
        <v>8</v>
      </c>
      <c r="C40" t="s">
        <v>11</v>
      </c>
      <c r="D40" t="s">
        <v>13</v>
      </c>
      <c r="E40">
        <v>401</v>
      </c>
      <c r="F40" t="s">
        <v>9</v>
      </c>
      <c r="G40" t="s">
        <v>12</v>
      </c>
      <c r="H40" s="2">
        <v>1164820429038572</v>
      </c>
      <c r="I40" s="2">
        <v>1156364863321158</v>
      </c>
      <c r="J40" s="2">
        <v>8455565717414</v>
      </c>
      <c r="K40" s="3">
        <v>746.65331994286294</v>
      </c>
      <c r="L40" s="4">
        <v>44733.796805555547</v>
      </c>
      <c r="M40" s="3">
        <v>746.65331994286294</v>
      </c>
    </row>
    <row r="41" spans="1:13" x14ac:dyDescent="0.2">
      <c r="A41">
        <v>1001</v>
      </c>
      <c r="B41" t="s">
        <v>8</v>
      </c>
      <c r="C41" t="s">
        <v>11</v>
      </c>
      <c r="D41" t="s">
        <v>13</v>
      </c>
      <c r="E41">
        <v>401</v>
      </c>
      <c r="F41" t="s">
        <v>9</v>
      </c>
      <c r="G41" t="s">
        <v>12</v>
      </c>
      <c r="H41" s="2">
        <v>1173070071932020</v>
      </c>
      <c r="I41" s="2">
        <v>1164820429038572</v>
      </c>
      <c r="J41" s="2">
        <v>8249642893448</v>
      </c>
      <c r="K41" s="3">
        <v>728.46968027821299</v>
      </c>
      <c r="L41" s="4">
        <v>44734.796875</v>
      </c>
      <c r="M41" s="3">
        <v>728.46968027821299</v>
      </c>
    </row>
    <row r="42" spans="1:13" x14ac:dyDescent="0.2">
      <c r="A42">
        <v>1001</v>
      </c>
      <c r="B42" t="s">
        <v>8</v>
      </c>
      <c r="C42" t="s">
        <v>11</v>
      </c>
      <c r="D42" t="s">
        <v>13</v>
      </c>
      <c r="E42">
        <v>401</v>
      </c>
      <c r="F42" t="s">
        <v>9</v>
      </c>
      <c r="G42" t="s">
        <v>12</v>
      </c>
      <c r="H42" s="2">
        <v>1182168815130461</v>
      </c>
      <c r="I42" s="2">
        <v>1173070071932020</v>
      </c>
      <c r="J42" s="2">
        <v>9098743198441</v>
      </c>
      <c r="K42" s="3">
        <v>803.44793517863309</v>
      </c>
      <c r="L42" s="4">
        <v>44735.796817129631</v>
      </c>
      <c r="M42" s="3">
        <v>803.44793517863309</v>
      </c>
    </row>
    <row r="43" spans="1:13" x14ac:dyDescent="0.2">
      <c r="A43">
        <v>1001</v>
      </c>
      <c r="B43" t="s">
        <v>8</v>
      </c>
      <c r="C43" t="s">
        <v>11</v>
      </c>
      <c r="D43" t="s">
        <v>13</v>
      </c>
      <c r="E43">
        <v>401</v>
      </c>
      <c r="F43" t="s">
        <v>9</v>
      </c>
      <c r="G43" t="s">
        <v>12</v>
      </c>
      <c r="H43" s="2">
        <v>1190897503387220</v>
      </c>
      <c r="I43" s="2">
        <v>1182168815130461</v>
      </c>
      <c r="J43" s="2">
        <v>8728688256759</v>
      </c>
      <c r="K43" s="3">
        <v>770.77090799887981</v>
      </c>
      <c r="L43" s="4">
        <v>44736.796805555547</v>
      </c>
      <c r="M43" s="3">
        <v>770.77090799887981</v>
      </c>
    </row>
    <row r="44" spans="1:13" x14ac:dyDescent="0.2">
      <c r="A44">
        <v>1001</v>
      </c>
      <c r="B44" t="s">
        <v>8</v>
      </c>
      <c r="C44" t="s">
        <v>11</v>
      </c>
      <c r="D44" t="s">
        <v>13</v>
      </c>
      <c r="E44">
        <v>401</v>
      </c>
      <c r="F44" t="s">
        <v>9</v>
      </c>
      <c r="G44" t="s">
        <v>12</v>
      </c>
      <c r="H44" s="2">
        <v>1199632058764858</v>
      </c>
      <c r="I44" s="2">
        <v>1190897503387220</v>
      </c>
      <c r="J44" s="2">
        <v>8734555377638</v>
      </c>
      <c r="K44" s="3">
        <v>771.28899341494946</v>
      </c>
      <c r="L44" s="4">
        <v>44737.799502314818</v>
      </c>
      <c r="M44" s="3">
        <v>771.28899341494946</v>
      </c>
    </row>
    <row r="45" spans="1:13" x14ac:dyDescent="0.2">
      <c r="A45">
        <v>1001</v>
      </c>
      <c r="B45" t="s">
        <v>8</v>
      </c>
      <c r="C45" t="s">
        <v>11</v>
      </c>
      <c r="D45" t="s">
        <v>13</v>
      </c>
      <c r="E45">
        <v>401</v>
      </c>
      <c r="F45" t="s">
        <v>9</v>
      </c>
      <c r="G45" t="s">
        <v>12</v>
      </c>
      <c r="H45" s="2">
        <v>1208147611510181</v>
      </c>
      <c r="I45" s="2">
        <v>1199632058764858</v>
      </c>
      <c r="J45" s="2">
        <v>8515552745323</v>
      </c>
      <c r="K45" s="3">
        <v>751.95036511271087</v>
      </c>
      <c r="L45" s="4">
        <v>44738.799525462957</v>
      </c>
      <c r="M45" s="3">
        <v>751.95036511271087</v>
      </c>
    </row>
    <row r="46" spans="1:13" x14ac:dyDescent="0.2">
      <c r="A46">
        <v>1001</v>
      </c>
      <c r="B46" t="s">
        <v>8</v>
      </c>
      <c r="C46" t="s">
        <v>11</v>
      </c>
      <c r="D46" t="s">
        <v>13</v>
      </c>
      <c r="E46">
        <v>401</v>
      </c>
      <c r="F46" t="s">
        <v>9</v>
      </c>
      <c r="G46" t="s">
        <v>12</v>
      </c>
      <c r="H46" s="2">
        <v>1216886647872262</v>
      </c>
      <c r="I46" s="2">
        <v>1208147611510181</v>
      </c>
      <c r="J46" s="2">
        <v>8739036362081</v>
      </c>
      <c r="K46" s="3">
        <v>771.68467857934809</v>
      </c>
      <c r="L46" s="4">
        <v>44739.797002314823</v>
      </c>
      <c r="M46" s="3">
        <v>771.68467857934809</v>
      </c>
    </row>
    <row r="47" spans="1:13" x14ac:dyDescent="0.2">
      <c r="A47">
        <v>1001</v>
      </c>
      <c r="B47" t="s">
        <v>8</v>
      </c>
      <c r="C47" t="s">
        <v>11</v>
      </c>
      <c r="D47" t="s">
        <v>13</v>
      </c>
      <c r="E47">
        <v>401</v>
      </c>
      <c r="F47" t="s">
        <v>9</v>
      </c>
      <c r="G47" t="s">
        <v>12</v>
      </c>
      <c r="H47" s="2">
        <v>1225452033654523</v>
      </c>
      <c r="I47" s="2">
        <v>1216886647872262</v>
      </c>
      <c r="J47" s="2">
        <v>8565385782261</v>
      </c>
      <c r="K47" s="3">
        <v>756.35078061607146</v>
      </c>
      <c r="L47" s="4">
        <v>44740.796932870369</v>
      </c>
      <c r="M47" s="3">
        <v>756.35078061607146</v>
      </c>
    </row>
    <row r="48" spans="1:13" x14ac:dyDescent="0.2">
      <c r="A48">
        <v>1001</v>
      </c>
      <c r="B48" t="s">
        <v>8</v>
      </c>
      <c r="C48" t="s">
        <v>11</v>
      </c>
      <c r="D48" t="s">
        <v>13</v>
      </c>
      <c r="E48">
        <v>401</v>
      </c>
      <c r="F48" t="s">
        <v>9</v>
      </c>
      <c r="G48" t="s">
        <v>12</v>
      </c>
      <c r="H48" s="2">
        <v>1234467073720346</v>
      </c>
      <c r="I48" s="2">
        <v>1225452033654523</v>
      </c>
      <c r="J48" s="2">
        <v>9015040065823</v>
      </c>
      <c r="K48" s="3">
        <v>796.05668260636151</v>
      </c>
      <c r="L48" s="4">
        <v>44741.7971875</v>
      </c>
      <c r="M48" s="3">
        <v>796.05668260636151</v>
      </c>
    </row>
    <row r="49" spans="1:13" x14ac:dyDescent="0.2">
      <c r="A49">
        <v>1001</v>
      </c>
      <c r="B49" t="s">
        <v>8</v>
      </c>
      <c r="C49" t="s">
        <v>11</v>
      </c>
      <c r="D49" t="s">
        <v>13</v>
      </c>
      <c r="E49">
        <v>401</v>
      </c>
      <c r="F49" t="s">
        <v>9</v>
      </c>
      <c r="G49" t="s">
        <v>12</v>
      </c>
      <c r="H49" s="2">
        <v>1243867053091600</v>
      </c>
      <c r="I49" s="2">
        <v>1234467073720346</v>
      </c>
      <c r="J49" s="2">
        <v>9399979371254</v>
      </c>
      <c r="K49" s="3">
        <v>830.04804639939914</v>
      </c>
      <c r="L49" s="4">
        <v>44742.797048611108</v>
      </c>
      <c r="M49" s="3">
        <v>830.04804639939914</v>
      </c>
    </row>
    <row r="50" spans="1:13" x14ac:dyDescent="0.2">
      <c r="A50">
        <v>1001</v>
      </c>
      <c r="B50" t="s">
        <v>8</v>
      </c>
      <c r="C50" t="s">
        <v>11</v>
      </c>
      <c r="D50" t="s">
        <v>13</v>
      </c>
      <c r="E50">
        <v>401</v>
      </c>
      <c r="F50" t="s">
        <v>9</v>
      </c>
      <c r="G50" t="s">
        <v>12</v>
      </c>
      <c r="H50" s="2">
        <v>1253614651507679</v>
      </c>
      <c r="I50" s="2">
        <v>1243867053091600</v>
      </c>
      <c r="J50" s="2">
        <v>9747598416079</v>
      </c>
      <c r="K50" s="3">
        <v>860.74391259785057</v>
      </c>
      <c r="L50" s="4">
        <v>44743.797094907408</v>
      </c>
      <c r="M50" s="3">
        <v>860.74391259785057</v>
      </c>
    </row>
    <row r="51" spans="1:13" x14ac:dyDescent="0.2">
      <c r="A51">
        <v>1001</v>
      </c>
      <c r="B51" t="s">
        <v>8</v>
      </c>
      <c r="C51" t="s">
        <v>11</v>
      </c>
      <c r="D51" t="s">
        <v>13</v>
      </c>
      <c r="E51">
        <v>401</v>
      </c>
      <c r="F51" t="s">
        <v>9</v>
      </c>
      <c r="G51" t="s">
        <v>12</v>
      </c>
      <c r="H51" s="2">
        <v>1262933794440411</v>
      </c>
      <c r="I51" s="2">
        <v>1253614651507679</v>
      </c>
      <c r="J51" s="2">
        <v>9319142932732</v>
      </c>
      <c r="K51" s="3">
        <v>822.90993202456718</v>
      </c>
      <c r="L51" s="4">
        <v>44744.7969212963</v>
      </c>
      <c r="M51" s="3">
        <v>822.90993202456718</v>
      </c>
    </row>
    <row r="52" spans="1:13" x14ac:dyDescent="0.2">
      <c r="A52">
        <v>1001</v>
      </c>
      <c r="B52" t="s">
        <v>8</v>
      </c>
      <c r="C52" t="s">
        <v>11</v>
      </c>
      <c r="D52" t="s">
        <v>13</v>
      </c>
      <c r="E52">
        <v>401</v>
      </c>
      <c r="F52" t="s">
        <v>9</v>
      </c>
      <c r="G52" t="s">
        <v>12</v>
      </c>
      <c r="H52" s="2">
        <v>1272257630355237</v>
      </c>
      <c r="I52" s="2">
        <v>1262933794440411</v>
      </c>
      <c r="J52" s="2">
        <v>9323835914826</v>
      </c>
      <c r="K52" s="3">
        <v>823.32433725516</v>
      </c>
      <c r="L52" s="4">
        <v>44745.79791666667</v>
      </c>
      <c r="M52" s="3">
        <v>823.32433725516</v>
      </c>
    </row>
    <row r="53" spans="1:13" x14ac:dyDescent="0.2">
      <c r="A53">
        <v>1001</v>
      </c>
      <c r="B53" t="s">
        <v>8</v>
      </c>
      <c r="C53" t="s">
        <v>11</v>
      </c>
      <c r="D53" t="s">
        <v>13</v>
      </c>
      <c r="E53">
        <v>401</v>
      </c>
      <c r="F53" t="s">
        <v>9</v>
      </c>
      <c r="G53" t="s">
        <v>12</v>
      </c>
      <c r="H53" s="2">
        <v>1281347525253001</v>
      </c>
      <c r="I53" s="2">
        <v>1272257630355237</v>
      </c>
      <c r="J53" s="2">
        <v>9089894897764</v>
      </c>
      <c r="K53" s="3">
        <v>802.666602113865</v>
      </c>
      <c r="L53" s="4">
        <v>44746.799560185187</v>
      </c>
      <c r="M53" s="3">
        <v>802.666602113865</v>
      </c>
    </row>
    <row r="54" spans="1:13" x14ac:dyDescent="0.2">
      <c r="A54">
        <v>1001</v>
      </c>
      <c r="B54" t="s">
        <v>8</v>
      </c>
      <c r="C54" t="s">
        <v>11</v>
      </c>
      <c r="D54" t="s">
        <v>13</v>
      </c>
      <c r="E54">
        <v>401</v>
      </c>
      <c r="F54" t="s">
        <v>9</v>
      </c>
      <c r="G54" t="s">
        <v>12</v>
      </c>
      <c r="H54" s="2">
        <v>1290473047124252</v>
      </c>
      <c r="I54" s="2">
        <v>1281347525253001</v>
      </c>
      <c r="J54" s="2">
        <v>9125521871251</v>
      </c>
      <c r="K54" s="3">
        <v>805.81257707551674</v>
      </c>
      <c r="L54" s="4">
        <v>44747.797037037039</v>
      </c>
      <c r="M54" s="3">
        <v>805.81257707551674</v>
      </c>
    </row>
    <row r="55" spans="1:13" x14ac:dyDescent="0.2">
      <c r="A55">
        <v>1001</v>
      </c>
      <c r="B55" t="s">
        <v>8</v>
      </c>
      <c r="C55" t="s">
        <v>11</v>
      </c>
      <c r="D55" t="s">
        <v>13</v>
      </c>
      <c r="E55">
        <v>401</v>
      </c>
      <c r="F55" t="s">
        <v>9</v>
      </c>
      <c r="G55" t="s">
        <v>12</v>
      </c>
      <c r="H55" s="2">
        <v>1300125447092299</v>
      </c>
      <c r="I55" s="2">
        <v>1290473047124252</v>
      </c>
      <c r="J55" s="2">
        <v>9652399968047</v>
      </c>
      <c r="K55" s="3">
        <v>852.33758714879002</v>
      </c>
      <c r="L55" s="4">
        <v>44748.796967592592</v>
      </c>
      <c r="M55" s="3">
        <v>852.33758714879002</v>
      </c>
    </row>
    <row r="56" spans="1:13" x14ac:dyDescent="0.2">
      <c r="A56">
        <v>1001</v>
      </c>
      <c r="B56" t="s">
        <v>8</v>
      </c>
      <c r="C56" t="s">
        <v>11</v>
      </c>
      <c r="D56" t="s">
        <v>13</v>
      </c>
      <c r="E56">
        <v>401</v>
      </c>
      <c r="F56" t="s">
        <v>9</v>
      </c>
      <c r="G56" t="s">
        <v>12</v>
      </c>
      <c r="H56" s="2">
        <v>1309716867892530</v>
      </c>
      <c r="I56" s="2">
        <v>1300125447092299</v>
      </c>
      <c r="J56" s="2">
        <v>9591420800231</v>
      </c>
      <c r="K56" s="3">
        <v>846.95293287268396</v>
      </c>
      <c r="L56" s="4">
        <v>44749.796909722223</v>
      </c>
      <c r="M56" s="3">
        <v>846.95293287268396</v>
      </c>
    </row>
    <row r="57" spans="1:13" x14ac:dyDescent="0.2">
      <c r="A57">
        <v>1001</v>
      </c>
      <c r="B57" t="s">
        <v>8</v>
      </c>
      <c r="C57" t="s">
        <v>11</v>
      </c>
      <c r="D57" t="s">
        <v>13</v>
      </c>
      <c r="E57">
        <v>401</v>
      </c>
      <c r="F57" t="s">
        <v>9</v>
      </c>
      <c r="G57" t="s">
        <v>12</v>
      </c>
      <c r="H57" s="2">
        <v>1319409627343959</v>
      </c>
      <c r="I57" s="2">
        <v>1309716867892530</v>
      </c>
      <c r="J57" s="2">
        <v>9692759451429</v>
      </c>
      <c r="K57" s="3">
        <v>855.90145777146017</v>
      </c>
      <c r="L57" s="4">
        <v>44750.797175925924</v>
      </c>
      <c r="M57" s="3">
        <v>855.90145777146017</v>
      </c>
    </row>
    <row r="58" spans="1:13" x14ac:dyDescent="0.2">
      <c r="A58">
        <v>1001</v>
      </c>
      <c r="B58" t="s">
        <v>8</v>
      </c>
      <c r="C58" t="s">
        <v>11</v>
      </c>
      <c r="D58" t="s">
        <v>13</v>
      </c>
      <c r="E58">
        <v>401</v>
      </c>
      <c r="F58" t="s">
        <v>9</v>
      </c>
      <c r="G58" t="s">
        <v>12</v>
      </c>
      <c r="H58" s="2">
        <v>1329879878417519</v>
      </c>
      <c r="I58" s="2">
        <v>1319409627343959</v>
      </c>
      <c r="J58" s="2">
        <v>10470251073560</v>
      </c>
      <c r="K58" s="3">
        <v>924.55643844251279</v>
      </c>
      <c r="L58" s="4">
        <v>44751.796863425923</v>
      </c>
      <c r="M58" s="3">
        <v>924.55643844251279</v>
      </c>
    </row>
    <row r="59" spans="1:13" x14ac:dyDescent="0.2">
      <c r="A59">
        <v>1001</v>
      </c>
      <c r="B59" t="s">
        <v>8</v>
      </c>
      <c r="C59" t="s">
        <v>11</v>
      </c>
      <c r="D59" t="s">
        <v>13</v>
      </c>
      <c r="E59">
        <v>401</v>
      </c>
      <c r="F59" t="s">
        <v>9</v>
      </c>
      <c r="G59" t="s">
        <v>12</v>
      </c>
      <c r="H59" s="2">
        <v>1339560849083222</v>
      </c>
      <c r="I59" s="2">
        <v>1329879878417519</v>
      </c>
      <c r="J59" s="2">
        <v>9680970665703</v>
      </c>
      <c r="K59" s="3">
        <v>854.86047053363586</v>
      </c>
      <c r="L59" s="4">
        <v>44752.797638888893</v>
      </c>
      <c r="M59" s="3">
        <v>854.86047053363586</v>
      </c>
    </row>
    <row r="60" spans="1:13" x14ac:dyDescent="0.2">
      <c r="A60">
        <v>1001</v>
      </c>
      <c r="B60" t="s">
        <v>8</v>
      </c>
      <c r="C60" t="s">
        <v>11</v>
      </c>
      <c r="D60" t="s">
        <v>13</v>
      </c>
      <c r="E60">
        <v>401</v>
      </c>
      <c r="F60" t="s">
        <v>9</v>
      </c>
      <c r="G60" t="s">
        <v>12</v>
      </c>
      <c r="H60" s="2">
        <v>1348660316602115</v>
      </c>
      <c r="I60" s="2">
        <v>1339560849083222</v>
      </c>
      <c r="J60" s="2">
        <v>9099467518893</v>
      </c>
      <c r="K60" s="3">
        <v>803.51189497603309</v>
      </c>
      <c r="L60" s="4">
        <v>44753.796956018523</v>
      </c>
      <c r="M60" s="3">
        <v>803.51189497603309</v>
      </c>
    </row>
    <row r="61" spans="1:13" x14ac:dyDescent="0.2">
      <c r="A61">
        <v>1001</v>
      </c>
      <c r="B61" t="s">
        <v>8</v>
      </c>
      <c r="C61" t="s">
        <v>11</v>
      </c>
      <c r="D61" t="s">
        <v>13</v>
      </c>
      <c r="E61">
        <v>401</v>
      </c>
      <c r="F61" t="s">
        <v>9</v>
      </c>
      <c r="G61" t="s">
        <v>12</v>
      </c>
      <c r="H61" s="2">
        <v>1357727531975301</v>
      </c>
      <c r="I61" s="2">
        <v>1348660316602115</v>
      </c>
      <c r="J61" s="2">
        <v>9067215373186</v>
      </c>
      <c r="K61" s="3">
        <v>800.66392803068516</v>
      </c>
      <c r="L61" s="4">
        <v>44754.797314814823</v>
      </c>
      <c r="M61" s="3">
        <v>800.66392803068516</v>
      </c>
    </row>
    <row r="62" spans="1:13" x14ac:dyDescent="0.2">
      <c r="A62">
        <v>1001</v>
      </c>
      <c r="B62" t="s">
        <v>8</v>
      </c>
      <c r="C62" t="s">
        <v>11</v>
      </c>
      <c r="D62" t="s">
        <v>13</v>
      </c>
      <c r="E62">
        <v>401</v>
      </c>
      <c r="F62" t="s">
        <v>9</v>
      </c>
      <c r="G62" t="s">
        <v>12</v>
      </c>
      <c r="H62" s="2">
        <v>1368014486395019</v>
      </c>
      <c r="I62" s="2">
        <v>1357727531975301</v>
      </c>
      <c r="J62" s="2">
        <v>10286954419718</v>
      </c>
      <c r="K62" s="3">
        <v>908.37076149322365</v>
      </c>
      <c r="L62" s="4">
        <v>44755.797083333331</v>
      </c>
      <c r="M62" s="3">
        <v>908.37076149322365</v>
      </c>
    </row>
    <row r="63" spans="1:13" x14ac:dyDescent="0.2">
      <c r="A63">
        <v>1001</v>
      </c>
      <c r="B63" t="s">
        <v>8</v>
      </c>
      <c r="C63" t="s">
        <v>11</v>
      </c>
      <c r="D63" t="s">
        <v>13</v>
      </c>
      <c r="E63">
        <v>401</v>
      </c>
      <c r="F63" t="s">
        <v>9</v>
      </c>
      <c r="G63" t="s">
        <v>12</v>
      </c>
      <c r="H63" s="2">
        <v>1377105484762510</v>
      </c>
      <c r="I63" s="2">
        <v>1368014486395019</v>
      </c>
      <c r="J63" s="2">
        <v>9090998367491</v>
      </c>
      <c r="K63" s="3">
        <v>802.76404199697356</v>
      </c>
      <c r="L63" s="4">
        <v>44758.796898148154</v>
      </c>
      <c r="M63" s="3">
        <v>802.76404199697356</v>
      </c>
    </row>
    <row r="64" spans="1:13" x14ac:dyDescent="0.2">
      <c r="A64">
        <v>1001</v>
      </c>
      <c r="B64" t="s">
        <v>8</v>
      </c>
      <c r="C64" t="s">
        <v>11</v>
      </c>
      <c r="D64" t="s">
        <v>13</v>
      </c>
      <c r="E64">
        <v>401</v>
      </c>
      <c r="F64" t="s">
        <v>9</v>
      </c>
      <c r="G64" t="s">
        <v>12</v>
      </c>
      <c r="H64" s="2">
        <v>1386187432296869</v>
      </c>
      <c r="I64" s="2">
        <v>1377105484762510</v>
      </c>
      <c r="J64" s="2">
        <v>9081947534359</v>
      </c>
      <c r="K64" s="3">
        <v>801.9648246728932</v>
      </c>
      <c r="L64" s="4">
        <v>44759.796898148154</v>
      </c>
      <c r="M64" s="3">
        <v>801.9648246728932</v>
      </c>
    </row>
    <row r="65" spans="1:13" x14ac:dyDescent="0.2">
      <c r="A65">
        <v>1001</v>
      </c>
      <c r="B65" t="s">
        <v>8</v>
      </c>
      <c r="C65" t="s">
        <v>11</v>
      </c>
      <c r="D65" t="s">
        <v>13</v>
      </c>
      <c r="E65">
        <v>401</v>
      </c>
      <c r="F65" t="s">
        <v>9</v>
      </c>
      <c r="G65" t="s">
        <v>12</v>
      </c>
      <c r="H65" s="2">
        <v>1392697370144569</v>
      </c>
      <c r="I65" s="2">
        <v>1386187432296869</v>
      </c>
      <c r="J65" s="2">
        <v>6509937847700</v>
      </c>
      <c r="K65" s="3">
        <v>574.84819692152519</v>
      </c>
      <c r="L65" s="4">
        <v>44760.796909722223</v>
      </c>
      <c r="M65" s="3">
        <v>574.84819692152519</v>
      </c>
    </row>
    <row r="66" spans="1:13" x14ac:dyDescent="0.2">
      <c r="A66">
        <v>1001</v>
      </c>
      <c r="B66" t="s">
        <v>8</v>
      </c>
      <c r="C66" t="s">
        <v>11</v>
      </c>
      <c r="D66" t="s">
        <v>13</v>
      </c>
      <c r="E66">
        <v>401</v>
      </c>
      <c r="F66" t="s">
        <v>9</v>
      </c>
      <c r="G66" t="s">
        <v>12</v>
      </c>
      <c r="H66" s="2">
        <v>1402832953991526</v>
      </c>
      <c r="I66" s="2">
        <v>1392697370144569</v>
      </c>
      <c r="J66" s="2">
        <v>10135583846957</v>
      </c>
      <c r="K66" s="3">
        <v>895.00425894675436</v>
      </c>
      <c r="L66" s="4">
        <v>44761.797407407408</v>
      </c>
      <c r="M66" s="3">
        <v>895.00425894675436</v>
      </c>
    </row>
    <row r="67" spans="1:13" x14ac:dyDescent="0.2">
      <c r="A67">
        <v>1001</v>
      </c>
      <c r="B67" t="s">
        <v>8</v>
      </c>
      <c r="C67" t="s">
        <v>11</v>
      </c>
      <c r="D67" t="s">
        <v>13</v>
      </c>
      <c r="E67">
        <v>401</v>
      </c>
      <c r="F67" t="s">
        <v>9</v>
      </c>
      <c r="G67" t="s">
        <v>12</v>
      </c>
      <c r="H67" s="2">
        <v>1412208475356408</v>
      </c>
      <c r="I67" s="2">
        <v>1402832953991526</v>
      </c>
      <c r="J67" s="2">
        <v>9375521364882</v>
      </c>
      <c r="K67" s="3">
        <v>827.8883267227809</v>
      </c>
      <c r="L67" s="4">
        <v>44762.796898148154</v>
      </c>
      <c r="M67" s="3">
        <v>827.8883267227809</v>
      </c>
    </row>
    <row r="68" spans="1:13" x14ac:dyDescent="0.2">
      <c r="A68">
        <v>1001</v>
      </c>
      <c r="B68" t="s">
        <v>8</v>
      </c>
      <c r="C68" t="s">
        <v>11</v>
      </c>
      <c r="D68" t="s">
        <v>13</v>
      </c>
      <c r="E68">
        <v>401</v>
      </c>
      <c r="F68" t="s">
        <v>9</v>
      </c>
      <c r="G68" t="s">
        <v>12</v>
      </c>
      <c r="H68" s="2">
        <v>1423002959086347</v>
      </c>
      <c r="I68" s="2">
        <v>1412208475356408</v>
      </c>
      <c r="J68" s="2">
        <v>10794483729939</v>
      </c>
      <c r="K68" s="3">
        <v>953.18721223221883</v>
      </c>
      <c r="L68" s="4">
        <v>44763.797118055547</v>
      </c>
      <c r="M68" s="3">
        <v>953.18721223221883</v>
      </c>
    </row>
    <row r="69" spans="1:13" x14ac:dyDescent="0.2">
      <c r="A69">
        <v>1001</v>
      </c>
      <c r="B69" t="s">
        <v>8</v>
      </c>
      <c r="C69" t="s">
        <v>11</v>
      </c>
      <c r="D69" t="s">
        <v>13</v>
      </c>
      <c r="E69">
        <v>401</v>
      </c>
      <c r="F69" t="s">
        <v>9</v>
      </c>
      <c r="G69" t="s">
        <v>12</v>
      </c>
      <c r="H69" s="2">
        <v>1432188598713429</v>
      </c>
      <c r="I69" s="2">
        <v>1423002959086347</v>
      </c>
      <c r="J69" s="2">
        <v>9185639627082</v>
      </c>
      <c r="K69" s="3">
        <v>811.12116593625808</v>
      </c>
      <c r="L69" s="4">
        <v>44764.796805555547</v>
      </c>
      <c r="M69" s="3">
        <v>811.12116593625808</v>
      </c>
    </row>
    <row r="70" spans="1:13" x14ac:dyDescent="0.2">
      <c r="A70">
        <v>1001</v>
      </c>
      <c r="B70" t="s">
        <v>8</v>
      </c>
      <c r="C70" t="s">
        <v>11</v>
      </c>
      <c r="D70" t="s">
        <v>13</v>
      </c>
      <c r="E70">
        <v>401</v>
      </c>
      <c r="F70" t="s">
        <v>9</v>
      </c>
      <c r="G70" t="s">
        <v>12</v>
      </c>
      <c r="H70" s="2">
        <v>1441509053549386</v>
      </c>
      <c r="I70" s="2">
        <v>1432188598713429</v>
      </c>
      <c r="J70" s="2">
        <v>9320454835957</v>
      </c>
      <c r="K70" s="3">
        <v>823.02577724783509</v>
      </c>
      <c r="L70" s="4">
        <v>44765.797025462962</v>
      </c>
      <c r="M70" s="3">
        <v>823.02577724783509</v>
      </c>
    </row>
    <row r="71" spans="1:13" x14ac:dyDescent="0.2">
      <c r="A71">
        <v>1001</v>
      </c>
      <c r="B71" t="s">
        <v>8</v>
      </c>
      <c r="C71" t="s">
        <v>11</v>
      </c>
      <c r="D71" t="s">
        <v>13</v>
      </c>
      <c r="E71">
        <v>401</v>
      </c>
      <c r="F71" t="s">
        <v>9</v>
      </c>
      <c r="G71" t="s">
        <v>12</v>
      </c>
      <c r="H71" s="2">
        <v>1450639940351275</v>
      </c>
      <c r="I71" s="2">
        <v>1441509053549386</v>
      </c>
      <c r="J71" s="2">
        <v>9130886801889</v>
      </c>
      <c r="K71" s="3">
        <v>806.28631749762428</v>
      </c>
      <c r="L71" s="4">
        <v>44766.796400462961</v>
      </c>
      <c r="M71" s="3">
        <v>806.28631749762428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9AEF5-FFFD-7346-B83D-8F1EA900DC4F}">
  <dimension ref="A1:M142"/>
  <sheetViews>
    <sheetView workbookViewId="0">
      <selection activeCell="A71" sqref="A71:XFD71"/>
    </sheetView>
  </sheetViews>
  <sheetFormatPr baseColWidth="10" defaultRowHeight="15" x14ac:dyDescent="0.2"/>
  <cols>
    <col min="8" max="8" width="21" customWidth="1"/>
    <col min="9" max="9" width="17.33203125" bestFit="1" customWidth="1"/>
    <col min="10" max="10" width="15.1640625" bestFit="1" customWidth="1"/>
    <col min="11" max="11" width="16.83203125" customWidth="1"/>
    <col min="12" max="12" width="22" customWidth="1"/>
    <col min="13" max="13" width="16.83203125" customWidth="1"/>
  </cols>
  <sheetData>
    <row r="1" spans="1:13" x14ac:dyDescent="0.2">
      <c r="A1">
        <v>1002</v>
      </c>
      <c r="B1" t="s">
        <v>8</v>
      </c>
      <c r="C1" t="s">
        <v>11</v>
      </c>
      <c r="D1" t="s">
        <v>13</v>
      </c>
      <c r="E1">
        <v>401</v>
      </c>
      <c r="F1" t="s">
        <v>10</v>
      </c>
      <c r="G1" t="s">
        <v>12</v>
      </c>
      <c r="H1" s="2">
        <f>I1+J1</f>
        <v>1294836545844876</v>
      </c>
      <c r="I1" s="2">
        <v>1288534668453794</v>
      </c>
      <c r="J1" s="2">
        <v>6301877391082</v>
      </c>
      <c r="K1" s="3">
        <v>556.47579750149339</v>
      </c>
      <c r="L1" s="1">
        <v>44694.7969212963</v>
      </c>
      <c r="M1" s="3"/>
    </row>
    <row r="2" spans="1:13" x14ac:dyDescent="0.2">
      <c r="A2">
        <v>1002</v>
      </c>
      <c r="B2" t="s">
        <v>8</v>
      </c>
      <c r="C2" t="s">
        <v>11</v>
      </c>
      <c r="D2" t="s">
        <v>13</v>
      </c>
      <c r="E2">
        <v>401</v>
      </c>
      <c r="F2" t="s">
        <v>10</v>
      </c>
      <c r="G2" t="s">
        <v>12</v>
      </c>
      <c r="H2" s="2">
        <f t="shared" ref="H2:H65" si="0">I2+J2</f>
        <v>1300783379663988</v>
      </c>
      <c r="I2" s="2">
        <f>H1</f>
        <v>1294836545844876</v>
      </c>
      <c r="J2" s="2">
        <v>5946833819112</v>
      </c>
      <c r="K2" s="3">
        <v>525.12432196511168</v>
      </c>
      <c r="L2" s="1">
        <v>44695.796840277777</v>
      </c>
      <c r="M2" s="3"/>
    </row>
    <row r="3" spans="1:13" x14ac:dyDescent="0.2">
      <c r="A3">
        <v>1002</v>
      </c>
      <c r="B3" t="s">
        <v>8</v>
      </c>
      <c r="C3" t="s">
        <v>11</v>
      </c>
      <c r="D3" t="s">
        <v>13</v>
      </c>
      <c r="E3">
        <v>401</v>
      </c>
      <c r="F3" t="s">
        <v>10</v>
      </c>
      <c r="G3" t="s">
        <v>12</v>
      </c>
      <c r="H3" s="2">
        <f t="shared" si="0"/>
        <v>1305281270436508</v>
      </c>
      <c r="I3" s="2">
        <f t="shared" ref="I3:I66" si="1">H2</f>
        <v>1300783379663988</v>
      </c>
      <c r="J3" s="2">
        <v>4497890772520</v>
      </c>
      <c r="K3" s="3">
        <v>397.17804701416583</v>
      </c>
      <c r="L3" s="1">
        <v>44696.797268518523</v>
      </c>
      <c r="M3" s="3"/>
    </row>
    <row r="4" spans="1:13" x14ac:dyDescent="0.2">
      <c r="A4">
        <v>1002</v>
      </c>
      <c r="B4" t="s">
        <v>8</v>
      </c>
      <c r="C4" t="s">
        <v>11</v>
      </c>
      <c r="D4" t="s">
        <v>13</v>
      </c>
      <c r="E4">
        <v>401</v>
      </c>
      <c r="F4" t="s">
        <v>10</v>
      </c>
      <c r="G4" t="s">
        <v>12</v>
      </c>
      <c r="H4" s="2">
        <f t="shared" si="0"/>
        <v>1310806346359800</v>
      </c>
      <c r="I4" s="2">
        <f t="shared" si="1"/>
        <v>1305281270436508</v>
      </c>
      <c r="J4" s="2">
        <v>5525075923292</v>
      </c>
      <c r="K4" s="3">
        <v>487.88175965167858</v>
      </c>
      <c r="L4" s="1">
        <v>44697.797280092593</v>
      </c>
      <c r="M4" s="3"/>
    </row>
    <row r="5" spans="1:13" x14ac:dyDescent="0.2">
      <c r="A5">
        <v>1002</v>
      </c>
      <c r="B5" t="s">
        <v>8</v>
      </c>
      <c r="C5" t="s">
        <v>11</v>
      </c>
      <c r="D5" t="s">
        <v>13</v>
      </c>
      <c r="E5">
        <v>401</v>
      </c>
      <c r="F5" t="s">
        <v>10</v>
      </c>
      <c r="G5" t="s">
        <v>12</v>
      </c>
      <c r="H5" s="2">
        <f t="shared" si="0"/>
        <v>1316036666713584</v>
      </c>
      <c r="I5" s="2">
        <f t="shared" si="1"/>
        <v>1310806346359800</v>
      </c>
      <c r="J5" s="2">
        <v>5230320353784</v>
      </c>
      <c r="K5" s="3">
        <v>461.85390629450478</v>
      </c>
      <c r="L5" s="1">
        <v>44698.797534722216</v>
      </c>
      <c r="M5" s="3"/>
    </row>
    <row r="6" spans="1:13" x14ac:dyDescent="0.2">
      <c r="A6">
        <v>1002</v>
      </c>
      <c r="B6" t="s">
        <v>8</v>
      </c>
      <c r="C6" t="s">
        <v>11</v>
      </c>
      <c r="D6" t="s">
        <v>13</v>
      </c>
      <c r="E6">
        <v>401</v>
      </c>
      <c r="F6" t="s">
        <v>10</v>
      </c>
      <c r="G6" t="s">
        <v>12</v>
      </c>
      <c r="H6" s="2">
        <f t="shared" si="0"/>
        <v>1322295480586478</v>
      </c>
      <c r="I6" s="2">
        <f t="shared" si="1"/>
        <v>1316036666713584</v>
      </c>
      <c r="J6" s="2">
        <v>6258813872894</v>
      </c>
      <c r="K6" s="3">
        <v>552.67315201353142</v>
      </c>
      <c r="L6" s="1">
        <v>44699.796851851846</v>
      </c>
      <c r="M6" s="3"/>
    </row>
    <row r="7" spans="1:13" x14ac:dyDescent="0.2">
      <c r="A7">
        <v>1002</v>
      </c>
      <c r="B7" t="s">
        <v>8</v>
      </c>
      <c r="C7" t="s">
        <v>11</v>
      </c>
      <c r="D7" t="s">
        <v>13</v>
      </c>
      <c r="E7">
        <v>401</v>
      </c>
      <c r="F7" t="s">
        <v>10</v>
      </c>
      <c r="G7" t="s">
        <v>12</v>
      </c>
      <c r="H7" s="2">
        <f t="shared" si="0"/>
        <v>1329154295554626</v>
      </c>
      <c r="I7" s="2">
        <f t="shared" si="1"/>
        <v>1322295480586478</v>
      </c>
      <c r="J7" s="2">
        <v>6858814968148</v>
      </c>
      <c r="K7" s="3">
        <v>605.65515519495364</v>
      </c>
      <c r="L7" s="1">
        <v>44700.796886574077</v>
      </c>
      <c r="M7" s="3"/>
    </row>
    <row r="8" spans="1:13" x14ac:dyDescent="0.2">
      <c r="A8">
        <v>1002</v>
      </c>
      <c r="B8" t="s">
        <v>8</v>
      </c>
      <c r="C8" t="s">
        <v>11</v>
      </c>
      <c r="D8" t="s">
        <v>13</v>
      </c>
      <c r="E8">
        <v>401</v>
      </c>
      <c r="F8" t="s">
        <v>10</v>
      </c>
      <c r="G8" t="s">
        <v>12</v>
      </c>
      <c r="H8" s="2">
        <f t="shared" si="0"/>
        <v>1336274574322433</v>
      </c>
      <c r="I8" s="2">
        <f t="shared" si="1"/>
        <v>1329154295554626</v>
      </c>
      <c r="J8" s="2">
        <v>7120278767807</v>
      </c>
      <c r="K8" s="3">
        <v>628.74323949169229</v>
      </c>
      <c r="L8" s="1">
        <v>44701.796898148154</v>
      </c>
      <c r="M8" s="3"/>
    </row>
    <row r="9" spans="1:13" x14ac:dyDescent="0.2">
      <c r="A9">
        <v>1002</v>
      </c>
      <c r="B9" t="s">
        <v>8</v>
      </c>
      <c r="C9" t="s">
        <v>11</v>
      </c>
      <c r="D9" t="s">
        <v>13</v>
      </c>
      <c r="E9">
        <v>401</v>
      </c>
      <c r="F9" t="s">
        <v>10</v>
      </c>
      <c r="G9" t="s">
        <v>12</v>
      </c>
      <c r="H9" s="2">
        <f t="shared" si="0"/>
        <v>1343699550679675</v>
      </c>
      <c r="I9" s="2">
        <f t="shared" si="1"/>
        <v>1336274574322433</v>
      </c>
      <c r="J9" s="2">
        <v>7424976357242</v>
      </c>
      <c r="K9" s="3">
        <v>655.64900479864195</v>
      </c>
      <c r="L9" s="1">
        <v>44703.7968287037</v>
      </c>
      <c r="M9" s="3"/>
    </row>
    <row r="10" spans="1:13" x14ac:dyDescent="0.2">
      <c r="A10">
        <v>1002</v>
      </c>
      <c r="B10" t="s">
        <v>8</v>
      </c>
      <c r="C10" t="s">
        <v>11</v>
      </c>
      <c r="D10" t="s">
        <v>13</v>
      </c>
      <c r="E10">
        <v>401</v>
      </c>
      <c r="F10" t="s">
        <v>10</v>
      </c>
      <c r="G10" t="s">
        <v>12</v>
      </c>
      <c r="H10" s="2">
        <f t="shared" si="0"/>
        <v>1352056359452591</v>
      </c>
      <c r="I10" s="2">
        <f t="shared" si="1"/>
        <v>1343699550679675</v>
      </c>
      <c r="J10" s="2">
        <v>8356808772916</v>
      </c>
      <c r="K10" s="3">
        <v>737.93276794892768</v>
      </c>
      <c r="L10" s="1">
        <v>44704.796712962961</v>
      </c>
      <c r="M10" s="3"/>
    </row>
    <row r="11" spans="1:13" x14ac:dyDescent="0.2">
      <c r="A11">
        <v>1002</v>
      </c>
      <c r="B11" t="s">
        <v>8</v>
      </c>
      <c r="C11" t="s">
        <v>11</v>
      </c>
      <c r="D11" t="s">
        <v>13</v>
      </c>
      <c r="E11">
        <v>401</v>
      </c>
      <c r="F11" t="s">
        <v>10</v>
      </c>
      <c r="G11" t="s">
        <v>12</v>
      </c>
      <c r="H11" s="2">
        <f t="shared" si="0"/>
        <v>1359561691966506</v>
      </c>
      <c r="I11" s="2">
        <f t="shared" si="1"/>
        <v>1352056359452591</v>
      </c>
      <c r="J11" s="2">
        <v>7505332513915</v>
      </c>
      <c r="K11" s="3">
        <v>662.74470876013788</v>
      </c>
      <c r="L11" s="1">
        <v>44705.799039351848</v>
      </c>
      <c r="M11" s="3"/>
    </row>
    <row r="12" spans="1:13" x14ac:dyDescent="0.2">
      <c r="A12">
        <v>1002</v>
      </c>
      <c r="B12" t="s">
        <v>8</v>
      </c>
      <c r="C12" t="s">
        <v>11</v>
      </c>
      <c r="D12" t="s">
        <v>13</v>
      </c>
      <c r="E12">
        <v>401</v>
      </c>
      <c r="F12" t="s">
        <v>10</v>
      </c>
      <c r="G12" t="s">
        <v>12</v>
      </c>
      <c r="H12" s="2">
        <f t="shared" si="0"/>
        <v>1367039664559272</v>
      </c>
      <c r="I12" s="2">
        <f t="shared" si="1"/>
        <v>1359561691966506</v>
      </c>
      <c r="J12" s="2">
        <v>7477972592766</v>
      </c>
      <c r="K12" s="3">
        <v>660.32874078803593</v>
      </c>
      <c r="L12" s="1">
        <v>44706.796701388892</v>
      </c>
      <c r="M12" s="3"/>
    </row>
    <row r="13" spans="1:13" x14ac:dyDescent="0.2">
      <c r="A13">
        <v>1002</v>
      </c>
      <c r="B13" t="s">
        <v>8</v>
      </c>
      <c r="C13" t="s">
        <v>11</v>
      </c>
      <c r="D13" t="s">
        <v>13</v>
      </c>
      <c r="E13">
        <v>401</v>
      </c>
      <c r="F13" t="s">
        <v>10</v>
      </c>
      <c r="G13" t="s">
        <v>12</v>
      </c>
      <c r="H13" s="2">
        <f t="shared" si="0"/>
        <v>1374824262037557</v>
      </c>
      <c r="I13" s="2">
        <f t="shared" si="1"/>
        <v>1367039664559272</v>
      </c>
      <c r="J13" s="2">
        <v>7784597478285</v>
      </c>
      <c r="K13" s="3">
        <v>687.4046924630801</v>
      </c>
      <c r="L13" s="1">
        <v>44707.796747685177</v>
      </c>
      <c r="M13" s="3"/>
    </row>
    <row r="14" spans="1:13" x14ac:dyDescent="0.2">
      <c r="A14">
        <v>1002</v>
      </c>
      <c r="B14" t="s">
        <v>8</v>
      </c>
      <c r="C14" t="s">
        <v>11</v>
      </c>
      <c r="D14" t="s">
        <v>13</v>
      </c>
      <c r="E14">
        <v>401</v>
      </c>
      <c r="F14" t="s">
        <v>10</v>
      </c>
      <c r="G14" t="s">
        <v>12</v>
      </c>
      <c r="H14" s="2">
        <f t="shared" si="0"/>
        <v>1382628363090693</v>
      </c>
      <c r="I14" s="2">
        <f t="shared" si="1"/>
        <v>1374824262037557</v>
      </c>
      <c r="J14" s="2">
        <v>7804101053136</v>
      </c>
      <c r="K14" s="3">
        <v>689.12692009396028</v>
      </c>
      <c r="L14" s="1">
        <v>44708.797407407408</v>
      </c>
      <c r="M14" s="3"/>
    </row>
    <row r="15" spans="1:13" x14ac:dyDescent="0.2">
      <c r="A15">
        <v>1002</v>
      </c>
      <c r="B15" t="s">
        <v>8</v>
      </c>
      <c r="C15" t="s">
        <v>11</v>
      </c>
      <c r="D15" t="s">
        <v>13</v>
      </c>
      <c r="E15">
        <v>401</v>
      </c>
      <c r="F15" t="s">
        <v>10</v>
      </c>
      <c r="G15" t="s">
        <v>12</v>
      </c>
      <c r="H15" s="2">
        <f t="shared" si="0"/>
        <v>1390708690845369</v>
      </c>
      <c r="I15" s="2">
        <f t="shared" si="1"/>
        <v>1382628363090693</v>
      </c>
      <c r="J15" s="2">
        <v>8080327754676</v>
      </c>
      <c r="K15" s="3">
        <v>713.51861553510025</v>
      </c>
      <c r="L15" s="1">
        <v>44709.798993055563</v>
      </c>
      <c r="M15" s="3"/>
    </row>
    <row r="16" spans="1:13" x14ac:dyDescent="0.2">
      <c r="A16">
        <v>1002</v>
      </c>
      <c r="B16" t="s">
        <v>8</v>
      </c>
      <c r="C16" t="s">
        <v>11</v>
      </c>
      <c r="D16" t="s">
        <v>13</v>
      </c>
      <c r="E16">
        <v>401</v>
      </c>
      <c r="F16" t="s">
        <v>10</v>
      </c>
      <c r="G16" t="s">
        <v>12</v>
      </c>
      <c r="H16" s="2">
        <f t="shared" si="0"/>
        <v>1398577878823281</v>
      </c>
      <c r="I16" s="2">
        <f t="shared" si="1"/>
        <v>1390708690845369</v>
      </c>
      <c r="J16" s="2">
        <v>7869187977912</v>
      </c>
      <c r="K16" s="3">
        <v>694.87430236180626</v>
      </c>
      <c r="L16" s="1">
        <v>44710.797395833331</v>
      </c>
      <c r="M16" s="3"/>
    </row>
    <row r="17" spans="1:13" x14ac:dyDescent="0.2">
      <c r="A17">
        <v>1002</v>
      </c>
      <c r="B17" t="s">
        <v>8</v>
      </c>
      <c r="C17" t="s">
        <v>11</v>
      </c>
      <c r="D17" t="s">
        <v>13</v>
      </c>
      <c r="E17">
        <v>401</v>
      </c>
      <c r="F17" t="s">
        <v>10</v>
      </c>
      <c r="G17" t="s">
        <v>12</v>
      </c>
      <c r="H17" s="2">
        <f t="shared" si="0"/>
        <v>1405591103069740</v>
      </c>
      <c r="I17" s="2">
        <f t="shared" si="1"/>
        <v>1398577878823281</v>
      </c>
      <c r="J17" s="2">
        <v>7013224246459</v>
      </c>
      <c r="K17" s="3">
        <v>619.28998509680787</v>
      </c>
      <c r="L17" s="1">
        <v>44711.796793981477</v>
      </c>
      <c r="M17" s="3"/>
    </row>
    <row r="18" spans="1:13" x14ac:dyDescent="0.2">
      <c r="A18">
        <v>1002</v>
      </c>
      <c r="B18" t="s">
        <v>8</v>
      </c>
      <c r="C18" t="s">
        <v>11</v>
      </c>
      <c r="D18" t="s">
        <v>13</v>
      </c>
      <c r="E18">
        <v>401</v>
      </c>
      <c r="F18" t="s">
        <v>10</v>
      </c>
      <c r="G18" t="s">
        <v>12</v>
      </c>
      <c r="H18" s="2">
        <f t="shared" si="0"/>
        <v>1412495433154971</v>
      </c>
      <c r="I18" s="2">
        <f t="shared" si="1"/>
        <v>1405591103069740</v>
      </c>
      <c r="J18" s="2">
        <v>6904330085231</v>
      </c>
      <c r="K18" s="3">
        <v>609.6742846551648</v>
      </c>
      <c r="L18" s="1">
        <v>44712.796712962961</v>
      </c>
      <c r="M18" s="3"/>
    </row>
    <row r="19" spans="1:13" x14ac:dyDescent="0.2">
      <c r="A19">
        <v>1002</v>
      </c>
      <c r="B19" t="s">
        <v>8</v>
      </c>
      <c r="C19" t="s">
        <v>11</v>
      </c>
      <c r="D19" t="s">
        <v>13</v>
      </c>
      <c r="E19">
        <v>401</v>
      </c>
      <c r="F19" t="s">
        <v>10</v>
      </c>
      <c r="G19" t="s">
        <v>12</v>
      </c>
      <c r="H19" s="2">
        <f t="shared" si="0"/>
        <v>1419842330187755</v>
      </c>
      <c r="I19" s="2">
        <f t="shared" si="1"/>
        <v>1412495433154971</v>
      </c>
      <c r="J19" s="2">
        <v>7346897032784</v>
      </c>
      <c r="K19" s="3">
        <v>648.75435235623956</v>
      </c>
      <c r="L19" s="1">
        <v>44713.797048611108</v>
      </c>
      <c r="M19" s="3"/>
    </row>
    <row r="20" spans="1:13" x14ac:dyDescent="0.2">
      <c r="A20">
        <v>1002</v>
      </c>
      <c r="B20" t="s">
        <v>8</v>
      </c>
      <c r="C20" t="s">
        <v>11</v>
      </c>
      <c r="D20" t="s">
        <v>13</v>
      </c>
      <c r="E20">
        <v>401</v>
      </c>
      <c r="F20" t="s">
        <v>10</v>
      </c>
      <c r="G20" t="s">
        <v>12</v>
      </c>
      <c r="H20" s="2">
        <f t="shared" si="0"/>
        <v>1427299203273515</v>
      </c>
      <c r="I20" s="2">
        <f t="shared" si="1"/>
        <v>1419842330187755</v>
      </c>
      <c r="J20" s="2">
        <v>7456873085760</v>
      </c>
      <c r="K20" s="3">
        <v>658.46558727688262</v>
      </c>
      <c r="L20" s="1">
        <v>44714.797303240739</v>
      </c>
      <c r="M20" s="3"/>
    </row>
    <row r="21" spans="1:13" x14ac:dyDescent="0.2">
      <c r="A21">
        <v>1002</v>
      </c>
      <c r="B21" t="s">
        <v>8</v>
      </c>
      <c r="C21" t="s">
        <v>11</v>
      </c>
      <c r="D21" t="s">
        <v>13</v>
      </c>
      <c r="E21">
        <v>401</v>
      </c>
      <c r="F21" t="s">
        <v>10</v>
      </c>
      <c r="G21" t="s">
        <v>12</v>
      </c>
      <c r="H21" s="2">
        <f t="shared" si="0"/>
        <v>1436763098630093</v>
      </c>
      <c r="I21" s="2">
        <f t="shared" si="1"/>
        <v>1427299203273515</v>
      </c>
      <c r="J21" s="2">
        <v>9463895356578</v>
      </c>
      <c r="K21" s="3">
        <v>835.69203099303775</v>
      </c>
      <c r="L21" s="1">
        <v>44715.796793981477</v>
      </c>
      <c r="M21" s="3"/>
    </row>
    <row r="22" spans="1:13" x14ac:dyDescent="0.2">
      <c r="A22">
        <v>1002</v>
      </c>
      <c r="B22" t="s">
        <v>8</v>
      </c>
      <c r="C22" t="s">
        <v>11</v>
      </c>
      <c r="D22" t="s">
        <v>13</v>
      </c>
      <c r="E22">
        <v>401</v>
      </c>
      <c r="F22" t="s">
        <v>10</v>
      </c>
      <c r="G22" t="s">
        <v>12</v>
      </c>
      <c r="H22" s="2">
        <f t="shared" si="0"/>
        <v>1445800060195419</v>
      </c>
      <c r="I22" s="2">
        <f t="shared" si="1"/>
        <v>1436763098630093</v>
      </c>
      <c r="J22" s="2">
        <v>9036961565326</v>
      </c>
      <c r="K22" s="3">
        <v>797.99242066683598</v>
      </c>
      <c r="L22" s="1">
        <v>44716.797083333331</v>
      </c>
      <c r="M22" s="3"/>
    </row>
    <row r="23" spans="1:13" x14ac:dyDescent="0.2">
      <c r="A23">
        <v>1002</v>
      </c>
      <c r="B23" t="s">
        <v>8</v>
      </c>
      <c r="C23" t="s">
        <v>11</v>
      </c>
      <c r="D23" t="s">
        <v>13</v>
      </c>
      <c r="E23">
        <v>401</v>
      </c>
      <c r="F23" t="s">
        <v>10</v>
      </c>
      <c r="G23" t="s">
        <v>12</v>
      </c>
      <c r="H23" s="2">
        <f t="shared" si="0"/>
        <v>1452770471489939</v>
      </c>
      <c r="I23" s="2">
        <f t="shared" si="1"/>
        <v>1445800060195419</v>
      </c>
      <c r="J23" s="2">
        <v>6970411294520</v>
      </c>
      <c r="K23" s="3">
        <v>615.5094654047931</v>
      </c>
      <c r="L23" s="1">
        <v>44717.797152777777</v>
      </c>
      <c r="M23" s="3"/>
    </row>
    <row r="24" spans="1:13" x14ac:dyDescent="0.2">
      <c r="A24">
        <v>1002</v>
      </c>
      <c r="B24" t="s">
        <v>8</v>
      </c>
      <c r="C24" t="s">
        <v>11</v>
      </c>
      <c r="D24" t="s">
        <v>13</v>
      </c>
      <c r="E24">
        <v>401</v>
      </c>
      <c r="F24" t="s">
        <v>10</v>
      </c>
      <c r="G24" t="s">
        <v>12</v>
      </c>
      <c r="H24" s="2">
        <f t="shared" si="0"/>
        <v>1460440494522106</v>
      </c>
      <c r="I24" s="2">
        <f t="shared" si="1"/>
        <v>1452770471489939</v>
      </c>
      <c r="J24" s="2">
        <v>7670023032167</v>
      </c>
      <c r="K24" s="3">
        <v>677.28740481685713</v>
      </c>
      <c r="L24" s="1">
        <v>44718.79859953704</v>
      </c>
      <c r="M24" s="3"/>
    </row>
    <row r="25" spans="1:13" x14ac:dyDescent="0.2">
      <c r="A25">
        <v>1002</v>
      </c>
      <c r="B25" t="s">
        <v>8</v>
      </c>
      <c r="C25" t="s">
        <v>11</v>
      </c>
      <c r="D25" t="s">
        <v>13</v>
      </c>
      <c r="E25">
        <v>401</v>
      </c>
      <c r="F25" t="s">
        <v>10</v>
      </c>
      <c r="G25" t="s">
        <v>12</v>
      </c>
      <c r="H25" s="2">
        <f t="shared" si="0"/>
        <v>1469196493829267</v>
      </c>
      <c r="I25" s="2">
        <f t="shared" si="1"/>
        <v>1460440494522106</v>
      </c>
      <c r="J25" s="2">
        <v>8755999307161</v>
      </c>
      <c r="K25" s="3">
        <v>773.18256052873755</v>
      </c>
      <c r="L25" s="1">
        <v>44719.796782407408</v>
      </c>
      <c r="M25" s="3"/>
    </row>
    <row r="26" spans="1:13" x14ac:dyDescent="0.2">
      <c r="A26">
        <v>1002</v>
      </c>
      <c r="B26" t="s">
        <v>8</v>
      </c>
      <c r="C26" t="s">
        <v>11</v>
      </c>
      <c r="D26" t="s">
        <v>13</v>
      </c>
      <c r="E26">
        <v>401</v>
      </c>
      <c r="F26" t="s">
        <v>10</v>
      </c>
      <c r="G26" t="s">
        <v>12</v>
      </c>
      <c r="H26" s="2">
        <f t="shared" si="0"/>
        <v>1476399230399014</v>
      </c>
      <c r="I26" s="2">
        <f t="shared" si="1"/>
        <v>1469196493829267</v>
      </c>
      <c r="J26" s="2">
        <v>7202736569747</v>
      </c>
      <c r="K26" s="3">
        <v>636.02452540812669</v>
      </c>
      <c r="L26" s="1">
        <v>44720.796759259261</v>
      </c>
      <c r="M26" s="3"/>
    </row>
    <row r="27" spans="1:13" x14ac:dyDescent="0.2">
      <c r="A27">
        <v>1002</v>
      </c>
      <c r="B27" t="s">
        <v>8</v>
      </c>
      <c r="C27" t="s">
        <v>11</v>
      </c>
      <c r="D27" t="s">
        <v>13</v>
      </c>
      <c r="E27">
        <v>401</v>
      </c>
      <c r="F27" t="s">
        <v>10</v>
      </c>
      <c r="G27" t="s">
        <v>12</v>
      </c>
      <c r="H27" s="2">
        <f t="shared" si="0"/>
        <v>1485249624476466</v>
      </c>
      <c r="I27" s="2">
        <f t="shared" si="1"/>
        <v>1476399230399014</v>
      </c>
      <c r="J27" s="2">
        <v>8850394077452</v>
      </c>
      <c r="K27" s="3">
        <v>781.51791867962595</v>
      </c>
      <c r="L27" s="1">
        <v>44721.796909722223</v>
      </c>
      <c r="M27" s="3"/>
    </row>
    <row r="28" spans="1:13" x14ac:dyDescent="0.2">
      <c r="A28">
        <v>1002</v>
      </c>
      <c r="B28" t="s">
        <v>8</v>
      </c>
      <c r="C28" t="s">
        <v>11</v>
      </c>
      <c r="D28" t="s">
        <v>13</v>
      </c>
      <c r="E28">
        <v>401</v>
      </c>
      <c r="F28" t="s">
        <v>10</v>
      </c>
      <c r="G28" t="s">
        <v>12</v>
      </c>
      <c r="H28" s="2">
        <f t="shared" si="0"/>
        <v>1494250964688209</v>
      </c>
      <c r="I28" s="2">
        <f t="shared" si="1"/>
        <v>1485249624476466</v>
      </c>
      <c r="J28" s="2">
        <v>9001340211743</v>
      </c>
      <c r="K28" s="3">
        <v>794.84694196056432</v>
      </c>
      <c r="L28" s="1">
        <v>44722.796863425923</v>
      </c>
      <c r="M28" s="3"/>
    </row>
    <row r="29" spans="1:13" x14ac:dyDescent="0.2">
      <c r="A29">
        <v>1002</v>
      </c>
      <c r="B29" t="s">
        <v>8</v>
      </c>
      <c r="C29" t="s">
        <v>11</v>
      </c>
      <c r="D29" t="s">
        <v>13</v>
      </c>
      <c r="E29">
        <v>401</v>
      </c>
      <c r="F29" t="s">
        <v>10</v>
      </c>
      <c r="G29" t="s">
        <v>12</v>
      </c>
      <c r="H29" s="2">
        <f t="shared" si="0"/>
        <v>1503065128933857</v>
      </c>
      <c r="I29" s="2">
        <f t="shared" si="1"/>
        <v>1494250964688209</v>
      </c>
      <c r="J29" s="2">
        <v>8814164245648</v>
      </c>
      <c r="K29" s="3">
        <v>778.31870941303396</v>
      </c>
      <c r="L29" s="1">
        <v>44723.796747685177</v>
      </c>
      <c r="M29" s="3"/>
    </row>
    <row r="30" spans="1:13" x14ac:dyDescent="0.2">
      <c r="A30">
        <v>1002</v>
      </c>
      <c r="B30" t="s">
        <v>8</v>
      </c>
      <c r="C30" t="s">
        <v>11</v>
      </c>
      <c r="D30" t="s">
        <v>13</v>
      </c>
      <c r="E30">
        <v>401</v>
      </c>
      <c r="F30" t="s">
        <v>10</v>
      </c>
      <c r="G30" t="s">
        <v>12</v>
      </c>
      <c r="H30" s="2">
        <f t="shared" si="0"/>
        <v>1510843704385570</v>
      </c>
      <c r="I30" s="2">
        <f t="shared" si="1"/>
        <v>1503065128933857</v>
      </c>
      <c r="J30" s="2">
        <v>7778575451713</v>
      </c>
      <c r="K30" s="3">
        <v>686.87292838211408</v>
      </c>
      <c r="L30" s="1">
        <v>44724.798125000001</v>
      </c>
      <c r="M30" s="3"/>
    </row>
    <row r="31" spans="1:13" x14ac:dyDescent="0.2">
      <c r="A31">
        <v>1002</v>
      </c>
      <c r="B31" t="s">
        <v>8</v>
      </c>
      <c r="C31" t="s">
        <v>11</v>
      </c>
      <c r="D31" t="s">
        <v>13</v>
      </c>
      <c r="E31">
        <v>401</v>
      </c>
      <c r="F31" t="s">
        <v>10</v>
      </c>
      <c r="G31" t="s">
        <v>12</v>
      </c>
      <c r="H31" s="2">
        <f t="shared" si="0"/>
        <v>1518827353417890</v>
      </c>
      <c r="I31" s="2">
        <f t="shared" si="1"/>
        <v>1510843704385570</v>
      </c>
      <c r="J31" s="2">
        <v>7983649032320</v>
      </c>
      <c r="K31" s="3">
        <v>704.98157715974025</v>
      </c>
      <c r="L31" s="1">
        <v>44725.796770833331</v>
      </c>
      <c r="M31" s="3"/>
    </row>
    <row r="32" spans="1:13" x14ac:dyDescent="0.2">
      <c r="A32">
        <v>1002</v>
      </c>
      <c r="B32" t="s">
        <v>8</v>
      </c>
      <c r="C32" t="s">
        <v>11</v>
      </c>
      <c r="D32" t="s">
        <v>13</v>
      </c>
      <c r="E32">
        <v>401</v>
      </c>
      <c r="F32" t="s">
        <v>10</v>
      </c>
      <c r="G32" t="s">
        <v>12</v>
      </c>
      <c r="H32" s="2">
        <f t="shared" si="0"/>
        <v>1526991465105703</v>
      </c>
      <c r="I32" s="2">
        <f t="shared" si="1"/>
        <v>1518827353417890</v>
      </c>
      <c r="J32" s="2">
        <v>8164111687813</v>
      </c>
      <c r="K32" s="3">
        <v>720.91700304993878</v>
      </c>
      <c r="L32" s="1">
        <v>44726.796932870369</v>
      </c>
      <c r="M32" s="3"/>
    </row>
    <row r="33" spans="1:13" x14ac:dyDescent="0.2">
      <c r="A33">
        <v>1002</v>
      </c>
      <c r="B33" t="s">
        <v>8</v>
      </c>
      <c r="C33" t="s">
        <v>11</v>
      </c>
      <c r="D33" t="s">
        <v>13</v>
      </c>
      <c r="E33">
        <v>401</v>
      </c>
      <c r="F33" t="s">
        <v>10</v>
      </c>
      <c r="G33" t="s">
        <v>12</v>
      </c>
      <c r="H33" s="2">
        <f t="shared" si="0"/>
        <v>1536329687533785</v>
      </c>
      <c r="I33" s="2">
        <f t="shared" si="1"/>
        <v>1526991465105703</v>
      </c>
      <c r="J33" s="2">
        <v>9338222428082</v>
      </c>
      <c r="K33" s="3">
        <v>824.59471208801972</v>
      </c>
      <c r="L33" s="1">
        <v>44727.796851851846</v>
      </c>
      <c r="M33" s="3"/>
    </row>
    <row r="34" spans="1:13" x14ac:dyDescent="0.2">
      <c r="A34">
        <v>1002</v>
      </c>
      <c r="B34" t="s">
        <v>8</v>
      </c>
      <c r="C34" t="s">
        <v>11</v>
      </c>
      <c r="D34" t="s">
        <v>13</v>
      </c>
      <c r="E34">
        <v>401</v>
      </c>
      <c r="F34" t="s">
        <v>10</v>
      </c>
      <c r="G34" t="s">
        <v>12</v>
      </c>
      <c r="H34" s="2">
        <f t="shared" si="0"/>
        <v>1544513421691757</v>
      </c>
      <c r="I34" s="2">
        <f t="shared" si="1"/>
        <v>1536329687533785</v>
      </c>
      <c r="J34" s="2">
        <v>8183734157972</v>
      </c>
      <c r="K34" s="3">
        <v>722.64972951429866</v>
      </c>
      <c r="L34" s="1">
        <v>44728.796886574077</v>
      </c>
      <c r="M34" s="3"/>
    </row>
    <row r="35" spans="1:13" x14ac:dyDescent="0.2">
      <c r="A35">
        <v>1002</v>
      </c>
      <c r="B35" t="s">
        <v>8</v>
      </c>
      <c r="C35" t="s">
        <v>11</v>
      </c>
      <c r="D35" t="s">
        <v>13</v>
      </c>
      <c r="E35">
        <v>401</v>
      </c>
      <c r="F35" t="s">
        <v>10</v>
      </c>
      <c r="G35" t="s">
        <v>12</v>
      </c>
      <c r="H35" s="2">
        <f t="shared" si="0"/>
        <v>1554077739914728</v>
      </c>
      <c r="I35" s="2">
        <f t="shared" si="1"/>
        <v>1544513421691757</v>
      </c>
      <c r="J35" s="2">
        <v>9564318222971</v>
      </c>
      <c r="K35" s="3">
        <v>844.55968918367671</v>
      </c>
      <c r="L35" s="1">
        <v>44729.796944444453</v>
      </c>
      <c r="M35" s="3"/>
    </row>
    <row r="36" spans="1:13" x14ac:dyDescent="0.2">
      <c r="A36">
        <v>1002</v>
      </c>
      <c r="B36" t="s">
        <v>8</v>
      </c>
      <c r="C36" t="s">
        <v>11</v>
      </c>
      <c r="D36" t="s">
        <v>13</v>
      </c>
      <c r="E36">
        <v>401</v>
      </c>
      <c r="F36" t="s">
        <v>10</v>
      </c>
      <c r="G36" t="s">
        <v>12</v>
      </c>
      <c r="H36" s="2">
        <f t="shared" si="0"/>
        <v>1562957989921669</v>
      </c>
      <c r="I36" s="2">
        <f t="shared" si="1"/>
        <v>1554077739914728</v>
      </c>
      <c r="J36" s="2">
        <v>8880250006941</v>
      </c>
      <c r="K36" s="3">
        <v>784.15429211907917</v>
      </c>
      <c r="L36" s="1">
        <v>44730.796898148154</v>
      </c>
      <c r="M36" s="3"/>
    </row>
    <row r="37" spans="1:13" x14ac:dyDescent="0.2">
      <c r="A37">
        <v>1002</v>
      </c>
      <c r="B37" t="s">
        <v>8</v>
      </c>
      <c r="C37" t="s">
        <v>11</v>
      </c>
      <c r="D37" t="s">
        <v>13</v>
      </c>
      <c r="E37">
        <v>401</v>
      </c>
      <c r="F37" t="s">
        <v>10</v>
      </c>
      <c r="G37" t="s">
        <v>12</v>
      </c>
      <c r="H37" s="2">
        <f t="shared" si="0"/>
        <v>1571264059184525</v>
      </c>
      <c r="I37" s="2">
        <f t="shared" si="1"/>
        <v>1562957989921669</v>
      </c>
      <c r="J37" s="2">
        <v>8306069262856</v>
      </c>
      <c r="K37" s="3">
        <v>733.45230798862599</v>
      </c>
      <c r="L37" s="1">
        <v>44731.797314814823</v>
      </c>
      <c r="M37" s="3"/>
    </row>
    <row r="38" spans="1:13" x14ac:dyDescent="0.2">
      <c r="A38">
        <v>1002</v>
      </c>
      <c r="B38" t="s">
        <v>8</v>
      </c>
      <c r="C38" t="s">
        <v>11</v>
      </c>
      <c r="D38" t="s">
        <v>13</v>
      </c>
      <c r="E38">
        <v>401</v>
      </c>
      <c r="F38" t="s">
        <v>10</v>
      </c>
      <c r="G38" t="s">
        <v>12</v>
      </c>
      <c r="H38" s="2">
        <f t="shared" si="0"/>
        <v>1578359405419889</v>
      </c>
      <c r="I38" s="2">
        <f t="shared" si="1"/>
        <v>1571264059184525</v>
      </c>
      <c r="J38" s="2">
        <v>7095346235364</v>
      </c>
      <c r="K38" s="3">
        <v>626.54161765522429</v>
      </c>
      <c r="L38" s="1">
        <v>44732.797083333331</v>
      </c>
      <c r="M38" s="3"/>
    </row>
    <row r="39" spans="1:13" x14ac:dyDescent="0.2">
      <c r="A39">
        <v>1002</v>
      </c>
      <c r="B39" t="s">
        <v>8</v>
      </c>
      <c r="C39" t="s">
        <v>11</v>
      </c>
      <c r="D39" t="s">
        <v>13</v>
      </c>
      <c r="E39">
        <v>401</v>
      </c>
      <c r="F39" t="s">
        <v>10</v>
      </c>
      <c r="G39" t="s">
        <v>12</v>
      </c>
      <c r="H39" s="2">
        <f t="shared" si="0"/>
        <v>1588138423274130</v>
      </c>
      <c r="I39" s="2">
        <f t="shared" si="1"/>
        <v>1578359405419889</v>
      </c>
      <c r="J39" s="2">
        <v>9779017854241</v>
      </c>
      <c r="K39" s="3">
        <v>863.51834882109256</v>
      </c>
      <c r="L39" s="1">
        <v>44733.796805555547</v>
      </c>
      <c r="M39" s="3"/>
    </row>
    <row r="40" spans="1:13" x14ac:dyDescent="0.2">
      <c r="A40">
        <v>1002</v>
      </c>
      <c r="B40" t="s">
        <v>8</v>
      </c>
      <c r="C40" t="s">
        <v>11</v>
      </c>
      <c r="D40" t="s">
        <v>13</v>
      </c>
      <c r="E40">
        <v>401</v>
      </c>
      <c r="F40" t="s">
        <v>10</v>
      </c>
      <c r="G40" t="s">
        <v>12</v>
      </c>
      <c r="H40" s="2">
        <f t="shared" si="0"/>
        <v>1597511678005986</v>
      </c>
      <c r="I40" s="2">
        <f t="shared" si="1"/>
        <v>1588138423274130</v>
      </c>
      <c r="J40" s="2">
        <v>9373254731856</v>
      </c>
      <c r="K40" s="3">
        <v>827.68817582448321</v>
      </c>
      <c r="L40" s="1">
        <v>44734.796875</v>
      </c>
      <c r="M40" s="3"/>
    </row>
    <row r="41" spans="1:13" x14ac:dyDescent="0.2">
      <c r="A41">
        <v>1002</v>
      </c>
      <c r="B41" t="s">
        <v>8</v>
      </c>
      <c r="C41" t="s">
        <v>11</v>
      </c>
      <c r="D41" t="s">
        <v>13</v>
      </c>
      <c r="E41">
        <v>401</v>
      </c>
      <c r="F41" t="s">
        <v>10</v>
      </c>
      <c r="G41" t="s">
        <v>12</v>
      </c>
      <c r="H41" s="2">
        <f t="shared" si="0"/>
        <v>1606157968942844</v>
      </c>
      <c r="I41" s="2">
        <f t="shared" si="1"/>
        <v>1597511678005986</v>
      </c>
      <c r="J41" s="2">
        <v>8646290936858</v>
      </c>
      <c r="K41" s="3">
        <v>763.49496283866745</v>
      </c>
      <c r="L41" s="1">
        <v>44735.796817129631</v>
      </c>
      <c r="M41" s="3"/>
    </row>
    <row r="42" spans="1:13" x14ac:dyDescent="0.2">
      <c r="A42">
        <v>1002</v>
      </c>
      <c r="B42" t="s">
        <v>8</v>
      </c>
      <c r="C42" t="s">
        <v>11</v>
      </c>
      <c r="D42" t="s">
        <v>13</v>
      </c>
      <c r="E42">
        <v>401</v>
      </c>
      <c r="F42" t="s">
        <v>10</v>
      </c>
      <c r="G42" t="s">
        <v>12</v>
      </c>
      <c r="H42" s="2">
        <f t="shared" si="0"/>
        <v>1615253239364033</v>
      </c>
      <c r="I42" s="2">
        <f t="shared" si="1"/>
        <v>1606157968942844</v>
      </c>
      <c r="J42" s="2">
        <v>9095270421189</v>
      </c>
      <c r="K42" s="3">
        <v>803.14127791272267</v>
      </c>
      <c r="L42" s="1">
        <v>44736.796805555547</v>
      </c>
      <c r="M42" s="3"/>
    </row>
    <row r="43" spans="1:13" x14ac:dyDescent="0.2">
      <c r="A43">
        <v>1002</v>
      </c>
      <c r="B43" t="s">
        <v>8</v>
      </c>
      <c r="C43" t="s">
        <v>11</v>
      </c>
      <c r="D43" t="s">
        <v>13</v>
      </c>
      <c r="E43">
        <v>401</v>
      </c>
      <c r="F43" t="s">
        <v>10</v>
      </c>
      <c r="G43" t="s">
        <v>12</v>
      </c>
      <c r="H43" s="2">
        <f t="shared" si="0"/>
        <v>1623363392936877</v>
      </c>
      <c r="I43" s="2">
        <f t="shared" si="1"/>
        <v>1615253239364033</v>
      </c>
      <c r="J43" s="2">
        <v>8110153572844</v>
      </c>
      <c r="K43" s="3">
        <v>716.15233004923221</v>
      </c>
      <c r="L43" s="1">
        <v>44737.799502314818</v>
      </c>
      <c r="M43" s="3"/>
    </row>
    <row r="44" spans="1:13" x14ac:dyDescent="0.2">
      <c r="A44">
        <v>1002</v>
      </c>
      <c r="B44" t="s">
        <v>8</v>
      </c>
      <c r="C44" t="s">
        <v>11</v>
      </c>
      <c r="D44" t="s">
        <v>13</v>
      </c>
      <c r="E44">
        <v>401</v>
      </c>
      <c r="F44" t="s">
        <v>10</v>
      </c>
      <c r="G44" t="s">
        <v>12</v>
      </c>
      <c r="H44" s="2">
        <f t="shared" si="0"/>
        <v>1631754701120413</v>
      </c>
      <c r="I44" s="2">
        <f t="shared" si="1"/>
        <v>1623363392936877</v>
      </c>
      <c r="J44" s="2">
        <v>8391308183536</v>
      </c>
      <c r="K44" s="3">
        <v>740.97917552665433</v>
      </c>
      <c r="L44" s="1">
        <v>44738.799525462957</v>
      </c>
      <c r="M44" s="3"/>
    </row>
    <row r="45" spans="1:13" x14ac:dyDescent="0.2">
      <c r="A45">
        <v>1002</v>
      </c>
      <c r="B45" t="s">
        <v>8</v>
      </c>
      <c r="C45" t="s">
        <v>11</v>
      </c>
      <c r="D45" t="s">
        <v>13</v>
      </c>
      <c r="E45">
        <v>401</v>
      </c>
      <c r="F45" t="s">
        <v>10</v>
      </c>
      <c r="G45" t="s">
        <v>12</v>
      </c>
      <c r="H45" s="2">
        <f t="shared" si="0"/>
        <v>1639841539620093</v>
      </c>
      <c r="I45" s="2">
        <f t="shared" si="1"/>
        <v>1631754701120413</v>
      </c>
      <c r="J45" s="2">
        <v>8086838499680</v>
      </c>
      <c r="K45" s="3">
        <v>714.09353500648785</v>
      </c>
      <c r="L45" s="1">
        <v>44739.797002314823</v>
      </c>
      <c r="M45" s="3"/>
    </row>
    <row r="46" spans="1:13" x14ac:dyDescent="0.2">
      <c r="A46">
        <v>1002</v>
      </c>
      <c r="B46" t="s">
        <v>8</v>
      </c>
      <c r="C46" t="s">
        <v>11</v>
      </c>
      <c r="D46" t="s">
        <v>13</v>
      </c>
      <c r="E46">
        <v>401</v>
      </c>
      <c r="F46" t="s">
        <v>10</v>
      </c>
      <c r="G46" t="s">
        <v>12</v>
      </c>
      <c r="H46" s="2">
        <f t="shared" si="0"/>
        <v>1648152141183786</v>
      </c>
      <c r="I46" s="2">
        <f t="shared" si="1"/>
        <v>1639841539620093</v>
      </c>
      <c r="J46" s="2">
        <v>8310601563693</v>
      </c>
      <c r="K46" s="3">
        <v>733.85252455366981</v>
      </c>
      <c r="L46" s="1">
        <v>44740.796932870369</v>
      </c>
      <c r="M46" s="3"/>
    </row>
    <row r="47" spans="1:13" x14ac:dyDescent="0.2">
      <c r="A47">
        <v>1002</v>
      </c>
      <c r="B47" t="s">
        <v>8</v>
      </c>
      <c r="C47" t="s">
        <v>11</v>
      </c>
      <c r="D47" t="s">
        <v>13</v>
      </c>
      <c r="E47">
        <v>401</v>
      </c>
      <c r="F47" t="s">
        <v>10</v>
      </c>
      <c r="G47" t="s">
        <v>12</v>
      </c>
      <c r="H47" s="2">
        <f t="shared" si="0"/>
        <v>1657787308068625</v>
      </c>
      <c r="I47" s="2">
        <f t="shared" si="1"/>
        <v>1648152141183786</v>
      </c>
      <c r="J47" s="2">
        <v>9635166884839</v>
      </c>
      <c r="K47" s="3">
        <v>850.81585114434915</v>
      </c>
      <c r="L47" s="1">
        <v>44741.7971875</v>
      </c>
      <c r="M47" s="3"/>
    </row>
    <row r="48" spans="1:13" x14ac:dyDescent="0.2">
      <c r="A48">
        <v>1002</v>
      </c>
      <c r="B48" t="s">
        <v>8</v>
      </c>
      <c r="C48" t="s">
        <v>11</v>
      </c>
      <c r="D48" t="s">
        <v>13</v>
      </c>
      <c r="E48">
        <v>401</v>
      </c>
      <c r="F48" t="s">
        <v>10</v>
      </c>
      <c r="G48" t="s">
        <v>12</v>
      </c>
      <c r="H48" s="2">
        <f t="shared" si="0"/>
        <v>1667030910485276</v>
      </c>
      <c r="I48" s="2">
        <f t="shared" si="1"/>
        <v>1657787308068625</v>
      </c>
      <c r="J48" s="2">
        <v>9243602416651</v>
      </c>
      <c r="K48" s="3">
        <v>816.23946442877809</v>
      </c>
      <c r="L48" s="1">
        <v>44742.797048611108</v>
      </c>
      <c r="M48" s="3"/>
    </row>
    <row r="49" spans="1:13" x14ac:dyDescent="0.2">
      <c r="A49">
        <v>1002</v>
      </c>
      <c r="B49" t="s">
        <v>8</v>
      </c>
      <c r="C49" t="s">
        <v>11</v>
      </c>
      <c r="D49" t="s">
        <v>13</v>
      </c>
      <c r="E49">
        <v>401</v>
      </c>
      <c r="F49" t="s">
        <v>10</v>
      </c>
      <c r="G49" t="s">
        <v>12</v>
      </c>
      <c r="H49" s="2">
        <f t="shared" si="0"/>
        <v>1676441254608468</v>
      </c>
      <c r="I49" s="2">
        <f t="shared" si="1"/>
        <v>1667030910485276</v>
      </c>
      <c r="J49" s="2">
        <v>9410344123192</v>
      </c>
      <c r="K49" s="3">
        <v>830.96328692895395</v>
      </c>
      <c r="L49" s="1">
        <v>44743.797094907408</v>
      </c>
      <c r="M49" s="3"/>
    </row>
    <row r="50" spans="1:13" x14ac:dyDescent="0.2">
      <c r="A50">
        <v>1002</v>
      </c>
      <c r="B50" t="s">
        <v>8</v>
      </c>
      <c r="C50" t="s">
        <v>11</v>
      </c>
      <c r="D50" t="s">
        <v>13</v>
      </c>
      <c r="E50">
        <v>401</v>
      </c>
      <c r="F50" t="s">
        <v>10</v>
      </c>
      <c r="G50" t="s">
        <v>12</v>
      </c>
      <c r="H50" s="2">
        <f t="shared" si="0"/>
        <v>1684554810171331</v>
      </c>
      <c r="I50" s="2">
        <f t="shared" si="1"/>
        <v>1676441254608468</v>
      </c>
      <c r="J50" s="2">
        <v>8113555562863</v>
      </c>
      <c r="K50" s="3">
        <v>716.45273657754615</v>
      </c>
      <c r="L50" s="1">
        <v>44744.7969212963</v>
      </c>
      <c r="M50" s="3"/>
    </row>
    <row r="51" spans="1:13" x14ac:dyDescent="0.2">
      <c r="A51">
        <v>1002</v>
      </c>
      <c r="B51" t="s">
        <v>8</v>
      </c>
      <c r="C51" t="s">
        <v>11</v>
      </c>
      <c r="D51" t="s">
        <v>13</v>
      </c>
      <c r="E51">
        <v>401</v>
      </c>
      <c r="F51" t="s">
        <v>10</v>
      </c>
      <c r="G51" t="s">
        <v>12</v>
      </c>
      <c r="H51" s="2">
        <f t="shared" si="0"/>
        <v>1692595493451051</v>
      </c>
      <c r="I51" s="2">
        <f t="shared" si="1"/>
        <v>1684554810171331</v>
      </c>
      <c r="J51" s="2">
        <v>8040683279720</v>
      </c>
      <c r="K51" s="3">
        <v>710.01788242834584</v>
      </c>
      <c r="L51" s="1">
        <v>44745.79791666667</v>
      </c>
      <c r="M51" s="3"/>
    </row>
    <row r="52" spans="1:13" x14ac:dyDescent="0.2">
      <c r="A52">
        <v>1002</v>
      </c>
      <c r="B52" t="s">
        <v>8</v>
      </c>
      <c r="C52" t="s">
        <v>11</v>
      </c>
      <c r="D52" t="s">
        <v>13</v>
      </c>
      <c r="E52">
        <v>401</v>
      </c>
      <c r="F52" t="s">
        <v>10</v>
      </c>
      <c r="G52" t="s">
        <v>12</v>
      </c>
      <c r="H52" s="2">
        <f t="shared" si="0"/>
        <v>1701118789545472</v>
      </c>
      <c r="I52" s="2">
        <f t="shared" si="1"/>
        <v>1692595493451051</v>
      </c>
      <c r="J52" s="2">
        <v>8523296094421</v>
      </c>
      <c r="K52" s="3">
        <v>752.63412744213031</v>
      </c>
      <c r="L52" s="1">
        <v>44746.799560185187</v>
      </c>
      <c r="M52" s="3"/>
    </row>
    <row r="53" spans="1:13" x14ac:dyDescent="0.2">
      <c r="A53">
        <v>1002</v>
      </c>
      <c r="B53" t="s">
        <v>8</v>
      </c>
      <c r="C53" t="s">
        <v>11</v>
      </c>
      <c r="D53" t="s">
        <v>13</v>
      </c>
      <c r="E53">
        <v>401</v>
      </c>
      <c r="F53" t="s">
        <v>10</v>
      </c>
      <c r="G53" t="s">
        <v>12</v>
      </c>
      <c r="H53" s="2">
        <f t="shared" si="0"/>
        <v>1708860868545867</v>
      </c>
      <c r="I53" s="2">
        <f t="shared" si="1"/>
        <v>1701118789545472</v>
      </c>
      <c r="J53" s="2">
        <v>7742079000395</v>
      </c>
      <c r="K53" s="3">
        <v>683.65017576526714</v>
      </c>
      <c r="L53" s="1">
        <v>44747.797037037039</v>
      </c>
      <c r="M53" s="3"/>
    </row>
    <row r="54" spans="1:13" x14ac:dyDescent="0.2">
      <c r="A54">
        <v>1002</v>
      </c>
      <c r="B54" t="s">
        <v>8</v>
      </c>
      <c r="C54" t="s">
        <v>11</v>
      </c>
      <c r="D54" t="s">
        <v>13</v>
      </c>
      <c r="E54">
        <v>401</v>
      </c>
      <c r="F54" t="s">
        <v>10</v>
      </c>
      <c r="G54" t="s">
        <v>12</v>
      </c>
      <c r="H54" s="2">
        <f t="shared" si="0"/>
        <v>1717086673680928</v>
      </c>
      <c r="I54" s="2">
        <f t="shared" si="1"/>
        <v>1708860868545867</v>
      </c>
      <c r="J54" s="2">
        <v>8225805135061</v>
      </c>
      <c r="K54" s="3">
        <v>726.36473046947413</v>
      </c>
      <c r="L54" s="1">
        <v>44748.796967592592</v>
      </c>
      <c r="M54" s="3"/>
    </row>
    <row r="55" spans="1:13" x14ac:dyDescent="0.2">
      <c r="A55">
        <v>1002</v>
      </c>
      <c r="B55" t="s">
        <v>8</v>
      </c>
      <c r="C55" t="s">
        <v>11</v>
      </c>
      <c r="D55" t="s">
        <v>13</v>
      </c>
      <c r="E55">
        <v>401</v>
      </c>
      <c r="F55" t="s">
        <v>10</v>
      </c>
      <c r="G55" t="s">
        <v>12</v>
      </c>
      <c r="H55" s="2">
        <f t="shared" si="0"/>
        <v>1726181002281790</v>
      </c>
      <c r="I55" s="2">
        <f t="shared" si="1"/>
        <v>1717086673680928</v>
      </c>
      <c r="J55" s="2">
        <v>9094328600862</v>
      </c>
      <c r="K55" s="3">
        <v>803.05811218526628</v>
      </c>
      <c r="L55" s="1">
        <v>44749.796909722223</v>
      </c>
      <c r="M55" s="3"/>
    </row>
    <row r="56" spans="1:13" x14ac:dyDescent="0.2">
      <c r="A56">
        <v>1002</v>
      </c>
      <c r="B56" t="s">
        <v>8</v>
      </c>
      <c r="C56" t="s">
        <v>11</v>
      </c>
      <c r="D56" t="s">
        <v>13</v>
      </c>
      <c r="E56">
        <v>401</v>
      </c>
      <c r="F56" t="s">
        <v>10</v>
      </c>
      <c r="G56" t="s">
        <v>12</v>
      </c>
      <c r="H56" s="2">
        <f t="shared" si="0"/>
        <v>1733313699385029</v>
      </c>
      <c r="I56" s="2">
        <f t="shared" si="1"/>
        <v>1726181002281790</v>
      </c>
      <c r="J56" s="2">
        <v>7132697103239</v>
      </c>
      <c r="K56" s="3">
        <v>629.83981796891601</v>
      </c>
      <c r="L56" s="1">
        <v>44750.797175925924</v>
      </c>
      <c r="M56" s="3"/>
    </row>
    <row r="57" spans="1:13" x14ac:dyDescent="0.2">
      <c r="A57">
        <v>1002</v>
      </c>
      <c r="B57" t="s">
        <v>8</v>
      </c>
      <c r="C57" t="s">
        <v>11</v>
      </c>
      <c r="D57" t="s">
        <v>13</v>
      </c>
      <c r="E57">
        <v>401</v>
      </c>
      <c r="F57" t="s">
        <v>10</v>
      </c>
      <c r="G57" t="s">
        <v>12</v>
      </c>
      <c r="H57" s="2">
        <f t="shared" si="0"/>
        <v>1744198780813171</v>
      </c>
      <c r="I57" s="2">
        <f t="shared" si="1"/>
        <v>1733313699385029</v>
      </c>
      <c r="J57" s="2">
        <v>10885081428142</v>
      </c>
      <c r="K57" s="3">
        <v>961.18727685274905</v>
      </c>
      <c r="L57" s="1">
        <v>44751.796863425923</v>
      </c>
      <c r="M57" s="3"/>
    </row>
    <row r="58" spans="1:13" x14ac:dyDescent="0.2">
      <c r="A58">
        <v>1002</v>
      </c>
      <c r="B58" t="s">
        <v>8</v>
      </c>
      <c r="C58" t="s">
        <v>11</v>
      </c>
      <c r="D58" t="s">
        <v>13</v>
      </c>
      <c r="E58">
        <v>401</v>
      </c>
      <c r="F58" t="s">
        <v>10</v>
      </c>
      <c r="G58" t="s">
        <v>12</v>
      </c>
      <c r="H58" s="2">
        <f t="shared" si="0"/>
        <v>1754944153517145</v>
      </c>
      <c r="I58" s="2">
        <f t="shared" si="1"/>
        <v>1744198780813171</v>
      </c>
      <c r="J58" s="2">
        <v>10745372703974</v>
      </c>
      <c r="K58" s="3">
        <v>948.85055259192427</v>
      </c>
      <c r="L58" s="1">
        <v>44752.797638888893</v>
      </c>
      <c r="M58" s="3"/>
    </row>
    <row r="59" spans="1:13" x14ac:dyDescent="0.2">
      <c r="A59">
        <v>1002</v>
      </c>
      <c r="B59" t="s">
        <v>8</v>
      </c>
      <c r="C59" t="s">
        <v>11</v>
      </c>
      <c r="D59" t="s">
        <v>13</v>
      </c>
      <c r="E59">
        <v>401</v>
      </c>
      <c r="F59" t="s">
        <v>10</v>
      </c>
      <c r="G59" t="s">
        <v>12</v>
      </c>
      <c r="H59" s="2">
        <f t="shared" si="0"/>
        <v>1766323484997650</v>
      </c>
      <c r="I59" s="2">
        <f t="shared" si="1"/>
        <v>1754944153517145</v>
      </c>
      <c r="J59" s="2">
        <v>11379331480505</v>
      </c>
      <c r="K59" s="3">
        <v>1004.831126928771</v>
      </c>
      <c r="L59" s="1">
        <v>44753.796956018523</v>
      </c>
      <c r="M59" s="3"/>
    </row>
    <row r="60" spans="1:13" x14ac:dyDescent="0.2">
      <c r="A60">
        <v>1002</v>
      </c>
      <c r="B60" t="s">
        <v>8</v>
      </c>
      <c r="C60" t="s">
        <v>11</v>
      </c>
      <c r="D60" t="s">
        <v>13</v>
      </c>
      <c r="E60">
        <v>401</v>
      </c>
      <c r="F60" t="s">
        <v>10</v>
      </c>
      <c r="G60" t="s">
        <v>12</v>
      </c>
      <c r="H60" s="2">
        <f t="shared" si="0"/>
        <v>1779181930670608</v>
      </c>
      <c r="I60" s="2">
        <f t="shared" si="1"/>
        <v>1766323484997650</v>
      </c>
      <c r="J60" s="2">
        <v>12858445672958</v>
      </c>
      <c r="K60" s="3">
        <v>1135.4416099264004</v>
      </c>
      <c r="L60" s="1">
        <v>44754.797314814823</v>
      </c>
      <c r="M60" s="3"/>
    </row>
    <row r="61" spans="1:13" x14ac:dyDescent="0.2">
      <c r="A61">
        <v>1002</v>
      </c>
      <c r="B61" t="s">
        <v>8</v>
      </c>
      <c r="C61" t="s">
        <v>11</v>
      </c>
      <c r="D61" t="s">
        <v>13</v>
      </c>
      <c r="E61">
        <v>401</v>
      </c>
      <c r="F61" t="s">
        <v>10</v>
      </c>
      <c r="G61" t="s">
        <v>12</v>
      </c>
      <c r="H61" s="2">
        <f t="shared" si="0"/>
        <v>1789892050360305</v>
      </c>
      <c r="I61" s="2">
        <f t="shared" si="1"/>
        <v>1779181930670608</v>
      </c>
      <c r="J61" s="2">
        <v>10710119689697</v>
      </c>
      <c r="K61" s="3">
        <v>945.73759941675041</v>
      </c>
      <c r="L61" s="1">
        <v>44755.797083333331</v>
      </c>
      <c r="M61" s="3"/>
    </row>
    <row r="62" spans="1:13" x14ac:dyDescent="0.2">
      <c r="A62">
        <v>1002</v>
      </c>
      <c r="B62" t="s">
        <v>8</v>
      </c>
      <c r="C62" t="s">
        <v>11</v>
      </c>
      <c r="D62" t="s">
        <v>13</v>
      </c>
      <c r="E62">
        <v>401</v>
      </c>
      <c r="F62" t="s">
        <v>10</v>
      </c>
      <c r="G62" t="s">
        <v>12</v>
      </c>
      <c r="H62" s="2">
        <f t="shared" si="0"/>
        <v>1800212513401907</v>
      </c>
      <c r="I62" s="2">
        <f t="shared" si="1"/>
        <v>1789892050360305</v>
      </c>
      <c r="J62" s="2">
        <v>10320463041602</v>
      </c>
      <c r="K62" s="3">
        <v>911.32967927738468</v>
      </c>
      <c r="L62" s="1">
        <v>44758.796898148154</v>
      </c>
      <c r="M62" s="3"/>
    </row>
    <row r="63" spans="1:13" x14ac:dyDescent="0.2">
      <c r="A63">
        <v>1002</v>
      </c>
      <c r="B63" t="s">
        <v>8</v>
      </c>
      <c r="C63" t="s">
        <v>11</v>
      </c>
      <c r="D63" t="s">
        <v>13</v>
      </c>
      <c r="E63">
        <v>401</v>
      </c>
      <c r="F63" t="s">
        <v>10</v>
      </c>
      <c r="G63" t="s">
        <v>12</v>
      </c>
      <c r="H63" s="2">
        <f t="shared" si="0"/>
        <v>1807641411399017</v>
      </c>
      <c r="I63" s="2">
        <f t="shared" si="1"/>
        <v>1800212513401907</v>
      </c>
      <c r="J63" s="2">
        <v>7428897997110</v>
      </c>
      <c r="K63" s="3">
        <v>655.99529805978136</v>
      </c>
      <c r="L63" s="1">
        <v>44759.796898148154</v>
      </c>
      <c r="M63" s="3"/>
    </row>
    <row r="64" spans="1:13" x14ac:dyDescent="0.2">
      <c r="A64">
        <v>1002</v>
      </c>
      <c r="B64" t="s">
        <v>8</v>
      </c>
      <c r="C64" t="s">
        <v>11</v>
      </c>
      <c r="D64" t="s">
        <v>13</v>
      </c>
      <c r="E64">
        <v>401</v>
      </c>
      <c r="F64" t="s">
        <v>10</v>
      </c>
      <c r="G64" t="s">
        <v>12</v>
      </c>
      <c r="H64" s="2">
        <f t="shared" si="0"/>
        <v>1816336376706885</v>
      </c>
      <c r="I64" s="2">
        <f t="shared" si="1"/>
        <v>1807641411399017</v>
      </c>
      <c r="J64" s="2">
        <v>8694965307868</v>
      </c>
      <c r="K64" s="3">
        <v>767.79306445898828</v>
      </c>
      <c r="L64" s="1">
        <v>44760.796909722223</v>
      </c>
      <c r="M64" s="3"/>
    </row>
    <row r="65" spans="1:13" x14ac:dyDescent="0.2">
      <c r="A65">
        <v>1002</v>
      </c>
      <c r="B65" t="s">
        <v>8</v>
      </c>
      <c r="C65" t="s">
        <v>11</v>
      </c>
      <c r="D65" t="s">
        <v>13</v>
      </c>
      <c r="E65">
        <v>401</v>
      </c>
      <c r="F65" t="s">
        <v>10</v>
      </c>
      <c r="G65" t="s">
        <v>12</v>
      </c>
      <c r="H65" s="2">
        <f t="shared" si="0"/>
        <v>1824923057568610</v>
      </c>
      <c r="I65" s="2">
        <f t="shared" si="1"/>
        <v>1816336376706885</v>
      </c>
      <c r="J65" s="2">
        <v>8586680861725</v>
      </c>
      <c r="K65" s="3">
        <v>758.23120379668694</v>
      </c>
      <c r="L65" s="1">
        <v>44761.797407407408</v>
      </c>
      <c r="M65" s="3"/>
    </row>
    <row r="66" spans="1:13" x14ac:dyDescent="0.2">
      <c r="A66">
        <v>1002</v>
      </c>
      <c r="B66" t="s">
        <v>8</v>
      </c>
      <c r="C66" t="s">
        <v>11</v>
      </c>
      <c r="D66" t="s">
        <v>13</v>
      </c>
      <c r="E66">
        <v>401</v>
      </c>
      <c r="F66" t="s">
        <v>10</v>
      </c>
      <c r="G66" t="s">
        <v>12</v>
      </c>
      <c r="H66" s="2">
        <f t="shared" ref="H66:H71" si="2">I66+J66</f>
        <v>1833504005854302</v>
      </c>
      <c r="I66" s="2">
        <f t="shared" si="1"/>
        <v>1824923057568610</v>
      </c>
      <c r="J66" s="2">
        <v>8580948285692</v>
      </c>
      <c r="K66" s="3">
        <v>757.72499911802788</v>
      </c>
      <c r="L66" s="1">
        <v>44762.796898148154</v>
      </c>
      <c r="M66" s="3"/>
    </row>
    <row r="67" spans="1:13" x14ac:dyDescent="0.2">
      <c r="A67">
        <v>1002</v>
      </c>
      <c r="B67" t="s">
        <v>8</v>
      </c>
      <c r="C67" t="s">
        <v>11</v>
      </c>
      <c r="D67" t="s">
        <v>13</v>
      </c>
      <c r="E67">
        <v>401</v>
      </c>
      <c r="F67" t="s">
        <v>10</v>
      </c>
      <c r="G67" t="s">
        <v>12</v>
      </c>
      <c r="H67" s="2">
        <f t="shared" si="2"/>
        <v>1842592314670839</v>
      </c>
      <c r="I67" s="2">
        <f t="shared" ref="I67:I71" si="3">H66</f>
        <v>1833504005854302</v>
      </c>
      <c r="J67" s="2">
        <v>9088308816537</v>
      </c>
      <c r="K67" s="3">
        <v>802.52654610183504</v>
      </c>
      <c r="L67" s="1">
        <v>44763.797118055547</v>
      </c>
      <c r="M67" s="3"/>
    </row>
    <row r="68" spans="1:13" x14ac:dyDescent="0.2">
      <c r="A68">
        <v>1002</v>
      </c>
      <c r="B68" t="s">
        <v>8</v>
      </c>
      <c r="C68" t="s">
        <v>11</v>
      </c>
      <c r="D68" t="s">
        <v>13</v>
      </c>
      <c r="E68">
        <v>401</v>
      </c>
      <c r="F68" t="s">
        <v>10</v>
      </c>
      <c r="G68" t="s">
        <v>12</v>
      </c>
      <c r="H68" s="2">
        <f t="shared" si="2"/>
        <v>1851719576454517</v>
      </c>
      <c r="I68" s="2">
        <f t="shared" si="3"/>
        <v>1842592314670839</v>
      </c>
      <c r="J68" s="2">
        <v>9127261783678</v>
      </c>
      <c r="K68" s="3">
        <v>805.96621687129687</v>
      </c>
      <c r="L68" s="1">
        <v>44764.796805555547</v>
      </c>
      <c r="M68" s="3"/>
    </row>
    <row r="69" spans="1:13" x14ac:dyDescent="0.2">
      <c r="A69">
        <v>1002</v>
      </c>
      <c r="B69" t="s">
        <v>8</v>
      </c>
      <c r="C69" t="s">
        <v>11</v>
      </c>
      <c r="D69" t="s">
        <v>13</v>
      </c>
      <c r="E69">
        <v>401</v>
      </c>
      <c r="F69" t="s">
        <v>10</v>
      </c>
      <c r="G69" t="s">
        <v>12</v>
      </c>
      <c r="H69" s="2">
        <f t="shared" si="2"/>
        <v>1863801252626455</v>
      </c>
      <c r="I69" s="2">
        <f t="shared" si="3"/>
        <v>1851719576454517</v>
      </c>
      <c r="J69" s="2">
        <v>12081676171938</v>
      </c>
      <c r="K69" s="3">
        <v>1066.8503948439493</v>
      </c>
      <c r="L69" s="1">
        <v>44765.797025462962</v>
      </c>
      <c r="M69" s="3"/>
    </row>
    <row r="70" spans="1:13" x14ac:dyDescent="0.2">
      <c r="A70">
        <v>1002</v>
      </c>
      <c r="B70" t="s">
        <v>8</v>
      </c>
      <c r="C70" t="s">
        <v>11</v>
      </c>
      <c r="D70" t="s">
        <v>13</v>
      </c>
      <c r="E70">
        <v>401</v>
      </c>
      <c r="F70" t="s">
        <v>10</v>
      </c>
      <c r="G70" t="s">
        <v>12</v>
      </c>
      <c r="H70" s="2">
        <f t="shared" si="2"/>
        <v>1873672569157555</v>
      </c>
      <c r="I70" s="2">
        <f t="shared" si="3"/>
        <v>1863801252626455</v>
      </c>
      <c r="J70" s="2">
        <v>9871316531100</v>
      </c>
      <c r="K70" s="3">
        <v>871.66861526171363</v>
      </c>
      <c r="L70" s="1">
        <v>44766.796400462961</v>
      </c>
      <c r="M70" s="3"/>
    </row>
    <row r="71" spans="1:13" x14ac:dyDescent="0.2">
      <c r="H71" s="2"/>
      <c r="I71" s="2"/>
      <c r="J71" s="2"/>
      <c r="K71" s="3"/>
      <c r="L71" s="1"/>
      <c r="M71" s="3"/>
    </row>
    <row r="72" spans="1:13" x14ac:dyDescent="0.2">
      <c r="I72" s="2"/>
      <c r="L72" s="1"/>
    </row>
    <row r="73" spans="1:13" x14ac:dyDescent="0.2">
      <c r="I73" s="2"/>
      <c r="L73" s="1"/>
    </row>
    <row r="74" spans="1:13" x14ac:dyDescent="0.2">
      <c r="I74" s="2"/>
      <c r="L74" s="1"/>
    </row>
    <row r="75" spans="1:13" x14ac:dyDescent="0.2">
      <c r="I75" s="2"/>
      <c r="L75" s="1"/>
    </row>
    <row r="76" spans="1:13" x14ac:dyDescent="0.2">
      <c r="L76" s="1"/>
    </row>
    <row r="77" spans="1:13" x14ac:dyDescent="0.2">
      <c r="L77" s="1"/>
    </row>
    <row r="78" spans="1:13" x14ac:dyDescent="0.2">
      <c r="L78" s="1"/>
    </row>
    <row r="79" spans="1:13" x14ac:dyDescent="0.2">
      <c r="L79" s="1"/>
    </row>
    <row r="80" spans="1:13" x14ac:dyDescent="0.2">
      <c r="L80" s="1"/>
    </row>
    <row r="81" spans="12:12" x14ac:dyDescent="0.2">
      <c r="L81" s="1"/>
    </row>
    <row r="82" spans="12:12" x14ac:dyDescent="0.2">
      <c r="L82" s="1"/>
    </row>
    <row r="83" spans="12:12" x14ac:dyDescent="0.2">
      <c r="L83" s="1"/>
    </row>
    <row r="84" spans="12:12" x14ac:dyDescent="0.2">
      <c r="L84" s="1"/>
    </row>
    <row r="85" spans="12:12" x14ac:dyDescent="0.2">
      <c r="L85" s="1"/>
    </row>
    <row r="86" spans="12:12" x14ac:dyDescent="0.2">
      <c r="L86" s="1"/>
    </row>
    <row r="87" spans="12:12" x14ac:dyDescent="0.2">
      <c r="L87" s="1"/>
    </row>
    <row r="88" spans="12:12" x14ac:dyDescent="0.2">
      <c r="L88" s="1"/>
    </row>
    <row r="89" spans="12:12" x14ac:dyDescent="0.2">
      <c r="L89" s="1"/>
    </row>
    <row r="90" spans="12:12" x14ac:dyDescent="0.2">
      <c r="L90" s="1"/>
    </row>
    <row r="91" spans="12:12" x14ac:dyDescent="0.2">
      <c r="L91" s="1"/>
    </row>
    <row r="92" spans="12:12" x14ac:dyDescent="0.2">
      <c r="L92" s="1"/>
    </row>
    <row r="93" spans="12:12" x14ac:dyDescent="0.2">
      <c r="L93" s="1"/>
    </row>
    <row r="94" spans="12:12" x14ac:dyDescent="0.2">
      <c r="L94" s="1"/>
    </row>
    <row r="95" spans="12:12" x14ac:dyDescent="0.2">
      <c r="L95" s="1"/>
    </row>
    <row r="96" spans="12:12" x14ac:dyDescent="0.2">
      <c r="L96" s="1"/>
    </row>
    <row r="97" spans="12:12" x14ac:dyDescent="0.2">
      <c r="L97" s="1"/>
    </row>
    <row r="98" spans="12:12" x14ac:dyDescent="0.2">
      <c r="L98" s="1"/>
    </row>
    <row r="99" spans="12:12" x14ac:dyDescent="0.2">
      <c r="L99" s="1"/>
    </row>
    <row r="100" spans="12:12" x14ac:dyDescent="0.2">
      <c r="L100" s="1"/>
    </row>
    <row r="101" spans="12:12" x14ac:dyDescent="0.2">
      <c r="L101" s="1"/>
    </row>
    <row r="102" spans="12:12" x14ac:dyDescent="0.2">
      <c r="L102" s="1"/>
    </row>
    <row r="103" spans="12:12" x14ac:dyDescent="0.2">
      <c r="L103" s="1"/>
    </row>
    <row r="104" spans="12:12" x14ac:dyDescent="0.2">
      <c r="L104" s="1"/>
    </row>
    <row r="105" spans="12:12" x14ac:dyDescent="0.2">
      <c r="L105" s="1"/>
    </row>
    <row r="106" spans="12:12" x14ac:dyDescent="0.2">
      <c r="L106" s="1"/>
    </row>
    <row r="107" spans="12:12" x14ac:dyDescent="0.2">
      <c r="L107" s="1"/>
    </row>
    <row r="108" spans="12:12" x14ac:dyDescent="0.2">
      <c r="L108" s="1"/>
    </row>
    <row r="109" spans="12:12" x14ac:dyDescent="0.2">
      <c r="L109" s="1"/>
    </row>
    <row r="110" spans="12:12" x14ac:dyDescent="0.2">
      <c r="L110" s="1"/>
    </row>
    <row r="111" spans="12:12" x14ac:dyDescent="0.2">
      <c r="L111" s="1"/>
    </row>
    <row r="112" spans="12:12" x14ac:dyDescent="0.2">
      <c r="L112" s="1"/>
    </row>
    <row r="113" spans="12:12" x14ac:dyDescent="0.2">
      <c r="L113" s="1"/>
    </row>
    <row r="114" spans="12:12" x14ac:dyDescent="0.2">
      <c r="L114" s="1"/>
    </row>
    <row r="115" spans="12:12" x14ac:dyDescent="0.2">
      <c r="L115" s="1"/>
    </row>
    <row r="116" spans="12:12" x14ac:dyDescent="0.2">
      <c r="L116" s="1"/>
    </row>
    <row r="117" spans="12:12" x14ac:dyDescent="0.2">
      <c r="L117" s="1"/>
    </row>
    <row r="118" spans="12:12" x14ac:dyDescent="0.2">
      <c r="L118" s="1"/>
    </row>
    <row r="119" spans="12:12" x14ac:dyDescent="0.2">
      <c r="L119" s="1"/>
    </row>
    <row r="120" spans="12:12" x14ac:dyDescent="0.2">
      <c r="L120" s="1"/>
    </row>
    <row r="121" spans="12:12" x14ac:dyDescent="0.2">
      <c r="L121" s="1"/>
    </row>
    <row r="122" spans="12:12" x14ac:dyDescent="0.2">
      <c r="L122" s="1"/>
    </row>
    <row r="123" spans="12:12" x14ac:dyDescent="0.2">
      <c r="L123" s="1"/>
    </row>
    <row r="124" spans="12:12" x14ac:dyDescent="0.2">
      <c r="L124" s="1"/>
    </row>
    <row r="125" spans="12:12" x14ac:dyDescent="0.2">
      <c r="L125" s="1"/>
    </row>
    <row r="126" spans="12:12" x14ac:dyDescent="0.2">
      <c r="L126" s="1"/>
    </row>
    <row r="127" spans="12:12" x14ac:dyDescent="0.2">
      <c r="L127" s="1"/>
    </row>
    <row r="128" spans="12:12" x14ac:dyDescent="0.2">
      <c r="L128" s="1"/>
    </row>
    <row r="129" spans="12:12" x14ac:dyDescent="0.2">
      <c r="L129" s="1"/>
    </row>
    <row r="130" spans="12:12" x14ac:dyDescent="0.2">
      <c r="L130" s="1"/>
    </row>
    <row r="131" spans="12:12" x14ac:dyDescent="0.2">
      <c r="L131" s="1"/>
    </row>
    <row r="132" spans="12:12" x14ac:dyDescent="0.2">
      <c r="L132" s="1"/>
    </row>
    <row r="133" spans="12:12" x14ac:dyDescent="0.2">
      <c r="L133" s="1"/>
    </row>
    <row r="134" spans="12:12" x14ac:dyDescent="0.2">
      <c r="L134" s="1"/>
    </row>
    <row r="135" spans="12:12" x14ac:dyDescent="0.2">
      <c r="L135" s="1"/>
    </row>
    <row r="136" spans="12:12" x14ac:dyDescent="0.2">
      <c r="L136" s="1"/>
    </row>
    <row r="137" spans="12:12" x14ac:dyDescent="0.2">
      <c r="L137" s="1"/>
    </row>
    <row r="138" spans="12:12" x14ac:dyDescent="0.2">
      <c r="L138" s="1"/>
    </row>
    <row r="139" spans="12:12" x14ac:dyDescent="0.2">
      <c r="L139" s="1"/>
    </row>
    <row r="140" spans="12:12" x14ac:dyDescent="0.2">
      <c r="L140" s="1"/>
    </row>
    <row r="141" spans="12:12" x14ac:dyDescent="0.2">
      <c r="L141" s="1"/>
    </row>
    <row r="142" spans="12:12" x14ac:dyDescent="0.2">
      <c r="L14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Fab1001-401</vt:lpstr>
      <vt:lpstr>Fab1002-401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 Chandramouli</cp:lastModifiedBy>
  <dcterms:created xsi:type="dcterms:W3CDTF">2022-07-26T08:03:08Z</dcterms:created>
  <dcterms:modified xsi:type="dcterms:W3CDTF">2023-08-29T16:14:00Z</dcterms:modified>
</cp:coreProperties>
</file>