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d1cc79fe1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480c93f629d46e7"/>
    <x:sheet xmlns:r="http://schemas.openxmlformats.org/officeDocument/2006/relationships" name="Codificacion" sheetId="2" r:id="R03919a4e380643e1"/>
    <x:sheet xmlns:r="http://schemas.openxmlformats.org/officeDocument/2006/relationships" name="Libro_Codigos" sheetId="3" r:id="Ree2fd76124334e11"/>
    <x:sheet xmlns:r="http://schemas.openxmlformats.org/officeDocument/2006/relationships" name="Matriz_Codigos" sheetId="4" r:id="R537bc9c7f2234dc9"/>
    <x:sheet xmlns:r="http://schemas.openxmlformats.org/officeDocument/2006/relationships" name="Saturacion" sheetId="5" r:id="R99072aff4d0c4de1"/>
    <x:sheet xmlns:r="http://schemas.openxmlformats.org/officeDocument/2006/relationships" name="Resumen_Temas" sheetId="6" r:id="R230c78b36adc43a4"/>
    <x:sheet xmlns:r="http://schemas.openxmlformats.org/officeDocument/2006/relationships" name="Control_Calidad" sheetId="7" r:id="Rf2014d3506734f5a"/>
    <x:sheet xmlns:r="http://schemas.openxmlformats.org/officeDocument/2006/relationships" name="Requisitos" sheetId="8" r:id="R3eaf678fa6f1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F1F1F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6B3A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6" fillId="4" borderId="0" xfId="0" applyNumberFormat="1" applyFont="1" applyFill="1" applyBorder="1" applyAlignment="1">
      <x:alignment horizontal="left" vertical="center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6" fillId="4" borderId="1" xfId="0" applyNumberFormat="1" applyFont="1" applyFill="1" applyBorder="1" applyAlignment="1">
      <x:alignment horizontal="left" vertical="center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7" fillId="0" borderId="18" xfId="0" applyNumberFormat="1" applyFont="1" applyFill="1" applyBorder="1"/>
    <x:xf numFmtId="0" fontId="7" fillId="0" borderId="7" xfId="0" applyNumberFormat="1" applyFont="1" applyFill="1" applyBorder="1"/>
    <x:xf numFmtId="0" fontId="7" fillId="0" borderId="21" xfId="0" applyNumberFormat="1" applyFont="1" applyFill="1" applyBorder="1"/>
    <x:xf numFmtId="0" fontId="7" fillId="0" borderId="15" xfId="0" applyNumberFormat="1" applyFont="1" applyFill="1" applyBorder="1"/>
    <x:xf numFmtId="0" fontId="7" fillId="5" borderId="18" xfId="0" applyNumberFormat="1" applyFont="1" applyFill="1" applyBorder="1"/>
    <x:xf numFmtId="0" fontId="7" fillId="5" borderId="7" xfId="0" applyNumberFormat="1" applyFont="1" applyFill="1" applyBorder="1"/>
  </x:cellXfs>
  <x:cellStyles count="1">
    <x:cellStyle name="Normal" xfId="0"/>
  </x:cellStyles>
  <x:dxfs count="5"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3ba173195446c" /><Relationship Type="http://schemas.openxmlformats.org/officeDocument/2006/relationships/theme" Target="/xl/theme/theme1.xml" Id="R745982fceed84bc8" /><Relationship Type="http://schemas.openxmlformats.org/officeDocument/2006/relationships/sharedStrings" Target="/xl/sharedStrings.xml" Id="R11b2bf6825c84964" /><Relationship Type="http://schemas.openxmlformats.org/officeDocument/2006/relationships/worksheet" Target="/xl/worksheets/sheet1.xml" Id="R7480c93f629d46e7" /><Relationship Type="http://schemas.openxmlformats.org/officeDocument/2006/relationships/worksheet" Target="/xl/worksheets/sheet2.xml" Id="R03919a4e380643e1" /><Relationship Type="http://schemas.openxmlformats.org/officeDocument/2006/relationships/worksheet" Target="/xl/worksheets/sheet3.xml" Id="Ree2fd76124334e11" /><Relationship Type="http://schemas.openxmlformats.org/officeDocument/2006/relationships/worksheet" Target="/xl/worksheets/sheet4.xml" Id="R537bc9c7f2234dc9" /><Relationship Type="http://schemas.openxmlformats.org/officeDocument/2006/relationships/worksheet" Target="/xl/worksheets/sheet5.xml" Id="R99072aff4d0c4de1" /><Relationship Type="http://schemas.openxmlformats.org/officeDocument/2006/relationships/worksheet" Target="/xl/worksheets/sheet6.xml" Id="R230c78b36adc43a4" /><Relationship Type="http://schemas.openxmlformats.org/officeDocument/2006/relationships/worksheet" Target="/xl/worksheets/sheet7.xml" Id="Rf2014d3506734f5a" /><Relationship Type="http://schemas.openxmlformats.org/officeDocument/2006/relationships/worksheet" Target="/xl/worksheets/sheet8.xml" Id="R3eaf678fa6f140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db1fb5f72e4f8c" /><Relationship Type="http://schemas.openxmlformats.org/officeDocument/2006/relationships/chart" Target="/xl/drawings/charts/chart2.xml" Id="R8073d263213b4d8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e18f60a3dc94c7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430fa77f9fb458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Códigos temáticos nuevos</c:v>
          </c:tx>
          <c:cat>
            <c:strRef>
              <c:f>'Saturacion'!$A$2:$A$11</c:f>
              <c:strCache>
                <c:ptCount val="0"/>
              </c:strCache>
            </c:strRef>
          </c:cat>
          <c:val>
            <c:numRef>
              <c:f>'Saturacion'!$C$2:$C$11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rot="-27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Códigos temáticos acumulados</c:v>
          </c:tx>
          <c:cat>
            <c:strRef>
              <c:f>'Saturacion'!$A$2:$A$11</c:f>
              <c:strCache>
                <c:ptCount val="0"/>
              </c:strCache>
            </c:strRef>
          </c:cat>
          <c:val>
            <c:numRef>
              <c:f>'Saturacion'!$D$2:$D$11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rot="-27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Fragmentos por tema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Fragmentos</c:v>
          </c:tx>
          <c:cat>
            <c:strRef>
              <c:f>'Resumen_Temas'!$A$2:$A$7</c:f>
              <c:strCache>
                <c:ptCount val="0"/>
              </c:strCache>
            </c:strRef>
          </c:cat>
          <c:val>
            <c:numRef>
              <c:f>'Resumen_Temas'!$B$2:$B$7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Requisitos con mayor respaldo empírico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Fragmentos_relacionados</c:v>
          </c:tx>
          <c:cat>
            <c:strRef>
              <c:f>'Requisitos'!$A$2:$A$16</c:f>
              <c:strCache>
                <c:ptCount val="0"/>
              </c:strCache>
            </c:strRef>
          </c:cat>
          <c:val>
            <c:numRef>
              <c:f>'Requisitos'!$B$2:$B$16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db1fb5f72e4f8c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73d263213b4d8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18f60a3dc94c7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30fa77f9fb45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Codificacion" displayName="TablaCodificacion" ref="A1:R60" headerRowCount="1">
  <x:tableColumns count="18">
    <x:tableColumn id="1" name="Fragmento"/>
    <x:tableColumn id="2" name="Codigo"/>
    <x:tableColumn id="3" name="Tipo_codigo"/>
    <x:tableColumn id="4" name="Categoria"/>
    <x:tableColumn id="5" name="Requisito_derivado"/>
    <x:tableColumn id="6" name="ID_evidencia"/>
    <x:tableColumn id="7" name="Analista_codificador"/>
    <x:tableColumn id="8" name="Transcripcion"/>
    <x:tableColumn id="9" name="Participante"/>
    <x:tableColumn id="10" name="Rol"/>
    <x:tableColumn id="11" name="Lineas"/>
    <x:tableColumn id="12" name="Codigo_abierto_original"/>
    <x:tableColumn id="13" name="Subcategoria_original"/>
    <x:tableColumn id="14" name="Naturaleza_fragmento"/>
    <x:tableColumn id="15" name="Incluir_en_saturacion"/>
    <x:tableColumn id="16" name="Estado_revision"/>
    <x:tableColumn id="17" name="Version_fuente"/>
    <x:tableColumn id="18" name="Observacion_metodologica"/>
  </x:tableColumns>
  <x:tableStyleInfo name="TableStyleMedium2" showRowStripes="1"/>
</x:table>
</file>

<file path=xl/tables/table2.xml><?xml version="1.0" encoding="utf-8"?>
<x:table xmlns:x="http://schemas.openxmlformats.org/spreadsheetml/2006/main" id="2" name="TablaLibroCodigos" displayName="TablaLibroCodigos" ref="A1:K19" headerRowCount="1">
  <x:tableColumns count="11">
    <x:tableColumn id="1" name="Codigo"/>
    <x:tableColumn id="2" name="Tipo_codigo"/>
    <x:tableColumn id="3" name="Tema"/>
    <x:tableColumn id="4" name="Definicion_operativa"/>
    <x:tableColumn id="5" name="Criterio_inclusion"/>
    <x:tableColumn id="6" name="Criterio_exclusion"/>
    <x:tableColumn id="7" name="Fragmentos"/>
    <x:tableColumn id="8" name="Entrevistas"/>
    <x:tableColumn id="9" name="Requisitos_relacionados"/>
    <x:tableColumn id="10" name="Incluir_en_saturacion"/>
    <x:tableColumn id="11" name="Estado"/>
  </x:tableColumns>
  <x:tableStyleInfo name="TableStyleMedium2" showRowStripes="1"/>
</x:table>
</file>

<file path=xl/tables/table3.xml><?xml version="1.0" encoding="utf-8"?>
<x:table xmlns:x="http://schemas.openxmlformats.org/spreadsheetml/2006/main" id="3" name="TablaMatrizCodigos" displayName="TablaMatrizCodigos" ref="A1:M19" headerRowCount="1">
  <x:tableColumns count="13">
    <x:tableColumn id="1" name="Codigo"/>
    <x:tableColumn id="2" name="Tipo_codigo"/>
    <x:tableColumn id="3" name="ENTR-01"/>
    <x:tableColumn id="4" name="ENTR-02"/>
    <x:tableColumn id="5" name="ENTR-03"/>
    <x:tableColumn id="6" name="ENTR-04"/>
    <x:tableColumn id="7" name="ENTR-05"/>
    <x:tableColumn id="8" name="ENTR-06"/>
    <x:tableColumn id="9" name="ENTR-07"/>
    <x:tableColumn id="10" name="ENTR-08"/>
    <x:tableColumn id="11" name="ENTR-09"/>
    <x:tableColumn id="12" name="ENTR-10"/>
    <x:tableColumn id="13" name="Total"/>
  </x:tableColumns>
  <x:tableStyleInfo name="TableStyleMedium2" showRowStripes="1"/>
</x:table>
</file>

<file path=xl/tables/table4.xml><?xml version="1.0" encoding="utf-8"?>
<x:table xmlns:x="http://schemas.openxmlformats.org/spreadsheetml/2006/main" id="4" name="TablaSaturacion" displayName="TablaSaturacion" ref="A1:G11" headerRowCount="1">
  <x:tableColumns count="7">
    <x:tableColumn id="1" name="entrevista"/>
    <x:tableColumn id="2" name="codigos_tematicos_en_entrevista"/>
    <x:tableColumn id="3" name="codigos_tematicos_nuevos"/>
    <x:tableColumn id="4" name="codigos_tematicos_acumulados"/>
    <x:tableColumn id="5" name="codigos_nuevos_detalle"/>
    <x:tableColumn id="6" name="memos_restricciones"/>
    <x:tableColumn id="7" name="nota"/>
  </x:tableColumns>
  <x:tableStyleInfo name="TableStyleMedium2" showRowStripes="1"/>
</x:table>
</file>

<file path=xl/tables/table5.xml><?xml version="1.0" encoding="utf-8"?>
<x:table xmlns:x="http://schemas.openxmlformats.org/spreadsheetml/2006/main" id="5" name="TablaTemas" displayName="TablaTemas" ref="A1:D7" headerRowCount="1">
  <x:tableColumns count="4">
    <x:tableColumn id="1" name="Tema"/>
    <x:tableColumn id="2" name="Fragmentos"/>
    <x:tableColumn id="3" name="Codigos"/>
    <x:tableColumn id="4" name="Requisitos_relacionados"/>
  </x:tableColumns>
  <x:tableStyleInfo name="TableStyleMedium2" showRowStripes="1"/>
</x:table>
</file>

<file path=xl/tables/table6.xml><?xml version="1.0" encoding="utf-8"?>
<x:table xmlns:x="http://schemas.openxmlformats.org/spreadsheetml/2006/main" id="6" name="TablaControlCalidad" displayName="TablaControlCalidad" ref="A1:D9" headerRowCount="1">
  <x:tableColumns count="4">
    <x:tableColumn id="1" name="Estado"/>
    <x:tableColumn id="2" name="Elemento"/>
    <x:tableColumn id="3" name="Decisión documentada"/>
    <x:tableColumn id="4" name="Fundamento"/>
  </x:tableColumns>
  <x:tableStyleInfo name="TableStyleMedium2" showRowStripes="1"/>
</x:table>
</file>

<file path=xl/tables/table7.xml><?xml version="1.0" encoding="utf-8"?>
<x:table xmlns:x="http://schemas.openxmlformats.org/spreadsheetml/2006/main" id="7" name="TablaRequisitos" displayName="TablaRequisitos" ref="A1:B29" headerRowCount="1">
  <x:tableColumns count="2">
    <x:tableColumn id="1" name="Requisito"/>
    <x:tableColumn id="2" name="Fragmentos_relacionad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5f3dfcc19f4d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cb2408e39a41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262c68d6d447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fe396690ccc4fa8" /><Relationship Type="http://schemas.openxmlformats.org/officeDocument/2006/relationships/table" Target="/xl/tables/table4.xml" Id="Rc586b8e00e6c42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02d1ae0e48cf4822" /><Relationship Type="http://schemas.openxmlformats.org/officeDocument/2006/relationships/table" Target="/xl/tables/table5.xml" Id="R29cf43f059ae49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76ea8d3e9c4b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ab90986af1884bc9" /><Relationship Type="http://schemas.openxmlformats.org/officeDocument/2006/relationships/table" Target="/xl/tables/table7.xml" Id="R0ed6c12f14e54a5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87" t="str">
        <x:v>CODIFICACIÓN TEMÁTICA - FABROGYM</x:v>
      </x:c>
      <x:c r="B1" s="87"/>
      <x:c r="C1" s="87"/>
      <x:c r="D1" s="87"/>
      <x:c r="E1" s="87"/>
      <x:c r="F1" s="87"/>
    </x:row>
    <x:row r="2">
      <x:c r="A2" s="88"/>
      <x:c r="B2" s="88"/>
      <x:c r="C2" s="88"/>
      <x:c r="D2" s="88"/>
      <x:c r="E2" s="88"/>
      <x:c r="F2" s="88"/>
    </x:row>
    <x:row r="3">
      <x:c r="A3" s="89" t="str">
        <x:v>Indicador</x:v>
      </x:c>
      <x:c r="B3" s="89" t="str">
        <x:v>Valor</x:v>
      </x:c>
      <x:c r="C3" s="89" t="str">
        <x:v>Observación</x:v>
      </x:c>
      <x:c r="D3" s="88"/>
      <x:c r="E3" s="88"/>
      <x:c r="F3" s="88"/>
    </x:row>
    <x:row r="4">
      <x:c r="A4" s="90" t="str">
        <x:v>Fragmentos codificados</x:v>
      </x:c>
      <x:c r="B4" s="91" t="n">
        <x:v>59</x:v>
      </x:c>
      <x:c r="C4" s="92" t="str">
        <x:v>Segmentos analíticos trazables a ENTR-01...ENTR-10</x:v>
      </x:c>
      <x:c r="D4" s="88"/>
      <x:c r="E4" s="88"/>
      <x:c r="F4" s="88"/>
    </x:row>
    <x:row r="5">
      <x:c r="A5" s="93" t="str">
        <x:v>Entrevistas independientes</x:v>
      </x:c>
      <x:c r="B5" s="88" t="n">
        <x:v>10</x:v>
      </x:c>
      <x:c r="C5" s="94" t="str">
        <x:v>ENTR-05 y ENTR-06 confirmadas como entrevistas distintas</x:v>
      </x:c>
      <x:c r="D5" s="88"/>
      <x:c r="E5" s="88"/>
      <x:c r="F5" s="88"/>
    </x:row>
    <x:row r="6">
      <x:c r="A6" s="93" t="str">
        <x:v>Códigos totales</x:v>
      </x:c>
      <x:c r="B6" s="88" t="n">
        <x:v>18</x:v>
      </x:c>
      <x:c r="C6" s="94" t="str">
        <x:v>16 códigos temáticos y 2 memos/restricciones</x:v>
      </x:c>
      <x:c r="D6" s="88"/>
      <x:c r="E6" s="88"/>
      <x:c r="F6" s="88"/>
    </x:row>
    <x:row r="7">
      <x:c r="A7" s="93" t="str">
        <x:v>Códigos incluidos en saturación</x:v>
      </x:c>
      <x:c r="B7" s="88" t="n">
        <x:v>16</x:v>
      </x:c>
      <x:c r="C7" s="94" t="str">
        <x:v>Se excluyen IA_FUERA_ALCANCE y EXCLUSION_DATOS_SENSIBLES</x:v>
      </x:c>
      <x:c r="D7" s="88"/>
      <x:c r="E7" s="88"/>
      <x:c r="F7" s="88"/>
    </x:row>
    <x:row r="8">
      <x:c r="A8" s="93" t="str">
        <x:v>Temas consolidados</x:v>
      </x:c>
      <x:c r="B8" s="88" t="n">
        <x:v>6</x:v>
      </x:c>
      <x:c r="C8" s="94" t="str">
        <x:v>Agrupación analítica del corpus</x:v>
      </x:c>
      <x:c r="D8" s="88"/>
      <x:c r="E8" s="88"/>
      <x:c r="F8" s="88"/>
    </x:row>
    <x:row r="9">
      <x:c r="A9" s="93" t="str">
        <x:v>Responsable</x:v>
      </x:c>
      <x:c r="B9" s="88" t="str">
        <x:v>Equipo FabroGym</x:v>
      </x:c>
      <x:c r="C9" s="94" t="str">
        <x:v>Codificación consolidada por el equipo</x:v>
      </x:c>
      <x:c r="D9" s="88"/>
      <x:c r="E9" s="88"/>
      <x:c r="F9" s="88"/>
    </x:row>
    <x:row r="10">
      <x:c r="A10" s="93" t="str">
        <x:v>Participante ENTR-10</x:v>
      </x:c>
      <x:c r="B10" s="88" t="str">
        <x:v>P10</x:v>
      </x:c>
      <x:c r="C10" s="94" t="str">
        <x:v>Identificación ratificada</x:v>
      </x:c>
      <x:c r="D10" s="88"/>
      <x:c r="E10" s="88"/>
      <x:c r="F10" s="88"/>
    </x:row>
    <x:row r="11">
      <x:c r="A11" s="95" t="str">
        <x:v>Curva</x:v>
      </x:c>
      <x:c r="B11" s="96" t="str">
        <x:v>DESCRIPTIVA</x:v>
      </x:c>
      <x:c r="C11" s="97" t="str">
        <x:v>No equivale por sí sola a saturación teórica</x:v>
      </x:c>
      <x:c r="D11" s="88"/>
      <x:c r="E11" s="88"/>
      <x:c r="F11" s="88"/>
    </x:row>
    <x:row r="12">
      <x:c r="A12" s="88"/>
      <x:c r="B12" s="88"/>
      <x:c r="C12" s="88"/>
      <x:c r="D12" s="88"/>
      <x:c r="E12" s="88"/>
      <x:c r="F12" s="88"/>
    </x:row>
    <x:row r="13">
      <x:c r="A13" s="167" t="str">
        <x:v>Fuente del corpus</x:v>
      </x:c>
      <x:c r="B13" s="159" t="str">
        <x:v>https://github.com/amorad35/FabroGym_ISR401</x:v>
      </x:c>
      <x:c r="C13" s="160"/>
      <x:c r="D13" s="112"/>
      <x:c r="E13" s="112"/>
      <x:c r="F13" s="113"/>
    </x:row>
    <x:row r="14">
      <x:c r="A14" s="168" t="str">
        <x:v>Versión fijada</x:v>
      </x:c>
      <x:c r="B14" s="118" t="str">
        <x:v>Rama main - commit 69ce996dad54031881c378cb7d7c1ec68e078f8f</x:v>
      </x:c>
      <x:c r="C14" s="118"/>
      <x:c r="D14" s="118"/>
      <x:c r="E14" s="118"/>
      <x:c r="F14" s="119"/>
    </x:row>
    <x:row r="15">
      <x:c r="A15" s="101" t="str">
        <x:v>Criterio metodológico</x:v>
      </x:c>
      <x:c r="B15" s="101"/>
      <x:c r="C15" s="101"/>
      <x:c r="D15" s="101"/>
      <x:c r="E15" s="101"/>
      <x:c r="F15" s="101"/>
    </x:row>
    <x:row r="16">
      <x:c r="A16" s="102" t="str">
        <x:v>Los 59 fragmentos se presentan como paráfrasis analíticas, no como citas textuales. Cada registro conserva el archivo de transcripción y el rango de líneas para facilitar auditoría. La curva contabiliza únicamente códigos temáticos; los memos de alcance y las restricciones éticas permanecen en la matriz por su valor de trazabilidad, pero se excluyen del cálculo acumulado.</x:v>
      </x:c>
      <x:c r="B16" s="103"/>
      <x:c r="C16" s="103"/>
      <x:c r="D16" s="103"/>
      <x:c r="E16" s="103"/>
      <x:c r="F16" s="104"/>
    </x:row>
    <x:row r="17">
      <x:c r="A17" s="105"/>
      <x:c r="B17" s="106"/>
      <x:c r="C17" s="106"/>
      <x:c r="D17" s="106"/>
      <x:c r="E17" s="106"/>
      <x:c r="F17" s="107"/>
    </x:row>
    <x:row r="18">
      <x:c r="A18" s="108"/>
      <x:c r="B18" s="109"/>
      <x:c r="C18" s="109"/>
      <x:c r="D18" s="109"/>
      <x:c r="E18" s="109"/>
      <x:c r="F18" s="110"/>
    </x:row>
    <x:row r="19">
      <x:c r="A19" s="88"/>
      <x:c r="B19" s="88"/>
      <x:c r="C19" s="88"/>
      <x:c r="D19" s="88"/>
      <x:c r="E19" s="88"/>
      <x:c r="F19" s="88"/>
    </x:row>
    <x:row r="20">
      <x:c r="A20" s="101" t="str">
        <x:v>Alineación con la rúbrica</x:v>
      </x:c>
      <x:c r="B20" s="101"/>
      <x:c r="C20" s="101"/>
      <x:c r="D20" s="101"/>
      <x:c r="E20" s="101"/>
      <x:c r="F20" s="101"/>
    </x:row>
    <x:row r="21">
      <x:c r="A21" s="111" t="str">
        <x:v>La rúbrica de la Entrega 3 (2A) exige un cuaderno de trabajo en Excel u OpenRefine preparado para incorporar la segunda ronda, una tabla completa de codificación temática y una figura de la curva de saturación. Este libro integra esos componentes y añade control de calidad, matriz entrevista-código y trazabilidad hacia requisitos.</x:v>
      </x:c>
      <x:c r="B21" s="112"/>
      <x:c r="C21" s="112"/>
      <x:c r="D21" s="112"/>
      <x:c r="E21" s="112"/>
      <x:c r="F21" s="113"/>
    </x:row>
    <x:row r="22">
      <x:c r="A22" s="114"/>
      <x:c r="B22" s="115"/>
      <x:c r="C22" s="115"/>
      <x:c r="D22" s="115"/>
      <x:c r="E22" s="115"/>
      <x:c r="F22" s="116"/>
    </x:row>
    <x:row r="23">
      <x:c r="A23" s="117"/>
      <x:c r="B23" s="118"/>
      <x:c r="C23" s="118"/>
      <x:c r="D23" s="118"/>
      <x:c r="E23" s="118"/>
      <x:c r="F23" s="119"/>
    </x:row>
  </x:sheetData>
  <x:mergeCells>
    <x:mergeCell ref="A1:F1"/>
    <x:mergeCell ref="A15:F15"/>
    <x:mergeCell ref="A16:F18"/>
    <x:mergeCell ref="A20:F20"/>
    <x:mergeCell ref="A21:F23"/>
    <x:mergeCell ref="B13:F13"/>
    <x:mergeCell ref="B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7" hidden="0" customWidth="1"/>
    <x:col min="3" max="3" width="24" hidden="0" customWidth="1"/>
    <x:col min="4" max="4" width="34" hidden="0" customWidth="1"/>
    <x:col min="5" max="5" width="28" hidden="0" customWidth="1"/>
    <x:col min="6" max="6" width="19" hidden="0" customWidth="1"/>
    <x:col min="7" max="7" width="22" hidden="0" customWidth="1"/>
    <x:col min="8" max="8" width="14" hidden="0" customWidth="1"/>
    <x:col min="9" max="9" width="13" hidden="0" customWidth="1"/>
    <x:col min="10" max="10" width="24" hidden="0" customWidth="1"/>
    <x:col min="11" max="11" width="12" hidden="0" customWidth="1"/>
    <x:col min="12" max="12" width="24" hidden="0" customWidth="1"/>
    <x:col min="13" max="13" width="23" hidden="0" customWidth="1"/>
    <x:col min="14" max="14" width="20" hidden="0" customWidth="1"/>
    <x:col min="15" max="15" width="16" hidden="0" customWidth="1"/>
    <x:col min="16" max="16" width="28" hidden="0" customWidth="1"/>
    <x:col min="17" max="17" width="18" hidden="0" customWidth="1"/>
    <x:col min="18" max="18" width="55" hidden="0" customWidth="1"/>
  </x:cols>
  <x:sheetData>
    <x:row r="1">
      <x:c r="A1" s="153" t="str">
        <x:v>Fragmento</x:v>
      </x:c>
      <x:c r="B1" s="154" t="str">
        <x:v>Codigo</x:v>
      </x:c>
      <x:c r="C1" s="154" t="str">
        <x:v>Tipo_codigo</x:v>
      </x:c>
      <x:c r="D1" s="154" t="str">
        <x:v>Categoria</x:v>
      </x:c>
      <x:c r="E1" s="154" t="str">
        <x:v>Requisito_derivado</x:v>
      </x:c>
      <x:c r="F1" s="154" t="str">
        <x:v>ID_evidencia</x:v>
      </x:c>
      <x:c r="G1" s="154" t="str">
        <x:v>Analista_codificador</x:v>
      </x:c>
      <x:c r="H1" s="154" t="str">
        <x:v>Transcripcion</x:v>
      </x:c>
      <x:c r="I1" s="154" t="str">
        <x:v>Participante</x:v>
      </x:c>
      <x:c r="J1" s="154" t="str">
        <x:v>Rol</x:v>
      </x:c>
      <x:c r="K1" s="154" t="str">
        <x:v>Lineas</x:v>
      </x:c>
      <x:c r="L1" s="154" t="str">
        <x:v>Codigo_abierto_original</x:v>
      </x:c>
      <x:c r="M1" s="154" t="str">
        <x:v>Subcategoria_original</x:v>
      </x:c>
      <x:c r="N1" s="154" t="str">
        <x:v>Naturaleza_fragmento</x:v>
      </x:c>
      <x:c r="O1" s="154" t="str">
        <x:v>Incluir_en_saturacion</x:v>
      </x:c>
      <x:c r="P1" s="154" t="str">
        <x:v>Estado_revision</x:v>
      </x:c>
      <x:c r="Q1" s="154" t="str">
        <x:v>Version_fuente</x:v>
      </x:c>
      <x:c r="R1" s="155" t="str">
        <x:v>Observacion_metodologica</x:v>
      </x:c>
    </x:row>
    <x:row r="2" ht="54" customHeight="1">
      <x:c r="A2" s="74" t="str">
        <x:v>Usa Excel y necesita control formal de bebidas.</x:v>
      </x:c>
      <x:c r="B2" s="51" t="str">
        <x:v>REGISTROS_DISPERSOS</x:v>
      </x:c>
      <x:c r="C2" s="51" t="str">
        <x:v>CODIGO_TEMATICO</x:v>
      </x:c>
      <x:c r="D2" s="51" t="str">
        <x:v>Centralización y calidad de registros</x:v>
      </x:c>
      <x:c r="E2" s="51" t="str">
        <x:v>RF-INV-01;RF-INV-02</x:v>
      </x:c>
      <x:c r="F2" s="51" t="str">
        <x:v>EV-ENTR01-01</x:v>
      </x:c>
      <x:c r="G2" s="51" t="str">
        <x:v>Equipo FabroGym</x:v>
      </x:c>
      <x:c r="H2" s="51" t="str">
        <x:v>ENTR-01</x:v>
      </x:c>
      <x:c r="I2" s="51" t="str">
        <x:v>P01</x:v>
      </x:c>
      <x:c r="J2" s="51" t="str">
        <x:v>Propietario/administracion</x:v>
      </x:c>
      <x:c r="K2" s="51" t="str">
        <x:v>L39-L41</x:v>
      </x:c>
      <x:c r="L2" s="51" t="str">
        <x:v>registros_fragmentados</x:v>
      </x:c>
      <x:c r="M2" s="51" t="str">
        <x:v>Centralizacion</x:v>
      </x:c>
      <x:c r="N2" s="51" t="str">
        <x:v>Paráfrasis analítica</x:v>
      </x:c>
      <x:c r="O2" s="51" t="str">
        <x:v>Sí</x:v>
      </x:c>
      <x:c r="P2" s="51" t="str">
        <x:v>CONSOLIDADO_CON_FUENTE_GITHUB</x:v>
      </x:c>
      <x:c r="Q2" s="51" t="str">
        <x:v>69ce996dad54031881c378cb7d7c1ec68e078f8f</x:v>
      </x:c>
      <x:c r="R2" s="75" t="str"/>
    </x:row>
    <x:row r="3" ht="54" customHeight="1">
      <x:c r="A3" s="74" t="str">
        <x:v>Registro de cliente, membresia y pago requiere una aplicacion consultable.</x:v>
      </x:c>
      <x:c r="B3" s="51" t="str">
        <x:v>GESTION_CLIENTES_MEMBRESIAS</x:v>
      </x:c>
      <x:c r="C3" s="51" t="str">
        <x:v>CODIGO_TEMATICO</x:v>
      </x:c>
      <x:c r="D3" s="51" t="str">
        <x:v>Clientes, membresías y acceso</x:v>
      </x:c>
      <x:c r="E3" s="51" t="str">
        <x:v>RF-CLI-01;RF-MEM-02;RF-PAG-01</x:v>
      </x:c>
      <x:c r="F3" s="51" t="str">
        <x:v>EV-ENTR01-02</x:v>
      </x:c>
      <x:c r="G3" s="51" t="str">
        <x:v>Equipo FabroGym</x:v>
      </x:c>
      <x:c r="H3" s="51" t="str">
        <x:v>ENTR-01</x:v>
      </x:c>
      <x:c r="I3" s="51" t="str">
        <x:v>P01</x:v>
      </x:c>
      <x:c r="J3" s="51" t="str">
        <x:v>Propietario/administracion</x:v>
      </x:c>
      <x:c r="K3" s="51" t="str">
        <x:v>L53-L59</x:v>
      </x:c>
      <x:c r="L3" s="51" t="str">
        <x:v>alta_cliente_membresia</x:v>
      </x:c>
      <x:c r="M3" s="51" t="str">
        <x:v>Clientes y membresias</x:v>
      </x:c>
      <x:c r="N3" s="51" t="str">
        <x:v>Paráfrasis analítica</x:v>
      </x:c>
      <x:c r="O3" s="51" t="str">
        <x:v>Sí</x:v>
      </x:c>
      <x:c r="P3" s="51" t="str">
        <x:v>CONSOLIDADO_CON_FUENTE_GITHUB</x:v>
      </x:c>
      <x:c r="Q3" s="51" t="str">
        <x:v>69ce996dad54031881c378cb7d7c1ec68e078f8f</x:v>
      </x:c>
      <x:c r="R3" s="75" t="str"/>
    </x:row>
    <x:row r="4" ht="54" customHeight="1">
      <x:c r="A4" s="74" t="str">
        <x:v>Las fechas se controlan en notas y capturas de WhatsApp.</x:v>
      </x:c>
      <x:c r="B4" s="51" t="str">
        <x:v>CONTROL_VIGENCIA_ACCESO</x:v>
      </x:c>
      <x:c r="C4" s="51" t="str">
        <x:v>CODIGO_TEMATICO</x:v>
      </x:c>
      <x:c r="D4" s="51" t="str">
        <x:v>Clientes, membresías y acceso</x:v>
      </x:c>
      <x:c r="E4" s="51" t="str">
        <x:v>RF-MEM-03;RF-MEM-04</x:v>
      </x:c>
      <x:c r="F4" s="51" t="str">
        <x:v>EV-ENTR01-03</x:v>
      </x:c>
      <x:c r="G4" s="51" t="str">
        <x:v>Equipo FabroGym</x:v>
      </x:c>
      <x:c r="H4" s="51" t="str">
        <x:v>ENTR-01</x:v>
      </x:c>
      <x:c r="I4" s="51" t="str">
        <x:v>P01</x:v>
      </x:c>
      <x:c r="J4" s="51" t="str">
        <x:v>Propietario/administracion</x:v>
      </x:c>
      <x:c r="K4" s="51" t="str">
        <x:v>L62-L75</x:v>
      </x:c>
      <x:c r="L4" s="51" t="str">
        <x:v>alerta_vencimiento</x:v>
      </x:c>
      <x:c r="M4" s="51" t="str">
        <x:v>Membresias</x:v>
      </x:c>
      <x:c r="N4" s="51" t="str">
        <x:v>Paráfrasis analítica</x:v>
      </x:c>
      <x:c r="O4" s="51" t="str">
        <x:v>Sí</x:v>
      </x:c>
      <x:c r="P4" s="51" t="str">
        <x:v>CONSOLIDADO_CON_FUENTE_GITHUB</x:v>
      </x:c>
      <x:c r="Q4" s="51" t="str">
        <x:v>69ce996dad54031881c378cb7d7c1ec68e078f8f</x:v>
      </x:c>
      <x:c r="R4" s="75" t="str"/>
    </x:row>
    <x:row r="5" ht="54" customHeight="1">
      <x:c r="A5" s="74" t="str">
        <x:v>No existe inventario formal; el reabastecimiento depende de observacion.</x:v>
      </x:c>
      <x:c r="B5" s="51" t="str">
        <x:v>CONTROL_INVENTARIO_VENTAS</x:v>
      </x:c>
      <x:c r="C5" s="51" t="str">
        <x:v>CODIGO_TEMATICO</x:v>
      </x:c>
      <x:c r="D5" s="51" t="str">
        <x:v>Operación financiera, ventas e inventario</x:v>
      </x:c>
      <x:c r="E5" s="51" t="str">
        <x:v>RF-INV-02;RF-INV-03</x:v>
      </x:c>
      <x:c r="F5" s="51" t="str">
        <x:v>EV-ENTR01-04</x:v>
      </x:c>
      <x:c r="G5" s="51" t="str">
        <x:v>Equipo FabroGym</x:v>
      </x:c>
      <x:c r="H5" s="51" t="str">
        <x:v>ENTR-01</x:v>
      </x:c>
      <x:c r="I5" s="51" t="str">
        <x:v>P01</x:v>
      </x:c>
      <x:c r="J5" s="51" t="str">
        <x:v>Propietario/administracion</x:v>
      </x:c>
      <x:c r="K5" s="51" t="str">
        <x:v>L78-L86</x:v>
      </x:c>
      <x:c r="L5" s="51" t="str">
        <x:v>stock_no_confiable</x:v>
      </x:c>
      <x:c r="M5" s="51" t="str">
        <x:v>Inventario y ventas</x:v>
      </x:c>
      <x:c r="N5" s="51" t="str">
        <x:v>Paráfrasis analítica</x:v>
      </x:c>
      <x:c r="O5" s="51" t="str">
        <x:v>Sí</x:v>
      </x:c>
      <x:c r="P5" s="51" t="str">
        <x:v>CONSOLIDADO_CON_FUENTE_GITHUB</x:v>
      </x:c>
      <x:c r="Q5" s="51" t="str">
        <x:v>69ce996dad54031881c378cb7d7c1ec68e078f8f</x:v>
      </x:c>
      <x:c r="R5" s="75" t="str"/>
    </x:row>
    <x:row r="6" ht="54" customHeight="1">
      <x:c r="A6" s="74" t="str">
        <x:v>Revisa membresias, rutinas y cargas para tomar decisiones.</x:v>
      </x:c>
      <x:c r="B6" s="51" t="str">
        <x:v>REPORTES_DECISION</x:v>
      </x:c>
      <x:c r="C6" s="51" t="str">
        <x:v>CODIGO_TEMATICO</x:v>
      </x:c>
      <x:c r="D6" s="51" t="str">
        <x:v>Comunicación, reportes y continuidad</x:v>
      </x:c>
      <x:c r="E6" s="51" t="str">
        <x:v>RF-REP-01;RF-RUT-02</x:v>
      </x:c>
      <x:c r="F6" s="51" t="str">
        <x:v>EV-ENTR01-05</x:v>
      </x:c>
      <x:c r="G6" s="51" t="str">
        <x:v>Equipo FabroGym</x:v>
      </x:c>
      <x:c r="H6" s="51" t="str">
        <x:v>ENTR-01</x:v>
      </x:c>
      <x:c r="I6" s="51" t="str">
        <x:v>P01</x:v>
      </x:c>
      <x:c r="J6" s="51" t="str">
        <x:v>Propietario/administracion</x:v>
      </x:c>
      <x:c r="K6" s="51" t="str">
        <x:v>L89-L93</x:v>
      </x:c>
      <x:c r="L6" s="51" t="str">
        <x:v>reporte_operativo</x:v>
      </x:c>
      <x:c r="M6" s="51" t="str">
        <x:v>Reportes</x:v>
      </x:c>
      <x:c r="N6" s="51" t="str">
        <x:v>Paráfrasis analítica</x:v>
      </x:c>
      <x:c r="O6" s="51" t="str">
        <x:v>Sí</x:v>
      </x:c>
      <x:c r="P6" s="51" t="str">
        <x:v>CONSOLIDADO_CON_FUENTE_GITHUB</x:v>
      </x:c>
      <x:c r="Q6" s="51" t="str">
        <x:v>69ce996dad54031881c378cb7d7c1ec68e078f8f</x:v>
      </x:c>
      <x:c r="R6" s="75" t="str"/>
    </x:row>
    <x:row r="7" ht="54" customHeight="1">
      <x:c r="A7" s="74" t="str">
        <x:v>Pide consulta de vigencia, inventario y acceso por tarjeta.</x:v>
      </x:c>
      <x:c r="B7" s="51" t="str">
        <x:v>CONTROL_VIGENCIA_ACCESO</x:v>
      </x:c>
      <x:c r="C7" s="51" t="str">
        <x:v>CODIGO_TEMATICO</x:v>
      </x:c>
      <x:c r="D7" s="51" t="str">
        <x:v>Clientes, membresías y acceso</x:v>
      </x:c>
      <x:c r="E7" s="51" t="str">
        <x:v>RF-MEM-03;RF-ASI-01</x:v>
      </x:c>
      <x:c r="F7" s="51" t="str">
        <x:v>EV-ENTR01-06</x:v>
      </x:c>
      <x:c r="G7" s="51" t="str">
        <x:v>Equipo FabroGym</x:v>
      </x:c>
      <x:c r="H7" s="51" t="str">
        <x:v>ENTR-01</x:v>
      </x:c>
      <x:c r="I7" s="51" t="str">
        <x:v>P01</x:v>
      </x:c>
      <x:c r="J7" s="51" t="str">
        <x:v>Propietario/administracion</x:v>
      </x:c>
      <x:c r="K7" s="51" t="str">
        <x:v>L107-L114</x:v>
      </x:c>
      <x:c r="L7" s="51" t="str">
        <x:v>consulta_autoservicio</x:v>
      </x:c>
      <x:c r="M7" s="51" t="str">
        <x:v>Acceso y consulta</x:v>
      </x:c>
      <x:c r="N7" s="51" t="str">
        <x:v>Paráfrasis analítica</x:v>
      </x:c>
      <x:c r="O7" s="51" t="str">
        <x:v>Sí</x:v>
      </x:c>
      <x:c r="P7" s="51" t="str">
        <x:v>CONSOLIDADO_CON_FUENTE_GITHUB</x:v>
      </x:c>
      <x:c r="Q7" s="51" t="str">
        <x:v>69ce996dad54031881c378cb7d7c1ec68e078f8f</x:v>
      </x:c>
      <x:c r="R7" s="75" t="str"/>
    </x:row>
    <x:row r="8" ht="54" customHeight="1">
      <x:c r="A8" s="74" t="str">
        <x:v>El turno comienza y termina con revision de pendientes, pagos y comprobantes.</x:v>
      </x:c>
      <x:c r="B8" s="51" t="str">
        <x:v>CIERRE_CAJA_TURNO</x:v>
      </x:c>
      <x:c r="C8" s="51" t="str">
        <x:v>CODIGO_TEMATICO</x:v>
      </x:c>
      <x:c r="D8" s="51" t="str">
        <x:v>Operación financiera, ventas e inventario</x:v>
      </x:c>
      <x:c r="E8" s="51" t="str">
        <x:v>RF-NOV-01;RF-CAJ-01</x:v>
      </x:c>
      <x:c r="F8" s="51" t="str">
        <x:v>EV-ENTR02-01</x:v>
      </x:c>
      <x:c r="G8" s="51" t="str">
        <x:v>Equipo FabroGym</x:v>
      </x:c>
      <x:c r="H8" s="51" t="str">
        <x:v>ENTR-02</x:v>
      </x:c>
      <x:c r="I8" s="51" t="str">
        <x:v>P02</x:v>
      </x:c>
      <x:c r="J8" s="51" t="str">
        <x:v>Recepcion</x:v>
      </x:c>
      <x:c r="K8" s="51" t="str">
        <x:v>L27-L30</x:v>
      </x:c>
      <x:c r="L8" s="51" t="str">
        <x:v>traspaso_turno</x:v>
      </x:c>
      <x:c r="M8" s="51" t="str">
        <x:v>Operacion de turnos</x:v>
      </x:c>
      <x:c r="N8" s="51" t="str">
        <x:v>Paráfrasis analítica</x:v>
      </x:c>
      <x:c r="O8" s="51" t="str">
        <x:v>Sí</x:v>
      </x:c>
      <x:c r="P8" s="51" t="str">
        <x:v>CONSOLIDADO_CON_FUENTE_GITHUB</x:v>
      </x:c>
      <x:c r="Q8" s="51" t="str">
        <x:v>69ce996dad54031881c378cb7d7c1ec68e078f8f</x:v>
      </x:c>
      <x:c r="R8" s="75" t="str"/>
    </x:row>
    <x:row r="9" ht="54" customHeight="1">
      <x:c r="A9" s="74" t="str">
        <x:v>Los datos pasan de formulario a hoja de calculo.</x:v>
      </x:c>
      <x:c r="B9" s="51" t="str">
        <x:v>REGISTROS_DISPERSOS</x:v>
      </x:c>
      <x:c r="C9" s="51" t="str">
        <x:v>CODIGO_TEMATICO</x:v>
      </x:c>
      <x:c r="D9" s="51" t="str">
        <x:v>Centralización y calidad de registros</x:v>
      </x:c>
      <x:c r="E9" s="51" t="str">
        <x:v>RF-CLI-01;RF-CLI-03</x:v>
      </x:c>
      <x:c r="F9" s="51" t="str">
        <x:v>EV-ENTR02-02</x:v>
      </x:c>
      <x:c r="G9" s="51" t="str">
        <x:v>Equipo FabroGym</x:v>
      </x:c>
      <x:c r="H9" s="51" t="str">
        <x:v>ENTR-02</x:v>
      </x:c>
      <x:c r="I9" s="51" t="str">
        <x:v>P02</x:v>
      </x:c>
      <x:c r="J9" s="51" t="str">
        <x:v>Recepcion</x:v>
      </x:c>
      <x:c r="K9" s="51" t="str">
        <x:v>L36-L42</x:v>
      </x:c>
      <x:c r="L9" s="51" t="str">
        <x:v>doble_registro</x:v>
      </x:c>
      <x:c r="M9" s="51" t="str">
        <x:v>Clientes</x:v>
      </x:c>
      <x:c r="N9" s="51" t="str">
        <x:v>Paráfrasis analítica</x:v>
      </x:c>
      <x:c r="O9" s="51" t="str">
        <x:v>Sí</x:v>
      </x:c>
      <x:c r="P9" s="51" t="str">
        <x:v>CONSOLIDADO_CON_FUENTE_GITHUB</x:v>
      </x:c>
      <x:c r="Q9" s="51" t="str">
        <x:v>69ce996dad54031881c378cb7d7c1ec68e078f8f</x:v>
      </x:c>
      <x:c r="R9" s="75" t="str"/>
    </x:row>
    <x:row r="10" ht="54" customHeight="1">
      <x:c r="A10" s="74" t="str">
        <x:v>Busca membresia y asistencia; nombres parecidos generan riesgo de error.</x:v>
      </x:c>
      <x:c r="B10" s="51" t="str">
        <x:v>CENTRALIZACION_CONSULTA</x:v>
      </x:c>
      <x:c r="C10" s="51" t="str">
        <x:v>CODIGO_TEMATICO</x:v>
      </x:c>
      <x:c r="D10" s="51" t="str">
        <x:v>Centralización y calidad de registros</x:v>
      </x:c>
      <x:c r="E10" s="51" t="str">
        <x:v>RF-CLI-02;RF-ASI-01</x:v>
      </x:c>
      <x:c r="F10" s="51" t="str">
        <x:v>EV-ENTR02-03</x:v>
      </x:c>
      <x:c r="G10" s="51" t="str">
        <x:v>Equipo FabroGym</x:v>
      </x:c>
      <x:c r="H10" s="51" t="str">
        <x:v>ENTR-02</x:v>
      </x:c>
      <x:c r="I10" s="51" t="str">
        <x:v>P02</x:v>
      </x:c>
      <x:c r="J10" s="51" t="str">
        <x:v>Recepcion</x:v>
      </x:c>
      <x:c r="K10" s="51" t="str">
        <x:v>L45-L49</x:v>
      </x:c>
      <x:c r="L10" s="51" t="str">
        <x:v>busqueda_ineficiente</x:v>
      </x:c>
      <x:c r="M10" s="51" t="str">
        <x:v>Clientes y asistencia</x:v>
      </x:c>
      <x:c r="N10" s="51" t="str">
        <x:v>Paráfrasis analítica</x:v>
      </x:c>
      <x:c r="O10" s="51" t="str">
        <x:v>Sí</x:v>
      </x:c>
      <x:c r="P10" s="51" t="str">
        <x:v>CONSOLIDADO_CON_FUENTE_GITHUB</x:v>
      </x:c>
      <x:c r="Q10" s="51" t="str">
        <x:v>69ce996dad54031881c378cb7d7c1ec68e078f8f</x:v>
      </x:c>
      <x:c r="R10" s="75" t="str"/>
    </x:row>
    <x:row r="11" ht="54" customHeight="1">
      <x:c r="A11" s="74" t="str">
        <x:v>Un pago no reflejado exige comprobante, correccion atribuible y nueva vigencia.</x:v>
      </x:c>
      <x:c r="B11" s="51" t="str">
        <x:v>GESTION_PAGOS</x:v>
      </x:c>
      <x:c r="C11" s="51" t="str">
        <x:v>CODIGO_TEMATICO</x:v>
      </x:c>
      <x:c r="D11" s="51" t="str">
        <x:v>Operación financiera, ventas e inventario</x:v>
      </x:c>
      <x:c r="E11" s="51" t="str">
        <x:v>RF-PAG-01;RF-PAG-02;RF-MEM-02</x:v>
      </x:c>
      <x:c r="F11" s="51" t="str">
        <x:v>EV-ENTR02-04</x:v>
      </x:c>
      <x:c r="G11" s="51" t="str">
        <x:v>Equipo FabroGym</x:v>
      </x:c>
      <x:c r="H11" s="51" t="str">
        <x:v>ENTR-02</x:v>
      </x:c>
      <x:c r="I11" s="51" t="str">
        <x:v>P02</x:v>
      </x:c>
      <x:c r="J11" s="51" t="str">
        <x:v>Recepcion</x:v>
      </x:c>
      <x:c r="K11" s="51" t="str">
        <x:v>L52-L61</x:v>
      </x:c>
      <x:c r="L11" s="51" t="str">
        <x:v>pago_pendiente</x:v>
      </x:c>
      <x:c r="M11" s="51" t="str">
        <x:v>Pagos</x:v>
      </x:c>
      <x:c r="N11" s="51" t="str">
        <x:v>Paráfrasis analítica</x:v>
      </x:c>
      <x:c r="O11" s="51" t="str">
        <x:v>Sí</x:v>
      </x:c>
      <x:c r="P11" s="51" t="str">
        <x:v>CONSOLIDADO_CON_FUENTE_GITHUB</x:v>
      </x:c>
      <x:c r="Q11" s="51" t="str">
        <x:v>69ce996dad54031881c378cb7d7c1ec68e078f8f</x:v>
      </x:c>
      <x:c r="R11" s="75" t="str"/>
    </x:row>
    <x:row r="12" ht="54" customHeight="1">
      <x:c r="A12" s="74" t="str">
        <x:v>La venta debe reducir existencias; el stock registrado puede diferir del fisico.</x:v>
      </x:c>
      <x:c r="B12" s="51" t="str">
        <x:v>INTEGRIDAD_TRANSACCIONAL</x:v>
      </x:c>
      <x:c r="C12" s="51" t="str">
        <x:v>CODIGO_TEMATICO</x:v>
      </x:c>
      <x:c r="D12" s="51" t="str">
        <x:v>Operación financiera, ventas e inventario</x:v>
      </x:c>
      <x:c r="E12" s="51" t="str">
        <x:v>RF-VEN-01;RF-INV-03</x:v>
      </x:c>
      <x:c r="F12" s="51" t="str">
        <x:v>EV-ENTR02-05</x:v>
      </x:c>
      <x:c r="G12" s="51" t="str">
        <x:v>Equipo FabroGym</x:v>
      </x:c>
      <x:c r="H12" s="51" t="str">
        <x:v>ENTR-02</x:v>
      </x:c>
      <x:c r="I12" s="51" t="str">
        <x:v>P02</x:v>
      </x:c>
      <x:c r="J12" s="51" t="str">
        <x:v>Recepcion</x:v>
      </x:c>
      <x:c r="K12" s="51" t="str">
        <x:v>L66-L70</x:v>
      </x:c>
      <x:c r="L12" s="51" t="str">
        <x:v>venta_descuenta_stock</x:v>
      </x:c>
      <x:c r="M12" s="51" t="str">
        <x:v>Inventario y ventas</x:v>
      </x:c>
      <x:c r="N12" s="51" t="str">
        <x:v>Paráfrasis analítica</x:v>
      </x:c>
      <x:c r="O12" s="51" t="str">
        <x:v>Sí</x:v>
      </x:c>
      <x:c r="P12" s="51" t="str">
        <x:v>CONSOLIDADO_CON_FUENTE_GITHUB</x:v>
      </x:c>
      <x:c r="Q12" s="51" t="str">
        <x:v>69ce996dad54031881c378cb7d7c1ec68e078f8f</x:v>
      </x:c>
      <x:c r="R12" s="75" t="str"/>
    </x:row>
    <x:row r="13" ht="54" customHeight="1">
      <x:c r="A13" s="74" t="str">
        <x:v>El cierre resume pagos, ventas, asistencia y novedades; el relevo verbal pierde informacion.</x:v>
      </x:c>
      <x:c r="B13" s="51" t="str">
        <x:v>CIERRE_CAJA_TURNO</x:v>
      </x:c>
      <x:c r="C13" s="51" t="str">
        <x:v>CODIGO_TEMATICO</x:v>
      </x:c>
      <x:c r="D13" s="51" t="str">
        <x:v>Operación financiera, ventas e inventario</x:v>
      </x:c>
      <x:c r="E13" s="51" t="str">
        <x:v>RF-CAJ-01;RF-NOV-01</x:v>
      </x:c>
      <x:c r="F13" s="51" t="str">
        <x:v>EV-ENTR02-06</x:v>
      </x:c>
      <x:c r="G13" s="51" t="str">
        <x:v>Equipo FabroGym</x:v>
      </x:c>
      <x:c r="H13" s="51" t="str">
        <x:v>ENTR-02</x:v>
      </x:c>
      <x:c r="I13" s="51" t="str">
        <x:v>P02</x:v>
      </x:c>
      <x:c r="J13" s="51" t="str">
        <x:v>Recepcion</x:v>
      </x:c>
      <x:c r="K13" s="51" t="str">
        <x:v>L73-L77</x:v>
      </x:c>
      <x:c r="L13" s="51" t="str">
        <x:v>cierre_reconciliacion</x:v>
      </x:c>
      <x:c r="M13" s="51" t="str">
        <x:v>Caja y novedades</x:v>
      </x:c>
      <x:c r="N13" s="51" t="str">
        <x:v>Paráfrasis analítica</x:v>
      </x:c>
      <x:c r="O13" s="51" t="str">
        <x:v>Sí</x:v>
      </x:c>
      <x:c r="P13" s="51" t="str">
        <x:v>CONSOLIDADO_CON_FUENTE_GITHUB</x:v>
      </x:c>
      <x:c r="Q13" s="51" t="str">
        <x:v>69ce996dad54031881c378cb7d7c1ec68e078f8f</x:v>
      </x:c>
      <x:c r="R13" s="75" t="str"/>
    </x:row>
    <x:row r="14" ht="54" customHeight="1">
      <x:c r="A14" s="74" t="str">
        <x:v>Funciones financieras y cambios criticos deben restringirse por rol.</x:v>
      </x:c>
      <x:c r="B14" s="51" t="str">
        <x:v>CONTROL_ACCESO_ROLES</x:v>
      </x:c>
      <x:c r="C14" s="51" t="str">
        <x:v>CODIGO_TEMATICO</x:v>
      </x:c>
      <x:c r="D14" s="51" t="str">
        <x:v>Seguridad, privacidad y límites éticos</x:v>
      </x:c>
      <x:c r="E14" s="51" t="str">
        <x:v>RF-AUT-01;RF-AUT-02;RF-AUT-03</x:v>
      </x:c>
      <x:c r="F14" s="51" t="str">
        <x:v>EV-ENTR02-07</x:v>
      </x:c>
      <x:c r="G14" s="51" t="str">
        <x:v>Equipo FabroGym</x:v>
      </x:c>
      <x:c r="H14" s="51" t="str">
        <x:v>ENTR-02</x:v>
      </x:c>
      <x:c r="I14" s="51" t="str">
        <x:v>P02</x:v>
      </x:c>
      <x:c r="J14" s="51" t="str">
        <x:v>Recepcion</x:v>
      </x:c>
      <x:c r="K14" s="51" t="str">
        <x:v>L86-L88</x:v>
      </x:c>
      <x:c r="L14" s="51" t="str">
        <x:v>minimo_privilegio</x:v>
      </x:c>
      <x:c r="M14" s="51" t="str">
        <x:v>Seguridad</x:v>
      </x:c>
      <x:c r="N14" s="51" t="str">
        <x:v>Paráfrasis analítica</x:v>
      </x:c>
      <x:c r="O14" s="51" t="str">
        <x:v>Sí</x:v>
      </x:c>
      <x:c r="P14" s="51" t="str">
        <x:v>CONSOLIDADO_CON_FUENTE_GITHUB</x:v>
      </x:c>
      <x:c r="Q14" s="51" t="str">
        <x:v>69ce996dad54031881c378cb7d7c1ec68e078f8f</x:v>
      </x:c>
      <x:c r="R14" s="75" t="str"/>
    </x:row>
    <x:row r="15" ht="54" customHeight="1">
      <x:c r="A15" s="74" t="str">
        <x:v>Las novedades requieren responsable, estado y consulta rapida.</x:v>
      </x:c>
      <x:c r="B15" s="51" t="str">
        <x:v>GESTION_NOVEDADES</x:v>
      </x:c>
      <x:c r="C15" s="51" t="str">
        <x:v>CODIGO_TEMATICO</x:v>
      </x:c>
      <x:c r="D15" s="51" t="str">
        <x:v>Comunicación, reportes y continuidad</x:v>
      </x:c>
      <x:c r="E15" s="51" t="str">
        <x:v>RF-NOV-01;RF-CLI-02</x:v>
      </x:c>
      <x:c r="F15" s="51" t="str">
        <x:v>EV-ENTR02-08</x:v>
      </x:c>
      <x:c r="G15" s="51" t="str">
        <x:v>Equipo FabroGym</x:v>
      </x:c>
      <x:c r="H15" s="51" t="str">
        <x:v>ENTR-02</x:v>
      </x:c>
      <x:c r="I15" s="51" t="str">
        <x:v>P02</x:v>
      </x:c>
      <x:c r="J15" s="51" t="str">
        <x:v>Recepcion</x:v>
      </x:c>
      <x:c r="K15" s="51" t="str">
        <x:v>L95-L115</x:v>
      </x:c>
      <x:c r="L15" s="51" t="str">
        <x:v>novedad_asignable</x:v>
      </x:c>
      <x:c r="M15" s="51" t="str">
        <x:v>Comunicacion interna</x:v>
      </x:c>
      <x:c r="N15" s="51" t="str">
        <x:v>Paráfrasis analítica</x:v>
      </x:c>
      <x:c r="O15" s="51" t="str">
        <x:v>Sí</x:v>
      </x:c>
      <x:c r="P15" s="51" t="str">
        <x:v>CONSOLIDADO_CON_FUENTE_GITHUB</x:v>
      </x:c>
      <x:c r="Q15" s="51" t="str">
        <x:v>69ce996dad54031881c378cb7d7c1ec68e078f8f</x:v>
      </x:c>
      <x:c r="R15" s="75" t="str"/>
    </x:row>
    <x:row r="16" ht="54" customHeight="1">
      <x:c r="A16" s="74" t="str">
        <x:v>Recepcion combina membresias, pagos, asistencia, ventas y cierre.</x:v>
      </x:c>
      <x:c r="B16" s="51" t="str">
        <x:v>CENTRALIZACION_CONSULTA</x:v>
      </x:c>
      <x:c r="C16" s="51" t="str">
        <x:v>CODIGO_TEMATICO</x:v>
      </x:c>
      <x:c r="D16" s="51" t="str">
        <x:v>Centralización y calidad de registros</x:v>
      </x:c>
      <x:c r="E16" s="51" t="str">
        <x:v>RF-MEM-02;RF-PAG-01;RF-ASI-01;RF-VEN-01;RF-CAJ-01</x:v>
      </x:c>
      <x:c r="F16" s="51" t="str">
        <x:v>EV-ENTR03-01</x:v>
      </x:c>
      <x:c r="G16" s="51" t="str">
        <x:v>Equipo FabroGym</x:v>
      </x:c>
      <x:c r="H16" s="51" t="str">
        <x:v>ENTR-03</x:v>
      </x:c>
      <x:c r="I16" s="51" t="str">
        <x:v>P03</x:v>
      </x:c>
      <x:c r="J16" s="51" t="str">
        <x:v>Recepcion</x:v>
      </x:c>
      <x:c r="K16" s="51" t="str">
        <x:v>L18-L25</x:v>
      </x:c>
      <x:c r="L16" s="51" t="str">
        <x:v>multitarea_recepcion</x:v>
      </x:c>
      <x:c r="M16" s="51" t="str">
        <x:v>Operacion</x:v>
      </x:c>
      <x:c r="N16" s="51" t="str">
        <x:v>Paráfrasis analítica</x:v>
      </x:c>
      <x:c r="O16" s="51" t="str">
        <x:v>Sí</x:v>
      </x:c>
      <x:c r="P16" s="51" t="str">
        <x:v>CONSOLIDADO_CON_FUENTE_GITHUB</x:v>
      </x:c>
      <x:c r="Q16" s="51" t="str">
        <x:v>69ce996dad54031881c378cb7d7c1ec68e078f8f</x:v>
      </x:c>
      <x:c r="R16" s="75" t="str"/>
    </x:row>
    <x:row r="17" ht="54" customHeight="1">
      <x:c r="A17" s="74" t="str">
        <x:v>Ficha fisica y Excel generan omisiones y clientes duplicados.</x:v>
      </x:c>
      <x:c r="B17" s="51" t="str">
        <x:v>GESTION_CLIENTES_MEMBRESIAS</x:v>
      </x:c>
      <x:c r="C17" s="51" t="str">
        <x:v>CODIGO_TEMATICO</x:v>
      </x:c>
      <x:c r="D17" s="51" t="str">
        <x:v>Clientes, membresías y acceso</x:v>
      </x:c>
      <x:c r="E17" s="51" t="str">
        <x:v>RF-CLI-01;RF-CLI-03</x:v>
      </x:c>
      <x:c r="F17" s="51" t="str">
        <x:v>EV-ENTR03-02</x:v>
      </x:c>
      <x:c r="G17" s="51" t="str">
        <x:v>Equipo FabroGym</x:v>
      </x:c>
      <x:c r="H17" s="51" t="str">
        <x:v>ENTR-03</x:v>
      </x:c>
      <x:c r="I17" s="51" t="str">
        <x:v>P03</x:v>
      </x:c>
      <x:c r="J17" s="51" t="str">
        <x:v>Recepcion</x:v>
      </x:c>
      <x:c r="K17" s="51" t="str">
        <x:v>L35-L41</x:v>
      </x:c>
      <x:c r="L17" s="51" t="str">
        <x:v>cliente_duplicado</x:v>
      </x:c>
      <x:c r="M17" s="51" t="str">
        <x:v>Clientes</x:v>
      </x:c>
      <x:c r="N17" s="51" t="str">
        <x:v>Paráfrasis analítica</x:v>
      </x:c>
      <x:c r="O17" s="51" t="str">
        <x:v>Sí</x:v>
      </x:c>
      <x:c r="P17" s="51" t="str">
        <x:v>CONSOLIDADO_CON_FUENTE_GITHUB</x:v>
      </x:c>
      <x:c r="Q17" s="51" t="str">
        <x:v>69ce996dad54031881c378cb7d7c1ec68e078f8f</x:v>
      </x:c>
      <x:c r="R17" s="75" t="str"/>
    </x:row>
    <x:row r="18" ht="54" customHeight="1">
      <x:c r="A18" s="74" t="str">
        <x:v>La verificacion dispersa demora el ingreso.</x:v>
      </x:c>
      <x:c r="B18" s="51" t="str">
        <x:v>CONTROL_VIGENCIA_ACCESO</x:v>
      </x:c>
      <x:c r="C18" s="51" t="str">
        <x:v>CODIGO_TEMATICO</x:v>
      </x:c>
      <x:c r="D18" s="51" t="str">
        <x:v>Clientes, membresías y acceso</x:v>
      </x:c>
      <x:c r="E18" s="51" t="str">
        <x:v>RF-MEM-03;RF-ASI-01</x:v>
      </x:c>
      <x:c r="F18" s="51" t="str">
        <x:v>EV-ENTR03-03</x:v>
      </x:c>
      <x:c r="G18" s="51" t="str">
        <x:v>Equipo FabroGym</x:v>
      </x:c>
      <x:c r="H18" s="51" t="str">
        <x:v>ENTR-03</x:v>
      </x:c>
      <x:c r="I18" s="51" t="str">
        <x:v>P03</x:v>
      </x:c>
      <x:c r="J18" s="51" t="str">
        <x:v>Recepcion</x:v>
      </x:c>
      <x:c r="K18" s="51" t="str">
        <x:v>L44-L48</x:v>
      </x:c>
      <x:c r="L18" s="51" t="str">
        <x:v>verificacion_membresia</x:v>
      </x:c>
      <x:c r="M18" s="51" t="str">
        <x:v>Membresias y asistencia</x:v>
      </x:c>
      <x:c r="N18" s="51" t="str">
        <x:v>Paráfrasis analítica</x:v>
      </x:c>
      <x:c r="O18" s="51" t="str">
        <x:v>Sí</x:v>
      </x:c>
      <x:c r="P18" s="51" t="str">
        <x:v>CONSOLIDADO_CON_FUENTE_GITHUB</x:v>
      </x:c>
      <x:c r="Q18" s="51" t="str">
        <x:v>69ce996dad54031881c378cb7d7c1ec68e078f8f</x:v>
      </x:c>
      <x:c r="R18" s="75" t="str"/>
    </x:row>
    <x:row r="19" ht="54" customHeight="1">
      <x:c r="A19" s="74" t="str">
        <x:v>Compara cuaderno, Excel y comprobante para confirmar renovacion.</x:v>
      </x:c>
      <x:c r="B19" s="51" t="str">
        <x:v>GESTION_PAGOS</x:v>
      </x:c>
      <x:c r="C19" s="51" t="str">
        <x:v>CODIGO_TEMATICO</x:v>
      </x:c>
      <x:c r="D19" s="51" t="str">
        <x:v>Operación financiera, ventas e inventario</x:v>
      </x:c>
      <x:c r="E19" s="51" t="str">
        <x:v>RF-PAG-01;RF-PAG-02</x:v>
      </x:c>
      <x:c r="F19" s="51" t="str">
        <x:v>EV-ENTR03-04</x:v>
      </x:c>
      <x:c r="G19" s="51" t="str">
        <x:v>Equipo FabroGym</x:v>
      </x:c>
      <x:c r="H19" s="51" t="str">
        <x:v>ENTR-03</x:v>
      </x:c>
      <x:c r="I19" s="51" t="str">
        <x:v>P03</x:v>
      </x:c>
      <x:c r="J19" s="51" t="str">
        <x:v>Recepcion</x:v>
      </x:c>
      <x:c r="K19" s="51" t="str">
        <x:v>L51-L58</x:v>
      </x:c>
      <x:c r="L19" s="51" t="str">
        <x:v>conciliacion_pago</x:v>
      </x:c>
      <x:c r="M19" s="51" t="str">
        <x:v>Pagos</x:v>
      </x:c>
      <x:c r="N19" s="51" t="str">
        <x:v>Paráfrasis analítica</x:v>
      </x:c>
      <x:c r="O19" s="51" t="str">
        <x:v>Sí</x:v>
      </x:c>
      <x:c r="P19" s="51" t="str">
        <x:v>CONSOLIDADO_CON_FUENTE_GITHUB</x:v>
      </x:c>
      <x:c r="Q19" s="51" t="str">
        <x:v>69ce996dad54031881c378cb7d7c1ec68e078f8f</x:v>
      </x:c>
      <x:c r="R19" s="75" t="str"/>
    </x:row>
    <x:row r="20" ht="54" customHeight="1">
      <x:c r="A20" s="74" t="str">
        <x:v>Ventas y efectivo deben conciliarse por tipo de ingreso.</x:v>
      </x:c>
      <x:c r="B20" s="51" t="str">
        <x:v>CIERRE_CAJA_TURNO</x:v>
      </x:c>
      <x:c r="C20" s="51" t="str">
        <x:v>CODIGO_TEMATICO</x:v>
      </x:c>
      <x:c r="D20" s="51" t="str">
        <x:v>Operación financiera, ventas e inventario</x:v>
      </x:c>
      <x:c r="E20" s="51" t="str">
        <x:v>RF-VEN-01;RF-CAJ-01</x:v>
      </x:c>
      <x:c r="F20" s="51" t="str">
        <x:v>EV-ENTR03-05</x:v>
      </x:c>
      <x:c r="G20" s="51" t="str">
        <x:v>Equipo FabroGym</x:v>
      </x:c>
      <x:c r="H20" s="51" t="str">
        <x:v>ENTR-03</x:v>
      </x:c>
      <x:c r="I20" s="51" t="str">
        <x:v>P03</x:v>
      </x:c>
      <x:c r="J20" s="51" t="str">
        <x:v>Recepcion</x:v>
      </x:c>
      <x:c r="K20" s="51" t="str">
        <x:v>L61-L70</x:v>
      </x:c>
      <x:c r="L20" s="51" t="str">
        <x:v>cierre_por_medio</x:v>
      </x:c>
      <x:c r="M20" s="51" t="str">
        <x:v>Caja</x:v>
      </x:c>
      <x:c r="N20" s="51" t="str">
        <x:v>Paráfrasis analítica</x:v>
      </x:c>
      <x:c r="O20" s="51" t="str">
        <x:v>Sí</x:v>
      </x:c>
      <x:c r="P20" s="51" t="str">
        <x:v>CONSOLIDADO_CON_FUENTE_GITHUB</x:v>
      </x:c>
      <x:c r="Q20" s="51" t="str">
        <x:v>69ce996dad54031881c378cb7d7c1ec68e078f8f</x:v>
      </x:c>
      <x:c r="R20" s="75" t="str"/>
    </x:row>
    <x:row r="21" ht="54" customHeight="1">
      <x:c r="A21" s="74" t="str">
        <x:v>Datos personales, pagos y cambios criticos requieren restriccion.</x:v>
      </x:c>
      <x:c r="B21" s="51" t="str">
        <x:v>CONTROL_ACCESO_ROLES</x:v>
      </x:c>
      <x:c r="C21" s="51" t="str">
        <x:v>CODIGO_TEMATICO</x:v>
      </x:c>
      <x:c r="D21" s="51" t="str">
        <x:v>Seguridad, privacidad y límites éticos</x:v>
      </x:c>
      <x:c r="E21" s="51" t="str">
        <x:v>RF-AUT-02;RF-AUT-03</x:v>
      </x:c>
      <x:c r="F21" s="51" t="str">
        <x:v>EV-ENTR03-06</x:v>
      </x:c>
      <x:c r="G21" s="51" t="str">
        <x:v>Equipo FabroGym</x:v>
      </x:c>
      <x:c r="H21" s="51" t="str">
        <x:v>ENTR-03</x:v>
      </x:c>
      <x:c r="I21" s="51" t="str">
        <x:v>P03</x:v>
      </x:c>
      <x:c r="J21" s="51" t="str">
        <x:v>Recepcion</x:v>
      </x:c>
      <x:c r="K21" s="51" t="str">
        <x:v>L75-L77</x:v>
      </x:c>
      <x:c r="L21" s="51" t="str">
        <x:v>acceso_restringido</x:v>
      </x:c>
      <x:c r="M21" s="51" t="str">
        <x:v>Seguridad</x:v>
      </x:c>
      <x:c r="N21" s="51" t="str">
        <x:v>Paráfrasis analítica</x:v>
      </x:c>
      <x:c r="O21" s="51" t="str">
        <x:v>Sí</x:v>
      </x:c>
      <x:c r="P21" s="51" t="str">
        <x:v>CONSOLIDADO_CON_FUENTE_GITHUB</x:v>
      </x:c>
      <x:c r="Q21" s="51" t="str">
        <x:v>69ce996dad54031881c378cb7d7c1ec68e078f8f</x:v>
      </x:c>
      <x:c r="R21" s="75" t="str"/>
    </x:row>
    <x:row r="22" ht="54" customHeight="1">
      <x:c r="A22" s="74" t="str">
        <x:v>Mensajes mezclados y novedades verbales no dejan seguimiento.</x:v>
      </x:c>
      <x:c r="B22" s="51" t="str">
        <x:v>GESTION_NOVEDADES</x:v>
      </x:c>
      <x:c r="C22" s="51" t="str">
        <x:v>CODIGO_TEMATICO</x:v>
      </x:c>
      <x:c r="D22" s="51" t="str">
        <x:v>Comunicación, reportes y continuidad</x:v>
      </x:c>
      <x:c r="E22" s="51" t="str">
        <x:v>RF-NOV-01</x:v>
      </x:c>
      <x:c r="F22" s="51" t="str">
        <x:v>EV-ENTR03-07</x:v>
      </x:c>
      <x:c r="G22" s="51" t="str">
        <x:v>Equipo FabroGym</x:v>
      </x:c>
      <x:c r="H22" s="51" t="str">
        <x:v>ENTR-03</x:v>
      </x:c>
      <x:c r="I22" s="51" t="str">
        <x:v>P03</x:v>
      </x:c>
      <x:c r="J22" s="51" t="str">
        <x:v>Recepcion</x:v>
      </x:c>
      <x:c r="K22" s="51" t="str">
        <x:v>L82-L90</x:v>
      </x:c>
      <x:c r="L22" s="51" t="str">
        <x:v>novedad_sin_traza</x:v>
      </x:c>
      <x:c r="M22" s="51" t="str">
        <x:v>Comunicacion interna</x:v>
      </x:c>
      <x:c r="N22" s="51" t="str">
        <x:v>Paráfrasis analítica</x:v>
      </x:c>
      <x:c r="O22" s="51" t="str">
        <x:v>Sí</x:v>
      </x:c>
      <x:c r="P22" s="51" t="str">
        <x:v>CONSOLIDADO_CON_FUENTE_GITHUB</x:v>
      </x:c>
      <x:c r="Q22" s="51" t="str">
        <x:v>69ce996dad54031881c378cb7d7c1ec68e078f8f</x:v>
      </x:c>
      <x:c r="R22" s="75" t="str"/>
    </x:row>
    <x:row r="23" ht="54" customHeight="1">
      <x:c r="A23" s="74" t="str">
        <x:v>Explica planes y promociones, pero los nombres inconsistentes causan duplicidad.</x:v>
      </x:c>
      <x:c r="B23" s="51" t="str">
        <x:v>GESTION_CLIENTES_MEMBRESIAS</x:v>
      </x:c>
      <x:c r="C23" s="51" t="str">
        <x:v>CODIGO_TEMATICO</x:v>
      </x:c>
      <x:c r="D23" s="51" t="str">
        <x:v>Clientes, membresías y acceso</x:v>
      </x:c>
      <x:c r="E23" s="51" t="str">
        <x:v>RF-MEM-01;RF-CLI-03</x:v>
      </x:c>
      <x:c r="F23" s="51" t="str">
        <x:v>EV-ENTR04-01</x:v>
      </x:c>
      <x:c r="G23" s="51" t="str">
        <x:v>Equipo FabroGym</x:v>
      </x:c>
      <x:c r="H23" s="51" t="str">
        <x:v>ENTR-04</x:v>
      </x:c>
      <x:c r="I23" s="51" t="str">
        <x:v>P04</x:v>
      </x:c>
      <x:c r="J23" s="51" t="str">
        <x:v>Recepcion</x:v>
      </x:c>
      <x:c r="K23" s="51" t="str">
        <x:v>L28-L40</x:v>
      </x:c>
      <x:c r="L23" s="51" t="str">
        <x:v>catalogo_planes</x:v>
      </x:c>
      <x:c r="M23" s="51" t="str">
        <x:v>Clientes y membresias</x:v>
      </x:c>
      <x:c r="N23" s="51" t="str">
        <x:v>Paráfrasis analítica</x:v>
      </x:c>
      <x:c r="O23" s="51" t="str">
        <x:v>Sí</x:v>
      </x:c>
      <x:c r="P23" s="51" t="str">
        <x:v>CONSOLIDADO_CON_FUENTE_GITHUB</x:v>
      </x:c>
      <x:c r="Q23" s="51" t="str">
        <x:v>69ce996dad54031881c378cb7d7c1ec68e078f8f</x:v>
      </x:c>
      <x:c r="R23" s="75" t="str"/>
    </x:row>
    <x:row r="24" ht="54" customHeight="1">
      <x:c r="A24" s="74" t="str">
        <x:v>La asistencia debe resolverse en una accion y validar vigencia.</x:v>
      </x:c>
      <x:c r="B24" s="51" t="str">
        <x:v>CONTROL_VIGENCIA_ACCESO</x:v>
      </x:c>
      <x:c r="C24" s="51" t="str">
        <x:v>CODIGO_TEMATICO</x:v>
      </x:c>
      <x:c r="D24" s="51" t="str">
        <x:v>Clientes, membresías y acceso</x:v>
      </x:c>
      <x:c r="E24" s="51" t="str">
        <x:v>RF-ASI-01;RF-MEM-03</x:v>
      </x:c>
      <x:c r="F24" s="51" t="str">
        <x:v>EV-ENTR04-02</x:v>
      </x:c>
      <x:c r="G24" s="51" t="str">
        <x:v>Equipo FabroGym</x:v>
      </x:c>
      <x:c r="H24" s="51" t="str">
        <x:v>ENTR-04</x:v>
      </x:c>
      <x:c r="I24" s="51" t="str">
        <x:v>P04</x:v>
      </x:c>
      <x:c r="J24" s="51" t="str">
        <x:v>Recepcion</x:v>
      </x:c>
      <x:c r="K24" s="51" t="str">
        <x:v>L43-L52</x:v>
      </x:c>
      <x:c r="L24" s="51" t="str">
        <x:v>asistencia_un_paso</x:v>
      </x:c>
      <x:c r="M24" s="51" t="str">
        <x:v>Asistencia</x:v>
      </x:c>
      <x:c r="N24" s="51" t="str">
        <x:v>Paráfrasis analítica</x:v>
      </x:c>
      <x:c r="O24" s="51" t="str">
        <x:v>Sí</x:v>
      </x:c>
      <x:c r="P24" s="51" t="str">
        <x:v>CONSOLIDADO_CON_FUENTE_GITHUB</x:v>
      </x:c>
      <x:c r="Q24" s="51" t="str">
        <x:v>69ce996dad54031881c378cb7d7c1ec68e078f8f</x:v>
      </x:c>
      <x:c r="R24" s="75" t="str"/>
    </x:row>
    <x:row r="25" ht="54" customHeight="1">
      <x:c r="A25" s="74" t="str">
        <x:v>Renovacion y pago deben actualizar la vigencia de forma consistente.</x:v>
      </x:c>
      <x:c r="B25" s="51" t="str">
        <x:v>INTEGRIDAD_TRANSACCIONAL</x:v>
      </x:c>
      <x:c r="C25" s="51" t="str">
        <x:v>CODIGO_TEMATICO</x:v>
      </x:c>
      <x:c r="D25" s="51" t="str">
        <x:v>Operación financiera, ventas e inventario</x:v>
      </x:c>
      <x:c r="E25" s="51" t="str">
        <x:v>RF-MEM-02;RF-PAG-01</x:v>
      </x:c>
      <x:c r="F25" s="51" t="str">
        <x:v>EV-ENTR04-03</x:v>
      </x:c>
      <x:c r="G25" s="51" t="str">
        <x:v>Equipo FabroGym</x:v>
      </x:c>
      <x:c r="H25" s="51" t="str">
        <x:v>ENTR-04</x:v>
      </x:c>
      <x:c r="I25" s="51" t="str">
        <x:v>P04</x:v>
      </x:c>
      <x:c r="J25" s="51" t="str">
        <x:v>Recepcion</x:v>
      </x:c>
      <x:c r="K25" s="51" t="str">
        <x:v>L56-L65</x:v>
      </x:c>
      <x:c r="L25" s="51" t="str">
        <x:v>renovacion_atomica</x:v>
      </x:c>
      <x:c r="M25" s="51" t="str">
        <x:v>Membresias y pagos</x:v>
      </x:c>
      <x:c r="N25" s="51" t="str">
        <x:v>Paráfrasis analítica</x:v>
      </x:c>
      <x:c r="O25" s="51" t="str">
        <x:v>Sí</x:v>
      </x:c>
      <x:c r="P25" s="51" t="str">
        <x:v>CONSOLIDADO_CON_FUENTE_GITHUB</x:v>
      </x:c>
      <x:c r="Q25" s="51" t="str">
        <x:v>69ce996dad54031881c378cb7d7c1ec68e078f8f</x:v>
      </x:c>
      <x:c r="R25" s="75" t="str"/>
    </x:row>
    <x:row r="26" ht="54" customHeight="1">
      <x:c r="A26" s="74" t="str">
        <x:v>La venta y el stock deben registrarse juntos.</x:v>
      </x:c>
      <x:c r="B26" s="51" t="str">
        <x:v>INTEGRIDAD_TRANSACCIONAL</x:v>
      </x:c>
      <x:c r="C26" s="51" t="str">
        <x:v>CODIGO_TEMATICO</x:v>
      </x:c>
      <x:c r="D26" s="51" t="str">
        <x:v>Operación financiera, ventas e inventario</x:v>
      </x:c>
      <x:c r="E26" s="51" t="str">
        <x:v>RF-VEN-01;RF-INV-02</x:v>
      </x:c>
      <x:c r="F26" s="51" t="str">
        <x:v>EV-ENTR04-04</x:v>
      </x:c>
      <x:c r="G26" s="51" t="str">
        <x:v>Equipo FabroGym</x:v>
      </x:c>
      <x:c r="H26" s="51" t="str">
        <x:v>ENTR-04</x:v>
      </x:c>
      <x:c r="I26" s="51" t="str">
        <x:v>P04</x:v>
      </x:c>
      <x:c r="J26" s="51" t="str">
        <x:v>Recepcion</x:v>
      </x:c>
      <x:c r="K26" s="51" t="str">
        <x:v>L68-L78</x:v>
      </x:c>
      <x:c r="L26" s="51" t="str">
        <x:v>consistencia_venta_stock</x:v>
      </x:c>
      <x:c r="M26" s="51" t="str">
        <x:v>Inventario y ventas</x:v>
      </x:c>
      <x:c r="N26" s="51" t="str">
        <x:v>Paráfrasis analítica</x:v>
      </x:c>
      <x:c r="O26" s="51" t="str">
        <x:v>Sí</x:v>
      </x:c>
      <x:c r="P26" s="51" t="str">
        <x:v>CONSOLIDADO_CON_FUENTE_GITHUB</x:v>
      </x:c>
      <x:c r="Q26" s="51" t="str">
        <x:v>69ce996dad54031881c378cb7d7c1ec68e078f8f</x:v>
      </x:c>
      <x:c r="R26" s="75" t="str"/>
    </x:row>
    <x:row r="27" ht="54" customHeight="1">
      <x:c r="A27" s="74" t="str">
        <x:v>El cierre necesita efectivo, transferencias, comprobantes y diferencias.</x:v>
      </x:c>
      <x:c r="B27" s="51" t="str">
        <x:v>CIERRE_CAJA_TURNO</x:v>
      </x:c>
      <x:c r="C27" s="51" t="str">
        <x:v>CODIGO_TEMATICO</x:v>
      </x:c>
      <x:c r="D27" s="51" t="str">
        <x:v>Operación financiera, ventas e inventario</x:v>
      </x:c>
      <x:c r="E27" s="51" t="str">
        <x:v>RF-CAJ-01</x:v>
      </x:c>
      <x:c r="F27" s="51" t="str">
        <x:v>EV-ENTR04-05</x:v>
      </x:c>
      <x:c r="G27" s="51" t="str">
        <x:v>Equipo FabroGym</x:v>
      </x:c>
      <x:c r="H27" s="51" t="str">
        <x:v>ENTR-04</x:v>
      </x:c>
      <x:c r="I27" s="51" t="str">
        <x:v>P04</x:v>
      </x:c>
      <x:c r="J27" s="51" t="str">
        <x:v>Recepcion</x:v>
      </x:c>
      <x:c r="K27" s="51" t="str">
        <x:v>L81-L91</x:v>
      </x:c>
      <x:c r="L27" s="51" t="str">
        <x:v>diferencia_caja</x:v>
      </x:c>
      <x:c r="M27" s="51" t="str">
        <x:v>Caja</x:v>
      </x:c>
      <x:c r="N27" s="51" t="str">
        <x:v>Paráfrasis analítica</x:v>
      </x:c>
      <x:c r="O27" s="51" t="str">
        <x:v>Sí</x:v>
      </x:c>
      <x:c r="P27" s="51" t="str">
        <x:v>CONSOLIDADO_CON_FUENTE_GITHUB</x:v>
      </x:c>
      <x:c r="Q27" s="51" t="str">
        <x:v>69ce996dad54031881c378cb7d7c1ec68e078f8f</x:v>
      </x:c>
      <x:c r="R27" s="75" t="str"/>
    </x:row>
    <x:row r="28" ht="54" customHeight="1">
      <x:c r="A28" s="74" t="str">
        <x:v>Un panel de pendientes debe conservar responsable y estado.</x:v>
      </x:c>
      <x:c r="B28" s="51" t="str">
        <x:v>GESTION_NOVEDADES</x:v>
      </x:c>
      <x:c r="C28" s="51" t="str">
        <x:v>CODIGO_TEMATICO</x:v>
      </x:c>
      <x:c r="D28" s="51" t="str">
        <x:v>Comunicación, reportes y continuidad</x:v>
      </x:c>
      <x:c r="E28" s="51" t="str">
        <x:v>RF-NOV-01</x:v>
      </x:c>
      <x:c r="F28" s="51" t="str">
        <x:v>EV-ENTR04-06</x:v>
      </x:c>
      <x:c r="G28" s="51" t="str">
        <x:v>Equipo FabroGym</x:v>
      </x:c>
      <x:c r="H28" s="51" t="str">
        <x:v>ENTR-04</x:v>
      </x:c>
      <x:c r="I28" s="51" t="str">
        <x:v>P04</x:v>
      </x:c>
      <x:c r="J28" s="51" t="str">
        <x:v>Recepcion</x:v>
      </x:c>
      <x:c r="K28" s="51" t="str">
        <x:v>L94-L111</x:v>
      </x:c>
      <x:c r="L28" s="51" t="str">
        <x:v>panel_pendientes</x:v>
      </x:c>
      <x:c r="M28" s="51" t="str">
        <x:v>Comunicacion interna</x:v>
      </x:c>
      <x:c r="N28" s="51" t="str">
        <x:v>Paráfrasis analítica</x:v>
      </x:c>
      <x:c r="O28" s="51" t="str">
        <x:v>Sí</x:v>
      </x:c>
      <x:c r="P28" s="51" t="str">
        <x:v>CONSOLIDADO_CON_FUENTE_GITHUB</x:v>
      </x:c>
      <x:c r="Q28" s="51" t="str">
        <x:v>69ce996dad54031881c378cb7d7c1ec68e078f8f</x:v>
      </x:c>
      <x:c r="R28" s="75" t="str"/>
    </x:row>
    <x:row r="29" ht="54" customHeight="1">
      <x:c r="A29" s="74" t="str">
        <x:v>Combina software y WhatsApp para operacion y comunicacion.</x:v>
      </x:c>
      <x:c r="B29" s="51" t="str">
        <x:v>REGISTROS_DISPERSOS</x:v>
      </x:c>
      <x:c r="C29" s="51" t="str">
        <x:v>CODIGO_TEMATICO</x:v>
      </x:c>
      <x:c r="D29" s="51" t="str">
        <x:v>Centralización y calidad de registros</x:v>
      </x:c>
      <x:c r="E29" s="51" t="str">
        <x:v>RF-REP-01;RF-NOV-01</x:v>
      </x:c>
      <x:c r="F29" s="51" t="str">
        <x:v>EV-ENTR05-01</x:v>
      </x:c>
      <x:c r="G29" s="51" t="str">
        <x:v>Equipo FabroGym</x:v>
      </x:c>
      <x:c r="H29" s="51" t="str">
        <x:v>ENTR-05</x:v>
      </x:c>
      <x:c r="I29" s="51" t="str">
        <x:v>P05</x:v>
      </x:c>
      <x:c r="J29" s="51" t="str">
        <x:v>Propietario/administracion</x:v>
      </x:c>
      <x:c r="K29" s="51" t="str">
        <x:v>L27-L41</x:v>
      </x:c>
      <x:c r="L29" s="51" t="str">
        <x:v>canales_dispersos</x:v>
      </x:c>
      <x:c r="M29" s="51" t="str">
        <x:v>Centralizacion</x:v>
      </x:c>
      <x:c r="N29" s="51" t="str">
        <x:v>Paráfrasis analítica</x:v>
      </x:c>
      <x:c r="O29" s="51" t="str">
        <x:v>Sí</x:v>
      </x:c>
      <x:c r="P29" s="51" t="str">
        <x:v>CONSOLIDADO_CON_FUENTE_GITHUB</x:v>
      </x:c>
      <x:c r="Q29" s="51" t="str">
        <x:v>69ce996dad54031881c378cb7d7c1ec68e078f8f</x:v>
      </x:c>
      <x:c r="R29" s="75" t="str"/>
    </x:row>
    <x:row r="30" ht="54" customHeight="1">
      <x:c r="A30" s="74" t="str">
        <x:v>Necesita conocer clientes activos, vencimientos y recuperacion de inactivos.</x:v>
      </x:c>
      <x:c r="B30" s="51" t="str">
        <x:v>GESTION_CLIENTES_MEMBRESIAS</x:v>
      </x:c>
      <x:c r="C30" s="51" t="str">
        <x:v>CODIGO_TEMATICO</x:v>
      </x:c>
      <x:c r="D30" s="51" t="str">
        <x:v>Clientes, membresías y acceso</x:v>
      </x:c>
      <x:c r="E30" s="51" t="str">
        <x:v>RF-CLI-03;RF-MEM-04</x:v>
      </x:c>
      <x:c r="F30" s="51" t="str">
        <x:v>EV-ENTR05-02</x:v>
      </x:c>
      <x:c r="G30" s="51" t="str">
        <x:v>Equipo FabroGym</x:v>
      </x:c>
      <x:c r="H30" s="51" t="str">
        <x:v>ENTR-05</x:v>
      </x:c>
      <x:c r="I30" s="51" t="str">
        <x:v>P05</x:v>
      </x:c>
      <x:c r="J30" s="51" t="str">
        <x:v>Propietario/administracion</x:v>
      </x:c>
      <x:c r="K30" s="51" t="str">
        <x:v>L46-L63</x:v>
      </x:c>
      <x:c r="L30" s="51" t="str">
        <x:v>reactivacion_cliente</x:v>
      </x:c>
      <x:c r="M30" s="51" t="str">
        <x:v>Clientes y membresias</x:v>
      </x:c>
      <x:c r="N30" s="51" t="str">
        <x:v>Paráfrasis analítica</x:v>
      </x:c>
      <x:c r="O30" s="51" t="str">
        <x:v>Sí</x:v>
      </x:c>
      <x:c r="P30" s="51" t="str">
        <x:v>CONSOLIDADO_CON_FUENTE_GITHUB</x:v>
      </x:c>
      <x:c r="Q30" s="51" t="str">
        <x:v>69ce996dad54031881c378cb7d7c1ec68e078f8f</x:v>
      </x:c>
      <x:c r="R30" s="75" t="str"/>
    </x:row>
    <x:row r="31" ht="54" customHeight="1">
      <x:c r="A31" s="74" t="str">
        <x:v>La continuidad del servicio depende de limpieza, equipos y atencion.</x:v>
      </x:c>
      <x:c r="B31" s="51" t="str">
        <x:v>CONTINUIDAD_OPERATIVA</x:v>
      </x:c>
      <x:c r="C31" s="51" t="str">
        <x:v>CODIGO_TEMATICO</x:v>
      </x:c>
      <x:c r="D31" s="51" t="str">
        <x:v>Comunicación, reportes y continuidad</x:v>
      </x:c>
      <x:c r="E31" s="51" t="str">
        <x:v>RF-REP-01</x:v>
      </x:c>
      <x:c r="F31" s="51" t="str">
        <x:v>EV-ENTR05-03</x:v>
      </x:c>
      <x:c r="G31" s="51" t="str">
        <x:v>Equipo FabroGym</x:v>
      </x:c>
      <x:c r="H31" s="51" t="str">
        <x:v>ENTR-05</x:v>
      </x:c>
      <x:c r="I31" s="51" t="str">
        <x:v>P05</x:v>
      </x:c>
      <x:c r="J31" s="51" t="str">
        <x:v>Propietario/administracion</x:v>
      </x:c>
      <x:c r="K31" s="51" t="str">
        <x:v>L68-L84</x:v>
      </x:c>
      <x:c r="L31" s="51" t="str">
        <x:v>continuidad_operativa</x:v>
      </x:c>
      <x:c r="M31" s="51" t="str">
        <x:v>Operacion</x:v>
      </x:c>
      <x:c r="N31" s="51" t="str">
        <x:v>Paráfrasis analítica</x:v>
      </x:c>
      <x:c r="O31" s="51" t="str">
        <x:v>Sí</x:v>
      </x:c>
      <x:c r="P31" s="51" t="str">
        <x:v>CONSOLIDADO_CON_FUENTE_GITHUB</x:v>
      </x:c>
      <x:c r="Q31" s="51" t="str">
        <x:v>69ce996dad54031881c378cb7d7c1ec68e078f8f</x:v>
      </x:c>
      <x:c r="R31" s="75" t="str"/>
    </x:row>
    <x:row r="32" ht="54" customHeight="1">
      <x:c r="A32" s="74" t="str">
        <x:v>Rutinas y productos requieren control y seguimiento.</x:v>
      </x:c>
      <x:c r="B32" s="51" t="str">
        <x:v>CENTRALIZACION_CONSULTA</x:v>
      </x:c>
      <x:c r="C32" s="51" t="str">
        <x:v>CODIGO_TEMATICO</x:v>
      </x:c>
      <x:c r="D32" s="51" t="str">
        <x:v>Centralización y calidad de registros</x:v>
      </x:c>
      <x:c r="E32" s="51" t="str">
        <x:v>RF-RUT-01;RF-INV-03</x:v>
      </x:c>
      <x:c r="F32" s="51" t="str">
        <x:v>EV-ENTR05-04</x:v>
      </x:c>
      <x:c r="G32" s="51" t="str">
        <x:v>Equipo FabroGym</x:v>
      </x:c>
      <x:c r="H32" s="51" t="str">
        <x:v>ENTR-05</x:v>
      </x:c>
      <x:c r="I32" s="51" t="str">
        <x:v>P05</x:v>
      </x:c>
      <x:c r="J32" s="51" t="str">
        <x:v>Propietario/administracion</x:v>
      </x:c>
      <x:c r="K32" s="51" t="str">
        <x:v>L90-L109</x:v>
      </x:c>
      <x:c r="L32" s="51" t="str">
        <x:v>seguimiento_servicio</x:v>
      </x:c>
      <x:c r="M32" s="51" t="str">
        <x:v>Rutinas e inventario</x:v>
      </x:c>
      <x:c r="N32" s="51" t="str">
        <x:v>Paráfrasis analítica</x:v>
      </x:c>
      <x:c r="O32" s="51" t="str">
        <x:v>Sí</x:v>
      </x:c>
      <x:c r="P32" s="51" t="str">
        <x:v>CONSOLIDADO_CON_FUENTE_GITHUB</x:v>
      </x:c>
      <x:c r="Q32" s="51" t="str">
        <x:v>69ce996dad54031881c378cb7d7c1ec68e078f8f</x:v>
      </x:c>
      <x:c r="R32" s="75" t="str"/>
    </x:row>
    <x:row r="33" ht="54" customHeight="1">
      <x:c r="A33" s="74" t="str">
        <x:v>Los reportes apoyan decisiones administrativas.</x:v>
      </x:c>
      <x:c r="B33" s="51" t="str">
        <x:v>REPORTES_DECISION</x:v>
      </x:c>
      <x:c r="C33" s="51" t="str">
        <x:v>CODIGO_TEMATICO</x:v>
      </x:c>
      <x:c r="D33" s="51" t="str">
        <x:v>Comunicación, reportes y continuidad</x:v>
      </x:c>
      <x:c r="E33" s="51" t="str">
        <x:v>RF-REP-01</x:v>
      </x:c>
      <x:c r="F33" s="51" t="str">
        <x:v>EV-ENTR05-05</x:v>
      </x:c>
      <x:c r="G33" s="51" t="str">
        <x:v>Equipo FabroGym</x:v>
      </x:c>
      <x:c r="H33" s="51" t="str">
        <x:v>ENTR-05</x:v>
      </x:c>
      <x:c r="I33" s="51" t="str">
        <x:v>P05</x:v>
      </x:c>
      <x:c r="J33" s="51" t="str">
        <x:v>Propietario/administracion</x:v>
      </x:c>
      <x:c r="K33" s="51" t="str">
        <x:v>L118-L131</x:v>
      </x:c>
      <x:c r="L33" s="51" t="str">
        <x:v>decision_con_reporte</x:v>
      </x:c>
      <x:c r="M33" s="51" t="str">
        <x:v>Reportes</x:v>
      </x:c>
      <x:c r="N33" s="51" t="str">
        <x:v>Paráfrasis analítica</x:v>
      </x:c>
      <x:c r="O33" s="51" t="str">
        <x:v>Sí</x:v>
      </x:c>
      <x:c r="P33" s="51" t="str">
        <x:v>CONSOLIDADO_CON_FUENTE_GITHUB</x:v>
      </x:c>
      <x:c r="Q33" s="51" t="str">
        <x:v>69ce996dad54031881c378cb7d7c1ec68e078f8f</x:v>
      </x:c>
      <x:c r="R33" s="75" t="str"/>
    </x:row>
    <x:row r="34" ht="54" customHeight="1">
      <x:c r="A34" s="74" t="str">
        <x:v>Usa software, Excel, cuaderno y WhatsApp en procesos solapados.</x:v>
      </x:c>
      <x:c r="B34" s="51" t="str">
        <x:v>REGISTROS_DISPERSOS</x:v>
      </x:c>
      <x:c r="C34" s="51" t="str">
        <x:v>CODIGO_TEMATICO</x:v>
      </x:c>
      <x:c r="D34" s="51" t="str">
        <x:v>Centralización y calidad de registros</x:v>
      </x:c>
      <x:c r="E34" s="51" t="str">
        <x:v>RF-REP-01</x:v>
      </x:c>
      <x:c r="F34" s="51" t="str">
        <x:v>EV-ENTR06-01</x:v>
      </x:c>
      <x:c r="G34" s="51" t="str">
        <x:v>Equipo FabroGym</x:v>
      </x:c>
      <x:c r="H34" s="51" t="str">
        <x:v>ENTR-06</x:v>
      </x:c>
      <x:c r="I34" s="51" t="str">
        <x:v>P06</x:v>
      </x:c>
      <x:c r="J34" s="51" t="str">
        <x:v>Propietario/administracion</x:v>
      </x:c>
      <x:c r="K34" s="51" t="str">
        <x:v>L25-L42</x:v>
      </x:c>
      <x:c r="L34" s="51" t="str">
        <x:v>ecosistema_fragmentado</x:v>
      </x:c>
      <x:c r="M34" s="51" t="str">
        <x:v>Centralizacion</x:v>
      </x:c>
      <x:c r="N34" s="51" t="str">
        <x:v>Paráfrasis analítica</x:v>
      </x:c>
      <x:c r="O34" s="51" t="str">
        <x:v>Sí</x:v>
      </x:c>
      <x:c r="P34" s="51" t="str">
        <x:v>CONSOLIDADO_CON_FUENTE_GITHUB</x:v>
      </x:c>
      <x:c r="Q34" s="51" t="str">
        <x:v>69ce996dad54031881c378cb7d7c1ec68e078f8f</x:v>
      </x:c>
      <x:c r="R34" s="75" t="str"/>
    </x:row>
    <x:row r="35" ht="54" customHeight="1">
      <x:c r="A35" s="74" t="str">
        <x:v>Requiere control de clientes, membresias y pagos.</x:v>
      </x:c>
      <x:c r="B35" s="51" t="str">
        <x:v>CENTRALIZACION_CONSULTA</x:v>
      </x:c>
      <x:c r="C35" s="51" t="str">
        <x:v>CODIGO_TEMATICO</x:v>
      </x:c>
      <x:c r="D35" s="51" t="str">
        <x:v>Centralización y calidad de registros</x:v>
      </x:c>
      <x:c r="E35" s="51" t="str">
        <x:v>RF-CLI-02;RF-MEM-02;RF-PAG-01</x:v>
      </x:c>
      <x:c r="F35" s="51" t="str">
        <x:v>EV-ENTR06-02</x:v>
      </x:c>
      <x:c r="G35" s="51" t="str">
        <x:v>Equipo FabroGym</x:v>
      </x:c>
      <x:c r="H35" s="51" t="str">
        <x:v>ENTR-06</x:v>
      </x:c>
      <x:c r="I35" s="51" t="str">
        <x:v>P06</x:v>
      </x:c>
      <x:c r="J35" s="51" t="str">
        <x:v>Propietario/administracion</x:v>
      </x:c>
      <x:c r="K35" s="51" t="str">
        <x:v>L47-L65</x:v>
      </x:c>
      <x:c r="L35" s="51" t="str">
        <x:v>control_administrativo</x:v>
      </x:c>
      <x:c r="M35" s="51" t="str">
        <x:v>Clientes y membresias</x:v>
      </x:c>
      <x:c r="N35" s="51" t="str">
        <x:v>Paráfrasis analítica</x:v>
      </x:c>
      <x:c r="O35" s="51" t="str">
        <x:v>Sí</x:v>
      </x:c>
      <x:c r="P35" s="51" t="str">
        <x:v>CONSOLIDADO_CON_FUENTE_GITHUB</x:v>
      </x:c>
      <x:c r="Q35" s="51" t="str">
        <x:v>69ce996dad54031881c378cb7d7c1ec68e078f8f</x:v>
      </x:c>
      <x:c r="R35" s="75" t="str"/>
    </x:row>
    <x:row r="36" ht="54" customHeight="1">
      <x:c r="A36" s="74" t="str">
        <x:v>El acceso actual usa huella, pero el proyecto academico no tratara biometria.</x:v>
      </x:c>
      <x:c r="B36" s="51" t="str">
        <x:v>EXCLUSION_DATOS_SENSIBLES</x:v>
      </x:c>
      <x:c r="C36" s="51" t="str">
        <x:v>RESTRICCION_ETICA_DISENO</x:v>
      </x:c>
      <x:c r="D36" s="51" t="str">
        <x:v>Seguridad, privacidad y límites éticos</x:v>
      </x:c>
      <x:c r="E36" s="51" t="str">
        <x:v>RD-PRI-01</x:v>
      </x:c>
      <x:c r="F36" s="51" t="str">
        <x:v>EV-ENTR06-03</x:v>
      </x:c>
      <x:c r="G36" s="51" t="str">
        <x:v>Equipo FabroGym</x:v>
      </x:c>
      <x:c r="H36" s="51" t="str">
        <x:v>ENTR-06</x:v>
      </x:c>
      <x:c r="I36" s="51" t="str">
        <x:v>P06</x:v>
      </x:c>
      <x:c r="J36" s="51" t="str">
        <x:v>Propietario/administracion</x:v>
      </x:c>
      <x:c r="K36" s="51" t="str">
        <x:v>L70-L84</x:v>
      </x:c>
      <x:c r="L36" s="51" t="str">
        <x:v>biometria_fuera_alcance</x:v>
      </x:c>
      <x:c r="M36" s="51" t="str">
        <x:v>Etica y alcance</x:v>
      </x:c>
      <x:c r="N36" s="51" t="str">
        <x:v>Paráfrasis analítica</x:v>
      </x:c>
      <x:c r="O36" s="51" t="str">
        <x:v>No</x:v>
      </x:c>
      <x:c r="P36" s="51" t="str">
        <x:v>CONSOLIDADO_CON_FUENTE_GITHUB</x:v>
      </x:c>
      <x:c r="Q36" s="51" t="str">
        <x:v>69ce996dad54031881c378cb7d7c1ec68e078f8f</x:v>
      </x:c>
      <x:c r="R36" s="75" t="str">
        <x:v>Restricción ética y de diseño; se conserva para trazabilidad, pero no se contabiliza como código temático nuevo.</x:v>
      </x:c>
    </x:row>
    <x:row r="37" ht="54" customHeight="1">
      <x:c r="A37" s="74" t="str">
        <x:v>Inventario y reportes deben apoyar el control del negocio.</x:v>
      </x:c>
      <x:c r="B37" s="51" t="str">
        <x:v>REPORTES_DECISION</x:v>
      </x:c>
      <x:c r="C37" s="51" t="str">
        <x:v>CODIGO_TEMATICO</x:v>
      </x:c>
      <x:c r="D37" s="51" t="str">
        <x:v>Comunicación, reportes y continuidad</x:v>
      </x:c>
      <x:c r="E37" s="51" t="str">
        <x:v>RF-INV-03;RF-REP-01</x:v>
      </x:c>
      <x:c r="F37" s="51" t="str">
        <x:v>EV-ENTR06-04</x:v>
      </x:c>
      <x:c r="G37" s="51" t="str">
        <x:v>Equipo FabroGym</x:v>
      </x:c>
      <x:c r="H37" s="51" t="str">
        <x:v>ENTR-06</x:v>
      </x:c>
      <x:c r="I37" s="51" t="str">
        <x:v>P06</x:v>
      </x:c>
      <x:c r="J37" s="51" t="str">
        <x:v>Propietario/administracion</x:v>
      </x:c>
      <x:c r="K37" s="51" t="str">
        <x:v>L89-L111</x:v>
      </x:c>
      <x:c r="L37" s="51" t="str">
        <x:v>reporte_inventario</x:v>
      </x:c>
      <x:c r="M37" s="51" t="str">
        <x:v>Inventario y reportes</x:v>
      </x:c>
      <x:c r="N37" s="51" t="str">
        <x:v>Paráfrasis analítica</x:v>
      </x:c>
      <x:c r="O37" s="51" t="str">
        <x:v>Sí</x:v>
      </x:c>
      <x:c r="P37" s="51" t="str">
        <x:v>CONSOLIDADO_CON_FUENTE_GITHUB</x:v>
      </x:c>
      <x:c r="Q37" s="51" t="str">
        <x:v>69ce996dad54031881c378cb7d7c1ec68e078f8f</x:v>
      </x:c>
      <x:c r="R37" s="75" t="str"/>
    </x:row>
    <x:row r="38" ht="54" customHeight="1">
      <x:c r="A38" s="74" t="str">
        <x:v>La IA aparece como sugerencia del entrevistador, no como necesidad confirmada.</x:v>
      </x:c>
      <x:c r="B38" s="51" t="str">
        <x:v>IA_FUERA_ALCANCE</x:v>
      </x:c>
      <x:c r="C38" s="51" t="str">
        <x:v>MEMO_DE_ALCANCE</x:v>
      </x:c>
      <x:c r="D38" s="51" t="str">
        <x:v>Seguridad, privacidad y límites éticos</x:v>
      </x:c>
      <x:c r="E38" s="51" t="str">
        <x:v>RD-IA-01</x:v>
      </x:c>
      <x:c r="F38" s="51" t="str">
        <x:v>EV-ENTR06-05</x:v>
      </x:c>
      <x:c r="G38" s="51" t="str">
        <x:v>Equipo FabroGym</x:v>
      </x:c>
      <x:c r="H38" s="51" t="str">
        <x:v>ENTR-06</x:v>
      </x:c>
      <x:c r="I38" s="51" t="str">
        <x:v>P06</x:v>
      </x:c>
      <x:c r="J38" s="51" t="str">
        <x:v>Propietario/administracion</x:v>
      </x:c>
      <x:c r="K38" s="51" t="str">
        <x:v>L142-L146</x:v>
      </x:c>
      <x:c r="L38" s="51" t="str">
        <x:v>ia_no_elicitada</x:v>
      </x:c>
      <x:c r="M38" s="51" t="str">
        <x:v>Etica y alcance</x:v>
      </x:c>
      <x:c r="N38" s="51" t="str">
        <x:v>Paráfrasis analítica</x:v>
      </x:c>
      <x:c r="O38" s="51" t="str">
        <x:v>No</x:v>
      </x:c>
      <x:c r="P38" s="51" t="str">
        <x:v>CONSOLIDADO_CON_FUENTE_GITHUB</x:v>
      </x:c>
      <x:c r="Q38" s="51" t="str">
        <x:v>69ce996dad54031881c378cb7d7c1ec68e078f8f</x:v>
      </x:c>
      <x:c r="R38" s="75" t="str">
        <x:v>Memo de alcance derivado de una sugerencia no confirmada; se excluye de la curva temática.</x:v>
      </x:c>
    </x:row>
    <x:row r="39" ht="54" customHeight="1">
      <x:c r="A39" s="74" t="str">
        <x:v>El relevo combina registro manual, Excel y conteos por turno.</x:v>
      </x:c>
      <x:c r="B39" s="51" t="str">
        <x:v>REGISTROS_DISPERSOS</x:v>
      </x:c>
      <x:c r="C39" s="51" t="str">
        <x:v>CODIGO_TEMATICO</x:v>
      </x:c>
      <x:c r="D39" s="51" t="str">
        <x:v>Centralización y calidad de registros</x:v>
      </x:c>
      <x:c r="E39" s="51" t="str">
        <x:v>RF-CAJ-01;RF-ASI-02</x:v>
      </x:c>
      <x:c r="F39" s="51" t="str">
        <x:v>EV-ENTR07-01</x:v>
      </x:c>
      <x:c r="G39" s="51" t="str">
        <x:v>Equipo FabroGym</x:v>
      </x:c>
      <x:c r="H39" s="51" t="str">
        <x:v>ENTR-07</x:v>
      </x:c>
      <x:c r="I39" s="51" t="str">
        <x:v>P07</x:v>
      </x:c>
      <x:c r="J39" s="51" t="str">
        <x:v>Recepcion</x:v>
      </x:c>
      <x:c r="K39" s="51" t="str">
        <x:v>L23-L34</x:v>
      </x:c>
      <x:c r="L39" s="51" t="str">
        <x:v>doble_fuente_turno</x:v>
      </x:c>
      <x:c r="M39" s="51" t="str">
        <x:v>Operacion de turnos</x:v>
      </x:c>
      <x:c r="N39" s="51" t="str">
        <x:v>Paráfrasis analítica</x:v>
      </x:c>
      <x:c r="O39" s="51" t="str">
        <x:v>Sí</x:v>
      </x:c>
      <x:c r="P39" s="51" t="str">
        <x:v>CONSOLIDADO_CON_FUENTE_GITHUB</x:v>
      </x:c>
      <x:c r="Q39" s="51" t="str">
        <x:v>69ce996dad54031881c378cb7d7c1ec68e078f8f</x:v>
      </x:c>
      <x:c r="R39" s="75" t="str"/>
    </x:row>
    <x:row r="40" ht="54" customHeight="1">
      <x:c r="A40" s="74" t="str">
        <x:v>Verifica vigencia, alerta dias antes y separa medios de pago.</x:v>
      </x:c>
      <x:c r="B40" s="51" t="str">
        <x:v>CONTROL_VIGENCIA_ACCESO</x:v>
      </x:c>
      <x:c r="C40" s="51" t="str">
        <x:v>CODIGO_TEMATICO</x:v>
      </x:c>
      <x:c r="D40" s="51" t="str">
        <x:v>Clientes, membresías y acceso</x:v>
      </x:c>
      <x:c r="E40" s="51" t="str">
        <x:v>RF-MEM-04;RF-PAG-01</x:v>
      </x:c>
      <x:c r="F40" s="51" t="str">
        <x:v>EV-ENTR07-02</x:v>
      </x:c>
      <x:c r="G40" s="51" t="str">
        <x:v>Equipo FabroGym</x:v>
      </x:c>
      <x:c r="H40" s="51" t="str">
        <x:v>ENTR-07</x:v>
      </x:c>
      <x:c r="I40" s="51" t="str">
        <x:v>P07</x:v>
      </x:c>
      <x:c r="J40" s="51" t="str">
        <x:v>Recepcion</x:v>
      </x:c>
      <x:c r="K40" s="51" t="str">
        <x:v>L39-L53</x:v>
      </x:c>
      <x:c r="L40" s="51" t="str">
        <x:v>aviso_previo</x:v>
      </x:c>
      <x:c r="M40" s="51" t="str">
        <x:v>Membresias y pagos</x:v>
      </x:c>
      <x:c r="N40" s="51" t="str">
        <x:v>Paráfrasis analítica</x:v>
      </x:c>
      <x:c r="O40" s="51" t="str">
        <x:v>Sí</x:v>
      </x:c>
      <x:c r="P40" s="51" t="str">
        <x:v>CONSOLIDADO_CON_FUENTE_GITHUB</x:v>
      </x:c>
      <x:c r="Q40" s="51" t="str">
        <x:v>69ce996dad54031881c378cb7d7c1ec68e078f8f</x:v>
      </x:c>
      <x:c r="R40" s="75" t="str"/>
    </x:row>
    <x:row r="41" ht="54" customHeight="1">
      <x:c r="A41" s="74" t="str">
        <x:v>Registra entradas y ventas; caja debe cuadrar con mercaderia.</x:v>
      </x:c>
      <x:c r="B41" s="51" t="str">
        <x:v>INTEGRIDAD_TRANSACCIONAL</x:v>
      </x:c>
      <x:c r="C41" s="51" t="str">
        <x:v>CODIGO_TEMATICO</x:v>
      </x:c>
      <x:c r="D41" s="51" t="str">
        <x:v>Operación financiera, ventas e inventario</x:v>
      </x:c>
      <x:c r="E41" s="51" t="str">
        <x:v>RF-INV-02;RF-VEN-01;RF-CAJ-01</x:v>
      </x:c>
      <x:c r="F41" s="51" t="str">
        <x:v>EV-ENTR07-03</x:v>
      </x:c>
      <x:c r="G41" s="51" t="str">
        <x:v>Equipo FabroGym</x:v>
      </x:c>
      <x:c r="H41" s="51" t="str">
        <x:v>ENTR-07</x:v>
      </x:c>
      <x:c r="I41" s="51" t="str">
        <x:v>P07</x:v>
      </x:c>
      <x:c r="J41" s="51" t="str">
        <x:v>Recepcion</x:v>
      </x:c>
      <x:c r="K41" s="51" t="str">
        <x:v>L58-L75</x:v>
      </x:c>
      <x:c r="L41" s="51" t="str">
        <x:v>conciliacion_stock_caja</x:v>
      </x:c>
      <x:c r="M41" s="51" t="str">
        <x:v>Inventario y caja</x:v>
      </x:c>
      <x:c r="N41" s="51" t="str">
        <x:v>Paráfrasis analítica</x:v>
      </x:c>
      <x:c r="O41" s="51" t="str">
        <x:v>Sí</x:v>
      </x:c>
      <x:c r="P41" s="51" t="str">
        <x:v>CONSOLIDADO_CON_FUENTE_GITHUB</x:v>
      </x:c>
      <x:c r="Q41" s="51" t="str">
        <x:v>69ce996dad54031881c378cb7d7c1ec68e078f8f</x:v>
      </x:c>
      <x:c r="R41" s="75" t="str"/>
    </x:row>
    <x:row r="42" ht="54" customHeight="1">
      <x:c r="A42" s="74" t="str">
        <x:v>Los resumentes diarios y comprobantes se envian por WhatsApp.</x:v>
      </x:c>
      <x:c r="B42" s="51" t="str">
        <x:v>REPORTES_DECISION</x:v>
      </x:c>
      <x:c r="C42" s="51" t="str">
        <x:v>CODIGO_TEMATICO</x:v>
      </x:c>
      <x:c r="D42" s="51" t="str">
        <x:v>Comunicación, reportes y continuidad</x:v>
      </x:c>
      <x:c r="E42" s="51" t="str">
        <x:v>RF-REP-01</x:v>
      </x:c>
      <x:c r="F42" s="51" t="str">
        <x:v>EV-ENTR07-04</x:v>
      </x:c>
      <x:c r="G42" s="51" t="str">
        <x:v>Equipo FabroGym</x:v>
      </x:c>
      <x:c r="H42" s="51" t="str">
        <x:v>ENTR-07</x:v>
      </x:c>
      <x:c r="I42" s="51" t="str">
        <x:v>P07</x:v>
      </x:c>
      <x:c r="J42" s="51" t="str">
        <x:v>Recepcion</x:v>
      </x:c>
      <x:c r="K42" s="51" t="str">
        <x:v>L95-L111</x:v>
      </x:c>
      <x:c r="L42" s="51" t="str">
        <x:v>resumen_diario</x:v>
      </x:c>
      <x:c r="M42" s="51" t="str">
        <x:v>Reportes</x:v>
      </x:c>
      <x:c r="N42" s="51" t="str">
        <x:v>Paráfrasis analítica</x:v>
      </x:c>
      <x:c r="O42" s="51" t="str">
        <x:v>Sí</x:v>
      </x:c>
      <x:c r="P42" s="51" t="str">
        <x:v>CONSOLIDADO_CON_FUENTE_GITHUB</x:v>
      </x:c>
      <x:c r="Q42" s="51" t="str">
        <x:v>69ce996dad54031881c378cb7d7c1ec68e078f8f</x:v>
      </x:c>
      <x:c r="R42" s="75" t="str"/>
    </x:row>
    <x:row r="43" ht="54" customHeight="1">
      <x:c r="A43" s="74" t="str">
        <x:v>Se recaban datos de salud en la practica actual; quedan prohibidos en el prototipo.</x:v>
      </x:c>
      <x:c r="B43" s="51" t="str">
        <x:v>EXCLUSION_DATOS_SENSIBLES</x:v>
      </x:c>
      <x:c r="C43" s="51" t="str">
        <x:v>RESTRICCION_ETICA_DISENO</x:v>
      </x:c>
      <x:c r="D43" s="51" t="str">
        <x:v>Seguridad, privacidad y límites éticos</x:v>
      </x:c>
      <x:c r="E43" s="51" t="str">
        <x:v>RD-PRI-01</x:v>
      </x:c>
      <x:c r="F43" s="51" t="str">
        <x:v>EV-ENTR07-05</x:v>
      </x:c>
      <x:c r="G43" s="51" t="str">
        <x:v>Equipo FabroGym</x:v>
      </x:c>
      <x:c r="H43" s="51" t="str">
        <x:v>ENTR-07</x:v>
      </x:c>
      <x:c r="I43" s="51" t="str">
        <x:v>P07</x:v>
      </x:c>
      <x:c r="J43" s="51" t="str">
        <x:v>Recepcion</x:v>
      </x:c>
      <x:c r="K43" s="51" t="str">
        <x:v>L115-L121</x:v>
      </x:c>
      <x:c r="L43" s="51" t="str">
        <x:v>salud_fuera_alcance</x:v>
      </x:c>
      <x:c r="M43" s="51" t="str">
        <x:v>Etica y alcance</x:v>
      </x:c>
      <x:c r="N43" s="51" t="str">
        <x:v>Paráfrasis analítica</x:v>
      </x:c>
      <x:c r="O43" s="51" t="str">
        <x:v>No</x:v>
      </x:c>
      <x:c r="P43" s="51" t="str">
        <x:v>CONSOLIDADO_CON_FUENTE_GITHUB</x:v>
      </x:c>
      <x:c r="Q43" s="51" t="str">
        <x:v>69ce996dad54031881c378cb7d7c1ec68e078f8f</x:v>
      </x:c>
      <x:c r="R43" s="75" t="str">
        <x:v>Restricción ética y de diseño; se conserva para trazabilidad, pero no se contabiliza como código temático nuevo.</x:v>
      </x:c>
    </x:row>
    <x:row r="44" ht="54" customHeight="1">
      <x:c r="A44" s="74" t="str">
        <x:v>La ausencia del instructor y mantenimiento de maquinas afectan la atencion.</x:v>
      </x:c>
      <x:c r="B44" s="51" t="str">
        <x:v>GESTION_INSTRUCTORES</x:v>
      </x:c>
      <x:c r="C44" s="51" t="str">
        <x:v>CODIGO_TEMATICO</x:v>
      </x:c>
      <x:c r="D44" s="51" t="str">
        <x:v>Rutinas e instructores</x:v>
      </x:c>
      <x:c r="E44" s="51" t="str">
        <x:v>RF-INS-01</x:v>
      </x:c>
      <x:c r="F44" s="51" t="str">
        <x:v>EV-ENTR07-06</x:v>
      </x:c>
      <x:c r="G44" s="51" t="str">
        <x:v>Equipo FabroGym</x:v>
      </x:c>
      <x:c r="H44" s="51" t="str">
        <x:v>ENTR-07</x:v>
      </x:c>
      <x:c r="I44" s="51" t="str">
        <x:v>P07</x:v>
      </x:c>
      <x:c r="J44" s="51" t="str">
        <x:v>Recepcion</x:v>
      </x:c>
      <x:c r="K44" s="51" t="str">
        <x:v>L128-L145</x:v>
      </x:c>
      <x:c r="L44" s="51" t="str">
        <x:v>disponibilidad_instructor</x:v>
      </x:c>
      <x:c r="M44" s="51" t="str">
        <x:v>Instructores</x:v>
      </x:c>
      <x:c r="N44" s="51" t="str">
        <x:v>Paráfrasis analítica</x:v>
      </x:c>
      <x:c r="O44" s="51" t="str">
        <x:v>Sí</x:v>
      </x:c>
      <x:c r="P44" s="51" t="str">
        <x:v>CONSOLIDADO_CON_FUENTE_GITHUB</x:v>
      </x:c>
      <x:c r="Q44" s="51" t="str">
        <x:v>69ce996dad54031881c378cb7d7c1ec68e078f8f</x:v>
      </x:c>
      <x:c r="R44" s="75" t="str"/>
    </x:row>
    <x:row r="45" ht="54" customHeight="1">
      <x:c r="A45" s="74" t="str">
        <x:v>Se requiere bloquear o advertir acceso vencido y resolver pagos dispersos.</x:v>
      </x:c>
      <x:c r="B45" s="51" t="str">
        <x:v>CONTROL_VIGENCIA_ACCESO</x:v>
      </x:c>
      <x:c r="C45" s="51" t="str">
        <x:v>CODIGO_TEMATICO</x:v>
      </x:c>
      <x:c r="D45" s="51" t="str">
        <x:v>Clientes, membresías y acceso</x:v>
      </x:c>
      <x:c r="E45" s="51" t="str">
        <x:v>RF-ASI-01;RF-PAG-02</x:v>
      </x:c>
      <x:c r="F45" s="51" t="str">
        <x:v>EV-ENTR07-07</x:v>
      </x:c>
      <x:c r="G45" s="51" t="str">
        <x:v>Equipo FabroGym</x:v>
      </x:c>
      <x:c r="H45" s="51" t="str">
        <x:v>ENTR-07</x:v>
      </x:c>
      <x:c r="I45" s="51" t="str">
        <x:v>P07</x:v>
      </x:c>
      <x:c r="J45" s="51" t="str">
        <x:v>Recepcion</x:v>
      </x:c>
      <x:c r="K45" s="51" t="str">
        <x:v>L149-L164</x:v>
      </x:c>
      <x:c r="L45" s="51" t="str">
        <x:v>control_acceso_vigencia</x:v>
      </x:c>
      <x:c r="M45" s="51" t="str">
        <x:v>Asistencia</x:v>
      </x:c>
      <x:c r="N45" s="51" t="str">
        <x:v>Paráfrasis analítica</x:v>
      </x:c>
      <x:c r="O45" s="51" t="str">
        <x:v>Sí</x:v>
      </x:c>
      <x:c r="P45" s="51" t="str">
        <x:v>CONSOLIDADO_CON_FUENTE_GITHUB</x:v>
      </x:c>
      <x:c r="Q45" s="51" t="str">
        <x:v>69ce996dad54031881c378cb7d7c1ec68e078f8f</x:v>
      </x:c>
      <x:c r="R45" s="75" t="str"/>
    </x:row>
    <x:row r="46" ht="54" customHeight="1">
      <x:c r="A46" s="74" t="str">
        <x:v>Administra altas, pagos y asistencia; la practica actual solicita datos excesivos.</x:v>
      </x:c>
      <x:c r="B46" s="51" t="str">
        <x:v>PRIVACIDAD_MINIMIZACION</x:v>
      </x:c>
      <x:c r="C46" s="51" t="str">
        <x:v>CODIGO_TEMATICO</x:v>
      </x:c>
      <x:c r="D46" s="51" t="str">
        <x:v>Seguridad, privacidad y límites éticos</x:v>
      </x:c>
      <x:c r="E46" s="51" t="str">
        <x:v>RF-CLI-01;RNF-SEG-02</x:v>
      </x:c>
      <x:c r="F46" s="51" t="str">
        <x:v>EV-ENTR08-01</x:v>
      </x:c>
      <x:c r="G46" s="51" t="str">
        <x:v>Equipo FabroGym</x:v>
      </x:c>
      <x:c r="H46" s="51" t="str">
        <x:v>ENTR-08</x:v>
      </x:c>
      <x:c r="I46" s="51" t="str">
        <x:v>P08</x:v>
      </x:c>
      <x:c r="J46" s="51" t="str">
        <x:v>Recepcion</x:v>
      </x:c>
      <x:c r="K46" s="51" t="str">
        <x:v>L23-L39</x:v>
      </x:c>
      <x:c r="L46" s="51" t="str">
        <x:v>minimizacion_datos</x:v>
      </x:c>
      <x:c r="M46" s="51" t="str">
        <x:v>Privacidad</x:v>
      </x:c>
      <x:c r="N46" s="51" t="str">
        <x:v>Paráfrasis analítica</x:v>
      </x:c>
      <x:c r="O46" s="51" t="str">
        <x:v>Sí</x:v>
      </x:c>
      <x:c r="P46" s="51" t="str">
        <x:v>CONSOLIDADO_CON_FUENTE_GITHUB</x:v>
      </x:c>
      <x:c r="Q46" s="51" t="str">
        <x:v>69ce996dad54031881c378cb7d7c1ec68e078f8f</x:v>
      </x:c>
      <x:c r="R46" s="75" t="str"/>
    </x:row>
    <x:row r="47" ht="54" customHeight="1">
      <x:c r="A47" s="74" t="str">
        <x:v>El ingreso depende del estado de membresia y excepcion autorizada.</x:v>
      </x:c>
      <x:c r="B47" s="51" t="str">
        <x:v>CONTROL_VIGENCIA_ACCESO</x:v>
      </x:c>
      <x:c r="C47" s="51" t="str">
        <x:v>CODIGO_TEMATICO</x:v>
      </x:c>
      <x:c r="D47" s="51" t="str">
        <x:v>Clientes, membresías y acceso</x:v>
      </x:c>
      <x:c r="E47" s="51" t="str">
        <x:v>RF-MEM-03;RF-ASI-01</x:v>
      </x:c>
      <x:c r="F47" s="51" t="str">
        <x:v>EV-ENTR08-02</x:v>
      </x:c>
      <x:c r="G47" s="51" t="str">
        <x:v>Equipo FabroGym</x:v>
      </x:c>
      <x:c r="H47" s="51" t="str">
        <x:v>ENTR-08</x:v>
      </x:c>
      <x:c r="I47" s="51" t="str">
        <x:v>P08</x:v>
      </x:c>
      <x:c r="J47" s="51" t="str">
        <x:v>Recepcion</x:v>
      </x:c>
      <x:c r="K47" s="51" t="str">
        <x:v>L46-L65</x:v>
      </x:c>
      <x:c r="L47" s="51" t="str">
        <x:v>excepcion_ingreso</x:v>
      </x:c>
      <x:c r="M47" s="51" t="str">
        <x:v>Asistencia</x:v>
      </x:c>
      <x:c r="N47" s="51" t="str">
        <x:v>Paráfrasis analítica</x:v>
      </x:c>
      <x:c r="O47" s="51" t="str">
        <x:v>Sí</x:v>
      </x:c>
      <x:c r="P47" s="51" t="str">
        <x:v>CONSOLIDADO_CON_FUENTE_GITHUB</x:v>
      </x:c>
      <x:c r="Q47" s="51" t="str">
        <x:v>69ce996dad54031881c378cb7d7c1ec68e078f8f</x:v>
      </x:c>
      <x:c r="R47" s="75" t="str"/>
    </x:row>
    <x:row r="48" ht="54" customHeight="1">
      <x:c r="A48" s="74" t="str">
        <x:v>Pagos y ventas generan comprobantes y registros separados.</x:v>
      </x:c>
      <x:c r="B48" s="51" t="str">
        <x:v>GESTION_PAGOS</x:v>
      </x:c>
      <x:c r="C48" s="51" t="str">
        <x:v>CODIGO_TEMATICO</x:v>
      </x:c>
      <x:c r="D48" s="51" t="str">
        <x:v>Operación financiera, ventas e inventario</x:v>
      </x:c>
      <x:c r="E48" s="51" t="str">
        <x:v>RF-PAG-01;RF-VEN-01</x:v>
      </x:c>
      <x:c r="F48" s="51" t="str">
        <x:v>EV-ENTR08-03</x:v>
      </x:c>
      <x:c r="G48" s="51" t="str">
        <x:v>Equipo FabroGym</x:v>
      </x:c>
      <x:c r="H48" s="51" t="str">
        <x:v>ENTR-08</x:v>
      </x:c>
      <x:c r="I48" s="51" t="str">
        <x:v>P08</x:v>
      </x:c>
      <x:c r="J48" s="51" t="str">
        <x:v>Recepcion</x:v>
      </x:c>
      <x:c r="K48" s="51" t="str">
        <x:v>L68-L79</x:v>
      </x:c>
      <x:c r="L48" s="51" t="str">
        <x:v>comprobante_pago</x:v>
      </x:c>
      <x:c r="M48" s="51" t="str">
        <x:v>Pagos y ventas</x:v>
      </x:c>
      <x:c r="N48" s="51" t="str">
        <x:v>Paráfrasis analítica</x:v>
      </x:c>
      <x:c r="O48" s="51" t="str">
        <x:v>Sí</x:v>
      </x:c>
      <x:c r="P48" s="51" t="str">
        <x:v>CONSOLIDADO_CON_FUENTE_GITHUB</x:v>
      </x:c>
      <x:c r="Q48" s="51" t="str">
        <x:v>69ce996dad54031881c378cb7d7c1ec68e078f8f</x:v>
      </x:c>
      <x:c r="R48" s="75" t="str"/>
    </x:row>
    <x:row r="49" ht="54" customHeight="1">
      <x:c r="A49" s="74" t="str">
        <x:v>Cierre diario e historial personal solo deben ser accesibles a autorizados.</x:v>
      </x:c>
      <x:c r="B49" s="51" t="str">
        <x:v>CONTROL_ACCESO_ROLES</x:v>
      </x:c>
      <x:c r="C49" s="51" t="str">
        <x:v>CODIGO_TEMATICO</x:v>
      </x:c>
      <x:c r="D49" s="51" t="str">
        <x:v>Seguridad, privacidad y límites éticos</x:v>
      </x:c>
      <x:c r="E49" s="51" t="str">
        <x:v>RF-AUT-02;RF-CAJ-01</x:v>
      </x:c>
      <x:c r="F49" s="51" t="str">
        <x:v>EV-ENTR08-04</x:v>
      </x:c>
      <x:c r="G49" s="51" t="str">
        <x:v>Equipo FabroGym</x:v>
      </x:c>
      <x:c r="H49" s="51" t="str">
        <x:v>ENTR-08</x:v>
      </x:c>
      <x:c r="I49" s="51" t="str">
        <x:v>P08</x:v>
      </x:c>
      <x:c r="J49" s="51" t="str">
        <x:v>Recepcion</x:v>
      </x:c>
      <x:c r="K49" s="51" t="str">
        <x:v>L86-L101</x:v>
      </x:c>
      <x:c r="L49" s="51" t="str">
        <x:v>confidencialidad_operativa</x:v>
      </x:c>
      <x:c r="M49" s="51" t="str">
        <x:v>Seguridad</x:v>
      </x:c>
      <x:c r="N49" s="51" t="str">
        <x:v>Paráfrasis analítica</x:v>
      </x:c>
      <x:c r="O49" s="51" t="str">
        <x:v>Sí</x:v>
      </x:c>
      <x:c r="P49" s="51" t="str">
        <x:v>CONSOLIDADO_CON_FUENTE_GITHUB</x:v>
      </x:c>
      <x:c r="Q49" s="51" t="str">
        <x:v>69ce996dad54031881c378cb7d7c1ec68e078f8f</x:v>
      </x:c>
      <x:c r="R49" s="75" t="str"/>
    </x:row>
    <x:row r="50" ht="54" customHeight="1">
      <x:c r="A50" s="74" t="str">
        <x:v>Prioriza clientes/membresias, pagos, asistencia y reportes automaticos.</x:v>
      </x:c>
      <x:c r="B50" s="51" t="str">
        <x:v>CENTRALIZACION_CONSULTA</x:v>
      </x:c>
      <x:c r="C50" s="51" t="str">
        <x:v>CODIGO_TEMATICO</x:v>
      </x:c>
      <x:c r="D50" s="51" t="str">
        <x:v>Centralización y calidad de registros</x:v>
      </x:c>
      <x:c r="E50" s="51" t="str">
        <x:v>RF-CLI-02;RF-MEM-03;RF-PAG-01;RF-ASI-02;RF-REP-01</x:v>
      </x:c>
      <x:c r="F50" s="51" t="str">
        <x:v>EV-ENTR08-05</x:v>
      </x:c>
      <x:c r="G50" s="51" t="str">
        <x:v>Equipo FabroGym</x:v>
      </x:c>
      <x:c r="H50" s="51" t="str">
        <x:v>ENTR-08</x:v>
      </x:c>
      <x:c r="I50" s="51" t="str">
        <x:v>P08</x:v>
      </x:c>
      <x:c r="J50" s="51" t="str">
        <x:v>Recepcion</x:v>
      </x:c>
      <x:c r="K50" s="51" t="str">
        <x:v>L108-L130</x:v>
      </x:c>
      <x:c r="L50" s="51" t="str">
        <x:v>prioridades_recepcion</x:v>
      </x:c>
      <x:c r="M50" s="51" t="str">
        <x:v>Priorizacion</x:v>
      </x:c>
      <x:c r="N50" s="51" t="str">
        <x:v>Paráfrasis analítica</x:v>
      </x:c>
      <x:c r="O50" s="51" t="str">
        <x:v>Sí</x:v>
      </x:c>
      <x:c r="P50" s="51" t="str">
        <x:v>CONSOLIDADO_CON_FUENTE_GITHUB</x:v>
      </x:c>
      <x:c r="Q50" s="51" t="str">
        <x:v>69ce996dad54031881c378cb7d7c1ec68e078f8f</x:v>
      </x:c>
      <x:c r="R50" s="75" t="str"/>
    </x:row>
    <x:row r="51" ht="54" customHeight="1">
      <x:c r="A51" s="74" t="str">
        <x:v>Rutinas e historial se dispersan entre libretas, Excel y notas.</x:v>
      </x:c>
      <x:c r="B51" s="51" t="str">
        <x:v>REGISTROS_DISPERSOS</x:v>
      </x:c>
      <x:c r="C51" s="51" t="str">
        <x:v>CODIGO_TEMATICO</x:v>
      </x:c>
      <x:c r="D51" s="51" t="str">
        <x:v>Centralización y calidad de registros</x:v>
      </x:c>
      <x:c r="E51" s="51" t="str">
        <x:v>RF-RUT-01;RF-RUT-02</x:v>
      </x:c>
      <x:c r="F51" s="51" t="str">
        <x:v>EV-ENTR09-01</x:v>
      </x:c>
      <x:c r="G51" s="51" t="str">
        <x:v>Equipo FabroGym</x:v>
      </x:c>
      <x:c r="H51" s="51" t="str">
        <x:v>ENTR-09</x:v>
      </x:c>
      <x:c r="I51" s="51" t="str">
        <x:v>P09</x:v>
      </x:c>
      <x:c r="J51" s="51" t="str">
        <x:v>Instructor</x:v>
      </x:c>
      <x:c r="K51" s="51" t="str">
        <x:v>L20-L40</x:v>
      </x:c>
      <x:c r="L51" s="51" t="str">
        <x:v>rutina_fragmentada</x:v>
      </x:c>
      <x:c r="M51" s="51" t="str">
        <x:v>Rutinas</x:v>
      </x:c>
      <x:c r="N51" s="51" t="str">
        <x:v>Paráfrasis analítica</x:v>
      </x:c>
      <x:c r="O51" s="51" t="str">
        <x:v>Sí</x:v>
      </x:c>
      <x:c r="P51" s="51" t="str">
        <x:v>CONSOLIDADO_CON_FUENTE_GITHUB</x:v>
      </x:c>
      <x:c r="Q51" s="51" t="str">
        <x:v>69ce996dad54031881c378cb7d7c1ec68e078f8f</x:v>
      </x:c>
      <x:c r="R51" s="75" t="str"/>
    </x:row>
    <x:row r="52" ht="54" customHeight="1">
      <x:c r="A52" s="74" t="str">
        <x:v>La rutina necesita objetivo, experiencia y parametros operativos; salud y biometria se excluyen.</x:v>
      </x:c>
      <x:c r="B52" s="51" t="str">
        <x:v>GESTION_RUTINAS</x:v>
      </x:c>
      <x:c r="C52" s="51" t="str">
        <x:v>CODIGO_TEMATICO</x:v>
      </x:c>
      <x:c r="D52" s="51" t="str">
        <x:v>Rutinas e instructores</x:v>
      </x:c>
      <x:c r="E52" s="51" t="str">
        <x:v>RF-RUT-01;RD-PRI-01</x:v>
      </x:c>
      <x:c r="F52" s="51" t="str">
        <x:v>EV-ENTR09-02</x:v>
      </x:c>
      <x:c r="G52" s="51" t="str">
        <x:v>Equipo FabroGym</x:v>
      </x:c>
      <x:c r="H52" s="51" t="str">
        <x:v>ENTR-09</x:v>
      </x:c>
      <x:c r="I52" s="51" t="str">
        <x:v>P09</x:v>
      </x:c>
      <x:c r="J52" s="51" t="str">
        <x:v>Instructor</x:v>
      </x:c>
      <x:c r="K52" s="51" t="str">
        <x:v>L52-L64</x:v>
      </x:c>
      <x:c r="L52" s="51" t="str">
        <x:v>parametros_rutina</x:v>
      </x:c>
      <x:c r="M52" s="51" t="str">
        <x:v>Rutinas</x:v>
      </x:c>
      <x:c r="N52" s="51" t="str">
        <x:v>Paráfrasis analítica</x:v>
      </x:c>
      <x:c r="O52" s="51" t="str">
        <x:v>Sí</x:v>
      </x:c>
      <x:c r="P52" s="51" t="str">
        <x:v>CONSOLIDADO_CON_FUENTE_GITHUB</x:v>
      </x:c>
      <x:c r="Q52" s="51" t="str">
        <x:v>69ce996dad54031881c378cb7d7c1ec68e078f8f</x:v>
      </x:c>
      <x:c r="R52" s="75" t="str"/>
    </x:row>
    <x:row r="53" ht="54" customHeight="1">
      <x:c r="A53" s="74" t="str">
        <x:v>Recepcion comunica asignaciones y la rutina debe poder consultarse despues.</x:v>
      </x:c>
      <x:c r="B53" s="51" t="str">
        <x:v>GESTION_INSTRUCTORES</x:v>
      </x:c>
      <x:c r="C53" s="51" t="str">
        <x:v>CODIGO_TEMATICO</x:v>
      </x:c>
      <x:c r="D53" s="51" t="str">
        <x:v>Rutinas e instructores</x:v>
      </x:c>
      <x:c r="E53" s="51" t="str">
        <x:v>RF-INS-01;RF-RUT-01</x:v>
      </x:c>
      <x:c r="F53" s="51" t="str">
        <x:v>EV-ENTR09-03</x:v>
      </x:c>
      <x:c r="G53" s="51" t="str">
        <x:v>Equipo FabroGym</x:v>
      </x:c>
      <x:c r="H53" s="51" t="str">
        <x:v>ENTR-09</x:v>
      </x:c>
      <x:c r="I53" s="51" t="str">
        <x:v>P09</x:v>
      </x:c>
      <x:c r="J53" s="51" t="str">
        <x:v>Instructor</x:v>
      </x:c>
      <x:c r="K53" s="51" t="str">
        <x:v>L71-L82</x:v>
      </x:c>
      <x:c r="L53" s="51" t="str">
        <x:v>asignacion_instructor</x:v>
      </x:c>
      <x:c r="M53" s="51" t="str">
        <x:v>Instructores y rutinas</x:v>
      </x:c>
      <x:c r="N53" s="51" t="str">
        <x:v>Paráfrasis analítica</x:v>
      </x:c>
      <x:c r="O53" s="51" t="str">
        <x:v>Sí</x:v>
      </x:c>
      <x:c r="P53" s="51" t="str">
        <x:v>CONSOLIDADO_CON_FUENTE_GITHUB</x:v>
      </x:c>
      <x:c r="Q53" s="51" t="str">
        <x:v>69ce996dad54031881c378cb7d7c1ec68e078f8f</x:v>
      </x:c>
      <x:c r="R53" s="75" t="str"/>
    </x:row>
    <x:row r="54" ht="54" customHeight="1">
      <x:c r="A54" s="74" t="str">
        <x:v>Ajustes requieren conservar versiones, series, repeticiones y observaciones operativas.</x:v>
      </x:c>
      <x:c r="B54" s="51" t="str">
        <x:v>SEGUIMIENTO_RUTINAS</x:v>
      </x:c>
      <x:c r="C54" s="51" t="str">
        <x:v>CODIGO_TEMATICO</x:v>
      </x:c>
      <x:c r="D54" s="51" t="str">
        <x:v>Rutinas e instructores</x:v>
      </x:c>
      <x:c r="E54" s="51" t="str">
        <x:v>RF-RUT-02;RF-RUT-03</x:v>
      </x:c>
      <x:c r="F54" s="51" t="str">
        <x:v>EV-ENTR09-04</x:v>
      </x:c>
      <x:c r="G54" s="51" t="str">
        <x:v>Equipo FabroGym</x:v>
      </x:c>
      <x:c r="H54" s="51" t="str">
        <x:v>ENTR-09</x:v>
      </x:c>
      <x:c r="I54" s="51" t="str">
        <x:v>P09</x:v>
      </x:c>
      <x:c r="J54" s="51" t="str">
        <x:v>Instructor</x:v>
      </x:c>
      <x:c r="K54" s="51" t="str">
        <x:v>L87-L102</x:v>
      </x:c>
      <x:c r="L54" s="51" t="str">
        <x:v>versionado_rutina</x:v>
      </x:c>
      <x:c r="M54" s="51" t="str">
        <x:v>Rutinas</x:v>
      </x:c>
      <x:c r="N54" s="51" t="str">
        <x:v>Paráfrasis analítica</x:v>
      </x:c>
      <x:c r="O54" s="51" t="str">
        <x:v>Sí</x:v>
      </x:c>
      <x:c r="P54" s="51" t="str">
        <x:v>CONSOLIDADO_CON_FUENTE_GITHUB</x:v>
      </x:c>
      <x:c r="Q54" s="51" t="str">
        <x:v>69ce996dad54031881c378cb7d7c1ec68e078f8f</x:v>
      </x:c>
      <x:c r="R54" s="75" t="str"/>
    </x:row>
    <x:row r="55" ht="54" customHeight="1">
      <x:c r="A55" s="74" t="str">
        <x:v>Informacion incompleta obliga a repetir preguntas; se necesita resumen centralizado.</x:v>
      </x:c>
      <x:c r="B55" s="51" t="str">
        <x:v>REPORTES_DECISION</x:v>
      </x:c>
      <x:c r="C55" s="51" t="str">
        <x:v>CODIGO_TEMATICO</x:v>
      </x:c>
      <x:c r="D55" s="51" t="str">
        <x:v>Comunicación, reportes y continuidad</x:v>
      </x:c>
      <x:c r="E55" s="51" t="str">
        <x:v>RF-RUT-03;RF-REP-01</x:v>
      </x:c>
      <x:c r="F55" s="51" t="str">
        <x:v>EV-ENTR09-05</x:v>
      </x:c>
      <x:c r="G55" s="51" t="str">
        <x:v>Equipo FabroGym</x:v>
      </x:c>
      <x:c r="H55" s="51" t="str">
        <x:v>ENTR-09</x:v>
      </x:c>
      <x:c r="I55" s="51" t="str">
        <x:v>P09</x:v>
      </x:c>
      <x:c r="J55" s="51" t="str">
        <x:v>Instructor</x:v>
      </x:c>
      <x:c r="K55" s="51" t="str">
        <x:v>L111-L142</x:v>
      </x:c>
      <x:c r="L55" s="51" t="str">
        <x:v>resumen_instructor</x:v>
      </x:c>
      <x:c r="M55" s="51" t="str">
        <x:v>Rutinas y reportes</x:v>
      </x:c>
      <x:c r="N55" s="51" t="str">
        <x:v>Paráfrasis analítica</x:v>
      </x:c>
      <x:c r="O55" s="51" t="str">
        <x:v>Sí</x:v>
      </x:c>
      <x:c r="P55" s="51" t="str">
        <x:v>CONSOLIDADO_CON_FUENTE_GITHUB</x:v>
      </x:c>
      <x:c r="Q55" s="51" t="str">
        <x:v>69ce996dad54031881c378cb7d7c1ec68e078f8f</x:v>
      </x:c>
      <x:c r="R55" s="75" t="str"/>
    </x:row>
    <x:row r="56" ht="54" customHeight="1">
      <x:c r="A56" s="74" t="str">
        <x:v>Constancia y cumplimiento apoyan el ajuste de rutina.</x:v>
      </x:c>
      <x:c r="B56" s="51" t="str">
        <x:v>SEGUIMIENTO_RUTINAS</x:v>
      </x:c>
      <x:c r="C56" s="51" t="str">
        <x:v>CODIGO_TEMATICO</x:v>
      </x:c>
      <x:c r="D56" s="51" t="str">
        <x:v>Rutinas e instructores</x:v>
      </x:c>
      <x:c r="E56" s="51" t="str">
        <x:v>RF-ASI-02;RF-RUT-03</x:v>
      </x:c>
      <x:c r="F56" s="51" t="str">
        <x:v>EV-ENTR09-06</x:v>
      </x:c>
      <x:c r="G56" s="51" t="str">
        <x:v>Equipo FabroGym</x:v>
      </x:c>
      <x:c r="H56" s="51" t="str">
        <x:v>ENTR-09</x:v>
      </x:c>
      <x:c r="I56" s="51" t="str">
        <x:v>P09</x:v>
      </x:c>
      <x:c r="J56" s="51" t="str">
        <x:v>Instructor</x:v>
      </x:c>
      <x:c r="K56" s="51" t="str">
        <x:v>L149-L153</x:v>
      </x:c>
      <x:c r="L56" s="51" t="str">
        <x:v>seguimiento_operativo</x:v>
      </x:c>
      <x:c r="M56" s="51" t="str">
        <x:v>Rutinas</x:v>
      </x:c>
      <x:c r="N56" s="51" t="str">
        <x:v>Paráfrasis analítica</x:v>
      </x:c>
      <x:c r="O56" s="51" t="str">
        <x:v>Sí</x:v>
      </x:c>
      <x:c r="P56" s="51" t="str">
        <x:v>CONSOLIDADO_CON_FUENTE_GITHUB</x:v>
      </x:c>
      <x:c r="Q56" s="51" t="str">
        <x:v>69ce996dad54031881c378cb7d7c1ec68e078f8f</x:v>
      </x:c>
      <x:c r="R56" s="75" t="str"/>
    </x:row>
    <x:row r="57" ht="54" customHeight="1">
      <x:c r="A57" s="74" t="str">
        <x:v>Planifica sesiones y adapta el trabajo a capacidades diversas.</x:v>
      </x:c>
      <x:c r="B57" s="51" t="str">
        <x:v>GESTION_RUTINAS</x:v>
      </x:c>
      <x:c r="C57" s="51" t="str">
        <x:v>CODIGO_TEMATICO</x:v>
      </x:c>
      <x:c r="D57" s="51" t="str">
        <x:v>Rutinas e instructores</x:v>
      </x:c>
      <x:c r="E57" s="51" t="str">
        <x:v>RF-RUT-02</x:v>
      </x:c>
      <x:c r="F57" s="51" t="str">
        <x:v>EV-ENTR10-01</x:v>
      </x:c>
      <x:c r="G57" s="51" t="str">
        <x:v>Equipo FabroGym</x:v>
      </x:c>
      <x:c r="H57" s="51" t="str">
        <x:v>ENTR-10</x:v>
      </x:c>
      <x:c r="I57" s="51" t="str">
        <x:v>P10</x:v>
      </x:c>
      <x:c r="J57" s="51" t="str">
        <x:v>Instructor</x:v>
      </x:c>
      <x:c r="K57" s="51" t="str">
        <x:v>L28-L45</x:v>
      </x:c>
      <x:c r="L57" s="51" t="str">
        <x:v>adaptacion_rutina</x:v>
      </x:c>
      <x:c r="M57" s="51" t="str">
        <x:v>Rutinas</x:v>
      </x:c>
      <x:c r="N57" s="51" t="str">
        <x:v>Paráfrasis analítica</x:v>
      </x:c>
      <x:c r="O57" s="51" t="str">
        <x:v>Sí</x:v>
      </x:c>
      <x:c r="P57" s="51" t="str">
        <x:v>CONSOLIDADO_CON_FUENTE_GITHUB</x:v>
      </x:c>
      <x:c r="Q57" s="51" t="str">
        <x:v>69ce996dad54031881c378cb7d7c1ec68e078f8f</x:v>
      </x:c>
      <x:c r="R57" s="75" t="str"/>
    </x:row>
    <x:row r="58" ht="54" customHeight="1">
      <x:c r="A58" s="74" t="str">
        <x:v>La organizacion grupal depende de horarios y capacidad.</x:v>
      </x:c>
      <x:c r="B58" s="51" t="str">
        <x:v>GESTION_INSTRUCTORES</x:v>
      </x:c>
      <x:c r="C58" s="51" t="str">
        <x:v>CODIGO_TEMATICO</x:v>
      </x:c>
      <x:c r="D58" s="51" t="str">
        <x:v>Rutinas e instructores</x:v>
      </x:c>
      <x:c r="E58" s="51" t="str">
        <x:v>RF-INS-01</x:v>
      </x:c>
      <x:c r="F58" s="51" t="str">
        <x:v>EV-ENTR10-02</x:v>
      </x:c>
      <x:c r="G58" s="51" t="str">
        <x:v>Equipo FabroGym</x:v>
      </x:c>
      <x:c r="H58" s="51" t="str">
        <x:v>ENTR-10</x:v>
      </x:c>
      <x:c r="I58" s="51" t="str">
        <x:v>P10</x:v>
      </x:c>
      <x:c r="J58" s="51" t="str">
        <x:v>Instructor</x:v>
      </x:c>
      <x:c r="K58" s="51" t="str">
        <x:v>L47-L58</x:v>
      </x:c>
      <x:c r="L58" s="51" t="str">
        <x:v>capacidad_sesion</x:v>
      </x:c>
      <x:c r="M58" s="51" t="str">
        <x:v>Instructores</x:v>
      </x:c>
      <x:c r="N58" s="51" t="str">
        <x:v>Paráfrasis analítica</x:v>
      </x:c>
      <x:c r="O58" s="51" t="str">
        <x:v>Sí</x:v>
      </x:c>
      <x:c r="P58" s="51" t="str">
        <x:v>CONSOLIDADO_CON_FUENTE_GITHUB</x:v>
      </x:c>
      <x:c r="Q58" s="51" t="str">
        <x:v>69ce996dad54031881c378cb7d7c1ec68e078f8f</x:v>
      </x:c>
      <x:c r="R58" s="75" t="str"/>
    </x:row>
    <x:row r="59" ht="54" customHeight="1">
      <x:c r="A59" s="74" t="str">
        <x:v>Los ajustes deben registrar indicaciones y evitar cargas fuera de la prescripcion.</x:v>
      </x:c>
      <x:c r="B59" s="51" t="str">
        <x:v>SEGUIMIENTO_RUTINAS</x:v>
      </x:c>
      <x:c r="C59" s="51" t="str">
        <x:v>CODIGO_TEMATICO</x:v>
      </x:c>
      <x:c r="D59" s="51" t="str">
        <x:v>Rutinas e instructores</x:v>
      </x:c>
      <x:c r="E59" s="51" t="str">
        <x:v>RF-RUT-02;RF-RUT-03</x:v>
      </x:c>
      <x:c r="F59" s="51" t="str">
        <x:v>EV-ENTR10-03</x:v>
      </x:c>
      <x:c r="G59" s="51" t="str">
        <x:v>Equipo FabroGym</x:v>
      </x:c>
      <x:c r="H59" s="51" t="str">
        <x:v>ENTR-10</x:v>
      </x:c>
      <x:c r="I59" s="51" t="str">
        <x:v>P10</x:v>
      </x:c>
      <x:c r="J59" s="51" t="str">
        <x:v>Instructor</x:v>
      </x:c>
      <x:c r="K59" s="51" t="str">
        <x:v>L70-L87</x:v>
      </x:c>
      <x:c r="L59" s="51" t="str">
        <x:v>instruccion_rutina</x:v>
      </x:c>
      <x:c r="M59" s="51" t="str">
        <x:v>Rutinas</x:v>
      </x:c>
      <x:c r="N59" s="51" t="str">
        <x:v>Paráfrasis analítica</x:v>
      </x:c>
      <x:c r="O59" s="51" t="str">
        <x:v>Sí</x:v>
      </x:c>
      <x:c r="P59" s="51" t="str">
        <x:v>CONSOLIDADO_CON_FUENTE_GITHUB</x:v>
      </x:c>
      <x:c r="Q59" s="51" t="str">
        <x:v>69ce996dad54031881c378cb7d7c1ec68e078f8f</x:v>
      </x:c>
      <x:c r="R59" s="75" t="str"/>
    </x:row>
    <x:row r="60" ht="54" customHeight="1">
      <x:c r="A60" s="76" t="str">
        <x:v>El seguimiento operativo ayuda a decidir si mantener o modificar el plan.</x:v>
      </x:c>
      <x:c r="B60" s="77" t="str">
        <x:v>SEGUIMIENTO_RUTINAS</x:v>
      </x:c>
      <x:c r="C60" s="77" t="str">
        <x:v>CODIGO_TEMATICO</x:v>
      </x:c>
      <x:c r="D60" s="77" t="str">
        <x:v>Rutinas e instructores</x:v>
      </x:c>
      <x:c r="E60" s="77" t="str">
        <x:v>RF-RUT-03</x:v>
      </x:c>
      <x:c r="F60" s="77" t="str">
        <x:v>EV-ENTR10-04</x:v>
      </x:c>
      <x:c r="G60" s="77" t="str">
        <x:v>Equipo FabroGym</x:v>
      </x:c>
      <x:c r="H60" s="77" t="str">
        <x:v>ENTR-10</x:v>
      </x:c>
      <x:c r="I60" s="77" t="str">
        <x:v>P10</x:v>
      </x:c>
      <x:c r="J60" s="77" t="str">
        <x:v>Instructor</x:v>
      </x:c>
      <x:c r="K60" s="77" t="str">
        <x:v>L94-L124</x:v>
      </x:c>
      <x:c r="L60" s="77" t="str">
        <x:v>decision_ajuste</x:v>
      </x:c>
      <x:c r="M60" s="77" t="str">
        <x:v>Rutinas</x:v>
      </x:c>
      <x:c r="N60" s="77" t="str">
        <x:v>Paráfrasis analítica</x:v>
      </x:c>
      <x:c r="O60" s="77" t="str">
        <x:v>Sí</x:v>
      </x:c>
      <x:c r="P60" s="77" t="str">
        <x:v>CONSOLIDADO_CON_FUENTE_GITHUB</x:v>
      </x:c>
      <x:c r="Q60" s="77" t="str">
        <x:v>69ce996dad54031881c378cb7d7c1ec68e078f8f</x:v>
      </x:c>
      <x:c r="R60" s="78" t="str"/>
    </x:row>
  </x:sheetData>
  <x:conditionalFormatting sqref="O2:O60">
    <x:cfRule type="expression" dxfId="0" priority="1">
      <x:formula>O2="No"</x:formula>
    </x:cfRule>
  </x:conditionalFormatting>
  <x:conditionalFormatting sqref="P2:P60">
    <x:cfRule type="expression" dxfId="1" priority="2">
      <x:formula>P2="CONSOLIDADO_CON_FUENTE_GITHUB"</x:formula>
    </x:cfRule>
  </x:conditionalFormatting>
  <x:dataValidations count="2">
    <x:dataValidation type="list" sqref="O2:O60">
      <x:formula1>"Sí,No"</x:formula1>
    </x:dataValidation>
    <x:dataValidation type="list" sqref="P2:P60">
      <x:formula1>"CONSOLIDADO_CON_FUENTE_GITHUB,EN_REVISION"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5f3dfcc19f4d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34" hidden="0" customWidth="1"/>
    <x:col min="4" max="4" width="45" hidden="0" customWidth="1"/>
    <x:col min="5" max="5" width="52" hidden="0" customWidth="1"/>
    <x:col min="6" max="6" width="52" hidden="0" customWidth="1"/>
    <x:col min="7" max="7" width="12" hidden="0" customWidth="1"/>
    <x:col min="8" max="8" width="35" hidden="0" customWidth="1"/>
    <x:col min="9" max="9" width="52" hidden="0" customWidth="1"/>
    <x:col min="10" max="10" width="18" hidden="0" customWidth="1"/>
    <x:col min="11" max="11" width="18" hidden="0" customWidth="1"/>
  </x:cols>
  <x:sheetData>
    <x:row r="1">
      <x:c r="A1" s="153" t="str">
        <x:v>Codigo</x:v>
      </x:c>
      <x:c r="B1" s="154" t="str">
        <x:v>Tipo_codigo</x:v>
      </x:c>
      <x:c r="C1" s="154" t="str">
        <x:v>Tema</x:v>
      </x:c>
      <x:c r="D1" s="154" t="str">
        <x:v>Definicion_operativa</x:v>
      </x:c>
      <x:c r="E1" s="154" t="str">
        <x:v>Criterio_inclusion</x:v>
      </x:c>
      <x:c r="F1" s="154" t="str">
        <x:v>Criterio_exclusion</x:v>
      </x:c>
      <x:c r="G1" s="154" t="str">
        <x:v>Fragmentos</x:v>
      </x:c>
      <x:c r="H1" s="154" t="str">
        <x:v>Entrevistas</x:v>
      </x:c>
      <x:c r="I1" s="154" t="str">
        <x:v>Requisitos_relacionados</x:v>
      </x:c>
      <x:c r="J1" s="154" t="str">
        <x:v>Incluir_en_saturacion</x:v>
      </x:c>
      <x:c r="K1" s="155" t="str">
        <x:v>Estado</x:v>
      </x:c>
    </x:row>
    <x:row r="2" ht="78" customHeight="1">
      <x:c r="A2" s="74" t="str">
        <x:v>CENTRALIZACION_CONSULTA</x:v>
      </x:c>
      <x:c r="B2" s="51" t="str">
        <x:v>CODIGO_TEMATICO</x:v>
      </x:c>
      <x:c r="C2" s="51" t="str">
        <x:v>Centralización y calidad de registros</x:v>
      </x:c>
      <x:c r="D2" s="51" t="str">
        <x:v>Necesidad de consultar y controlar información operativa desde un único punto, evitando búsquedas y tareas fragmentadas.</x:v>
      </x:c>
      <x:c r="E2" s="51" t="str">
        <x:v>Incluir fragmentos que expresen necesidad de consulta unificada, búsqueda rápida o acceso desde un único punto.</x:v>
      </x:c>
      <x:c r="F2" s="51" t="str">
        <x:v>Excluir menciones generales a herramientas si no existe problema de consulta o centralización.</x:v>
      </x:c>
      <x:c r="G2" s="51" t="str">
        <x:v>5</x:v>
      </x:c>
      <x:c r="H2" s="51" t="str">
        <x:v>ENTR-02;ENTR-03;ENTR-05;ENTR-06;ENTR-08</x:v>
      </x:c>
      <x:c r="I2" s="51" t="str">
        <x:v>RF-ASI-01;RF-ASI-02;RF-CAJ-01;RF-CLI-02;RF-INV-03;RF-MEM-02;RF-MEM-03;RF-PAG-01;RF-REP-01;RF-RUT-01;RF-VEN-01</x:v>
      </x:c>
      <x:c r="J2" s="51" t="str">
        <x:v>Sí</x:v>
      </x:c>
      <x:c r="K2" s="75" t="str">
        <x:v>CONSOLIDADO</x:v>
      </x:c>
    </x:row>
    <x:row r="3" ht="78" customHeight="1">
      <x:c r="A3" s="74" t="str">
        <x:v>CIERRE_CAJA_TURNO</x:v>
      </x:c>
      <x:c r="B3" s="51" t="str">
        <x:v>CODIGO_TEMATICO</x:v>
      </x:c>
      <x:c r="C3" s="51" t="str">
        <x:v>Operación financiera, ventas e inventario</x:v>
      </x:c>
      <x:c r="D3" s="51" t="str">
        <x:v>Cierre, conciliación y entrega de turno con pagos, ventas, efectivo, comprobantes, diferencias y novedades.</x:v>
      </x:c>
      <x:c r="E3" s="51" t="str">
        <x:v>Incluir cierre, conciliación, entrega de turno, arqueo, comprobantes o diferencias de caja.</x:v>
      </x:c>
      <x:c r="F3" s="51" t="str">
        <x:v>Excluir registros de pagos aislados que no involucren cierre o conciliación.</x:v>
      </x:c>
      <x:c r="G3" s="51" t="str">
        <x:v>4</x:v>
      </x:c>
      <x:c r="H3" s="51" t="str">
        <x:v>ENTR-02;ENTR-03;ENTR-04</x:v>
      </x:c>
      <x:c r="I3" s="51" t="str">
        <x:v>RF-CAJ-01;RF-NOV-01;RF-VEN-01</x:v>
      </x:c>
      <x:c r="J3" s="51" t="str">
        <x:v>Sí</x:v>
      </x:c>
      <x:c r="K3" s="75" t="str">
        <x:v>CONSOLIDADO</x:v>
      </x:c>
    </x:row>
    <x:row r="4" ht="78" customHeight="1">
      <x:c r="A4" s="74" t="str">
        <x:v>CONTINUIDAD_OPERATIVA</x:v>
      </x:c>
      <x:c r="B4" s="51" t="str">
        <x:v>CODIGO_TEMATICO</x:v>
      </x:c>
      <x:c r="C4" s="51" t="str">
        <x:v>Comunicación, reportes y continuidad</x:v>
      </x:c>
      <x:c r="D4" s="51" t="str">
        <x:v>Condiciones de servicio, equipos, limpieza y atención que afectan la continuidad de la operación.</x:v>
      </x:c>
      <x:c r="E4" s="51" t="str">
        <x:v>Incluir condiciones de limpieza, equipos, atención u organización que sostienen la operación diaria.</x:v>
      </x:c>
      <x:c r="F4" s="51" t="str">
        <x:v>Excluir preferencias estéticas sin impacto operativo.</x:v>
      </x:c>
      <x:c r="G4" s="51" t="str">
        <x:v>1</x:v>
      </x:c>
      <x:c r="H4" s="51" t="str">
        <x:v>ENTR-05</x:v>
      </x:c>
      <x:c r="I4" s="51" t="str">
        <x:v>RF-REP-01</x:v>
      </x:c>
      <x:c r="J4" s="51" t="str">
        <x:v>Sí</x:v>
      </x:c>
      <x:c r="K4" s="75" t="str">
        <x:v>CONSOLIDADO</x:v>
      </x:c>
    </x:row>
    <x:row r="5" ht="78" customHeight="1">
      <x:c r="A5" s="74" t="str">
        <x:v>CONTROL_ACCESO_ROLES</x:v>
      </x:c>
      <x:c r="B5" s="51" t="str">
        <x:v>CODIGO_TEMATICO</x:v>
      </x:c>
      <x:c r="C5" s="51" t="str">
        <x:v>Seguridad, privacidad y límites éticos</x:v>
      </x:c>
      <x:c r="D5" s="51" t="str">
        <x:v>Restricción de funciones, datos e historial según roles y autorización.</x:v>
      </x:c>
      <x:c r="E5" s="51" t="str">
        <x:v>Incluir restricciones de acceso, permisos por cargo, usuarios individuales o auditoría de cambios.</x:v>
      </x:c>
      <x:c r="F5" s="51" t="str">
        <x:v>Excluir controles físicos de ingreso por vigencia de membresía.</x:v>
      </x:c>
      <x:c r="G5" s="51" t="str">
        <x:v>3</x:v>
      </x:c>
      <x:c r="H5" s="51" t="str">
        <x:v>ENTR-02;ENTR-03;ENTR-08</x:v>
      </x:c>
      <x:c r="I5" s="51" t="str">
        <x:v>RF-AUT-01;RF-AUT-02;RF-AUT-03;RF-CAJ-01</x:v>
      </x:c>
      <x:c r="J5" s="51" t="str">
        <x:v>Sí</x:v>
      </x:c>
      <x:c r="K5" s="75" t="str">
        <x:v>CONSOLIDADO</x:v>
      </x:c>
    </x:row>
    <x:row r="6" ht="78" customHeight="1">
      <x:c r="A6" s="74" t="str">
        <x:v>CONTROL_INVENTARIO_VENTAS</x:v>
      </x:c>
      <x:c r="B6" s="51" t="str">
        <x:v>CODIGO_TEMATICO</x:v>
      </x:c>
      <x:c r="C6" s="51" t="str">
        <x:v>Operación financiera, ventas e inventario</x:v>
      </x:c>
      <x:c r="D6" s="51" t="str">
        <x:v>Control formal de productos, existencias, reposición y ventas.</x:v>
      </x:c>
      <x:c r="E6" s="51" t="str">
        <x:v>Incluir existencias, reposición, productos agotados o necesidad de inventario formal.</x:v>
      </x:c>
      <x:c r="F6" s="51" t="str">
        <x:v>Excluir ventas aisladas sin relación con existencias.</x:v>
      </x:c>
      <x:c r="G6" s="51" t="str">
        <x:v>1</x:v>
      </x:c>
      <x:c r="H6" s="51" t="str">
        <x:v>ENTR-01</x:v>
      </x:c>
      <x:c r="I6" s="51" t="str">
        <x:v>RF-INV-02;RF-INV-03</x:v>
      </x:c>
      <x:c r="J6" s="51" t="str">
        <x:v>Sí</x:v>
      </x:c>
      <x:c r="K6" s="75" t="str">
        <x:v>CONSOLIDADO</x:v>
      </x:c>
    </x:row>
    <x:row r="7" ht="78" customHeight="1">
      <x:c r="A7" s="74" t="str">
        <x:v>CONTROL_VIGENCIA_ACCESO</x:v>
      </x:c>
      <x:c r="B7" s="51" t="str">
        <x:v>CODIGO_TEMATICO</x:v>
      </x:c>
      <x:c r="C7" s="51" t="str">
        <x:v>Clientes, membresías y acceso</x:v>
      </x:c>
      <x:c r="D7" s="51" t="str">
        <x:v>Consulta, alerta y validación de la vigencia de membresías para autorizar o resolver el ingreso.</x:v>
      </x:c>
      <x:c r="E7" s="51" t="str">
        <x:v>Incluir consulta de vencimiento, alertas, autorización o bloqueo de ingreso por membresía.</x:v>
      </x:c>
      <x:c r="F7" s="51" t="str">
        <x:v>Excluir problemas de pago sin efecto sobre vigencia o acceso.</x:v>
      </x:c>
      <x:c r="G7" s="51" t="str">
        <x:v>7</x:v>
      </x:c>
      <x:c r="H7" s="51" t="str">
        <x:v>ENTR-01;ENTR-03;ENTR-04;ENTR-07;ENTR-08</x:v>
      </x:c>
      <x:c r="I7" s="51" t="str">
        <x:v>RF-ASI-01;RF-MEM-03;RF-MEM-04;RF-PAG-01;RF-PAG-02</x:v>
      </x:c>
      <x:c r="J7" s="51" t="str">
        <x:v>Sí</x:v>
      </x:c>
      <x:c r="K7" s="75" t="str">
        <x:v>CONSOLIDADO</x:v>
      </x:c>
    </x:row>
    <x:row r="8" ht="78" customHeight="1">
      <x:c r="A8" s="74" t="str">
        <x:v>EXCLUSION_DATOS_SENSIBLES</x:v>
      </x:c>
      <x:c r="B8" s="51" t="str">
        <x:v>RESTRICCION_ETICA_DISENO</x:v>
      </x:c>
      <x:c r="C8" s="51" t="str">
        <x:v>Seguridad, privacidad y límites éticos</x:v>
      </x:c>
      <x:c r="D8" s="51" t="str">
        <x:v>Exclusión del prototipo de biometría, salud, peso u otros datos sensibles reales.</x:v>
      </x:c>
      <x:c r="E8" s="51" t="str">
        <x:v>Incluir decisiones de no incorporar biometría, salud u otros datos sensibles reales en el prototipo.</x:v>
      </x:c>
      <x:c r="F8" s="51" t="str">
        <x:v>Excluir necesidades operativas ordinarias de datos básicos.</x:v>
      </x:c>
      <x:c r="G8" s="51" t="str">
        <x:v>2</x:v>
      </x:c>
      <x:c r="H8" s="51" t="str">
        <x:v>ENTR-06;ENTR-07</x:v>
      </x:c>
      <x:c r="I8" s="51" t="str">
        <x:v>RD-PRI-01</x:v>
      </x:c>
      <x:c r="J8" s="51" t="str">
        <x:v>No</x:v>
      </x:c>
      <x:c r="K8" s="75" t="str">
        <x:v>CONSOLIDADO</x:v>
      </x:c>
    </x:row>
    <x:row r="9" ht="78" customHeight="1">
      <x:c r="A9" s="74" t="str">
        <x:v>GESTION_CLIENTES_MEMBRESIAS</x:v>
      </x:c>
      <x:c r="B9" s="51" t="str">
        <x:v>CODIGO_TEMATICO</x:v>
      </x:c>
      <x:c r="C9" s="51" t="str">
        <x:v>Clientes, membresías y acceso</x:v>
      </x:c>
      <x:c r="D9" s="51" t="str">
        <x:v>Altas, planes, renovaciones, reactivaciones y prevención de registros duplicados de clientes y membresías.</x:v>
      </x:c>
      <x:c r="E9" s="51" t="str">
        <x:v>Incluir alta, reactivación, planes, renovaciones, duplicidad o historial de clientes.</x:v>
      </x:c>
      <x:c r="F9" s="51" t="str">
        <x:v>Excluir consultas rápidas que no impliquen administración del registro.</x:v>
      </x:c>
      <x:c r="G9" s="51" t="str">
        <x:v>4</x:v>
      </x:c>
      <x:c r="H9" s="51" t="str">
        <x:v>ENTR-01;ENTR-03;ENTR-04;ENTR-05</x:v>
      </x:c>
      <x:c r="I9" s="51" t="str">
        <x:v>RF-CLI-01;RF-CLI-03;RF-MEM-01;RF-MEM-02;RF-MEM-04;RF-PAG-01</x:v>
      </x:c>
      <x:c r="J9" s="51" t="str">
        <x:v>Sí</x:v>
      </x:c>
      <x:c r="K9" s="75" t="str">
        <x:v>CONSOLIDADO</x:v>
      </x:c>
    </x:row>
    <x:row r="10" ht="78" customHeight="1">
      <x:c r="A10" s="74" t="str">
        <x:v>GESTION_INSTRUCTORES</x:v>
      </x:c>
      <x:c r="B10" s="51" t="str">
        <x:v>CODIGO_TEMATICO</x:v>
      </x:c>
      <x:c r="C10" s="51" t="str">
        <x:v>Rutinas e instructores</x:v>
      </x:c>
      <x:c r="D10" s="51" t="str">
        <x:v>Disponibilidad, horarios, asignación y capacidad de atención de instructores.</x:v>
      </x:c>
      <x:c r="E10" s="51" t="str">
        <x:v>Incluir horarios, disponibilidad, asignación, puntualidad o capacidad de atención de entrenadores.</x:v>
      </x:c>
      <x:c r="F10" s="51" t="str">
        <x:v>Excluir el contenido técnico de las rutinas.</x:v>
      </x:c>
      <x:c r="G10" s="51" t="str">
        <x:v>3</x:v>
      </x:c>
      <x:c r="H10" s="51" t="str">
        <x:v>ENTR-07;ENTR-09;ENTR-10</x:v>
      </x:c>
      <x:c r="I10" s="51" t="str">
        <x:v>RF-INS-01;RF-RUT-01</x:v>
      </x:c>
      <x:c r="J10" s="51" t="str">
        <x:v>Sí</x:v>
      </x:c>
      <x:c r="K10" s="75" t="str">
        <x:v>CONSOLIDADO</x:v>
      </x:c>
    </x:row>
    <x:row r="11" ht="78" customHeight="1">
      <x:c r="A11" s="74" t="str">
        <x:v>GESTION_NOVEDADES</x:v>
      </x:c>
      <x:c r="B11" s="51" t="str">
        <x:v>CODIGO_TEMATICO</x:v>
      </x:c>
      <x:c r="C11" s="51" t="str">
        <x:v>Comunicación, reportes y continuidad</x:v>
      </x:c>
      <x:c r="D11" s="51" t="str">
        <x:v>Registro de novedades con responsable, estado, seguimiento y consulta posterior.</x:v>
      </x:c>
      <x:c r="E11" s="51" t="str">
        <x:v>Incluir novedades, pendientes, responsables, estados y seguimiento entre turnos o áreas.</x:v>
      </x:c>
      <x:c r="F11" s="51" t="str">
        <x:v>Excluir mensajes informativos sin acción pendiente.</x:v>
      </x:c>
      <x:c r="G11" s="51" t="str">
        <x:v>3</x:v>
      </x:c>
      <x:c r="H11" s="51" t="str">
        <x:v>ENTR-02;ENTR-03;ENTR-04</x:v>
      </x:c>
      <x:c r="I11" s="51" t="str">
        <x:v>RF-CLI-02;RF-NOV-01</x:v>
      </x:c>
      <x:c r="J11" s="51" t="str">
        <x:v>Sí</x:v>
      </x:c>
      <x:c r="K11" s="75" t="str">
        <x:v>CONSOLIDADO</x:v>
      </x:c>
    </x:row>
    <x:row r="12" ht="78" customHeight="1">
      <x:c r="A12" s="74" t="str">
        <x:v>GESTION_PAGOS</x:v>
      </x:c>
      <x:c r="B12" s="51" t="str">
        <x:v>CODIGO_TEMATICO</x:v>
      </x:c>
      <x:c r="C12" s="51" t="str">
        <x:v>Operación financiera, ventas e inventario</x:v>
      </x:c>
      <x:c r="D12" s="51" t="str">
        <x:v>Registro, comprobación, conciliación y resolución de pagos o comprobantes pendientes.</x:v>
      </x:c>
      <x:c r="E12" s="51" t="str">
        <x:v>Incluir registro, confirmación, comprobantes, transferencias, pagos pendientes o conciliación de cobros.</x:v>
      </x:c>
      <x:c r="F12" s="51" t="str">
        <x:v>Excluir cierres globales de caja si el foco es el turno completo.</x:v>
      </x:c>
      <x:c r="G12" s="51" t="str">
        <x:v>3</x:v>
      </x:c>
      <x:c r="H12" s="51" t="str">
        <x:v>ENTR-02;ENTR-03;ENTR-08</x:v>
      </x:c>
      <x:c r="I12" s="51" t="str">
        <x:v>RF-MEM-02;RF-PAG-01;RF-PAG-02;RF-VEN-01</x:v>
      </x:c>
      <x:c r="J12" s="51" t="str">
        <x:v>Sí</x:v>
      </x:c>
      <x:c r="K12" s="75" t="str">
        <x:v>CONSOLIDADO</x:v>
      </x:c>
    </x:row>
    <x:row r="13" ht="78" customHeight="1">
      <x:c r="A13" s="74" t="str">
        <x:v>GESTION_RUTINAS</x:v>
      </x:c>
      <x:c r="B13" s="51" t="str">
        <x:v>CODIGO_TEMATICO</x:v>
      </x:c>
      <x:c r="C13" s="51" t="str">
        <x:v>Rutinas e instructores</x:v>
      </x:c>
      <x:c r="D13" s="51" t="str">
        <x:v>Creación, consulta y adaptación de rutinas con parámetros operativos no sensibles.</x:v>
      </x:c>
      <x:c r="E13" s="51" t="str">
        <x:v>Incluir creación, consulta o adaptación inicial de rutinas y parámetros de entrenamiento.</x:v>
      </x:c>
      <x:c r="F13" s="51" t="str">
        <x:v>Excluir seguimiento histórico o ajustes posteriores, que corresponden a SEGUIMIENTO_RUTINAS.</x:v>
      </x:c>
      <x:c r="G13" s="51" t="str">
        <x:v>2</x:v>
      </x:c>
      <x:c r="H13" s="51" t="str">
        <x:v>ENTR-09;ENTR-10</x:v>
      </x:c>
      <x:c r="I13" s="51" t="str">
        <x:v>RD-PRI-01;RF-RUT-01;RF-RUT-02</x:v>
      </x:c>
      <x:c r="J13" s="51" t="str">
        <x:v>Sí</x:v>
      </x:c>
      <x:c r="K13" s="75" t="str">
        <x:v>CONSOLIDADO</x:v>
      </x:c>
    </x:row>
    <x:row r="14" ht="78" customHeight="1">
      <x:c r="A14" s="74" t="str">
        <x:v>IA_FUERA_ALCANCE</x:v>
      </x:c>
      <x:c r="B14" s="51" t="str">
        <x:v>MEMO_DE_ALCANCE</x:v>
      </x:c>
      <x:c r="C14" s="51" t="str">
        <x:v>Seguridad, privacidad y límites éticos</x:v>
      </x:c>
      <x:c r="D14" s="51" t="str">
        <x:v>La inteligencia artificial aparece como sugerencia no confirmada o no autorizada y se mantiene fuera del alcance.</x:v>
      </x:c>
      <x:c r="E14" s="51" t="str">
        <x:v>Incluir memos que documenten que la IA fue sugerida, pero no confirmada ni autorizada como requisito.</x:v>
      </x:c>
      <x:c r="F14" s="51" t="str">
        <x:v>Excluir necesidades expresadas directamente por stakeholders y funciones ya aprobadas.</x:v>
      </x:c>
      <x:c r="G14" s="51" t="str">
        <x:v>1</x:v>
      </x:c>
      <x:c r="H14" s="51" t="str">
        <x:v>ENTR-06</x:v>
      </x:c>
      <x:c r="I14" s="51" t="str">
        <x:v>RD-IA-01</x:v>
      </x:c>
      <x:c r="J14" s="51" t="str">
        <x:v>No</x:v>
      </x:c>
      <x:c r="K14" s="75" t="str">
        <x:v>CONSOLIDADO</x:v>
      </x:c>
    </x:row>
    <x:row r="15" ht="78" customHeight="1">
      <x:c r="A15" s="74" t="str">
        <x:v>INTEGRIDAD_TRANSACCIONAL</x:v>
      </x:c>
      <x:c r="B15" s="51" t="str">
        <x:v>CODIGO_TEMATICO</x:v>
      </x:c>
      <x:c r="C15" s="51" t="str">
        <x:v>Operación financiera, ventas e inventario</x:v>
      </x:c>
      <x:c r="D15" s="51" t="str">
        <x:v>Actualización coherente entre operaciones relacionadas, como venta-stock, pago-membresía o stock-caja.</x:v>
      </x:c>
      <x:c r="E15" s="51" t="str">
        <x:v>Incluir operaciones que deben actualizar simultáneamente dos registros relacionados, como venta-stock o pago-membresía.</x:v>
      </x:c>
      <x:c r="F15" s="51" t="str">
        <x:v>Excluir problemas de consulta que no impliquen consistencia entre operaciones.</x:v>
      </x:c>
      <x:c r="G15" s="51" t="str">
        <x:v>4</x:v>
      </x:c>
      <x:c r="H15" s="51" t="str">
        <x:v>ENTR-02;ENTR-04;ENTR-07</x:v>
      </x:c>
      <x:c r="I15" s="51" t="str">
        <x:v>RF-CAJ-01;RF-INV-02;RF-INV-03;RF-MEM-02;RF-PAG-01;RF-VEN-01</x:v>
      </x:c>
      <x:c r="J15" s="51" t="str">
        <x:v>Sí</x:v>
      </x:c>
      <x:c r="K15" s="75" t="str">
        <x:v>CONSOLIDADO</x:v>
      </x:c>
    </x:row>
    <x:row r="16" ht="78" customHeight="1">
      <x:c r="A16" s="74" t="str">
        <x:v>PRIVACIDAD_MINIMIZACION</x:v>
      </x:c>
      <x:c r="B16" s="51" t="str">
        <x:v>CODIGO_TEMATICO</x:v>
      </x:c>
      <x:c r="C16" s="51" t="str">
        <x:v>Seguridad, privacidad y límites éticos</x:v>
      </x:c>
      <x:c r="D16" s="51" t="str">
        <x:v>Recolección y tratamiento únicamente de los datos personales necesarios.</x:v>
      </x:c>
      <x:c r="E16" s="51" t="str">
        <x:v>Incluir recolección mínima, confidencialidad y tratamiento necesario de datos personales.</x:v>
      </x:c>
      <x:c r="F16" s="51" t="str">
        <x:v>Excluir permisos funcionales por rol, salvo que el foco sea la minimización de datos.</x:v>
      </x:c>
      <x:c r="G16" s="51" t="str">
        <x:v>1</x:v>
      </x:c>
      <x:c r="H16" s="51" t="str">
        <x:v>ENTR-08</x:v>
      </x:c>
      <x:c r="I16" s="51" t="str">
        <x:v>RF-CLI-01;RNF-SEG-02</x:v>
      </x:c>
      <x:c r="J16" s="51" t="str">
        <x:v>Sí</x:v>
      </x:c>
      <x:c r="K16" s="75" t="str">
        <x:v>CONSOLIDADO</x:v>
      </x:c>
    </x:row>
    <x:row r="17" ht="78" customHeight="1">
      <x:c r="A17" s="74" t="str">
        <x:v>REGISTROS_DISPERSOS</x:v>
      </x:c>
      <x:c r="B17" s="51" t="str">
        <x:v>CODIGO_TEMATICO</x:v>
      </x:c>
      <x:c r="C17" s="51" t="str">
        <x:v>Centralización y calidad de registros</x:v>
      </x:c>
      <x:c r="D17" s="51" t="str">
        <x:v>El mismo proceso se distribuye entre papel, Excel, WhatsApp u otras fuentes, generando duplicidad, omisiones o pérdida de trazabilidad.</x:v>
      </x:c>
      <x:c r="E17" s="51" t="str">
        <x:v>Incluir información distribuida entre papel, Excel, WhatsApp, notas u otras fuentes con riesgo de duplicidad u omisión.</x:v>
      </x:c>
      <x:c r="F17" s="51" t="str">
        <x:v>Excluir el uso de varias herramientas cuando no genera problema evidenciado.</x:v>
      </x:c>
      <x:c r="G17" s="51" t="str">
        <x:v>6</x:v>
      </x:c>
      <x:c r="H17" s="51" t="str">
        <x:v>ENTR-01;ENTR-02;ENTR-05;ENTR-06;ENTR-07;ENTR-09</x:v>
      </x:c>
      <x:c r="I17" s="51" t="str">
        <x:v>RF-ASI-02;RF-CAJ-01;RF-CLI-01;RF-CLI-03;RF-INV-01;RF-INV-02;RF-NOV-01;RF-REP-01;RF-RUT-01;RF-RUT-02</x:v>
      </x:c>
      <x:c r="J17" s="51" t="str">
        <x:v>Sí</x:v>
      </x:c>
      <x:c r="K17" s="75" t="str">
        <x:v>CONSOLIDADO</x:v>
      </x:c>
    </x:row>
    <x:row r="18" ht="78" customHeight="1">
      <x:c r="A18" s="74" t="str">
        <x:v>REPORTES_DECISION</x:v>
      </x:c>
      <x:c r="B18" s="51" t="str">
        <x:v>CODIGO_TEMATICO</x:v>
      </x:c>
      <x:c r="C18" s="51" t="str">
        <x:v>Comunicación, reportes y continuidad</x:v>
      </x:c>
      <x:c r="D18" s="51" t="str">
        <x:v>Uso de resúmenes, paneles e informes para apoyar decisiones operativas o administrativas.</x:v>
      </x:c>
      <x:c r="E18" s="51" t="str">
        <x:v>Incluir resúmenes, paneles, indicadores o informes utilizados para controlar y decidir.</x:v>
      </x:c>
      <x:c r="F18" s="51" t="str">
        <x:v>Excluir simples consultas individuales sin finalidad de decisión.</x:v>
      </x:c>
      <x:c r="G18" s="51" t="str">
        <x:v>5</x:v>
      </x:c>
      <x:c r="H18" s="51" t="str">
        <x:v>ENTR-01;ENTR-05;ENTR-06;ENTR-07;ENTR-09</x:v>
      </x:c>
      <x:c r="I18" s="51" t="str">
        <x:v>RF-INV-03;RF-REP-01;RF-RUT-02;RF-RUT-03</x:v>
      </x:c>
      <x:c r="J18" s="51" t="str">
        <x:v>Sí</x:v>
      </x:c>
      <x:c r="K18" s="75" t="str">
        <x:v>CONSOLIDADO</x:v>
      </x:c>
    </x:row>
    <x:row r="19" ht="78" customHeight="1">
      <x:c r="A19" s="76" t="str">
        <x:v>SEGUIMIENTO_RUTINAS</x:v>
      </x:c>
      <x:c r="B19" s="77" t="str">
        <x:v>CODIGO_TEMATICO</x:v>
      </x:c>
      <x:c r="C19" s="77" t="str">
        <x:v>Rutinas e instructores</x:v>
      </x:c>
      <x:c r="D19" s="77" t="str">
        <x:v>Versionado, observaciones, indicaciones y ajustes de rutinas según el seguimiento operativo.</x:v>
      </x:c>
      <x:c r="E19" s="77" t="str">
        <x:v>Incluir historial de cargas, observaciones, progreso, ajustes, constancia o versionado de rutinas.</x:v>
      </x:c>
      <x:c r="F19" s="77" t="str">
        <x:v>Excluir la creación inicial de una rutina sin seguimiento temporal.</x:v>
      </x:c>
      <x:c r="G19" s="77" t="str">
        <x:v>4</x:v>
      </x:c>
      <x:c r="H19" s="77" t="str">
        <x:v>ENTR-09;ENTR-10</x:v>
      </x:c>
      <x:c r="I19" s="77" t="str">
        <x:v>RF-ASI-02;RF-RUT-02;RF-RUT-03</x:v>
      </x:c>
      <x:c r="J19" s="77" t="str">
        <x:v>Sí</x:v>
      </x:c>
      <x:c r="K19" s="78" t="str">
        <x:v>CONSOLIDADO</x:v>
      </x:c>
    </x:row>
  </x:sheetData>
  <x:conditionalFormatting sqref="J2:J19">
    <x:cfRule type="expression" dxfId="2" priority="1">
      <x:formula>J2="No"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cb2408e39a41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153" t="str">
        <x:v>Codigo</x:v>
      </x:c>
      <x:c r="B1" s="154" t="str">
        <x:v>Tipo_codigo</x:v>
      </x:c>
      <x:c r="C1" s="154" t="str">
        <x:v>ENTR-01</x:v>
      </x:c>
      <x:c r="D1" s="154" t="str">
        <x:v>ENTR-02</x:v>
      </x:c>
      <x:c r="E1" s="154" t="str">
        <x:v>ENTR-03</x:v>
      </x:c>
      <x:c r="F1" s="154" t="str">
        <x:v>ENTR-04</x:v>
      </x:c>
      <x:c r="G1" s="154" t="str">
        <x:v>ENTR-05</x:v>
      </x:c>
      <x:c r="H1" s="154" t="str">
        <x:v>ENTR-06</x:v>
      </x:c>
      <x:c r="I1" s="154" t="str">
        <x:v>ENTR-07</x:v>
      </x:c>
      <x:c r="J1" s="154" t="str">
        <x:v>ENTR-08</x:v>
      </x:c>
      <x:c r="K1" s="154" t="str">
        <x:v>ENTR-09</x:v>
      </x:c>
      <x:c r="L1" s="154" t="str">
        <x:v>ENTR-10</x:v>
      </x:c>
      <x:c r="M1" s="155" t="str">
        <x:v>Total</x:v>
      </x:c>
    </x:row>
    <x:row r="2">
      <x:c r="A2" s="23" t="str">
        <x:v>CENTRALIZACION_CONSULTA</x:v>
      </x:c>
      <x:c r="B2" s="24" t="str">
        <x:v>CODIGO_TEMATICO</x:v>
      </x:c>
      <x:c r="C2" s="24" t="n">
        <x:v>0</x:v>
      </x:c>
      <x:c r="D2" s="24" t="n">
        <x:v>1</x:v>
      </x:c>
      <x:c r="E2" s="24" t="n">
        <x:v>1</x:v>
      </x:c>
      <x:c r="F2" s="24" t="n">
        <x:v>0</x:v>
      </x:c>
      <x:c r="G2" s="24" t="n">
        <x:v>1</x:v>
      </x:c>
      <x:c r="H2" s="24" t="n">
        <x:v>1</x:v>
      </x:c>
      <x:c r="I2" s="24" t="n">
        <x:v>0</x:v>
      </x:c>
      <x:c r="J2" s="24" t="n">
        <x:v>1</x:v>
      </x:c>
      <x:c r="K2" s="24" t="n">
        <x:v>0</x:v>
      </x:c>
      <x:c r="L2" s="24" t="n">
        <x:v>0</x:v>
      </x:c>
      <x:c r="M2" s="25" t="n">
        <x:v>5</x:v>
      </x:c>
    </x:row>
    <x:row r="3">
      <x:c r="A3" s="23" t="str">
        <x:v>CIERRE_CAJA_TURNO</x:v>
      </x:c>
      <x:c r="B3" s="24" t="str">
        <x:v>CODIGO_TEMATICO</x:v>
      </x:c>
      <x:c r="C3" s="24" t="n">
        <x:v>0</x:v>
      </x:c>
      <x:c r="D3" s="24" t="n">
        <x:v>2</x:v>
      </x:c>
      <x:c r="E3" s="24" t="n">
        <x:v>1</x:v>
      </x:c>
      <x:c r="F3" s="24" t="n">
        <x:v>1</x:v>
      </x:c>
      <x:c r="G3" s="24" t="n">
        <x:v>0</x:v>
      </x:c>
      <x:c r="H3" s="24" t="n">
        <x:v>0</x:v>
      </x:c>
      <x:c r="I3" s="24" t="n">
        <x:v>0</x:v>
      </x:c>
      <x:c r="J3" s="24" t="n">
        <x:v>0</x:v>
      </x:c>
      <x:c r="K3" s="24" t="n">
        <x:v>0</x:v>
      </x:c>
      <x:c r="L3" s="24" t="n">
        <x:v>0</x:v>
      </x:c>
      <x:c r="M3" s="25" t="n">
        <x:v>4</x:v>
      </x:c>
    </x:row>
    <x:row r="4">
      <x:c r="A4" s="23" t="str">
        <x:v>CONTINUIDAD_OPERATIVA</x:v>
      </x:c>
      <x:c r="B4" s="24" t="str">
        <x:v>CODIGO_TEMATICO</x:v>
      </x:c>
      <x:c r="C4" s="24" t="n">
        <x:v>0</x:v>
      </x:c>
      <x:c r="D4" s="24" t="n">
        <x:v>0</x:v>
      </x:c>
      <x:c r="E4" s="24" t="n">
        <x:v>0</x:v>
      </x:c>
      <x:c r="F4" s="24" t="n">
        <x:v>0</x:v>
      </x:c>
      <x:c r="G4" s="24" t="n">
        <x:v>1</x:v>
      </x:c>
      <x:c r="H4" s="24" t="n">
        <x:v>0</x:v>
      </x:c>
      <x:c r="I4" s="24" t="n">
        <x:v>0</x:v>
      </x:c>
      <x:c r="J4" s="24" t="n">
        <x:v>0</x:v>
      </x:c>
      <x:c r="K4" s="24" t="n">
        <x:v>0</x:v>
      </x:c>
      <x:c r="L4" s="24" t="n">
        <x:v>0</x:v>
      </x:c>
      <x:c r="M4" s="25" t="n">
        <x:v>1</x:v>
      </x:c>
    </x:row>
    <x:row r="5">
      <x:c r="A5" s="23" t="str">
        <x:v>CONTROL_ACCESO_ROLES</x:v>
      </x:c>
      <x:c r="B5" s="24" t="str">
        <x:v>CODIGO_TEMATICO</x:v>
      </x:c>
      <x:c r="C5" s="24" t="n">
        <x:v>0</x:v>
      </x:c>
      <x:c r="D5" s="24" t="n">
        <x:v>1</x:v>
      </x:c>
      <x:c r="E5" s="24" t="n">
        <x:v>1</x:v>
      </x:c>
      <x:c r="F5" s="24" t="n">
        <x:v>0</x:v>
      </x:c>
      <x:c r="G5" s="24" t="n">
        <x:v>0</x:v>
      </x:c>
      <x:c r="H5" s="24" t="n">
        <x:v>0</x:v>
      </x:c>
      <x:c r="I5" s="24" t="n">
        <x:v>0</x:v>
      </x:c>
      <x:c r="J5" s="24" t="n">
        <x:v>1</x:v>
      </x:c>
      <x:c r="K5" s="24" t="n">
        <x:v>0</x:v>
      </x:c>
      <x:c r="L5" s="24" t="n">
        <x:v>0</x:v>
      </x:c>
      <x:c r="M5" s="25" t="n">
        <x:v>3</x:v>
      </x:c>
    </x:row>
    <x:row r="6">
      <x:c r="A6" s="23" t="str">
        <x:v>CONTROL_INVENTARIO_VENTAS</x:v>
      </x:c>
      <x:c r="B6" s="24" t="str">
        <x:v>CODIGO_TEMATICO</x:v>
      </x:c>
      <x:c r="C6" s="24" t="n">
        <x:v>1</x:v>
      </x:c>
      <x:c r="D6" s="24" t="n">
        <x:v>0</x:v>
      </x:c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v>0</x:v>
      </x:c>
      <x:c r="J6" s="24" t="n">
        <x:v>0</x:v>
      </x:c>
      <x:c r="K6" s="24" t="n">
        <x:v>0</x:v>
      </x:c>
      <x:c r="L6" s="24" t="n">
        <x:v>0</x:v>
      </x:c>
      <x:c r="M6" s="25" t="n">
        <x:v>1</x:v>
      </x:c>
    </x:row>
    <x:row r="7">
      <x:c r="A7" s="23" t="str">
        <x:v>CONTROL_VIGENCIA_ACCESO</x:v>
      </x:c>
      <x:c r="B7" s="24" t="str">
        <x:v>CODIGO_TEMATICO</x:v>
      </x:c>
      <x:c r="C7" s="24" t="n">
        <x:v>2</x:v>
      </x:c>
      <x:c r="D7" s="24" t="n">
        <x:v>0</x:v>
      </x:c>
      <x:c r="E7" s="24" t="n">
        <x:v>1</x:v>
      </x:c>
      <x:c r="F7" s="24" t="n">
        <x:v>1</x:v>
      </x:c>
      <x:c r="G7" s="24" t="n">
        <x:v>0</x:v>
      </x:c>
      <x:c r="H7" s="24" t="n">
        <x:v>0</x:v>
      </x:c>
      <x:c r="I7" s="24" t="n">
        <x:v>2</x:v>
      </x:c>
      <x:c r="J7" s="24" t="n">
        <x:v>1</x:v>
      </x:c>
      <x:c r="K7" s="24" t="n">
        <x:v>0</x:v>
      </x:c>
      <x:c r="L7" s="24" t="n">
        <x:v>0</x:v>
      </x:c>
      <x:c r="M7" s="25" t="n">
        <x:v>7</x:v>
      </x:c>
    </x:row>
    <x:row r="8">
      <x:c r="A8" s="23" t="str">
        <x:v>EXCLUSION_DATOS_SENSIBLES</x:v>
      </x:c>
      <x:c r="B8" s="24" t="str">
        <x:v>RESTRICCION_ETICA_DISENO</x:v>
      </x:c>
      <x:c r="C8" s="24" t="n">
        <x:v>0</x:v>
      </x:c>
      <x:c r="D8" s="24" t="n">
        <x:v>0</x:v>
      </x:c>
      <x:c r="E8" s="24" t="n">
        <x:v>0</x:v>
      </x:c>
      <x:c r="F8" s="24" t="n">
        <x:v>0</x:v>
      </x:c>
      <x:c r="G8" s="24" t="n">
        <x:v>0</x:v>
      </x:c>
      <x:c r="H8" s="24" t="n">
        <x:v>1</x:v>
      </x:c>
      <x:c r="I8" s="24" t="n">
        <x:v>1</x:v>
      </x:c>
      <x:c r="J8" s="24" t="n">
        <x:v>0</x:v>
      </x:c>
      <x:c r="K8" s="24" t="n">
        <x:v>0</x:v>
      </x:c>
      <x:c r="L8" s="24" t="n">
        <x:v>0</x:v>
      </x:c>
      <x:c r="M8" s="25" t="n">
        <x:v>2</x:v>
      </x:c>
    </x:row>
    <x:row r="9">
      <x:c r="A9" s="23" t="str">
        <x:v>GESTION_CLIENTES_MEMBRESIAS</x:v>
      </x:c>
      <x:c r="B9" s="24" t="str">
        <x:v>CODIGO_TEMATICO</x:v>
      </x:c>
      <x:c r="C9" s="24" t="n">
        <x:v>1</x:v>
      </x:c>
      <x:c r="D9" s="24" t="n">
        <x:v>0</x:v>
      </x:c>
      <x:c r="E9" s="24" t="n">
        <x:v>1</x:v>
      </x:c>
      <x:c r="F9" s="24" t="n">
        <x:v>1</x:v>
      </x:c>
      <x:c r="G9" s="24" t="n">
        <x:v>1</x:v>
      </x:c>
      <x:c r="H9" s="24" t="n">
        <x:v>0</x:v>
      </x:c>
      <x:c r="I9" s="24" t="n">
        <x:v>0</x:v>
      </x:c>
      <x:c r="J9" s="24" t="n">
        <x:v>0</x:v>
      </x:c>
      <x:c r="K9" s="24" t="n">
        <x:v>0</x:v>
      </x:c>
      <x:c r="L9" s="24" t="n">
        <x:v>0</x:v>
      </x:c>
      <x:c r="M9" s="25" t="n">
        <x:v>4</x:v>
      </x:c>
    </x:row>
    <x:row r="10">
      <x:c r="A10" s="23" t="str">
        <x:v>GESTION_INSTRUCTORES</x:v>
      </x:c>
      <x:c r="B10" s="24" t="str">
        <x:v>CODIGO_TEMATICO</x:v>
      </x:c>
      <x:c r="C10" s="24" t="n">
        <x:v>0</x:v>
      </x:c>
      <x:c r="D10" s="24" t="n">
        <x:v>0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v>1</x:v>
      </x:c>
      <x:c r="J10" s="24" t="n">
        <x:v>0</x:v>
      </x:c>
      <x:c r="K10" s="24" t="n">
        <x:v>1</x:v>
      </x:c>
      <x:c r="L10" s="24" t="n">
        <x:v>1</x:v>
      </x:c>
      <x:c r="M10" s="25" t="n">
        <x:v>3</x:v>
      </x:c>
    </x:row>
    <x:row r="11">
      <x:c r="A11" s="23" t="str">
        <x:v>GESTION_NOVEDADES</x:v>
      </x:c>
      <x:c r="B11" s="24" t="str">
        <x:v>CODIGO_TEMATICO</x:v>
      </x:c>
      <x:c r="C11" s="24" t="n">
        <x:v>0</x:v>
      </x:c>
      <x:c r="D11" s="24" t="n">
        <x:v>1</x:v>
      </x:c>
      <x:c r="E11" s="24" t="n">
        <x:v>1</x:v>
      </x:c>
      <x:c r="F11" s="24" t="n">
        <x:v>1</x:v>
      </x:c>
      <x:c r="G11" s="24" t="n">
        <x:v>0</x:v>
      </x:c>
      <x:c r="H11" s="24" t="n">
        <x:v>0</x:v>
      </x:c>
      <x:c r="I11" s="24" t="n"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3</x:v>
      </x:c>
    </x:row>
    <x:row r="12">
      <x:c r="A12" s="23" t="str">
        <x:v>GESTION_PAGOS</x:v>
      </x:c>
      <x:c r="B12" s="24" t="str">
        <x:v>CODIGO_TEMATICO</x:v>
      </x:c>
      <x:c r="C12" s="24" t="n">
        <x:v>0</x:v>
      </x:c>
      <x:c r="D12" s="24" t="n">
        <x:v>1</x:v>
      </x:c>
      <x:c r="E12" s="24" t="n">
        <x:v>1</x:v>
      </x:c>
      <x:c r="F12" s="24" t="n">
        <x:v>0</x:v>
      </x:c>
      <x:c r="G12" s="24" t="n">
        <x:v>0</x:v>
      </x:c>
      <x:c r="H12" s="24" t="n">
        <x:v>0</x:v>
      </x:c>
      <x:c r="I12" s="24" t="n">
        <x:v>0</x:v>
      </x:c>
      <x:c r="J12" s="24" t="n">
        <x:v>1</x:v>
      </x:c>
      <x:c r="K12" s="24" t="n">
        <x:v>0</x:v>
      </x:c>
      <x:c r="L12" s="24" t="n">
        <x:v>0</x:v>
      </x:c>
      <x:c r="M12" s="25" t="n">
        <x:v>3</x:v>
      </x:c>
    </x:row>
    <x:row r="13">
      <x:c r="A13" s="23" t="str">
        <x:v>GESTION_RUTINAS</x:v>
      </x:c>
      <x:c r="B13" s="24" t="str">
        <x:v>CODIGO_TEMATICO</x:v>
      </x:c>
      <x:c r="C13" s="24" t="n">
        <x:v>0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v>0</x:v>
      </x:c>
      <x:c r="J13" s="24" t="n">
        <x:v>0</x:v>
      </x:c>
      <x:c r="K13" s="24" t="n">
        <x:v>1</x:v>
      </x:c>
      <x:c r="L13" s="24" t="n">
        <x:v>1</x:v>
      </x:c>
      <x:c r="M13" s="25" t="n">
        <x:v>2</x:v>
      </x:c>
    </x:row>
    <x:row r="14">
      <x:c r="A14" s="23" t="str">
        <x:v>IA_FUERA_ALCANCE</x:v>
      </x:c>
      <x:c r="B14" s="24" t="str">
        <x:v>MEMO_DE_ALCANCE</x:v>
      </x:c>
      <x:c r="C14" s="24" t="n">
        <x:v>0</x:v>
      </x:c>
      <x:c r="D14" s="24" t="n">
        <x:v>0</x:v>
      </x:c>
      <x:c r="E14" s="24" t="n">
        <x:v>0</x:v>
      </x:c>
      <x:c r="F14" s="24" t="n">
        <x:v>0</x:v>
      </x:c>
      <x:c r="G14" s="24" t="n">
        <x:v>0</x:v>
      </x:c>
      <x:c r="H14" s="24" t="n">
        <x:v>1</x:v>
      </x:c>
      <x:c r="I14" s="24" t="n"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1</x:v>
      </x:c>
    </x:row>
    <x:row r="15">
      <x:c r="A15" s="23" t="str">
        <x:v>INTEGRIDAD_TRANSACCIONAL</x:v>
      </x:c>
      <x:c r="B15" s="24" t="str">
        <x:v>CODIGO_TEMATICO</x:v>
      </x:c>
      <x:c r="C15" s="24" t="n">
        <x:v>0</x:v>
      </x:c>
      <x:c r="D15" s="24" t="n">
        <x:v>1</x:v>
      </x:c>
      <x:c r="E15" s="24" t="n">
        <x:v>0</x:v>
      </x:c>
      <x:c r="F15" s="24" t="n">
        <x:v>2</x:v>
      </x:c>
      <x:c r="G15" s="24" t="n">
        <x:v>0</x:v>
      </x:c>
      <x:c r="H15" s="24" t="n">
        <x:v>0</x:v>
      </x:c>
      <x:c r="I15" s="24" t="n">
        <x:v>1</x:v>
      </x:c>
      <x:c r="J15" s="24" t="n">
        <x:v>0</x:v>
      </x:c>
      <x:c r="K15" s="24" t="n">
        <x:v>0</x:v>
      </x:c>
      <x:c r="L15" s="24" t="n">
        <x:v>0</x:v>
      </x:c>
      <x:c r="M15" s="25" t="n">
        <x:v>4</x:v>
      </x:c>
    </x:row>
    <x:row r="16">
      <x:c r="A16" s="23" t="str">
        <x:v>PRIVACIDAD_MINIMIZACION</x:v>
      </x:c>
      <x:c r="B16" s="24" t="str">
        <x:v>CODIGO_TEMATICO</x:v>
      </x:c>
      <x:c r="C16" s="24" t="n">
        <x:v>0</x:v>
      </x:c>
      <x:c r="D16" s="24" t="n">
        <x:v>0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v>0</x:v>
      </x:c>
      <x:c r="J16" s="24" t="n">
        <x:v>1</x:v>
      </x:c>
      <x:c r="K16" s="24" t="n">
        <x:v>0</x:v>
      </x:c>
      <x:c r="L16" s="24" t="n">
        <x:v>0</x:v>
      </x:c>
      <x:c r="M16" s="25" t="n">
        <x:v>1</x:v>
      </x:c>
    </x:row>
    <x:row r="17">
      <x:c r="A17" s="23" t="str">
        <x:v>REGISTROS_DISPERSOS</x:v>
      </x:c>
      <x:c r="B17" s="24" t="str">
        <x:v>CODIGO_TEMATICO</x:v>
      </x:c>
      <x:c r="C17" s="24" t="n">
        <x:v>1</x:v>
      </x:c>
      <x:c r="D17" s="24" t="n">
        <x:v>1</x:v>
      </x:c>
      <x:c r="E17" s="24" t="n">
        <x:v>0</x:v>
      </x:c>
      <x:c r="F17" s="24" t="n">
        <x:v>0</x:v>
      </x:c>
      <x:c r="G17" s="24" t="n">
        <x:v>1</x:v>
      </x:c>
      <x:c r="H17" s="24" t="n">
        <x:v>1</x:v>
      </x:c>
      <x:c r="I17" s="24" t="n">
        <x:v>1</x:v>
      </x:c>
      <x:c r="J17" s="24" t="n">
        <x:v>0</x:v>
      </x:c>
      <x:c r="K17" s="24" t="n">
        <x:v>1</x:v>
      </x:c>
      <x:c r="L17" s="24" t="n">
        <x:v>0</x:v>
      </x:c>
      <x:c r="M17" s="25" t="n">
        <x:v>6</x:v>
      </x:c>
    </x:row>
    <x:row r="18">
      <x:c r="A18" s="23" t="str">
        <x:v>REPORTES_DECISION</x:v>
      </x:c>
      <x:c r="B18" s="24" t="str">
        <x:v>CODIGO_TEMATICO</x:v>
      </x:c>
      <x:c r="C18" s="24" t="n">
        <x:v>1</x:v>
      </x:c>
      <x:c r="D18" s="24" t="n">
        <x:v>0</x:v>
      </x:c>
      <x:c r="E18" s="24" t="n">
        <x:v>0</x:v>
      </x:c>
      <x:c r="F18" s="24" t="n">
        <x:v>0</x:v>
      </x:c>
      <x:c r="G18" s="24" t="n">
        <x:v>1</x:v>
      </x:c>
      <x:c r="H18" s="24" t="n">
        <x:v>1</x:v>
      </x:c>
      <x:c r="I18" s="24" t="n">
        <x:v>1</x:v>
      </x:c>
      <x:c r="J18" s="24" t="n">
        <x:v>0</x:v>
      </x:c>
      <x:c r="K18" s="24" t="n">
        <x:v>1</x:v>
      </x:c>
      <x:c r="L18" s="24" t="n">
        <x:v>0</x:v>
      </x:c>
      <x:c r="M18" s="25" t="n">
        <x:v>5</x:v>
      </x:c>
    </x:row>
    <x:row r="19">
      <x:c r="A19" s="26" t="str">
        <x:v>SEGUIMIENTO_RUTINAS</x:v>
      </x:c>
      <x:c r="B19" s="27" t="str">
        <x:v>CODIGO_TEMATICO</x:v>
      </x:c>
      <x:c r="C19" s="27" t="n">
        <x:v>0</x:v>
      </x:c>
      <x:c r="D19" s="27" t="n">
        <x:v>0</x:v>
      </x:c>
      <x:c r="E19" s="27" t="n">
        <x:v>0</x:v>
      </x:c>
      <x:c r="F19" s="27" t="n">
        <x:v>0</x:v>
      </x:c>
      <x:c r="G19" s="27" t="n">
        <x:v>0</x:v>
      </x:c>
      <x:c r="H19" s="27" t="n">
        <x:v>0</x:v>
      </x:c>
      <x:c r="I19" s="27" t="n">
        <x:v>0</x:v>
      </x:c>
      <x:c r="J19" s="27" t="n">
        <x:v>0</x:v>
      </x:c>
      <x:c r="K19" s="27" t="n">
        <x:v>2</x:v>
      </x:c>
      <x:c r="L19" s="27" t="n">
        <x:v>2</x:v>
      </x:c>
      <x:c r="M19" s="28" t="n">
        <x:v>4</x:v>
      </x:c>
    </x:row>
  </x:sheetData>
  <x:conditionalFormatting sqref="C2:M19">
    <x:cfRule type="colorScale" priority="1">
      <x:colorScale>
        <x:cfvo type="min"/>
        <x:cfvo type="percentile" val="50"/>
        <x:cfvo type="max"/>
        <x:color rgb="FFFFFFFF"/>
        <x:color rgb="FFFFF2CC"/>
        <x:color rgb="FFA9D18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a262c68d6d447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4" hidden="0" customWidth="1"/>
    <x:col min="5" max="5" width="52" hidden="0" customWidth="1"/>
    <x:col min="6" max="6" width="38" hidden="0" customWidth="1"/>
    <x:col min="7" max="7" width="65" hidden="0" customWidth="1"/>
  </x:cols>
  <x:sheetData>
    <x:row r="1">
      <x:c r="A1" s="153" t="str">
        <x:v>entrevista</x:v>
      </x:c>
      <x:c r="B1" s="154" t="str">
        <x:v>codigos_tematicos_en_entrevista</x:v>
      </x:c>
      <x:c r="C1" s="154" t="str">
        <x:v>codigos_tematicos_nuevos</x:v>
      </x:c>
      <x:c r="D1" s="154" t="str">
        <x:v>codigos_tematicos_acumulados</x:v>
      </x:c>
      <x:c r="E1" s="154" t="str">
        <x:v>codigos_nuevos_detalle</x:v>
      </x:c>
      <x:c r="F1" s="154" t="str">
        <x:v>memos_restricciones</x:v>
      </x:c>
      <x:c r="G1" s="155" t="str">
        <x:v>nota</x:v>
      </x:c>
    </x:row>
    <x:row r="2" ht="48" customHeight="1">
      <x:c r="A2" s="74" t="str">
        <x:v>ENTR-01</x:v>
      </x:c>
      <x:c r="B2" s="51" t="n">
        <x:v>5</x:v>
      </x:c>
      <x:c r="C2" s="51" t="n">
        <x:v>5</x:v>
      </x:c>
      <x:c r="D2" s="51" t="n">
        <x:v>5</x:v>
      </x:c>
      <x:c r="E2" s="51" t="str">
        <x:v>CONTROL_INVENTARIO_VENTAS;CONTROL_VIGENCIA_ACCESO;GESTION_CLIENTES_MEMBRESIAS;REGISTROS_DISPERSOS;REPORTES_DECISION</x:v>
      </x:c>
      <x:c r="F2" s="51" t="str"/>
      <x:c r="G2" s="75" t="str"/>
    </x:row>
    <x:row r="3" ht="48" customHeight="1">
      <x:c r="A3" s="74" t="str">
        <x:v>ENTR-02</x:v>
      </x:c>
      <x:c r="B3" s="51" t="n">
        <x:v>7</x:v>
      </x:c>
      <x:c r="C3" s="51" t="n">
        <x:v>6</x:v>
      </x:c>
      <x:c r="D3" s="51" t="n">
        <x:v>11</x:v>
      </x:c>
      <x:c r="E3" s="51" t="str">
        <x:v>CENTRALIZACION_CONSULTA;CIERRE_CAJA_TURNO;CONTROL_ACCESO_ROLES;GESTION_NOVEDADES;GESTION_PAGOS;INTEGRIDAD_TRANSACCIONAL</x:v>
      </x:c>
      <x:c r="F3" s="51" t="str"/>
      <x:c r="G3" s="75" t="str">
        <x:v>Identificación normalizada por el nombre del archivo y el código P02; la cabecera interna no modifica la unidad de análisis.</x:v>
      </x:c>
    </x:row>
    <x:row r="4" ht="48" customHeight="1">
      <x:c r="A4" s="74" t="str">
        <x:v>ENTR-03</x:v>
      </x:c>
      <x:c r="B4" s="51" t="n">
        <x:v>7</x:v>
      </x:c>
      <x:c r="C4" s="51" t="n">
        <x:v>0</x:v>
      </x:c>
      <x:c r="D4" s="51" t="n">
        <x:v>11</x:v>
      </x:c>
      <x:c r="E4" s="51" t="str"/>
      <x:c r="F4" s="51" t="str"/>
      <x:c r="G4" s="75" t="str">
        <x:v>No aporta códigos temáticos normalizados nuevos en este orden de análisis.</x:v>
      </x:c>
    </x:row>
    <x:row r="5" ht="48" customHeight="1">
      <x:c r="A5" s="74" t="str">
        <x:v>ENTR-04</x:v>
      </x:c>
      <x:c r="B5" s="51" t="n">
        <x:v>5</x:v>
      </x:c>
      <x:c r="C5" s="51" t="n">
        <x:v>0</x:v>
      </x:c>
      <x:c r="D5" s="51" t="n">
        <x:v>11</x:v>
      </x:c>
      <x:c r="E5" s="51" t="str"/>
      <x:c r="F5" s="51" t="str"/>
      <x:c r="G5" s="75" t="str">
        <x:v>No aporta códigos temáticos normalizados nuevos en este orden de análisis.</x:v>
      </x:c>
    </x:row>
    <x:row r="6" ht="48" customHeight="1">
      <x:c r="A6" s="74" t="str">
        <x:v>ENTR-05</x:v>
      </x:c>
      <x:c r="B6" s="51" t="n">
        <x:v>5</x:v>
      </x:c>
      <x:c r="C6" s="51" t="n">
        <x:v>1</x:v>
      </x:c>
      <x:c r="D6" s="51" t="n">
        <x:v>12</x:v>
      </x:c>
      <x:c r="E6" s="51" t="str">
        <x:v>CONTINUIDAD_OPERATIVA</x:v>
      </x:c>
      <x:c r="F6" s="51" t="str"/>
      <x:c r="G6" s="75" t="str">
        <x:v>Entrevista independiente confirmada por el Equipo FabroGym.</x:v>
      </x:c>
    </x:row>
    <x:row r="7" ht="48" customHeight="1">
      <x:c r="A7" s="74" t="str">
        <x:v>ENTR-06</x:v>
      </x:c>
      <x:c r="B7" s="51" t="n">
        <x:v>3</x:v>
      </x:c>
      <x:c r="C7" s="51" t="n">
        <x:v>0</x:v>
      </x:c>
      <x:c r="D7" s="51" t="n">
        <x:v>12</x:v>
      </x:c>
      <x:c r="E7" s="51" t="str"/>
      <x:c r="F7" s="51" t="str">
        <x:v>EXCLUSION_DATOS_SENSIBLES;IA_FUERA_ALCANCE</x:v>
      </x:c>
      <x:c r="G7" s="75" t="str">
        <x:v>Entrevista independiente confirmada; los códigos nuevos de esta entrevista son memos/restricciones y no se suman a la curva temática.</x:v>
      </x:c>
    </x:row>
    <x:row r="8" ht="48" customHeight="1">
      <x:c r="A8" s="74" t="str">
        <x:v>ENTR-07</x:v>
      </x:c>
      <x:c r="B8" s="51" t="n">
        <x:v>5</x:v>
      </x:c>
      <x:c r="C8" s="51" t="n">
        <x:v>1</x:v>
      </x:c>
      <x:c r="D8" s="51" t="n">
        <x:v>13</x:v>
      </x:c>
      <x:c r="E8" s="51" t="str">
        <x:v>GESTION_INSTRUCTORES</x:v>
      </x:c>
      <x:c r="F8" s="51" t="str">
        <x:v>EXCLUSION_DATOS_SENSIBLES</x:v>
      </x:c>
      <x:c r="G8" s="75" t="str"/>
    </x:row>
    <x:row r="9" ht="48" customHeight="1">
      <x:c r="A9" s="74" t="str">
        <x:v>ENTR-08</x:v>
      </x:c>
      <x:c r="B9" s="51" t="n">
        <x:v>5</x:v>
      </x:c>
      <x:c r="C9" s="51" t="n">
        <x:v>1</x:v>
      </x:c>
      <x:c r="D9" s="51" t="n">
        <x:v>14</x:v>
      </x:c>
      <x:c r="E9" s="51" t="str">
        <x:v>PRIVACIDAD_MINIMIZACION</x:v>
      </x:c>
      <x:c r="F9" s="51" t="str"/>
      <x:c r="G9" s="75" t="str"/>
    </x:row>
    <x:row r="10" ht="48" customHeight="1">
      <x:c r="A10" s="74" t="str">
        <x:v>ENTR-09</x:v>
      </x:c>
      <x:c r="B10" s="51" t="n">
        <x:v>5</x:v>
      </x:c>
      <x:c r="C10" s="51" t="n">
        <x:v>2</x:v>
      </x:c>
      <x:c r="D10" s="51" t="n">
        <x:v>16</x:v>
      </x:c>
      <x:c r="E10" s="51" t="str">
        <x:v>GESTION_RUTINAS;SEGUIMIENTO_RUTINAS</x:v>
      </x:c>
      <x:c r="F10" s="51" t="str"/>
      <x:c r="G10" s="75" t="str"/>
    </x:row>
    <x:row r="11" ht="48" customHeight="1">
      <x:c r="A11" s="76" t="str">
        <x:v>ENTR-10</x:v>
      </x:c>
      <x:c r="B11" s="77" t="n">
        <x:v>3</x:v>
      </x:c>
      <x:c r="C11" s="77" t="n">
        <x:v>0</x:v>
      </x:c>
      <x:c r="D11" s="77" t="n">
        <x:v>16</x:v>
      </x:c>
      <x:c r="E11" s="77" t="str"/>
      <x:c r="F11" s="77" t="str"/>
      <x:c r="G11" s="78" t="str">
        <x:v>Participante confirmado como P10; no aporta códigos temáticos nuevos en este orden.</x:v>
      </x:c>
    </x:row>
  </x:sheetData>
  <x:pageMargins left="0.7" right="0.7" top="0.75" bottom="0.75" header="0.3" footer="0.3"/>
  <x:drawing xmlns:r="http://schemas.openxmlformats.org/officeDocument/2006/relationships" r:id="Rffe396690ccc4fa8"/>
  <x:tableParts count="1">
    <x:tablePart xmlns:r="http://schemas.openxmlformats.org/officeDocument/2006/relationships" r:id="Rc586b8e00e6c42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55" hidden="0" customWidth="1"/>
    <x:col min="4" max="4" width="65" hidden="0" customWidth="1"/>
  </x:cols>
  <x:sheetData>
    <x:row r="1">
      <x:c r="A1" s="153" t="str">
        <x:v>Tema</x:v>
      </x:c>
      <x:c r="B1" s="154" t="str">
        <x:v>Fragmentos</x:v>
      </x:c>
      <x:c r="C1" s="154" t="str">
        <x:v>Codigos</x:v>
      </x:c>
      <x:c r="D1" s="155" t="str">
        <x:v>Requisitos_relacionados</x:v>
      </x:c>
    </x:row>
    <x:row r="2" ht="72" customHeight="1">
      <x:c r="A2" s="74" t="str">
        <x:v>Operación financiera, ventas e inventario</x:v>
      </x:c>
      <x:c r="B2" s="51" t="n">
        <x:v>12</x:v>
      </x:c>
      <x:c r="C2" s="51" t="str">
        <x:v>CIERRE_CAJA_TURNO, CONTROL_INVENTARIO_VENTAS, GESTION_PAGOS, INTEGRIDAD_TRANSACCIONAL</x:v>
      </x:c>
      <x:c r="D2" s="75" t="str">
        <x:v>RF-CAJ-01, RF-INV-02, RF-INV-03, RF-MEM-02, RF-NOV-01, RF-PAG-01, RF-PAG-02, RF-VEN-01</x:v>
      </x:c>
    </x:row>
    <x:row r="3" ht="72" customHeight="1">
      <x:c r="A3" s="74" t="str">
        <x:v>Centralización y calidad de registros</x:v>
      </x:c>
      <x:c r="B3" s="51" t="n">
        <x:v>11</x:v>
      </x:c>
      <x:c r="C3" s="51" t="str">
        <x:v>CENTRALIZACION_CONSULTA, REGISTROS_DISPERSOS</x:v>
      </x:c>
      <x:c r="D3" s="75" t="str">
        <x:v>RF-ASI-01, RF-ASI-02, RF-CAJ-01, RF-CLI-01, RF-CLI-02, RF-CLI-03, RF-INV-01, RF-INV-02, RF-INV-03, RF-MEM-02, RF-MEM-03, RF-NOV-01, RF-PAG-01, RF-REP-01, RF-RUT-01, RF-RUT-02, RF-VEN-01</x:v>
      </x:c>
    </x:row>
    <x:row r="4" ht="72" customHeight="1">
      <x:c r="A4" s="74" t="str">
        <x:v>Clientes, membresías y acceso</x:v>
      </x:c>
      <x:c r="B4" s="51" t="n">
        <x:v>11</x:v>
      </x:c>
      <x:c r="C4" s="51" t="str">
        <x:v>CONTROL_VIGENCIA_ACCESO, GESTION_CLIENTES_MEMBRESIAS</x:v>
      </x:c>
      <x:c r="D4" s="75" t="str">
        <x:v>RF-ASI-01, RF-CLI-01, RF-CLI-03, RF-MEM-01, RF-MEM-02, RF-MEM-03, RF-MEM-04, RF-PAG-01, RF-PAG-02</x:v>
      </x:c>
    </x:row>
    <x:row r="5" ht="72" customHeight="1">
      <x:c r="A5" s="74" t="str">
        <x:v>Comunicación, reportes y continuidad</x:v>
      </x:c>
      <x:c r="B5" s="51" t="n">
        <x:v>9</x:v>
      </x:c>
      <x:c r="C5" s="51" t="str">
        <x:v>CONTINUIDAD_OPERATIVA, GESTION_NOVEDADES, REPORTES_DECISION</x:v>
      </x:c>
      <x:c r="D5" s="75" t="str">
        <x:v>RF-CLI-02, RF-INV-03, RF-NOV-01, RF-REP-01, RF-RUT-02, RF-RUT-03</x:v>
      </x:c>
    </x:row>
    <x:row r="6" ht="72" customHeight="1">
      <x:c r="A6" s="74" t="str">
        <x:v>Rutinas e instructores</x:v>
      </x:c>
      <x:c r="B6" s="51" t="n">
        <x:v>9</x:v>
      </x:c>
      <x:c r="C6" s="51" t="str">
        <x:v>GESTION_INSTRUCTORES, GESTION_RUTINAS, SEGUIMIENTO_RUTINAS</x:v>
      </x:c>
      <x:c r="D6" s="75" t="str">
        <x:v>RD-PRI-01, RF-ASI-02, RF-INS-01, RF-RUT-01, RF-RUT-02, RF-RUT-03</x:v>
      </x:c>
    </x:row>
    <x:row r="7" ht="72" customHeight="1">
      <x:c r="A7" s="76" t="str">
        <x:v>Seguridad, privacidad y límites éticos</x:v>
      </x:c>
      <x:c r="B7" s="77" t="n">
        <x:v>7</x:v>
      </x:c>
      <x:c r="C7" s="77" t="str">
        <x:v>CONTROL_ACCESO_ROLES, EXCLUSION_DATOS_SENSIBLES, IA_FUERA_ALCANCE, PRIVACIDAD_MINIMIZACION</x:v>
      </x:c>
      <x:c r="D7" s="78" t="str">
        <x:v>RD-IA-01, RD-PRI-01, RF-AUT-01, RF-AUT-02, RF-AUT-03, RF-CAJ-01, RF-CLI-01, RNF-SEG-02</x:v>
      </x:c>
    </x:row>
  </x:sheetData>
  <x:pageMargins left="0.7" right="0.7" top="0.75" bottom="0.75" header="0.3" footer="0.3"/>
  <x:drawing xmlns:r="http://schemas.openxmlformats.org/officeDocument/2006/relationships" r:id="R02d1ae0e48cf4822"/>
  <x:tableParts count="1">
    <x:tablePart xmlns:r="http://schemas.openxmlformats.org/officeDocument/2006/relationships" r:id="R29cf43f059ae492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60" hidden="0" customWidth="1"/>
    <x:col min="4" max="4" width="70" hidden="0" customWidth="1"/>
  </x:cols>
  <x:sheetData>
    <x:row r="1">
      <x:c r="A1" s="153" t="str">
        <x:v>Estado</x:v>
      </x:c>
      <x:c r="B1" s="154" t="str">
        <x:v>Elemento</x:v>
      </x:c>
      <x:c r="C1" s="154" t="str">
        <x:v>Decisión documentada</x:v>
      </x:c>
      <x:c r="D1" s="155" t="str">
        <x:v>Fundamento</x:v>
      </x:c>
    </x:row>
    <x:row r="2" ht="65" customHeight="1">
      <x:c r="A2" s="74" t="str">
        <x:v>CERRADO</x:v>
      </x:c>
      <x:c r="B2" s="51" t="str">
        <x:v>ENTR-02</x:v>
      </x:c>
      <x:c r="C2" s="51" t="str">
        <x:v>Se conserva ENTR-02 / P02 como identificador maestro.</x:v>
      </x:c>
      <x:c r="D2" s="75" t="str">
        <x:v>El nombre del archivo y la matriz de evidencias prevalecen sobre la numeración interna de la cabecera.</x:v>
      </x:c>
    </x:row>
    <x:row r="3" ht="65" customHeight="1">
      <x:c r="A3" s="74" t="str">
        <x:v>CERRADO</x:v>
      </x:c>
      <x:c r="B3" s="51" t="str">
        <x:v>ENTR-05 y ENTR-06</x:v>
      </x:c>
      <x:c r="C3" s="51" t="str">
        <x:v>Se contabilizan como entrevistas independientes.</x:v>
      </x:c>
      <x:c r="D3" s="75" t="str">
        <x:v>Confirmación expresa del Equipo FabroGym.</x:v>
      </x:c>
    </x:row>
    <x:row r="4" ht="65" customHeight="1">
      <x:c r="A4" s="74" t="str">
        <x:v>CERRADO</x:v>
      </x:c>
      <x:c r="B4" s="51" t="str">
        <x:v>ENTR-10</x:v>
      </x:c>
      <x:c r="C4" s="51" t="str">
        <x:v>El participante queda identificado como P10.</x:v>
      </x:c>
      <x:c r="D4" s="75" t="str">
        <x:v>Confirmación expresa del Equipo FabroGym; se eliminó el asterisco provisional.</x:v>
      </x:c>
    </x:row>
    <x:row r="5" ht="65" customHeight="1">
      <x:c r="A5" s="74" t="str">
        <x:v>CERRADO</x:v>
      </x:c>
      <x:c r="B5" s="51" t="str">
        <x:v>Responsable</x:v>
      </x:c>
      <x:c r="C5" s="51" t="str">
        <x:v>Equipo FabroGym.</x:v>
      </x:c>
      <x:c r="D5" s="75" t="str">
        <x:v>Responsable institucional de la codificación.</x:v>
      </x:c>
    </x:row>
    <x:row r="6" ht="65" customHeight="1">
      <x:c r="A6" s="74" t="str">
        <x:v>CERRADO</x:v>
      </x:c>
      <x:c r="B6" s="51" t="str">
        <x:v>Fuente documental</x:v>
      </x:c>
      <x:c r="C6" s="51" t="str">
        <x:v>Repositorio GitHub, rama main, commit 69ce996dad54031881c378cb7d7c1ec68e078f8f</x:v>
      </x:c>
      <x:c r="D6" s="75" t="str">
        <x:v>Se fijó la versión del corpus mediante el commit indicado.</x:v>
      </x:c>
    </x:row>
    <x:row r="7" ht="65" customHeight="1">
      <x:c r="A7" s="74" t="str">
        <x:v>INFORMATIVO</x:v>
      </x:c>
      <x:c r="B7" s="51" t="str">
        <x:v>Segundo codificador</x:v>
      </x:c>
      <x:c r="C7" s="51" t="str">
        <x:v>No se declara acuerdo intercodificador.</x:v>
      </x:c>
      <x:c r="D7" s="75" t="str">
        <x:v>La rúbrica exige la tabla y la curva; una segunda codificación fortalecería el estudio, pero no se presenta como ejecutada.</x:v>
      </x:c>
    </x:row>
    <x:row r="8" ht="65" customHeight="1">
      <x:c r="A8" s="74" t="str">
        <x:v>INFORMATIVO</x:v>
      </x:c>
      <x:c r="B8" s="51" t="str">
        <x:v>Saturación</x:v>
      </x:c>
      <x:c r="C8" s="51" t="str">
        <x:v>La curva es descriptiva y excluye memos/restricciones.</x:v>
      </x:c>
      <x:c r="D8" s="75" t="str">
        <x:v>La ausencia de códigos nuevos en entrevistas finales no prueba por sí sola saturación teórica.</x:v>
      </x:c>
    </x:row>
    <x:row r="9" ht="65" customHeight="1">
      <x:c r="A9" s="76" t="str">
        <x:v>INFORMATIVO</x:v>
      </x:c>
      <x:c r="B9" s="77" t="str">
        <x:v>Fragmentos</x:v>
      </x:c>
      <x:c r="C9" s="77" t="str">
        <x:v>Se registran como paráfrasis analíticas.</x:v>
      </x:c>
      <x:c r="D9" s="78" t="str">
        <x:v>No deben citarse como texto literal de participantes; las líneas permiten acudir a la transcripción fuente.</x:v>
      </x:c>
    </x:row>
  </x:sheetData>
  <x:conditionalFormatting sqref="A2:A9">
    <x:cfRule type="expression" dxfId="3" priority="1">
      <x:formula>A2="CERRADO"</x:formula>
    </x:cfRule>
    <x:cfRule type="expression" dxfId="4" priority="2">
      <x:formula>A2="INFORMATIVO"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76ea8d3e9c4bd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53" t="str">
        <x:v>Requisito</x:v>
      </x:c>
      <x:c r="B1" s="155" t="str">
        <x:v>Fragmentos_relacionados</x:v>
      </x:c>
    </x:row>
    <x:row r="2">
      <x:c r="A2" s="23" t="str">
        <x:v>RF-PAG-01</x:v>
      </x:c>
      <x:c r="B2" s="25" t="n">
        <x:v>9</x:v>
      </x:c>
    </x:row>
    <x:row r="3">
      <x:c r="A3" s="23" t="str">
        <x:v>RF-REP-01</x:v>
      </x:c>
      <x:c r="B3" s="25" t="n">
        <x:v>9</x:v>
      </x:c>
    </x:row>
    <x:row r="4">
      <x:c r="A4" s="23" t="str">
        <x:v>RF-CAJ-01</x:v>
      </x:c>
      <x:c r="B4" s="25" t="n">
        <x:v>8</x:v>
      </x:c>
    </x:row>
    <x:row r="5">
      <x:c r="A5" s="23" t="str">
        <x:v>RF-ASI-01</x:v>
      </x:c>
      <x:c r="B5" s="25" t="n">
        <x:v>7</x:v>
      </x:c>
    </x:row>
    <x:row r="6">
      <x:c r="A6" s="23" t="str">
        <x:v>RF-MEM-03</x:v>
      </x:c>
      <x:c r="B6" s="25" t="n">
        <x:v>6</x:v>
      </x:c>
    </x:row>
    <x:row r="7">
      <x:c r="A7" s="23" t="str">
        <x:v>RF-NOV-01</x:v>
      </x:c>
      <x:c r="B7" s="25" t="n">
        <x:v>6</x:v>
      </x:c>
    </x:row>
    <x:row r="8">
      <x:c r="A8" s="23" t="str">
        <x:v>RF-VEN-01</x:v>
      </x:c>
      <x:c r="B8" s="25" t="n">
        <x:v>6</x:v>
      </x:c>
    </x:row>
    <x:row r="9">
      <x:c r="A9" s="23" t="str">
        <x:v>RF-MEM-02</x:v>
      </x:c>
      <x:c r="B9" s="25" t="n">
        <x:v>5</x:v>
      </x:c>
    </x:row>
    <x:row r="10">
      <x:c r="A10" s="23" t="str">
        <x:v>RF-RUT-02</x:v>
      </x:c>
      <x:c r="B10" s="25" t="n">
        <x:v>5</x:v>
      </x:c>
    </x:row>
    <x:row r="11">
      <x:c r="A11" s="23" t="str">
        <x:v>RF-RUT-03</x:v>
      </x:c>
      <x:c r="B11" s="25" t="n">
        <x:v>5</x:v>
      </x:c>
    </x:row>
    <x:row r="12">
      <x:c r="A12" s="23" t="str">
        <x:v>RF-CLI-01</x:v>
      </x:c>
      <x:c r="B12" s="25" t="n">
        <x:v>4</x:v>
      </x:c>
    </x:row>
    <x:row r="13">
      <x:c r="A13" s="23" t="str">
        <x:v>RF-CLI-02</x:v>
      </x:c>
      <x:c r="B13" s="25" t="n">
        <x:v>4</x:v>
      </x:c>
    </x:row>
    <x:row r="14">
      <x:c r="A14" s="23" t="str">
        <x:v>RF-CLI-03</x:v>
      </x:c>
      <x:c r="B14" s="25" t="n">
        <x:v>4</x:v>
      </x:c>
    </x:row>
    <x:row r="15">
      <x:c r="A15" s="23" t="str">
        <x:v>RF-INV-02</x:v>
      </x:c>
      <x:c r="B15" s="25" t="n">
        <x:v>4</x:v>
      </x:c>
    </x:row>
    <x:row r="16">
      <x:c r="A16" s="23" t="str">
        <x:v>RF-INV-03</x:v>
      </x:c>
      <x:c r="B16" s="25" t="n">
        <x:v>4</x:v>
      </x:c>
    </x:row>
    <x:row r="17">
      <x:c r="A17" s="23" t="str">
        <x:v>RF-RUT-01</x:v>
      </x:c>
      <x:c r="B17" s="25" t="n">
        <x:v>4</x:v>
      </x:c>
    </x:row>
    <x:row r="18">
      <x:c r="A18" s="23" t="str">
        <x:v>RD-PRI-01</x:v>
      </x:c>
      <x:c r="B18" s="25" t="n">
        <x:v>3</x:v>
      </x:c>
    </x:row>
    <x:row r="19">
      <x:c r="A19" s="23" t="str">
        <x:v>RF-ASI-02</x:v>
      </x:c>
      <x:c r="B19" s="25" t="n">
        <x:v>3</x:v>
      </x:c>
    </x:row>
    <x:row r="20">
      <x:c r="A20" s="23" t="str">
        <x:v>RF-AUT-02</x:v>
      </x:c>
      <x:c r="B20" s="25" t="n">
        <x:v>3</x:v>
      </x:c>
    </x:row>
    <x:row r="21">
      <x:c r="A21" s="23" t="str">
        <x:v>RF-INS-01</x:v>
      </x:c>
      <x:c r="B21" s="25" t="n">
        <x:v>3</x:v>
      </x:c>
    </x:row>
    <x:row r="22">
      <x:c r="A22" s="23" t="str">
        <x:v>RF-MEM-04</x:v>
      </x:c>
      <x:c r="B22" s="25" t="n">
        <x:v>3</x:v>
      </x:c>
    </x:row>
    <x:row r="23">
      <x:c r="A23" s="23" t="str">
        <x:v>RF-PAG-02</x:v>
      </x:c>
      <x:c r="B23" s="25" t="n">
        <x:v>3</x:v>
      </x:c>
    </x:row>
    <x:row r="24">
      <x:c r="A24" s="23" t="str">
        <x:v>RF-AUT-03</x:v>
      </x:c>
      <x:c r="B24" s="25" t="n">
        <x:v>2</x:v>
      </x:c>
    </x:row>
    <x:row r="25">
      <x:c r="A25" s="23" t="str">
        <x:v>RD-IA-01</x:v>
      </x:c>
      <x:c r="B25" s="25" t="n">
        <x:v>1</x:v>
      </x:c>
    </x:row>
    <x:row r="26">
      <x:c r="A26" s="23" t="str">
        <x:v>RF-AUT-01</x:v>
      </x:c>
      <x:c r="B26" s="25" t="n">
        <x:v>1</x:v>
      </x:c>
    </x:row>
    <x:row r="27">
      <x:c r="A27" s="23" t="str">
        <x:v>RF-INV-01</x:v>
      </x:c>
      <x:c r="B27" s="25" t="n">
        <x:v>1</x:v>
      </x:c>
    </x:row>
    <x:row r="28">
      <x:c r="A28" s="23" t="str">
        <x:v>RF-MEM-01</x:v>
      </x:c>
      <x:c r="B28" s="25" t="n">
        <x:v>1</x:v>
      </x:c>
    </x:row>
    <x:row r="29">
      <x:c r="A29" s="26" t="str">
        <x:v>RNF-SEG-02</x:v>
      </x:c>
      <x:c r="B29" s="28" t="n">
        <x:v>1</x:v>
      </x:c>
    </x:row>
  </x:sheetData>
  <x:conditionalFormatting sqref="B2:B2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{083A796C-6163-42DA-9E48-78CB5719B375}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b90986af1884bc9"/>
  <x:tableParts count="1">
    <x:tablePart xmlns:r="http://schemas.openxmlformats.org/officeDocument/2006/relationships" r:id="R0ed6c12f14e54a5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83A796C-6163-42DA-9E48-78CB5719B375}">
            <x14:dataBar gradient="1">
              <x14:cfvo type="min"/>
              <x14:cfvo type="max"/>
              <x14:fillColor rgb="FFA02B93"/>
            </x14:dataBar>
          </x14:cfRule>
          <xm:sqref>B2:B29</xm:sqref>
        </x14:conditionalFormatting>
      </x14:conditionalFormattings>
    </x:ext>
  </x:extLst>
</x:worksheet>
</file>