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googleplay/amandroid/"/>
    </mc:Choice>
  </mc:AlternateContent>
  <xr:revisionPtr revIDLastSave="0" documentId="13_ncr:1_{17BB40AE-E15B-5144-A7D3-6096567CA553}" xr6:coauthVersionLast="45" xr6:coauthVersionMax="45" xr10:uidLastSave="{00000000-0000-0000-0000-000000000000}"/>
  <bookViews>
    <workbookView xWindow="0" yWindow="460" windowWidth="28800" windowHeight="17540" xr2:uid="{4237806D-D1D5-D34E-8492-87E802812A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5" i="1"/>
  <c r="C10" i="1"/>
  <c r="C4" i="1"/>
  <c r="C3" i="1"/>
  <c r="C7" i="1"/>
  <c r="C8" i="1"/>
  <c r="C2" i="1"/>
  <c r="C9" i="1"/>
  <c r="C6" i="1"/>
</calcChain>
</file>

<file path=xl/sharedStrings.xml><?xml version="1.0" encoding="utf-8"?>
<sst xmlns="http://schemas.openxmlformats.org/spreadsheetml/2006/main" count="15" uniqueCount="15">
  <si>
    <t>config_Amandroid_default.xml</t>
  </si>
  <si>
    <t>config_Amandroid_kcontext10.xml</t>
  </si>
  <si>
    <t>config_Amandroid_kcontext2.xml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</si>
  <si>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</si>
  <si>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</si>
  <si>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</si>
  <si>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</si>
  <si>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</si>
  <si>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</si>
  <si>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</si>
  <si>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config</t>
  </si>
  <si>
    <t>time</t>
  </si>
  <si>
    <t>complete</t>
  </si>
  <si>
    <t>time (ms)</t>
  </si>
  <si>
    <t>(incomplete *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</si>
</sst>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27.168736973866643</c:v>
                </c:pt>
                <c:pt idx="1">
                  <c:v>32.241557097171103</c:v>
                </c:pt>
                <c:pt idx="2">
                  <c:v>32.747768386037187</c:v>
                </c:pt>
                <c:pt idx="3">
                  <c:v>41.504540728242119</c:v>
                </c:pt>
                <c:pt idx="4">
                  <c:v>58.152717063180042</c:v>
                </c:pt>
                <c:pt idx="5">
                  <c:v>527.78476904513218</c:v>
                </c:pt>
                <c:pt idx="6">
                  <c:v>2745.0633266730506</c:v>
                </c:pt>
                <c:pt idx="7">
                  <c:v>3548.8769898050077</c:v>
                </c:pt>
                <c:pt idx="8">
                  <c:v>3698.2815467374148</c:v>
                </c:pt>
                <c:pt idx="9">
                  <c:v>0</c:v>
                </c:pt>
                <c:pt idx="10">
                  <c:v>4047.9983072669834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EB44-9109-7554B059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959056"/>
        <c:axId val="330405264"/>
      </c:barChart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29</c:v>
                </c:pt>
                <c:pt idx="7">
                  <c:v>22</c:v>
                </c:pt>
                <c:pt idx="8">
                  <c:v>21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5-EB44-9109-7554B05991F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(incomplete * -1)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-21</c:v>
                </c:pt>
                <c:pt idx="7">
                  <c:v>-28</c:v>
                </c:pt>
                <c:pt idx="8">
                  <c:v>-29</c:v>
                </c:pt>
                <c:pt idx="10">
                  <c:v>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5-EB44-9109-7554B059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393584"/>
        <c:axId val="76129072"/>
      </c:barChart>
      <c:catAx>
        <c:axId val="50959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Amandroid</a:t>
                </a:r>
                <a:r>
                  <a:rPr lang="en-US" baseline="0"/>
                  <a:t> single-option configurations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30405264"/>
        <c:crosses val="autoZero"/>
        <c:auto val="1"/>
        <c:lblAlgn val="ctr"/>
        <c:lblOffset val="100"/>
        <c:noMultiLvlLbl val="0"/>
      </c:catAx>
      <c:valAx>
        <c:axId val="330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056"/>
        <c:crosses val="autoZero"/>
        <c:crossBetween val="between"/>
      </c:valAx>
      <c:valAx>
        <c:axId val="76129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584"/>
        <c:crosses val="max"/>
        <c:crossBetween val="between"/>
      </c:valAx>
      <c:catAx>
        <c:axId val="439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76129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3</xdr:row>
      <xdr:rowOff>0</xdr:rowOff>
    </xdr:from>
    <xdr:to>
      <xdr:col>10</xdr:col>
      <xdr:colOff>809624</xdr:colOff>
      <xdr:row>17</xdr:row>
      <xdr:rowOff>9770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7D9EC-0649-D140-9780-C8143CFF6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35665</xdr:colOff>
      <xdr:row>3</xdr:row>
      <xdr:rowOff>45507</xdr:rowOff>
    </xdr:from>
    <xdr:to>
      <xdr:col>9</xdr:col>
      <xdr:colOff>654932</xdr:colOff>
      <xdr:row>4</xdr:row>
      <xdr:rowOff>26182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6774038D-1AE8-B04D-9AB4-0CB989B52A04}"/>
            </a:ext>
          </a:extLst>
        </xdr:cNvPr>
        <xdr:cNvSpPr/>
      </xdr:nvSpPr>
      <xdr:spPr>
        <a:xfrm>
          <a:off x="9109481" y="647086"/>
          <a:ext cx="619267" cy="181201"/>
        </a:xfrm>
        <a:prstGeom prst="borderCallout1">
          <a:avLst>
            <a:gd name="adj1" fmla="val 40178"/>
            <a:gd name="adj2" fmla="val 105798"/>
            <a:gd name="adj3" fmla="val 155021"/>
            <a:gd name="adj4" fmla="val 143868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FBFD5-C767-4948-8799-2450A1BAB8A8}" name="Table1" displayName="Table1" ref="A1:E12" totalsRowShown="0">
  <autoFilter ref="A1:E12" xr:uid="{239EEBA8-3D97-9D45-9E67-3AEE936D9A98}"/>
  <sortState xmlns:xlrd2="http://schemas.microsoft.com/office/spreadsheetml/2017/richdata2" ref="A2:E12">
    <sortCondition ref="C1:C12"/>
  </sortState>
  <tableColumns count="5">
    <tableColumn id="1" xr3:uid="{18F7C652-6E53-6047-99C7-97B31EF115F1}" name="config" dataDxfId="1"/>
    <tableColumn id="2" xr3:uid="{F89D8C7F-D143-4A43-BDBD-A71EBB1B6874}" name="time (ms)"/>
    <tableColumn id="5" xr3:uid="{724DFF9F-41C6-E74A-9C26-FC169C00BBCD}" name="time" dataDxfId="0">
      <calculatedColumnFormula>Table1[[#This Row],[time (ms)]]/1000/60</calculatedColumnFormula>
    </tableColumn>
    <tableColumn id="3" xr3:uid="{307D0402-D42D-4E4B-9398-5D0DA47233F1}" name="complete"/>
    <tableColumn id="4" xr3:uid="{790B735F-3805-7A49-BDC7-6644E3FD1286}" name="(incomplete * -1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E9A-7FA0-1345-938F-16D30F250924}">
  <dimension ref="A1:E12"/>
  <sheetViews>
    <sheetView tabSelected="1" topLeftCell="G3" zoomScale="260" zoomScaleNormal="260" workbookViewId="0">
      <selection activeCell="M7" sqref="M7"/>
    </sheetView>
  </sheetViews>
  <sheetFormatPr baseColWidth="10" defaultRowHeight="16" x14ac:dyDescent="0.2"/>
  <cols>
    <col min="1" max="1" width="30.33203125" bestFit="1" customWidth="1"/>
    <col min="4" max="4" width="11.1640625" customWidth="1"/>
    <col min="5" max="5" width="12.6640625" customWidth="1"/>
  </cols>
  <sheetData>
    <row r="1" spans="1:5" x14ac:dyDescent="0.2">
      <c r="A1" t="s">
        <v>10</v>
      </c>
      <c r="B1" t="s">
        <v>13</v>
      </c>
      <c r="C1" t="s">
        <v>11</v>
      </c>
      <c r="D1" t="s">
        <v>12</v>
      </c>
      <c r="E1" t="s">
        <v>14</v>
      </c>
    </row>
    <row r="2" spans="1:5" x14ac:dyDescent="0.2">
      <c r="A2" s="1" t="s">
        <v>7</v>
      </c>
      <c r="B2">
        <v>1630124.2184319985</v>
      </c>
      <c r="C2">
        <f>Table1[[#This Row],[time (ms)]]/1000/60</f>
        <v>27.168736973866643</v>
      </c>
      <c r="D2">
        <v>50</v>
      </c>
      <c r="E2">
        <v>0</v>
      </c>
    </row>
    <row r="3" spans="1:5" x14ac:dyDescent="0.2">
      <c r="A3" s="1" t="s">
        <v>4</v>
      </c>
      <c r="B3">
        <v>1934493.425830266</v>
      </c>
      <c r="C3">
        <f>Table1[[#This Row],[time (ms)]]/1000/60</f>
        <v>32.241557097171103</v>
      </c>
      <c r="D3">
        <v>50</v>
      </c>
      <c r="E3">
        <v>0</v>
      </c>
    </row>
    <row r="4" spans="1:5" x14ac:dyDescent="0.2">
      <c r="A4" s="1" t="s">
        <v>3</v>
      </c>
      <c r="B4">
        <v>1964866.1031622314</v>
      </c>
      <c r="C4">
        <f>Table1[[#This Row],[time (ms)]]/1000/60</f>
        <v>32.747768386037187</v>
      </c>
      <c r="D4">
        <v>50</v>
      </c>
      <c r="E4">
        <v>0</v>
      </c>
    </row>
    <row r="5" spans="1:5" x14ac:dyDescent="0.2">
      <c r="A5" s="1" t="s">
        <v>1</v>
      </c>
      <c r="B5">
        <v>2490272.4436945273</v>
      </c>
      <c r="C5">
        <f>Table1[[#This Row],[time (ms)]]/1000/60</f>
        <v>41.504540728242119</v>
      </c>
      <c r="D5">
        <v>50</v>
      </c>
      <c r="E5">
        <v>0</v>
      </c>
    </row>
    <row r="6" spans="1:5" x14ac:dyDescent="0.2">
      <c r="A6" s="1" t="s">
        <v>9</v>
      </c>
      <c r="B6">
        <v>3489163.0237908023</v>
      </c>
      <c r="C6">
        <f>Table1[[#This Row],[time (ms)]]/1000/60</f>
        <v>58.152717063180042</v>
      </c>
      <c r="D6">
        <v>50</v>
      </c>
      <c r="E6">
        <v>0</v>
      </c>
    </row>
    <row r="7" spans="1:5" x14ac:dyDescent="0.2">
      <c r="A7" s="1" t="s">
        <v>5</v>
      </c>
      <c r="B7">
        <v>31667086.142707929</v>
      </c>
      <c r="C7">
        <f>Table1[[#This Row],[time (ms)]]/1000/60</f>
        <v>527.78476904513218</v>
      </c>
      <c r="D7">
        <v>49</v>
      </c>
      <c r="E7">
        <v>-1</v>
      </c>
    </row>
    <row r="8" spans="1:5" x14ac:dyDescent="0.2">
      <c r="A8" s="1" t="s">
        <v>6</v>
      </c>
      <c r="B8">
        <v>164703799.60038304</v>
      </c>
      <c r="C8">
        <f>Table1[[#This Row],[time (ms)]]/1000/60</f>
        <v>2745.0633266730506</v>
      </c>
      <c r="D8">
        <v>29</v>
      </c>
      <c r="E8">
        <v>-21</v>
      </c>
    </row>
    <row r="9" spans="1:5" x14ac:dyDescent="0.2">
      <c r="A9" s="1" t="s">
        <v>8</v>
      </c>
      <c r="B9">
        <v>212932619.38830045</v>
      </c>
      <c r="C9">
        <f>Table1[[#This Row],[time (ms)]]/1000/60</f>
        <v>3548.8769898050077</v>
      </c>
      <c r="D9">
        <v>22</v>
      </c>
      <c r="E9">
        <v>-28</v>
      </c>
    </row>
    <row r="10" spans="1:5" x14ac:dyDescent="0.2">
      <c r="A10" s="1" t="s">
        <v>2</v>
      </c>
      <c r="B10">
        <v>221896892.80424488</v>
      </c>
      <c r="C10">
        <f>Table1[[#This Row],[time (ms)]]/1000/60</f>
        <v>3698.2815467374148</v>
      </c>
      <c r="D10">
        <v>21</v>
      </c>
      <c r="E10">
        <v>-29</v>
      </c>
    </row>
    <row r="11" spans="1:5" x14ac:dyDescent="0.2">
      <c r="A11" s="1"/>
      <c r="C11" s="2">
        <f>Table1[[#This Row],[time (ms)]]/1000/60</f>
        <v>0</v>
      </c>
    </row>
    <row r="12" spans="1:5" x14ac:dyDescent="0.2">
      <c r="A12" s="1" t="s">
        <v>0</v>
      </c>
      <c r="B12">
        <v>242879898.436019</v>
      </c>
      <c r="C12">
        <f>Table1[[#This Row],[time (ms)]]/1000/60</f>
        <v>4047.9983072669834</v>
      </c>
      <c r="D12">
        <v>19</v>
      </c>
      <c r="E12">
        <v>-31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2020-05-07T13:45:20Z</dcterms:created>
  <dcterms:modified xsi:type="dcterms:W3CDTF">2020-05-07T13:56:36Z</dcterms:modified>
</cp:coreProperties>
</file>