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stin/git/AndroidTAEnvironment/results/droidbench30/"/>
    </mc:Choice>
  </mc:AlternateContent>
  <xr:revisionPtr revIDLastSave="0" documentId="13_ncr:1_{E880C1E1-CD84-0D49-8B95-89263D536197}" xr6:coauthVersionLast="45" xr6:coauthVersionMax="45" xr10:uidLastSave="{00000000-0000-0000-0000-000000000000}"/>
  <bookViews>
    <workbookView xWindow="-37420" yWindow="460" windowWidth="37440" windowHeight="21140" activeTab="2" xr2:uid="{CF0AD064-F67C-5E43-9F9E-7F7F01508B65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<sst xmlns="http://schemas.openxmlformats.org/spreadsheetml/2006/main" count="441" uniqueCount="281">
  <si>
    <t>Term</t>
  </si>
  <si>
    <t>Scaled Estimate</t>
  </si>
  <si>
    <t>Std Error</t>
  </si>
  <si>
    <t>t Ratio</t>
  </si>
  <si>
    <t>Prob&gt;|t|</t>
  </si>
  <si>
    <t>callbackanalyzer[DEFAULT]</t>
  </si>
  <si>
    <t>callbackanalyzer[FAST]</t>
  </si>
  <si>
    <t> -79.06165</t>
  </si>
  <si>
    <t> -0.16</t>
  </si>
  <si>
    <t>pathspecificresults[FALSE]</t>
  </si>
  <si>
    <t>pathspecificresults[TRUE]</t>
  </si>
  <si>
    <t> -186.4257</t>
  </si>
  <si>
    <t> -0.35</t>
  </si>
  <si>
    <t>staticmode[NONE]</t>
  </si>
  <si>
    <t>codeelimination[REMOVECODE]</t>
  </si>
  <si>
    <t> -377.4148</t>
  </si>
  <si>
    <t> -0.55</t>
  </si>
  <si>
    <t>nocallbacks[FALSE]</t>
  </si>
  <si>
    <t>nocallbacks[TRUE]</t>
  </si>
  <si>
    <t> -410.9285</t>
  </si>
  <si>
    <t> -0.87</t>
  </si>
  <si>
    <t>cgalgo[SPARK]</t>
  </si>
  <si>
    <t> -994.9641</t>
  </si>
  <si>
    <t> -0.95</t>
  </si>
  <si>
    <t>implicit[ARRAYONLY]</t>
  </si>
  <si>
    <t> -791.1413</t>
  </si>
  <si>
    <t> -1.15</t>
  </si>
  <si>
    <t>singlejoinpointabstraction[FALSE]</t>
  </si>
  <si>
    <t> -634.6805</t>
  </si>
  <si>
    <t> -1.26</t>
  </si>
  <si>
    <t>singlejoinpointabstraction[TRUE]</t>
  </si>
  <si>
    <t>aliasalgo[PTSBASED]</t>
  </si>
  <si>
    <t> -1361.486</t>
  </si>
  <si>
    <t> -1.45</t>
  </si>
  <si>
    <t>taintwrapper[EASY]</t>
  </si>
  <si>
    <t> -1409.794</t>
  </si>
  <si>
    <t> -1.65</t>
  </si>
  <si>
    <t>enablereflection[FALSE]</t>
  </si>
  <si>
    <t>0.0408*</t>
  </si>
  <si>
    <t>enablereflection[TRUE]</t>
  </si>
  <si>
    <t> -1047.412</t>
  </si>
  <si>
    <t> -2.05</t>
  </si>
  <si>
    <t>implicit[NONE]</t>
  </si>
  <si>
    <t> -1530.3</t>
  </si>
  <si>
    <t> -2.13</t>
  </si>
  <si>
    <t>0.0331*</t>
  </si>
  <si>
    <t>cgalgo[AUTO]</t>
  </si>
  <si>
    <t> -2357.72</t>
  </si>
  <si>
    <t> -2.15</t>
  </si>
  <si>
    <t>0.0318*</t>
  </si>
  <si>
    <t>aliasalgo[FLOWSENSITIVE]</t>
  </si>
  <si>
    <t> -2117.534</t>
  </si>
  <si>
    <t> -2.58</t>
  </si>
  <si>
    <t>0.0098*</t>
  </si>
  <si>
    <t>taintwrapper[DEFAULT]</t>
  </si>
  <si>
    <t> -2141.497</t>
  </si>
  <si>
    <t> -2.80</t>
  </si>
  <si>
    <t>0.0051*</t>
  </si>
  <si>
    <t>cgalgo[VTA]</t>
  </si>
  <si>
    <t> -2849.378</t>
  </si>
  <si>
    <t> -2.81</t>
  </si>
  <si>
    <t>0.0050*</t>
  </si>
  <si>
    <t>nothischainreduction[FALSE]</t>
  </si>
  <si>
    <t>0.0028*</t>
  </si>
  <si>
    <t>nothischainreduction[TRUE]</t>
  </si>
  <si>
    <t> -1473.453</t>
  </si>
  <si>
    <t> -2.98</t>
  </si>
  <si>
    <t>maxcallbackspercomponent</t>
  </si>
  <si>
    <t>0.0027*</t>
  </si>
  <si>
    <t>cgalgo[GEOM]</t>
  </si>
  <si>
    <t>0.0018*</t>
  </si>
  <si>
    <t>onecomponentatatime[FALSE]</t>
  </si>
  <si>
    <t>0.0011*</t>
  </si>
  <si>
    <t>onecomponentatatime[TRUE]</t>
  </si>
  <si>
    <t> -1603.606</t>
  </si>
  <si>
    <t> -3.26</t>
  </si>
  <si>
    <t>implicit[ALL]</t>
  </si>
  <si>
    <t>0.0007*</t>
  </si>
  <si>
    <t>aliasflowins[FALSE]</t>
  </si>
  <si>
    <t>0.0006*</t>
  </si>
  <si>
    <t>aliasflowins[TRUE]</t>
  </si>
  <si>
    <t> -1773.811</t>
  </si>
  <si>
    <t> -3.45</t>
  </si>
  <si>
    <t>codeelimination[PROPAGATECONSTS]</t>
  </si>
  <si>
    <t> -2420.284</t>
  </si>
  <si>
    <t> -3.50</t>
  </si>
  <si>
    <t>0.0005*</t>
  </si>
  <si>
    <t>cgalgo[CHA]</t>
  </si>
  <si>
    <t> -3974.25</t>
  </si>
  <si>
    <t> -3.64</t>
  </si>
  <si>
    <t>0.0003*</t>
  </si>
  <si>
    <t>dataflowsolver[CONTEXTFLOWSENSITIVE]</t>
  </si>
  <si>
    <t> -1815.953</t>
  </si>
  <si>
    <t> -3.67</t>
  </si>
  <si>
    <t>0.0002*</t>
  </si>
  <si>
    <t>dataflowsolver[FLOWINSENSITIVE]</t>
  </si>
  <si>
    <t>codeelimination[NONE]</t>
  </si>
  <si>
    <t>aplength</t>
  </si>
  <si>
    <t>0.0001*</t>
  </si>
  <si>
    <t>noexceptions[FALSE]</t>
  </si>
  <si>
    <t>&lt;.0001*</t>
  </si>
  <si>
    <t>noexceptions[TRUE]</t>
  </si>
  <si>
    <t> -2314.089</t>
  </si>
  <si>
    <t> -4.17</t>
  </si>
  <si>
    <t>aliasalgo[NONE]</t>
  </si>
  <si>
    <t> -3944.606</t>
  </si>
  <si>
    <t> -4.70</t>
  </si>
  <si>
    <t>staticmode[CONTEXTFLOWINSENSITIVE]</t>
  </si>
  <si>
    <t>staticmode[CONTEXTFLOWSENSITIVE]</t>
  </si>
  <si>
    <t> -4059.763</t>
  </si>
  <si>
    <t> -5.56</t>
  </si>
  <si>
    <t>pathalgo[CONTEXTINSENSITIVE]</t>
  </si>
  <si>
    <t> -3969.925</t>
  </si>
  <si>
    <t> -5.57</t>
  </si>
  <si>
    <t>cgalgo[RTA]</t>
  </si>
  <si>
    <t>taintwrapper[NONE]</t>
  </si>
  <si>
    <t> -5508.318</t>
  </si>
  <si>
    <t> -6.95</t>
  </si>
  <si>
    <t>aliasalgo[LAZY]</t>
  </si>
  <si>
    <t>taintwrapper[DEFAULTFALLBACK]</t>
  </si>
  <si>
    <t>pathalgo[CONTEXTSENSITIVE]</t>
  </si>
  <si>
    <t> -6397.243</t>
  </si>
  <si>
    <t> -10.31</t>
  </si>
  <si>
    <t>pathalgo[SOURCESONLY]</t>
  </si>
  <si>
    <t>maxcallbacksdepth</t>
  </si>
  <si>
    <t> -15048.62</t>
  </si>
  <si>
    <t> -17.96</t>
  </si>
  <si>
    <t>onesourceatatime[FALSE]</t>
  </si>
  <si>
    <t> -10200.48</t>
  </si>
  <si>
    <t> -20.50</t>
  </si>
  <si>
    <t>onesourceatatime[TRUE]</t>
  </si>
  <si>
    <t>Intercept</t>
  </si>
  <si>
    <t>apicalldepth</t>
  </si>
  <si>
    <t>0.0156*</t>
  </si>
  <si>
    <t>kobjsens</t>
  </si>
  <si>
    <t> -437825.8</t>
  </si>
  <si>
    <t> -4.11</t>
  </si>
  <si>
    <t>pta[geo]</t>
  </si>
  <si>
    <t>pta[paddle]</t>
  </si>
  <si>
    <t> -1586216</t>
  </si>
  <si>
    <t> -12.43</t>
  </si>
  <si>
    <t>pta[spark]</t>
  </si>
  <si>
    <t>analyzestrings_unfiltered[FALSE]</t>
  </si>
  <si>
    <t> -383690.4</t>
  </si>
  <si>
    <t> -4.23</t>
  </si>
  <si>
    <t>analyzestrings_unfiltered[TRUE]</t>
  </si>
  <si>
    <t>filetransforms[FALSE]</t>
  </si>
  <si>
    <t> -230956.2</t>
  </si>
  <si>
    <t> -2.78</t>
  </si>
  <si>
    <t>0.0055*</t>
  </si>
  <si>
    <t>filetransforms[TRUE]</t>
  </si>
  <si>
    <t>ignoreexceptionflows[FALSE]</t>
  </si>
  <si>
    <t>ignoreexceptionflows[TRUE]</t>
  </si>
  <si>
    <t> -126387.8</t>
  </si>
  <si>
    <t>ignorenocontextflows[FALSE]</t>
  </si>
  <si>
    <t> -64907.55</t>
  </si>
  <si>
    <t> -0.71</t>
  </si>
  <si>
    <t>ignorenocontextflows[TRUE]</t>
  </si>
  <si>
    <t>implicitflow[FALSE]</t>
  </si>
  <si>
    <t> -16855.21</t>
  </si>
  <si>
    <t> -0.20</t>
  </si>
  <si>
    <t>implicitflow[TRUE]</t>
  </si>
  <si>
    <t>imprecisestrings[FALSE]</t>
  </si>
  <si>
    <t>0.0144*</t>
  </si>
  <si>
    <t>imprecisestrings[TRUE]</t>
  </si>
  <si>
    <t> -218990.3</t>
  </si>
  <si>
    <t> -2.45</t>
  </si>
  <si>
    <t>limitcontextforcomplex[FALSE]</t>
  </si>
  <si>
    <t>limitcontextforcomplex[TRUE]</t>
  </si>
  <si>
    <t> -534101.3</t>
  </si>
  <si>
    <t> -5.77</t>
  </si>
  <si>
    <t>limitcontextforgui[FALSE]</t>
  </si>
  <si>
    <t>limitcontextforgui[TRUE]</t>
  </si>
  <si>
    <t> -65808.86</t>
  </si>
  <si>
    <t> -0.80</t>
  </si>
  <si>
    <t>limitcontextforstrings[FALSE]</t>
  </si>
  <si>
    <t>limitcontextforstrings[TRUE]</t>
  </si>
  <si>
    <t> -1468.09</t>
  </si>
  <si>
    <t> -0.02</t>
  </si>
  <si>
    <t>multipassfb[FALSE]</t>
  </si>
  <si>
    <t> -159665.5</t>
  </si>
  <si>
    <t> -1.42</t>
  </si>
  <si>
    <t>multipassfb[TRUE]</t>
  </si>
  <si>
    <t>noarrayindex[FALSE]</t>
  </si>
  <si>
    <t>noarrayindex[TRUE]</t>
  </si>
  <si>
    <t> -28520.9</t>
  </si>
  <si>
    <t> -0.32</t>
  </si>
  <si>
    <t>noclinitcontext[FALSE]</t>
  </si>
  <si>
    <t> -133727.2</t>
  </si>
  <si>
    <t> -1.50</t>
  </si>
  <si>
    <t>noclinitcontext[TRUE]</t>
  </si>
  <si>
    <t>noclonestatics[FALSE]</t>
  </si>
  <si>
    <t> -9873.627</t>
  </si>
  <si>
    <t> -0.11</t>
  </si>
  <si>
    <t>noclonestatics[TRUE]</t>
  </si>
  <si>
    <t>nofallback[FALSE]</t>
  </si>
  <si>
    <t> -93243.62</t>
  </si>
  <si>
    <t> -1.06</t>
  </si>
  <si>
    <t>nofallback[TRUE]</t>
  </si>
  <si>
    <t>nojsa[FALSE]</t>
  </si>
  <si>
    <t>nojsa[TRUE]</t>
  </si>
  <si>
    <t> -346799.5</t>
  </si>
  <si>
    <t> -4.44</t>
  </si>
  <si>
    <t>noscalaropts[FALSE]</t>
  </si>
  <si>
    <t>0.0327*</t>
  </si>
  <si>
    <t>noscalaropts[TRUE]</t>
  </si>
  <si>
    <t> -181033</t>
  </si>
  <si>
    <t> -2.14</t>
  </si>
  <si>
    <t>nova[FALSE]</t>
  </si>
  <si>
    <t>nova[TRUE]</t>
  </si>
  <si>
    <t> -37734.88</t>
  </si>
  <si>
    <t> -0.40</t>
  </si>
  <si>
    <t>preciseinfoflow[FALSE]</t>
  </si>
  <si>
    <t>preciseinfoflow[TRUE]</t>
  </si>
  <si>
    <t> -135808.2</t>
  </si>
  <si>
    <t>transfertaintfield[FALSE]</t>
  </si>
  <si>
    <t> -408904.8</t>
  </si>
  <si>
    <t> -4.57</t>
  </si>
  <si>
    <t>transfertaintfield[TRUE]</t>
  </si>
  <si>
    <t>typesforcontext[FALSE]</t>
  </si>
  <si>
    <t>typesforcontext[TRUE]</t>
  </si>
  <si>
    <t> -334270.6</t>
  </si>
  <si>
    <t> -3.84</t>
  </si>
  <si>
    <t>fossdroid</t>
  </si>
  <si>
    <t>droidbench</t>
  </si>
  <si>
    <t>time</t>
  </si>
  <si>
    <t>precision</t>
  </si>
  <si>
    <t>f-measure</t>
  </si>
  <si>
    <t>p-value</t>
  </si>
  <si>
    <t>rank</t>
  </si>
  <si>
    <t>onesourceatatime</t>
  </si>
  <si>
    <t>pathalgo</t>
  </si>
  <si>
    <t>taintwrapper</t>
  </si>
  <si>
    <t>cgalgo</t>
  </si>
  <si>
    <t>aliasalgo</t>
  </si>
  <si>
    <t>staticmode</t>
  </si>
  <si>
    <t>noexceptions</t>
  </si>
  <si>
    <t>codeelimination</t>
  </si>
  <si>
    <t>dataflowsolver</t>
  </si>
  <si>
    <t>aliasflowins</t>
  </si>
  <si>
    <t>onecomponentatatime</t>
  </si>
  <si>
    <t>nothischainreduction</t>
  </si>
  <si>
    <t>implicit</t>
  </si>
  <si>
    <t>enablereflection</t>
  </si>
  <si>
    <t>singlejoinpointabstraction</t>
  </si>
  <si>
    <t>nocallbacks</t>
  </si>
  <si>
    <t>pathspecificresults</t>
  </si>
  <si>
    <t>callbackanalyzer</t>
  </si>
  <si>
    <t>google play</t>
  </si>
  <si>
    <t>analyzestrings_unfiltered</t>
  </si>
  <si>
    <t>filetransforms</t>
  </si>
  <si>
    <t>ignoreexceptionflows</t>
  </si>
  <si>
    <t>ignorenocontextflows</t>
  </si>
  <si>
    <t>implicitflow</t>
  </si>
  <si>
    <t>imprecisestrings</t>
  </si>
  <si>
    <t>limitcontextforcomplex</t>
  </si>
  <si>
    <t>limitcontextforgui</t>
  </si>
  <si>
    <t>limitcontextforstrings</t>
  </si>
  <si>
    <t>multipassfb</t>
  </si>
  <si>
    <t>noarrayindex</t>
  </si>
  <si>
    <t>noclinitcontext</t>
  </si>
  <si>
    <t>noclonestatics</t>
  </si>
  <si>
    <t>nofallback</t>
  </si>
  <si>
    <t>nojsa</t>
  </si>
  <si>
    <t>noscalaropts</t>
  </si>
  <si>
    <t>nova</t>
  </si>
  <si>
    <t>preciseinfoflow</t>
  </si>
  <si>
    <t>pta</t>
  </si>
  <si>
    <t>transfertaintfield</t>
  </si>
  <si>
    <t>typesforcontext</t>
  </si>
  <si>
    <t>-</t>
  </si>
  <si>
    <t>object</t>
  </si>
  <si>
    <t>exception</t>
  </si>
  <si>
    <t>static</t>
  </si>
  <si>
    <t>reflection</t>
  </si>
  <si>
    <t>taint-specific</t>
  </si>
  <si>
    <t>android L.M.</t>
  </si>
  <si>
    <t>library</t>
  </si>
  <si>
    <t>X</t>
  </si>
  <si>
    <t>FlowDroid Options</t>
  </si>
  <si>
    <t>DroidSafe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</si>
</sst>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3"/>
      <color theme="1"/>
      <name val="Helvetica"/>
      <family val="2"/>
    </font>
    <font>
      <b/>
      <sz val="13"/>
      <color theme="1"/>
      <name val="Helvetica"/>
      <family val="2"/>
    </font>
    <font>
      <sz val="13"/>
      <color rgb="FFF03246"/>
      <name val="Helvetica"/>
      <family val="2"/>
    </font>
    <font>
      <sz val="13"/>
      <color rgb="FFE57406"/>
      <name val="Helvetica"/>
      <family val="2"/>
    </font>
    <font>
      <sz val="12"/>
      <color theme="1"/>
      <name val="Helvetica"/>
      <family val="2"/>
    </font>
    <font>
      <u/>
      <sz val="13"/>
      <color theme="1"/>
      <name val="Helvetica"/>
      <family val="2"/>
    </font>
    <font>
      <i/>
      <u/>
      <sz val="13"/>
      <color theme="1"/>
      <name val="Helvetica"/>
      <family val="2"/>
    </font>
    <font>
      <i/>
      <sz val="13"/>
      <color theme="1"/>
      <name val="Helvetica"/>
      <family val="2"/>
    </font>
    <font>
      <b/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2" fontId="1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0" xfId="0" applyFont="1" applyBorder="1"/>
    <xf numFmtId="0" fontId="1" fillId="0" borderId="0" xfId="0" applyFont="1" applyBorder="1"/>
    <xf numFmtId="0" fontId="5" fillId="0" borderId="2" xfId="0" applyFont="1" applyBorder="1"/>
    <xf numFmtId="0" fontId="6" fillId="0" borderId="0" xfId="0" applyFont="1"/>
    <xf numFmtId="0" fontId="7" fillId="0" borderId="0" xfId="0" applyFont="1"/>
    <xf numFmtId="0" fontId="8" fillId="0" borderId="0" xfId="0" applyFont="1"/>
    <xf numFmtId="0" fontId="7" fillId="0" borderId="1" xfId="0" applyFont="1" applyBorder="1"/>
    <xf numFmtId="0" fontId="9" fillId="0" borderId="0" xfId="0" applyFont="1"/>
    <xf numFmtId="0" fontId="2" fillId="0" borderId="0" xfId="0" applyFont="1" applyBorder="1"/>
    <xf numFmtId="0" fontId="10" fillId="0" borderId="0" xfId="0" applyFont="1"/>
    <xf numFmtId="0" fontId="10" fillId="0" borderId="1" xfId="0" applyFont="1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8B88D-9141-B54F-B56D-1565925516AC}">
  <dimension ref="A1:F53"/>
  <sheetViews>
    <sheetView topLeftCell="A71" workbookViewId="0">
      <selection activeCell="B3" sqref="B3"/>
    </sheetView>
  </sheetViews>
  <sheetFormatPr baseColWidth="10" defaultRowHeight="16"/>
  <cols>
    <col min="1" max="1" width="45.5" bestFit="1" customWidth="1"/>
  </cols>
  <sheetData>
    <row r="1" spans="1:6" ht="17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 ht="17">
      <c r="A2" s="2" t="s">
        <v>5</v>
      </c>
      <c r="B2" s="2">
        <v>79.061649000000003</v>
      </c>
      <c r="C2" s="2"/>
      <c r="D2" s="2">
        <v>486.48489999999998</v>
      </c>
      <c r="E2" s="2">
        <v>0.16</v>
      </c>
      <c r="F2" s="2">
        <v>0.87090000000000001</v>
      </c>
    </row>
    <row r="3" spans="1:6" ht="17">
      <c r="A3" s="2" t="s">
        <v>6</v>
      </c>
      <c r="B3" s="2" t="s">
        <v>7</v>
      </c>
      <c r="C3" s="2"/>
      <c r="D3" s="2">
        <v>486.48489999999998</v>
      </c>
      <c r="E3" s="2" t="s">
        <v>8</v>
      </c>
      <c r="F3" s="2">
        <v>0.87090000000000001</v>
      </c>
    </row>
    <row r="4" spans="1:6" ht="17">
      <c r="A4" s="2" t="s">
        <v>9</v>
      </c>
      <c r="B4" s="2">
        <v>186.42572999999999</v>
      </c>
      <c r="C4" s="2"/>
      <c r="D4" s="2">
        <v>533.83910000000003</v>
      </c>
      <c r="E4" s="2">
        <v>0.35</v>
      </c>
      <c r="F4" s="2">
        <v>0.72689999999999999</v>
      </c>
    </row>
    <row r="5" spans="1:6" ht="17">
      <c r="A5" s="2" t="s">
        <v>10</v>
      </c>
      <c r="B5" s="2" t="s">
        <v>11</v>
      </c>
      <c r="C5" s="2"/>
      <c r="D5" s="2">
        <v>533.83910000000003</v>
      </c>
      <c r="E5" s="2" t="s">
        <v>12</v>
      </c>
      <c r="F5" s="2">
        <v>0.72689999999999999</v>
      </c>
    </row>
    <row r="6" spans="1:6" ht="17">
      <c r="A6" s="2" t="s">
        <v>13</v>
      </c>
      <c r="B6" s="2">
        <v>362.09077000000002</v>
      </c>
      <c r="C6" s="2"/>
      <c r="D6" s="2">
        <v>672.14549999999997</v>
      </c>
      <c r="E6" s="2">
        <v>0.54</v>
      </c>
      <c r="F6" s="2">
        <v>0.59009999999999996</v>
      </c>
    </row>
    <row r="7" spans="1:6" ht="17">
      <c r="A7" s="2" t="s">
        <v>14</v>
      </c>
      <c r="B7" s="2" t="s">
        <v>15</v>
      </c>
      <c r="C7" s="2"/>
      <c r="D7" s="2">
        <v>682.18610000000001</v>
      </c>
      <c r="E7" s="2" t="s">
        <v>16</v>
      </c>
      <c r="F7" s="2">
        <v>0.58009999999999995</v>
      </c>
    </row>
    <row r="8" spans="1:6" ht="17">
      <c r="A8" s="2" t="s">
        <v>17</v>
      </c>
      <c r="B8" s="2">
        <v>410.92849999999999</v>
      </c>
      <c r="C8" s="2"/>
      <c r="D8" s="2">
        <v>474.90769999999998</v>
      </c>
      <c r="E8" s="2">
        <v>0.87</v>
      </c>
      <c r="F8" s="2">
        <v>0.38690000000000002</v>
      </c>
    </row>
    <row r="9" spans="1:6" ht="17">
      <c r="A9" s="2" t="s">
        <v>18</v>
      </c>
      <c r="B9" s="2" t="s">
        <v>19</v>
      </c>
      <c r="C9" s="2"/>
      <c r="D9" s="2">
        <v>474.90769999999998</v>
      </c>
      <c r="E9" s="2" t="s">
        <v>20</v>
      </c>
      <c r="F9" s="2">
        <v>0.38690000000000002</v>
      </c>
    </row>
    <row r="10" spans="1:6" ht="17">
      <c r="A10" s="2" t="s">
        <v>21</v>
      </c>
      <c r="B10" s="2" t="s">
        <v>22</v>
      </c>
      <c r="C10" s="2"/>
      <c r="D10" s="2">
        <v>1042.982</v>
      </c>
      <c r="E10" s="2" t="s">
        <v>23</v>
      </c>
      <c r="F10" s="2">
        <v>0.34010000000000001</v>
      </c>
    </row>
    <row r="11" spans="1:6" ht="17">
      <c r="A11" s="2" t="s">
        <v>24</v>
      </c>
      <c r="B11" s="2" t="s">
        <v>25</v>
      </c>
      <c r="C11" s="2"/>
      <c r="D11" s="2">
        <v>690.55550000000005</v>
      </c>
      <c r="E11" s="2" t="s">
        <v>26</v>
      </c>
      <c r="F11" s="2">
        <v>0.25190000000000001</v>
      </c>
    </row>
    <row r="12" spans="1:6" ht="17">
      <c r="A12" s="2" t="s">
        <v>27</v>
      </c>
      <c r="B12" s="2" t="s">
        <v>28</v>
      </c>
      <c r="C12" s="2"/>
      <c r="D12" s="2">
        <v>504.68560000000002</v>
      </c>
      <c r="E12" s="2" t="s">
        <v>29</v>
      </c>
      <c r="F12" s="2">
        <v>0.20860000000000001</v>
      </c>
    </row>
    <row r="13" spans="1:6" ht="17">
      <c r="A13" s="2" t="s">
        <v>30</v>
      </c>
      <c r="B13" s="2">
        <v>634.68050000000005</v>
      </c>
      <c r="C13" s="2"/>
      <c r="D13" s="2">
        <v>504.68560000000002</v>
      </c>
      <c r="E13" s="2">
        <v>1.26</v>
      </c>
      <c r="F13" s="2">
        <v>0.20860000000000001</v>
      </c>
    </row>
    <row r="14" spans="1:6" ht="17">
      <c r="A14" s="2" t="s">
        <v>31</v>
      </c>
      <c r="B14" s="2" t="s">
        <v>32</v>
      </c>
      <c r="C14" s="2"/>
      <c r="D14" s="2">
        <v>936.3134</v>
      </c>
      <c r="E14" s="2" t="s">
        <v>33</v>
      </c>
      <c r="F14" s="2">
        <v>0.1459</v>
      </c>
    </row>
    <row r="15" spans="1:6" ht="17">
      <c r="A15" s="2" t="s">
        <v>34</v>
      </c>
      <c r="B15" s="2" t="s">
        <v>35</v>
      </c>
      <c r="C15" s="2"/>
      <c r="D15" s="2">
        <v>852.99279999999999</v>
      </c>
      <c r="E15" s="2" t="s">
        <v>36</v>
      </c>
      <c r="F15" s="2">
        <v>9.8400000000000001E-2</v>
      </c>
    </row>
    <row r="16" spans="1:6" ht="17">
      <c r="A16" s="2" t="s">
        <v>37</v>
      </c>
      <c r="B16" s="2">
        <v>1047.4118000000001</v>
      </c>
      <c r="C16" s="2"/>
      <c r="D16" s="2">
        <v>511.95330000000001</v>
      </c>
      <c r="E16" s="2">
        <v>2.0499999999999998</v>
      </c>
      <c r="F16" s="3" t="s">
        <v>38</v>
      </c>
    </row>
    <row r="17" spans="1:6" ht="17">
      <c r="A17" s="2" t="s">
        <v>39</v>
      </c>
      <c r="B17" s="2" t="s">
        <v>40</v>
      </c>
      <c r="C17" s="2"/>
      <c r="D17" s="2">
        <v>511.95330000000001</v>
      </c>
      <c r="E17" s="2" t="s">
        <v>41</v>
      </c>
      <c r="F17" s="3" t="s">
        <v>38</v>
      </c>
    </row>
    <row r="18" spans="1:6" ht="17">
      <c r="A18" s="2" t="s">
        <v>42</v>
      </c>
      <c r="B18" s="2" t="s">
        <v>43</v>
      </c>
      <c r="C18" s="2"/>
      <c r="D18" s="2">
        <v>718.02940000000001</v>
      </c>
      <c r="E18" s="2" t="s">
        <v>44</v>
      </c>
      <c r="F18" s="3" t="s">
        <v>45</v>
      </c>
    </row>
    <row r="19" spans="1:6" ht="17">
      <c r="A19" s="2" t="s">
        <v>46</v>
      </c>
      <c r="B19" s="2" t="s">
        <v>47</v>
      </c>
      <c r="C19" s="2"/>
      <c r="D19" s="2">
        <v>1097.9649999999999</v>
      </c>
      <c r="E19" s="2" t="s">
        <v>48</v>
      </c>
      <c r="F19" s="3" t="s">
        <v>49</v>
      </c>
    </row>
    <row r="20" spans="1:6" ht="17">
      <c r="A20" s="2" t="s">
        <v>50</v>
      </c>
      <c r="B20" s="2" t="s">
        <v>51</v>
      </c>
      <c r="C20" s="2"/>
      <c r="D20" s="2">
        <v>820.11130000000003</v>
      </c>
      <c r="E20" s="2" t="s">
        <v>52</v>
      </c>
      <c r="F20" s="4" t="s">
        <v>53</v>
      </c>
    </row>
    <row r="21" spans="1:6" ht="17">
      <c r="A21" s="2" t="s">
        <v>54</v>
      </c>
      <c r="B21" s="2" t="s">
        <v>55</v>
      </c>
      <c r="C21" s="2"/>
      <c r="D21" s="2">
        <v>764.47940000000006</v>
      </c>
      <c r="E21" s="2" t="s">
        <v>56</v>
      </c>
      <c r="F21" s="4" t="s">
        <v>57</v>
      </c>
    </row>
    <row r="22" spans="1:6" ht="17">
      <c r="A22" s="2" t="s">
        <v>58</v>
      </c>
      <c r="B22" s="2" t="s">
        <v>59</v>
      </c>
      <c r="C22" s="2"/>
      <c r="D22" s="2">
        <v>1014.501</v>
      </c>
      <c r="E22" s="2" t="s">
        <v>60</v>
      </c>
      <c r="F22" s="4" t="s">
        <v>61</v>
      </c>
    </row>
    <row r="23" spans="1:6" ht="17">
      <c r="A23" s="2" t="s">
        <v>62</v>
      </c>
      <c r="B23" s="2">
        <v>1473.4531999999999</v>
      </c>
      <c r="C23" s="2"/>
      <c r="D23" s="2">
        <v>493.63929999999999</v>
      </c>
      <c r="E23" s="2">
        <v>2.98</v>
      </c>
      <c r="F23" s="4" t="s">
        <v>63</v>
      </c>
    </row>
    <row r="24" spans="1:6" ht="17">
      <c r="A24" s="2" t="s">
        <v>64</v>
      </c>
      <c r="B24" s="2" t="s">
        <v>65</v>
      </c>
      <c r="C24" s="2"/>
      <c r="D24" s="2">
        <v>493.63929999999999</v>
      </c>
      <c r="E24" s="2" t="s">
        <v>66</v>
      </c>
      <c r="F24" s="4" t="s">
        <v>63</v>
      </c>
    </row>
    <row r="25" spans="1:6" ht="17">
      <c r="A25" s="2" t="s">
        <v>67</v>
      </c>
      <c r="B25" s="2">
        <v>2538.5383000000002</v>
      </c>
      <c r="C25" s="2"/>
      <c r="D25" s="2">
        <v>847.2124</v>
      </c>
      <c r="E25" s="2">
        <v>3</v>
      </c>
      <c r="F25" s="4" t="s">
        <v>68</v>
      </c>
    </row>
    <row r="26" spans="1:6" ht="17">
      <c r="A26" s="2" t="s">
        <v>69</v>
      </c>
      <c r="B26" s="2">
        <v>3008.7584999999999</v>
      </c>
      <c r="C26" s="2"/>
      <c r="D26" s="2">
        <v>962.73109999999997</v>
      </c>
      <c r="E26" s="2">
        <v>3.13</v>
      </c>
      <c r="F26" s="4" t="s">
        <v>70</v>
      </c>
    </row>
    <row r="27" spans="1:6" ht="17">
      <c r="A27" s="2" t="s">
        <v>71</v>
      </c>
      <c r="B27" s="2">
        <v>1603.6058</v>
      </c>
      <c r="C27" s="2"/>
      <c r="D27" s="2">
        <v>491.88560000000001</v>
      </c>
      <c r="E27" s="2">
        <v>3.26</v>
      </c>
      <c r="F27" s="4" t="s">
        <v>72</v>
      </c>
    </row>
    <row r="28" spans="1:6" ht="17">
      <c r="A28" s="2" t="s">
        <v>73</v>
      </c>
      <c r="B28" s="2" t="s">
        <v>74</v>
      </c>
      <c r="C28" s="2"/>
      <c r="D28" s="2">
        <v>491.88560000000001</v>
      </c>
      <c r="E28" s="2" t="s">
        <v>75</v>
      </c>
      <c r="F28" s="4" t="s">
        <v>72</v>
      </c>
    </row>
    <row r="29" spans="1:6" ht="17">
      <c r="A29" s="2" t="s">
        <v>76</v>
      </c>
      <c r="B29" s="2">
        <v>2321.4409000000001</v>
      </c>
      <c r="C29" s="2"/>
      <c r="D29" s="2">
        <v>683.95590000000004</v>
      </c>
      <c r="E29" s="2">
        <v>3.39</v>
      </c>
      <c r="F29" s="4" t="s">
        <v>77</v>
      </c>
    </row>
    <row r="30" spans="1:6" ht="17">
      <c r="A30" s="2" t="s">
        <v>78</v>
      </c>
      <c r="B30" s="2">
        <v>1773.8112000000001</v>
      </c>
      <c r="C30" s="2"/>
      <c r="D30" s="2">
        <v>513.86289999999997</v>
      </c>
      <c r="E30" s="2">
        <v>3.45</v>
      </c>
      <c r="F30" s="4" t="s">
        <v>79</v>
      </c>
    </row>
    <row r="31" spans="1:6" ht="17">
      <c r="A31" s="2" t="s">
        <v>80</v>
      </c>
      <c r="B31" s="2" t="s">
        <v>81</v>
      </c>
      <c r="C31" s="2"/>
      <c r="D31" s="2">
        <v>513.86289999999997</v>
      </c>
      <c r="E31" s="2" t="s">
        <v>82</v>
      </c>
      <c r="F31" s="4" t="s">
        <v>79</v>
      </c>
    </row>
    <row r="32" spans="1:6" ht="17">
      <c r="A32" s="2" t="s">
        <v>83</v>
      </c>
      <c r="B32" s="2" t="s">
        <v>84</v>
      </c>
      <c r="C32" s="2"/>
      <c r="D32" s="2">
        <v>692.37879999999996</v>
      </c>
      <c r="E32" s="2" t="s">
        <v>85</v>
      </c>
      <c r="F32" s="4" t="s">
        <v>86</v>
      </c>
    </row>
    <row r="33" spans="1:6" ht="17">
      <c r="A33" s="2" t="s">
        <v>87</v>
      </c>
      <c r="B33" s="2" t="s">
        <v>88</v>
      </c>
      <c r="C33" s="2"/>
      <c r="D33" s="2">
        <v>1090.7650000000001</v>
      </c>
      <c r="E33" s="2" t="s">
        <v>89</v>
      </c>
      <c r="F33" s="4" t="s">
        <v>90</v>
      </c>
    </row>
    <row r="34" spans="1:6" ht="17">
      <c r="A34" s="2" t="s">
        <v>91</v>
      </c>
      <c r="B34" s="2" t="s">
        <v>92</v>
      </c>
      <c r="C34" s="2"/>
      <c r="D34" s="2">
        <v>494.88979999999998</v>
      </c>
      <c r="E34" s="2" t="s">
        <v>93</v>
      </c>
      <c r="F34" s="4" t="s">
        <v>94</v>
      </c>
    </row>
    <row r="35" spans="1:6" ht="17">
      <c r="A35" s="2" t="s">
        <v>95</v>
      </c>
      <c r="B35" s="2">
        <v>1815.9530999999999</v>
      </c>
      <c r="C35" s="2"/>
      <c r="D35" s="2">
        <v>494.88979999999998</v>
      </c>
      <c r="E35" s="2">
        <v>3.67</v>
      </c>
      <c r="F35" s="4" t="s">
        <v>94</v>
      </c>
    </row>
    <row r="36" spans="1:6" ht="17">
      <c r="A36" s="2" t="s">
        <v>96</v>
      </c>
      <c r="B36" s="2">
        <v>2797.6985</v>
      </c>
      <c r="C36" s="2"/>
      <c r="D36" s="2">
        <v>750.22460000000001</v>
      </c>
      <c r="E36" s="2">
        <v>3.73</v>
      </c>
      <c r="F36" s="4" t="s">
        <v>94</v>
      </c>
    </row>
    <row r="37" spans="1:6" ht="17">
      <c r="A37" s="2" t="s">
        <v>97</v>
      </c>
      <c r="B37" s="2">
        <v>2790.3067999999998</v>
      </c>
      <c r="C37" s="2"/>
      <c r="D37" s="2">
        <v>726.54740000000004</v>
      </c>
      <c r="E37" s="2">
        <v>3.84</v>
      </c>
      <c r="F37" s="4" t="s">
        <v>98</v>
      </c>
    </row>
    <row r="38" spans="1:6" ht="17">
      <c r="A38" s="2" t="s">
        <v>99</v>
      </c>
      <c r="B38" s="2">
        <v>2314.0886999999998</v>
      </c>
      <c r="C38" s="2"/>
      <c r="D38" s="2">
        <v>555.529</v>
      </c>
      <c r="E38" s="2">
        <v>4.17</v>
      </c>
      <c r="F38" s="4" t="s">
        <v>100</v>
      </c>
    </row>
    <row r="39" spans="1:6" ht="17">
      <c r="A39" s="2" t="s">
        <v>101</v>
      </c>
      <c r="B39" s="2" t="s">
        <v>102</v>
      </c>
      <c r="C39" s="2"/>
      <c r="D39" s="2">
        <v>555.529</v>
      </c>
      <c r="E39" s="2" t="s">
        <v>103</v>
      </c>
      <c r="F39" s="4" t="s">
        <v>100</v>
      </c>
    </row>
    <row r="40" spans="1:6" ht="17">
      <c r="A40" s="2" t="s">
        <v>104</v>
      </c>
      <c r="B40" s="2" t="s">
        <v>105</v>
      </c>
      <c r="C40" s="2"/>
      <c r="D40" s="2">
        <v>838.91290000000004</v>
      </c>
      <c r="E40" s="2" t="s">
        <v>106</v>
      </c>
      <c r="F40" s="4" t="s">
        <v>100</v>
      </c>
    </row>
    <row r="41" spans="1:6" ht="17">
      <c r="A41" s="2" t="s">
        <v>107</v>
      </c>
      <c r="B41" s="2">
        <v>3697.6722</v>
      </c>
      <c r="C41" s="2"/>
      <c r="D41" s="2">
        <v>778.61749999999995</v>
      </c>
      <c r="E41" s="2">
        <v>4.75</v>
      </c>
      <c r="F41" s="4" t="s">
        <v>100</v>
      </c>
    </row>
    <row r="42" spans="1:6" ht="17">
      <c r="A42" s="2" t="s">
        <v>108</v>
      </c>
      <c r="B42" s="2" t="s">
        <v>109</v>
      </c>
      <c r="C42" s="2"/>
      <c r="D42" s="2">
        <v>730.48869999999999</v>
      </c>
      <c r="E42" s="2" t="s">
        <v>110</v>
      </c>
      <c r="F42" s="4" t="s">
        <v>100</v>
      </c>
    </row>
    <row r="43" spans="1:6" ht="17">
      <c r="A43" s="2" t="s">
        <v>111</v>
      </c>
      <c r="B43" s="2" t="s">
        <v>112</v>
      </c>
      <c r="C43" s="2"/>
      <c r="D43" s="2">
        <v>712.50490000000002</v>
      </c>
      <c r="E43" s="2" t="s">
        <v>113</v>
      </c>
      <c r="F43" s="4" t="s">
        <v>100</v>
      </c>
    </row>
    <row r="44" spans="1:6" ht="17">
      <c r="A44" s="2" t="s">
        <v>114</v>
      </c>
      <c r="B44" s="2">
        <v>7167.5536000000002</v>
      </c>
      <c r="C44" s="2"/>
      <c r="D44" s="2">
        <v>1049.829</v>
      </c>
      <c r="E44" s="2">
        <v>6.83</v>
      </c>
      <c r="F44" s="4" t="s">
        <v>100</v>
      </c>
    </row>
    <row r="45" spans="1:6" ht="17">
      <c r="A45" s="2" t="s">
        <v>115</v>
      </c>
      <c r="B45" s="2" t="s">
        <v>116</v>
      </c>
      <c r="C45" s="2"/>
      <c r="D45" s="2">
        <v>792.15269999999998</v>
      </c>
      <c r="E45" s="2" t="s">
        <v>117</v>
      </c>
      <c r="F45" s="4" t="s">
        <v>100</v>
      </c>
    </row>
    <row r="46" spans="1:6" ht="17">
      <c r="A46" s="2" t="s">
        <v>118</v>
      </c>
      <c r="B46" s="2">
        <v>7423.6262999999999</v>
      </c>
      <c r="C46" s="2"/>
      <c r="D46" s="2">
        <v>994.94060000000002</v>
      </c>
      <c r="E46" s="2">
        <v>7.46</v>
      </c>
      <c r="F46" s="4" t="s">
        <v>100</v>
      </c>
    </row>
    <row r="47" spans="1:6" ht="17">
      <c r="A47" s="2" t="s">
        <v>119</v>
      </c>
      <c r="B47" s="2">
        <v>9059.6098000000002</v>
      </c>
      <c r="C47" s="2"/>
      <c r="D47" s="2">
        <v>893.34429999999998</v>
      </c>
      <c r="E47" s="2">
        <v>10.14</v>
      </c>
      <c r="F47" s="4" t="s">
        <v>100</v>
      </c>
    </row>
    <row r="48" spans="1:6" ht="17">
      <c r="A48" s="2" t="s">
        <v>120</v>
      </c>
      <c r="B48" s="2" t="s">
        <v>121</v>
      </c>
      <c r="C48" s="2"/>
      <c r="D48" s="2">
        <v>620.2278</v>
      </c>
      <c r="E48" s="2" t="s">
        <v>122</v>
      </c>
      <c r="F48" s="4" t="s">
        <v>100</v>
      </c>
    </row>
    <row r="49" spans="1:6" ht="17">
      <c r="A49" s="2" t="s">
        <v>123</v>
      </c>
      <c r="B49" s="2">
        <v>10367.168</v>
      </c>
      <c r="C49" s="2"/>
      <c r="D49" s="2">
        <v>693.48770000000002</v>
      </c>
      <c r="E49" s="2">
        <v>14.95</v>
      </c>
      <c r="F49" s="4" t="s">
        <v>100</v>
      </c>
    </row>
    <row r="50" spans="1:6" ht="17">
      <c r="A50" s="2" t="s">
        <v>124</v>
      </c>
      <c r="B50" s="2" t="s">
        <v>125</v>
      </c>
      <c r="C50" s="2"/>
      <c r="D50" s="2">
        <v>837.91660000000002</v>
      </c>
      <c r="E50" s="2" t="s">
        <v>126</v>
      </c>
      <c r="F50" s="4" t="s">
        <v>100</v>
      </c>
    </row>
    <row r="51" spans="1:6" ht="17">
      <c r="A51" s="2" t="s">
        <v>127</v>
      </c>
      <c r="B51" s="2" t="s">
        <v>128</v>
      </c>
      <c r="C51" s="2"/>
      <c r="D51" s="2">
        <v>497.56369999999998</v>
      </c>
      <c r="E51" s="2" t="s">
        <v>129</v>
      </c>
      <c r="F51" s="4" t="s">
        <v>100</v>
      </c>
    </row>
    <row r="52" spans="1:6" ht="17">
      <c r="A52" s="2" t="s">
        <v>130</v>
      </c>
      <c r="B52" s="2">
        <v>10200.484</v>
      </c>
      <c r="C52" s="2"/>
      <c r="D52" s="2">
        <v>497.56369999999998</v>
      </c>
      <c r="E52" s="2">
        <v>20.5</v>
      </c>
      <c r="F52" s="4" t="s">
        <v>100</v>
      </c>
    </row>
    <row r="53" spans="1:6" ht="17">
      <c r="A53" s="2" t="s">
        <v>131</v>
      </c>
      <c r="B53" s="2">
        <v>41286.841</v>
      </c>
      <c r="C53" s="2"/>
      <c r="D53" s="2">
        <v>444.64659999999998</v>
      </c>
      <c r="E53" s="2">
        <v>92.85</v>
      </c>
      <c r="F53" s="4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3C4DB-0EDC-264B-80E0-1593DEDF5DA6}">
  <dimension ref="A1:F47"/>
  <sheetViews>
    <sheetView workbookViewId="0">
      <selection activeCell="B8" sqref="B8"/>
    </sheetView>
  </sheetViews>
  <sheetFormatPr baseColWidth="10" defaultRowHeight="16"/>
  <cols>
    <col min="1" max="1" width="34.1640625" bestFit="1" customWidth="1"/>
  </cols>
  <sheetData>
    <row r="1" spans="1:6" ht="17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</row>
    <row r="2" spans="1:6" ht="17">
      <c r="A2" s="2" t="s">
        <v>131</v>
      </c>
      <c r="B2" s="2">
        <v>3086761.6</v>
      </c>
      <c r="C2" s="2"/>
      <c r="D2" s="2">
        <v>66316.88</v>
      </c>
      <c r="E2" s="2">
        <v>46.55</v>
      </c>
      <c r="F2" s="4" t="s">
        <v>100</v>
      </c>
    </row>
    <row r="3" spans="1:6" ht="17">
      <c r="A3" s="2" t="s">
        <v>132</v>
      </c>
      <c r="B3" s="2">
        <v>312511.19</v>
      </c>
      <c r="C3" s="2"/>
      <c r="D3" s="2">
        <v>129106.5</v>
      </c>
      <c r="E3" s="2">
        <v>2.42</v>
      </c>
      <c r="F3" s="3" t="s">
        <v>133</v>
      </c>
    </row>
    <row r="4" spans="1:6" ht="17">
      <c r="A4" s="2" t="s">
        <v>134</v>
      </c>
      <c r="B4" s="2" t="s">
        <v>135</v>
      </c>
      <c r="C4" s="2"/>
      <c r="D4" s="2">
        <v>106586</v>
      </c>
      <c r="E4" s="2" t="s">
        <v>136</v>
      </c>
      <c r="F4" s="4" t="s">
        <v>100</v>
      </c>
    </row>
    <row r="5" spans="1:6" ht="17">
      <c r="A5" s="2" t="s">
        <v>137</v>
      </c>
      <c r="B5" s="2">
        <v>1140692.7</v>
      </c>
      <c r="C5" s="2"/>
      <c r="D5" s="2">
        <v>109590.1</v>
      </c>
      <c r="E5" s="2">
        <v>10.41</v>
      </c>
      <c r="F5" s="4" t="s">
        <v>100</v>
      </c>
    </row>
    <row r="6" spans="1:6" ht="17">
      <c r="A6" s="2" t="s">
        <v>138</v>
      </c>
      <c r="B6" s="2" t="s">
        <v>139</v>
      </c>
      <c r="C6" s="2"/>
      <c r="D6" s="2">
        <v>127613.6</v>
      </c>
      <c r="E6" s="2" t="s">
        <v>140</v>
      </c>
      <c r="F6" s="4" t="s">
        <v>100</v>
      </c>
    </row>
    <row r="7" spans="1:6" ht="17">
      <c r="A7" s="2" t="s">
        <v>141</v>
      </c>
      <c r="B7" s="2">
        <v>445523.31</v>
      </c>
      <c r="C7" s="2"/>
      <c r="D7" s="2">
        <v>103835.8</v>
      </c>
      <c r="E7" s="2">
        <v>4.29</v>
      </c>
      <c r="F7" s="4" t="s">
        <v>100</v>
      </c>
    </row>
    <row r="8" spans="1:6" ht="17">
      <c r="A8" s="2" t="s">
        <v>142</v>
      </c>
      <c r="B8" s="2" t="s">
        <v>143</v>
      </c>
      <c r="C8" s="2"/>
      <c r="D8" s="2">
        <v>90779.53</v>
      </c>
      <c r="E8" s="2" t="s">
        <v>144</v>
      </c>
      <c r="F8" s="4" t="s">
        <v>100</v>
      </c>
    </row>
    <row r="9" spans="1:6" ht="17">
      <c r="A9" s="2" t="s">
        <v>145</v>
      </c>
      <c r="B9" s="2">
        <v>383690.39</v>
      </c>
      <c r="C9" s="2"/>
      <c r="D9" s="2">
        <v>90779.53</v>
      </c>
      <c r="E9" s="2">
        <v>4.2300000000000004</v>
      </c>
      <c r="F9" s="4" t="s">
        <v>100</v>
      </c>
    </row>
    <row r="10" spans="1:6" ht="17">
      <c r="A10" s="2" t="s">
        <v>146</v>
      </c>
      <c r="B10" s="2" t="s">
        <v>147</v>
      </c>
      <c r="C10" s="2"/>
      <c r="D10" s="2">
        <v>83182.539999999994</v>
      </c>
      <c r="E10" s="2" t="s">
        <v>148</v>
      </c>
      <c r="F10" s="4" t="s">
        <v>149</v>
      </c>
    </row>
    <row r="11" spans="1:6" ht="17">
      <c r="A11" s="2" t="s">
        <v>150</v>
      </c>
      <c r="B11" s="2">
        <v>230956.19</v>
      </c>
      <c r="C11" s="2"/>
      <c r="D11" s="2">
        <v>83182.539999999994</v>
      </c>
      <c r="E11" s="2">
        <v>2.78</v>
      </c>
      <c r="F11" s="4" t="s">
        <v>149</v>
      </c>
    </row>
    <row r="12" spans="1:6" ht="17">
      <c r="A12" s="2" t="s">
        <v>151</v>
      </c>
      <c r="B12" s="2">
        <v>126387.81</v>
      </c>
      <c r="C12" s="2"/>
      <c r="D12" s="2">
        <v>87291.81</v>
      </c>
      <c r="E12" s="2">
        <v>1.45</v>
      </c>
      <c r="F12" s="2">
        <v>0.14779999999999999</v>
      </c>
    </row>
    <row r="13" spans="1:6" ht="17">
      <c r="A13" s="2" t="s">
        <v>152</v>
      </c>
      <c r="B13" s="2" t="s">
        <v>153</v>
      </c>
      <c r="C13" s="2"/>
      <c r="D13" s="2">
        <v>87291.81</v>
      </c>
      <c r="E13" s="2" t="s">
        <v>33</v>
      </c>
      <c r="F13" s="2">
        <v>0.14779999999999999</v>
      </c>
    </row>
    <row r="14" spans="1:6" ht="17">
      <c r="A14" s="2" t="s">
        <v>154</v>
      </c>
      <c r="B14" s="2" t="s">
        <v>155</v>
      </c>
      <c r="C14" s="2"/>
      <c r="D14" s="2">
        <v>91303.89</v>
      </c>
      <c r="E14" s="2" t="s">
        <v>156</v>
      </c>
      <c r="F14" s="2">
        <v>0.47720000000000001</v>
      </c>
    </row>
    <row r="15" spans="1:6" ht="17">
      <c r="A15" s="2" t="s">
        <v>157</v>
      </c>
      <c r="B15" s="2">
        <v>64907.555</v>
      </c>
      <c r="C15" s="2"/>
      <c r="D15" s="2">
        <v>91303.89</v>
      </c>
      <c r="E15" s="2">
        <v>0.71</v>
      </c>
      <c r="F15" s="2">
        <v>0.47720000000000001</v>
      </c>
    </row>
    <row r="16" spans="1:6" ht="17">
      <c r="A16" s="2" t="s">
        <v>158</v>
      </c>
      <c r="B16" s="2" t="s">
        <v>159</v>
      </c>
      <c r="C16" s="2"/>
      <c r="D16" s="2">
        <v>86103.33</v>
      </c>
      <c r="E16" s="2" t="s">
        <v>160</v>
      </c>
      <c r="F16" s="2">
        <v>0.8448</v>
      </c>
    </row>
    <row r="17" spans="1:6" ht="17">
      <c r="A17" s="2" t="s">
        <v>161</v>
      </c>
      <c r="B17" s="2">
        <v>16855.205999999998</v>
      </c>
      <c r="C17" s="2"/>
      <c r="D17" s="2">
        <v>86103.33</v>
      </c>
      <c r="E17" s="2">
        <v>0.2</v>
      </c>
      <c r="F17" s="2">
        <v>0.8448</v>
      </c>
    </row>
    <row r="18" spans="1:6" ht="17">
      <c r="A18" s="2" t="s">
        <v>162</v>
      </c>
      <c r="B18" s="2">
        <v>218990.29</v>
      </c>
      <c r="C18" s="2"/>
      <c r="D18" s="2">
        <v>89465.81</v>
      </c>
      <c r="E18" s="2">
        <v>2.4500000000000002</v>
      </c>
      <c r="F18" s="3" t="s">
        <v>163</v>
      </c>
    </row>
    <row r="19" spans="1:6" ht="17">
      <c r="A19" s="2" t="s">
        <v>164</v>
      </c>
      <c r="B19" s="2" t="s">
        <v>165</v>
      </c>
      <c r="C19" s="2"/>
      <c r="D19" s="2">
        <v>89465.81</v>
      </c>
      <c r="E19" s="2" t="s">
        <v>166</v>
      </c>
      <c r="F19" s="3" t="s">
        <v>163</v>
      </c>
    </row>
    <row r="20" spans="1:6" ht="17">
      <c r="A20" s="2" t="s">
        <v>167</v>
      </c>
      <c r="B20" s="2">
        <v>534101.29</v>
      </c>
      <c r="C20" s="2"/>
      <c r="D20" s="2">
        <v>92555.38</v>
      </c>
      <c r="E20" s="2">
        <v>5.77</v>
      </c>
      <c r="F20" s="4" t="s">
        <v>100</v>
      </c>
    </row>
    <row r="21" spans="1:6" ht="17">
      <c r="A21" s="2" t="s">
        <v>168</v>
      </c>
      <c r="B21" s="2" t="s">
        <v>169</v>
      </c>
      <c r="C21" s="2"/>
      <c r="D21" s="2">
        <v>92555.38</v>
      </c>
      <c r="E21" s="2" t="s">
        <v>170</v>
      </c>
      <c r="F21" s="4" t="s">
        <v>100</v>
      </c>
    </row>
    <row r="22" spans="1:6" ht="17">
      <c r="A22" s="2" t="s">
        <v>171</v>
      </c>
      <c r="B22" s="2">
        <v>65808.865000000005</v>
      </c>
      <c r="C22" s="2"/>
      <c r="D22" s="2">
        <v>82757.52</v>
      </c>
      <c r="E22" s="2">
        <v>0.8</v>
      </c>
      <c r="F22" s="2">
        <v>0.42659999999999998</v>
      </c>
    </row>
    <row r="23" spans="1:6" ht="17">
      <c r="A23" s="2" t="s">
        <v>172</v>
      </c>
      <c r="B23" s="2" t="s">
        <v>173</v>
      </c>
      <c r="C23" s="2"/>
      <c r="D23" s="2">
        <v>82757.52</v>
      </c>
      <c r="E23" s="2" t="s">
        <v>174</v>
      </c>
      <c r="F23" s="2">
        <v>0.42659999999999998</v>
      </c>
    </row>
    <row r="24" spans="1:6" ht="17">
      <c r="A24" s="2" t="s">
        <v>175</v>
      </c>
      <c r="B24" s="2">
        <v>1468.0902000000001</v>
      </c>
      <c r="C24" s="2"/>
      <c r="D24" s="2">
        <v>76688.039999999994</v>
      </c>
      <c r="E24" s="2">
        <v>0.02</v>
      </c>
      <c r="F24" s="2">
        <v>0.98470000000000002</v>
      </c>
    </row>
    <row r="25" spans="1:6" ht="17">
      <c r="A25" s="2" t="s">
        <v>176</v>
      </c>
      <c r="B25" s="2" t="s">
        <v>177</v>
      </c>
      <c r="C25" s="2"/>
      <c r="D25" s="2">
        <v>76688.039999999994</v>
      </c>
      <c r="E25" s="2" t="s">
        <v>178</v>
      </c>
      <c r="F25" s="2">
        <v>0.98470000000000002</v>
      </c>
    </row>
    <row r="26" spans="1:6" ht="17">
      <c r="A26" s="2" t="s">
        <v>179</v>
      </c>
      <c r="B26" s="2" t="s">
        <v>180</v>
      </c>
      <c r="C26" s="2"/>
      <c r="D26" s="2">
        <v>112283.2</v>
      </c>
      <c r="E26" s="2" t="s">
        <v>181</v>
      </c>
      <c r="F26" s="2">
        <v>0.1552</v>
      </c>
    </row>
    <row r="27" spans="1:6" ht="17">
      <c r="A27" s="2" t="s">
        <v>182</v>
      </c>
      <c r="B27" s="2">
        <v>159665.48000000001</v>
      </c>
      <c r="C27" s="2"/>
      <c r="D27" s="2">
        <v>112283.2</v>
      </c>
      <c r="E27" s="2">
        <v>1.42</v>
      </c>
      <c r="F27" s="2">
        <v>0.1552</v>
      </c>
    </row>
    <row r="28" spans="1:6" ht="17">
      <c r="A28" s="2" t="s">
        <v>183</v>
      </c>
      <c r="B28" s="2">
        <v>28520.901000000002</v>
      </c>
      <c r="C28" s="2"/>
      <c r="D28" s="2">
        <v>88893.15</v>
      </c>
      <c r="E28" s="2">
        <v>0.32</v>
      </c>
      <c r="F28" s="2">
        <v>0.74839999999999995</v>
      </c>
    </row>
    <row r="29" spans="1:6" ht="17">
      <c r="A29" s="2" t="s">
        <v>184</v>
      </c>
      <c r="B29" s="2" t="s">
        <v>185</v>
      </c>
      <c r="C29" s="2"/>
      <c r="D29" s="2">
        <v>88893.15</v>
      </c>
      <c r="E29" s="2" t="s">
        <v>186</v>
      </c>
      <c r="F29" s="2">
        <v>0.74839999999999995</v>
      </c>
    </row>
    <row r="30" spans="1:6" ht="17">
      <c r="A30" s="2" t="s">
        <v>187</v>
      </c>
      <c r="B30" s="2" t="s">
        <v>188</v>
      </c>
      <c r="C30" s="2"/>
      <c r="D30" s="2">
        <v>88959.75</v>
      </c>
      <c r="E30" s="2" t="s">
        <v>189</v>
      </c>
      <c r="F30" s="2">
        <v>0.13289999999999999</v>
      </c>
    </row>
    <row r="31" spans="1:6" ht="17">
      <c r="A31" s="2" t="s">
        <v>190</v>
      </c>
      <c r="B31" s="2">
        <v>133727.20000000001</v>
      </c>
      <c r="C31" s="2"/>
      <c r="D31" s="2">
        <v>88959.75</v>
      </c>
      <c r="E31" s="2">
        <v>1.5</v>
      </c>
      <c r="F31" s="2">
        <v>0.13289999999999999</v>
      </c>
    </row>
    <row r="32" spans="1:6" ht="17">
      <c r="A32" s="2" t="s">
        <v>191</v>
      </c>
      <c r="B32" s="2" t="s">
        <v>192</v>
      </c>
      <c r="C32" s="2"/>
      <c r="D32" s="2">
        <v>89919.07</v>
      </c>
      <c r="E32" s="2" t="s">
        <v>193</v>
      </c>
      <c r="F32" s="2">
        <v>0.91259999999999997</v>
      </c>
    </row>
    <row r="33" spans="1:6" ht="17">
      <c r="A33" s="2" t="s">
        <v>194</v>
      </c>
      <c r="B33" s="2">
        <v>9873.6273999999994</v>
      </c>
      <c r="C33" s="2"/>
      <c r="D33" s="2">
        <v>89919.07</v>
      </c>
      <c r="E33" s="2">
        <v>0.11</v>
      </c>
      <c r="F33" s="2">
        <v>0.91259999999999997</v>
      </c>
    </row>
    <row r="34" spans="1:6" ht="17">
      <c r="A34" s="2" t="s">
        <v>195</v>
      </c>
      <c r="B34" s="2" t="s">
        <v>196</v>
      </c>
      <c r="C34" s="2"/>
      <c r="D34" s="2">
        <v>87946.69</v>
      </c>
      <c r="E34" s="2" t="s">
        <v>197</v>
      </c>
      <c r="F34" s="2">
        <v>0.28910000000000002</v>
      </c>
    </row>
    <row r="35" spans="1:6" ht="17">
      <c r="A35" s="2" t="s">
        <v>198</v>
      </c>
      <c r="B35" s="2">
        <v>93243.618000000002</v>
      </c>
      <c r="C35" s="2"/>
      <c r="D35" s="2">
        <v>87946.69</v>
      </c>
      <c r="E35" s="2">
        <v>1.06</v>
      </c>
      <c r="F35" s="2">
        <v>0.28910000000000002</v>
      </c>
    </row>
    <row r="36" spans="1:6" ht="17">
      <c r="A36" s="2" t="s">
        <v>199</v>
      </c>
      <c r="B36" s="2">
        <v>346799.48</v>
      </c>
      <c r="C36" s="2"/>
      <c r="D36" s="2">
        <v>78107.399999999994</v>
      </c>
      <c r="E36" s="2">
        <v>4.4400000000000004</v>
      </c>
      <c r="F36" s="4" t="s">
        <v>100</v>
      </c>
    </row>
    <row r="37" spans="1:6" ht="17">
      <c r="A37" s="2" t="s">
        <v>200</v>
      </c>
      <c r="B37" s="2" t="s">
        <v>201</v>
      </c>
      <c r="C37" s="2"/>
      <c r="D37" s="2">
        <v>78107.399999999994</v>
      </c>
      <c r="E37" s="2" t="s">
        <v>202</v>
      </c>
      <c r="F37" s="4" t="s">
        <v>100</v>
      </c>
    </row>
    <row r="38" spans="1:6" ht="17">
      <c r="A38" s="2" t="s">
        <v>203</v>
      </c>
      <c r="B38" s="2">
        <v>181033.04</v>
      </c>
      <c r="C38" s="2"/>
      <c r="D38" s="2">
        <v>84713.77</v>
      </c>
      <c r="E38" s="2">
        <v>2.14</v>
      </c>
      <c r="F38" s="3" t="s">
        <v>204</v>
      </c>
    </row>
    <row r="39" spans="1:6" ht="17">
      <c r="A39" s="2" t="s">
        <v>205</v>
      </c>
      <c r="B39" s="2" t="s">
        <v>206</v>
      </c>
      <c r="C39" s="2"/>
      <c r="D39" s="2">
        <v>84713.77</v>
      </c>
      <c r="E39" s="2" t="s">
        <v>207</v>
      </c>
      <c r="F39" s="3" t="s">
        <v>204</v>
      </c>
    </row>
    <row r="40" spans="1:6" ht="17">
      <c r="A40" s="2" t="s">
        <v>208</v>
      </c>
      <c r="B40" s="2">
        <v>37734.879000000001</v>
      </c>
      <c r="C40" s="2"/>
      <c r="D40" s="2">
        <v>95345.65</v>
      </c>
      <c r="E40" s="2">
        <v>0.4</v>
      </c>
      <c r="F40" s="2">
        <v>0.69230000000000003</v>
      </c>
    </row>
    <row r="41" spans="1:6" ht="17">
      <c r="A41" s="2" t="s">
        <v>209</v>
      </c>
      <c r="B41" s="2" t="s">
        <v>210</v>
      </c>
      <c r="C41" s="2"/>
      <c r="D41" s="2">
        <v>95345.65</v>
      </c>
      <c r="E41" s="2" t="s">
        <v>211</v>
      </c>
      <c r="F41" s="2">
        <v>0.69230000000000003</v>
      </c>
    </row>
    <row r="42" spans="1:6" ht="17">
      <c r="A42" s="2" t="s">
        <v>212</v>
      </c>
      <c r="B42" s="2">
        <v>135808.22</v>
      </c>
      <c r="C42" s="2"/>
      <c r="D42" s="2">
        <v>93647.89</v>
      </c>
      <c r="E42" s="2">
        <v>1.45</v>
      </c>
      <c r="F42" s="2">
        <v>0.14710000000000001</v>
      </c>
    </row>
    <row r="43" spans="1:6" ht="17">
      <c r="A43" s="2" t="s">
        <v>213</v>
      </c>
      <c r="B43" s="2" t="s">
        <v>214</v>
      </c>
      <c r="C43" s="2"/>
      <c r="D43" s="2">
        <v>93647.89</v>
      </c>
      <c r="E43" s="2" t="s">
        <v>33</v>
      </c>
      <c r="F43" s="2">
        <v>0.14710000000000001</v>
      </c>
    </row>
    <row r="44" spans="1:6" ht="17">
      <c r="A44" s="2" t="s">
        <v>215</v>
      </c>
      <c r="B44" s="2" t="s">
        <v>216</v>
      </c>
      <c r="C44" s="2"/>
      <c r="D44" s="2">
        <v>89399.87</v>
      </c>
      <c r="E44" s="2" t="s">
        <v>217</v>
      </c>
      <c r="F44" s="4" t="s">
        <v>100</v>
      </c>
    </row>
    <row r="45" spans="1:6" ht="17">
      <c r="A45" s="2" t="s">
        <v>218</v>
      </c>
      <c r="B45" s="2">
        <v>408904.75</v>
      </c>
      <c r="C45" s="2"/>
      <c r="D45" s="2">
        <v>89399.87</v>
      </c>
      <c r="E45" s="2">
        <v>4.57</v>
      </c>
      <c r="F45" s="4" t="s">
        <v>100</v>
      </c>
    </row>
    <row r="46" spans="1:6" ht="17">
      <c r="A46" s="2" t="s">
        <v>219</v>
      </c>
      <c r="B46" s="2">
        <v>334270.62</v>
      </c>
      <c r="C46" s="2"/>
      <c r="D46" s="2">
        <v>87085.57</v>
      </c>
      <c r="E46" s="2">
        <v>3.84</v>
      </c>
      <c r="F46" s="4" t="s">
        <v>98</v>
      </c>
    </row>
    <row r="47" spans="1:6" ht="17">
      <c r="A47" s="2" t="s">
        <v>220</v>
      </c>
      <c r="B47" s="2" t="s">
        <v>221</v>
      </c>
      <c r="C47" s="2"/>
      <c r="D47" s="2">
        <v>87085.57</v>
      </c>
      <c r="E47" s="2" t="s">
        <v>222</v>
      </c>
      <c r="F47" s="4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D1665-517D-C047-AFDC-C4DFF016780A}">
  <dimension ref="A1:R49"/>
  <sheetViews>
    <sheetView tabSelected="1" zoomScale="9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P13" sqref="P13"/>
    </sheetView>
  </sheetViews>
  <sheetFormatPr baseColWidth="10" defaultRowHeight="16"/>
  <cols>
    <col min="1" max="1" width="29.33203125" style="6" bestFit="1" customWidth="1"/>
    <col min="2" max="16384" width="10.83203125" style="6"/>
  </cols>
  <sheetData>
    <row r="1" spans="1:18">
      <c r="B1" s="7" t="s">
        <v>224</v>
      </c>
      <c r="C1" s="7"/>
      <c r="D1" s="7"/>
      <c r="E1" s="7"/>
      <c r="F1" s="7" t="s">
        <v>223</v>
      </c>
      <c r="G1" s="7"/>
      <c r="H1" s="7"/>
      <c r="I1" s="7"/>
      <c r="J1" s="8" t="s">
        <v>248</v>
      </c>
      <c r="K1" s="8"/>
      <c r="L1" s="11"/>
    </row>
    <row r="2" spans="1:18">
      <c r="B2" s="7" t="s">
        <v>225</v>
      </c>
      <c r="C2" s="7"/>
      <c r="D2" s="7" t="s">
        <v>227</v>
      </c>
      <c r="E2" s="7"/>
      <c r="F2" s="7" t="s">
        <v>225</v>
      </c>
      <c r="G2" s="7"/>
      <c r="H2" s="7" t="s">
        <v>226</v>
      </c>
      <c r="I2" s="7"/>
      <c r="J2" s="8" t="s">
        <v>225</v>
      </c>
      <c r="K2" s="8"/>
      <c r="L2" s="11"/>
    </row>
    <row r="3" spans="1:18" ht="17">
      <c r="B3" s="6" t="s">
        <v>228</v>
      </c>
      <c r="C3" s="6" t="s">
        <v>229</v>
      </c>
      <c r="D3" s="6" t="s">
        <v>228</v>
      </c>
      <c r="E3" s="6" t="s">
        <v>229</v>
      </c>
      <c r="F3" s="6" t="s">
        <v>228</v>
      </c>
      <c r="G3" s="6" t="s">
        <v>229</v>
      </c>
      <c r="H3" s="2" t="s">
        <v>228</v>
      </c>
      <c r="I3" s="6" t="s">
        <v>229</v>
      </c>
      <c r="J3" s="6" t="s">
        <v>228</v>
      </c>
      <c r="K3" s="9" t="s">
        <v>229</v>
      </c>
      <c r="L3" s="11" t="s">
        <v>271</v>
      </c>
      <c r="M3" s="6" t="s">
        <v>272</v>
      </c>
      <c r="N3" s="6" t="s">
        <v>273</v>
      </c>
      <c r="O3" s="6" t="s">
        <v>274</v>
      </c>
      <c r="P3" s="6" t="s">
        <v>275</v>
      </c>
      <c r="Q3" s="6" t="s">
        <v>276</v>
      </c>
      <c r="R3" s="6" t="s">
        <v>277</v>
      </c>
    </row>
    <row r="4" spans="1:18" ht="17">
      <c r="A4" s="16" t="s">
        <v>279</v>
      </c>
      <c r="H4" s="2"/>
      <c r="K4" s="9"/>
      <c r="L4" s="11"/>
    </row>
    <row r="5" spans="1:18" ht="17">
      <c r="A5" s="13" t="s">
        <v>234</v>
      </c>
      <c r="B5" s="2">
        <v>0</v>
      </c>
      <c r="C5" s="6">
        <v>5</v>
      </c>
      <c r="D5" s="2">
        <v>0</v>
      </c>
      <c r="E5" s="6">
        <v>2</v>
      </c>
      <c r="F5" s="2">
        <v>2.7E-4</v>
      </c>
      <c r="G5" s="6">
        <v>5</v>
      </c>
      <c r="H5" s="2">
        <v>2.0000000000000002E-5</v>
      </c>
      <c r="I5" s="18">
        <v>9</v>
      </c>
      <c r="J5" s="2">
        <v>0</v>
      </c>
      <c r="K5" s="6">
        <v>6</v>
      </c>
      <c r="L5" s="11" t="s">
        <v>278</v>
      </c>
    </row>
    <row r="6" spans="1:18" ht="17">
      <c r="A6" s="12" t="s">
        <v>239</v>
      </c>
      <c r="B6" s="2">
        <v>0</v>
      </c>
      <c r="C6" s="6">
        <v>10</v>
      </c>
      <c r="D6" s="2">
        <v>1.4599999999999999E-3</v>
      </c>
      <c r="E6" s="6">
        <v>8</v>
      </c>
      <c r="F6" s="2">
        <v>5.9560000000000002E-2</v>
      </c>
      <c r="G6" s="6">
        <v>14</v>
      </c>
      <c r="H6" s="2">
        <v>1.0300000000000001E-3</v>
      </c>
      <c r="I6" s="18">
        <v>30</v>
      </c>
      <c r="J6" s="2">
        <v>2.4049999999999998E-2</v>
      </c>
      <c r="K6" s="6">
        <v>18</v>
      </c>
      <c r="L6" s="11" t="s">
        <v>278</v>
      </c>
    </row>
    <row r="7" spans="1:18" ht="17">
      <c r="A7" s="12" t="s">
        <v>97</v>
      </c>
      <c r="B7" s="2">
        <v>0</v>
      </c>
      <c r="C7" s="6">
        <v>6</v>
      </c>
      <c r="D7" s="2">
        <v>4.0800000000000003E-3</v>
      </c>
      <c r="E7" s="6">
        <v>10</v>
      </c>
      <c r="F7" s="2">
        <v>0.44528000000000001</v>
      </c>
      <c r="G7" s="6">
        <v>17</v>
      </c>
      <c r="H7" s="2">
        <v>0</v>
      </c>
      <c r="I7" s="18">
        <v>39</v>
      </c>
      <c r="J7" s="2">
        <v>0.81303000000000003</v>
      </c>
      <c r="K7" s="6">
        <v>21</v>
      </c>
      <c r="L7" s="11" t="s">
        <v>278</v>
      </c>
    </row>
    <row r="8" spans="1:18" ht="17">
      <c r="A8" s="12" t="s">
        <v>247</v>
      </c>
      <c r="B8" s="2">
        <v>0.26035000000000003</v>
      </c>
      <c r="C8" s="6">
        <v>20</v>
      </c>
      <c r="D8" s="2">
        <v>0.42931999999999998</v>
      </c>
      <c r="E8" s="6">
        <v>17</v>
      </c>
      <c r="F8" s="2">
        <v>5.0290000000000001E-2</v>
      </c>
      <c r="G8" s="6">
        <v>13</v>
      </c>
      <c r="H8" s="2">
        <v>0.48508000000000001</v>
      </c>
      <c r="I8" s="18">
        <v>28</v>
      </c>
      <c r="J8" s="2">
        <v>0</v>
      </c>
      <c r="K8" s="6">
        <v>5</v>
      </c>
      <c r="L8" s="11" t="s">
        <v>278</v>
      </c>
      <c r="O8" s="6" t="s">
        <v>278</v>
      </c>
    </row>
    <row r="9" spans="1:18" ht="17">
      <c r="A9" s="12" t="s">
        <v>233</v>
      </c>
      <c r="B9" s="2">
        <v>0</v>
      </c>
      <c r="C9" s="6">
        <v>9</v>
      </c>
      <c r="D9" s="2">
        <v>6.2399999999999999E-3</v>
      </c>
      <c r="E9" s="6">
        <v>5</v>
      </c>
      <c r="F9" s="2">
        <v>8.0000000000000007E-5</v>
      </c>
      <c r="G9" s="6">
        <v>4</v>
      </c>
      <c r="H9" s="2">
        <v>1.0699999999999999E-2</v>
      </c>
      <c r="I9" s="18">
        <v>7</v>
      </c>
      <c r="J9" s="2">
        <v>0</v>
      </c>
      <c r="K9" s="6">
        <v>2</v>
      </c>
      <c r="L9" s="11"/>
      <c r="Q9" s="6" t="s">
        <v>278</v>
      </c>
    </row>
    <row r="10" spans="1:18" ht="17">
      <c r="A10" s="12" t="s">
        <v>237</v>
      </c>
      <c r="B10" s="2">
        <v>0</v>
      </c>
      <c r="C10" s="6">
        <v>13</v>
      </c>
      <c r="D10" s="2">
        <v>0.46929999999999999</v>
      </c>
      <c r="E10" s="6">
        <v>16</v>
      </c>
      <c r="F10" s="2">
        <v>5.16E-2</v>
      </c>
      <c r="G10" s="6">
        <v>11</v>
      </c>
      <c r="H10" s="2">
        <v>0.33427000000000001</v>
      </c>
      <c r="I10" s="18">
        <v>23</v>
      </c>
      <c r="J10" s="2">
        <v>1.2999999999999999E-4</v>
      </c>
      <c r="K10" s="6">
        <v>12</v>
      </c>
      <c r="L10" s="11"/>
      <c r="P10" s="6" t="s">
        <v>278</v>
      </c>
    </row>
    <row r="11" spans="1:18" ht="17">
      <c r="A11" s="12" t="s">
        <v>238</v>
      </c>
      <c r="B11" s="2">
        <v>0</v>
      </c>
      <c r="C11" s="6">
        <v>8</v>
      </c>
      <c r="D11" s="2">
        <v>4.0999999999999999E-4</v>
      </c>
      <c r="E11" s="6">
        <v>7</v>
      </c>
      <c r="F11" s="2">
        <v>6.4999999999999997E-4</v>
      </c>
      <c r="G11" s="6">
        <v>7</v>
      </c>
      <c r="H11" s="2">
        <v>2.4000000000000001E-4</v>
      </c>
      <c r="I11" s="18">
        <v>12</v>
      </c>
      <c r="J11" s="2">
        <v>7.2999999999999996E-4</v>
      </c>
      <c r="K11" s="6">
        <v>14</v>
      </c>
      <c r="L11" s="11"/>
      <c r="P11" s="6" t="s">
        <v>278</v>
      </c>
    </row>
    <row r="12" spans="1:18" ht="17">
      <c r="A12" s="14" t="s">
        <v>243</v>
      </c>
      <c r="B12" s="2">
        <v>2.0000000000000002E-5</v>
      </c>
      <c r="C12" s="6">
        <v>14</v>
      </c>
      <c r="D12" s="2">
        <v>3.0000000000000001E-5</v>
      </c>
      <c r="E12" s="6">
        <v>4</v>
      </c>
      <c r="F12" s="2">
        <v>0</v>
      </c>
      <c r="G12" s="6">
        <v>2</v>
      </c>
      <c r="H12" s="2">
        <v>0.65686999999999995</v>
      </c>
      <c r="I12" s="18">
        <v>2</v>
      </c>
      <c r="J12" s="2">
        <v>0</v>
      </c>
      <c r="K12" s="6">
        <v>10</v>
      </c>
      <c r="L12" s="11"/>
      <c r="O12" s="6" t="s">
        <v>278</v>
      </c>
    </row>
    <row r="13" spans="1:18" ht="17">
      <c r="A13" s="14" t="s">
        <v>242</v>
      </c>
      <c r="B13" s="2">
        <v>0</v>
      </c>
      <c r="C13" s="6">
        <v>7</v>
      </c>
      <c r="D13" s="2">
        <v>8.0999999999999996E-4</v>
      </c>
      <c r="E13" s="6">
        <v>6</v>
      </c>
      <c r="F13" s="2">
        <v>1.2E-4</v>
      </c>
      <c r="G13" s="6">
        <v>3</v>
      </c>
      <c r="H13" s="2">
        <v>2.0000000000000002E-5</v>
      </c>
      <c r="I13" s="18">
        <v>6</v>
      </c>
      <c r="J13" s="2">
        <v>1.299E-2</v>
      </c>
      <c r="K13" s="6">
        <v>15</v>
      </c>
      <c r="L13" s="11"/>
      <c r="P13" s="6" t="s">
        <v>278</v>
      </c>
    </row>
    <row r="14" spans="1:18" ht="17">
      <c r="A14" s="14" t="s">
        <v>124</v>
      </c>
      <c r="B14" s="2">
        <v>0</v>
      </c>
      <c r="C14" s="6">
        <v>3</v>
      </c>
      <c r="D14" s="2">
        <v>1.0000000000000001E-5</v>
      </c>
      <c r="E14" s="6">
        <v>3</v>
      </c>
      <c r="F14" s="2">
        <v>2.0480000000000002E-2</v>
      </c>
      <c r="G14" s="6">
        <v>10</v>
      </c>
      <c r="H14" s="2">
        <v>3.4479999999999997E-2</v>
      </c>
      <c r="I14" s="18">
        <v>22</v>
      </c>
      <c r="J14" s="2">
        <v>9.1999999999999998E-3</v>
      </c>
      <c r="K14" s="6">
        <v>16</v>
      </c>
      <c r="L14" s="11"/>
      <c r="Q14" s="6" t="s">
        <v>278</v>
      </c>
    </row>
    <row r="15" spans="1:18" ht="17">
      <c r="A15" s="14" t="s">
        <v>67</v>
      </c>
      <c r="B15" s="2">
        <v>0</v>
      </c>
      <c r="C15" s="6">
        <v>12</v>
      </c>
      <c r="D15" s="2">
        <v>6.6600000000000001E-3</v>
      </c>
      <c r="E15" s="6">
        <v>11</v>
      </c>
      <c r="F15" s="2">
        <v>0.79008</v>
      </c>
      <c r="G15" s="6">
        <v>19</v>
      </c>
      <c r="H15" s="2">
        <v>0.64020999999999995</v>
      </c>
      <c r="I15" s="18">
        <v>46</v>
      </c>
      <c r="J15" s="2">
        <v>0</v>
      </c>
      <c r="K15" s="6">
        <v>4</v>
      </c>
      <c r="L15" s="11"/>
      <c r="Q15" s="6" t="s">
        <v>278</v>
      </c>
    </row>
    <row r="16" spans="1:18" ht="17">
      <c r="A16" s="14" t="s">
        <v>245</v>
      </c>
      <c r="B16" s="2">
        <v>1.1999999999999999E-3</v>
      </c>
      <c r="C16" s="6">
        <v>17</v>
      </c>
      <c r="D16" s="2">
        <v>9.4000000000000004E-3</v>
      </c>
      <c r="E16" s="6">
        <v>13</v>
      </c>
      <c r="F16" s="2">
        <v>0.97460000000000002</v>
      </c>
      <c r="G16" s="6">
        <v>21</v>
      </c>
      <c r="H16" s="2">
        <v>0.60328999999999999</v>
      </c>
      <c r="I16" s="18">
        <v>50</v>
      </c>
      <c r="J16" s="2">
        <v>0</v>
      </c>
      <c r="K16" s="6">
        <v>8</v>
      </c>
      <c r="L16" s="11"/>
      <c r="Q16" s="6" t="s">
        <v>278</v>
      </c>
    </row>
    <row r="17" spans="1:18" ht="17">
      <c r="A17" s="14" t="s">
        <v>236</v>
      </c>
      <c r="B17" s="2">
        <v>9.3000000000000005E-4</v>
      </c>
      <c r="C17" s="6">
        <v>16</v>
      </c>
      <c r="D17" s="2">
        <v>0.52244000000000002</v>
      </c>
      <c r="E17" s="6">
        <v>18</v>
      </c>
      <c r="F17" s="2">
        <v>0.82398000000000005</v>
      </c>
      <c r="G17" s="6">
        <v>20</v>
      </c>
      <c r="H17" s="2">
        <v>1.967E-2</v>
      </c>
      <c r="I17" s="18">
        <v>47</v>
      </c>
      <c r="J17" s="2">
        <v>0.70216999999999996</v>
      </c>
      <c r="K17" s="6">
        <v>20</v>
      </c>
      <c r="L17" s="11" t="s">
        <v>278</v>
      </c>
      <c r="M17" s="6" t="s">
        <v>278</v>
      </c>
    </row>
    <row r="18" spans="1:18" ht="17">
      <c r="A18" s="12" t="s">
        <v>241</v>
      </c>
      <c r="B18" s="2">
        <v>9.4109999999999999E-2</v>
      </c>
      <c r="C18" s="6">
        <v>19</v>
      </c>
      <c r="D18" s="2">
        <v>0.18604999999999999</v>
      </c>
      <c r="E18" s="6">
        <v>15</v>
      </c>
      <c r="F18" s="2">
        <v>5.5300000000000002E-3</v>
      </c>
      <c r="G18" s="6">
        <v>8</v>
      </c>
      <c r="H18" s="2">
        <v>0.29115999999999997</v>
      </c>
      <c r="I18" s="18">
        <v>16</v>
      </c>
      <c r="J18" s="2">
        <v>0.1804</v>
      </c>
      <c r="K18" s="6">
        <v>19</v>
      </c>
      <c r="L18" s="11" t="s">
        <v>278</v>
      </c>
    </row>
    <row r="19" spans="1:18" ht="17">
      <c r="A19" s="13" t="s">
        <v>240</v>
      </c>
      <c r="B19" s="2">
        <v>6.9999999999999994E-5</v>
      </c>
      <c r="C19" s="6">
        <v>15</v>
      </c>
      <c r="D19" s="2">
        <v>0</v>
      </c>
      <c r="E19" s="6">
        <v>1</v>
      </c>
      <c r="F19" s="2">
        <v>4.4209999999999999E-2</v>
      </c>
      <c r="G19" s="6">
        <v>12</v>
      </c>
      <c r="H19" s="2">
        <v>1E-4</v>
      </c>
      <c r="I19" s="18">
        <v>26</v>
      </c>
      <c r="J19" s="2">
        <v>0</v>
      </c>
      <c r="K19" s="6">
        <v>1</v>
      </c>
      <c r="L19" s="11"/>
      <c r="Q19" s="6" t="s">
        <v>278</v>
      </c>
    </row>
    <row r="20" spans="1:18" ht="17">
      <c r="A20" s="12" t="s">
        <v>230</v>
      </c>
      <c r="B20" s="2">
        <v>0</v>
      </c>
      <c r="C20" s="6">
        <v>1</v>
      </c>
      <c r="D20" s="2">
        <v>0.59528000000000003</v>
      </c>
      <c r="E20" s="6">
        <v>19</v>
      </c>
      <c r="F20" s="2">
        <v>0.20277999999999999</v>
      </c>
      <c r="G20" s="6">
        <v>16</v>
      </c>
      <c r="H20" s="2">
        <v>7.6999999999999996E-4</v>
      </c>
      <c r="I20" s="18">
        <v>34</v>
      </c>
      <c r="J20" s="2">
        <v>4.4000000000000002E-4</v>
      </c>
      <c r="K20" s="6">
        <v>13</v>
      </c>
      <c r="L20" s="11"/>
      <c r="P20" s="6" t="s">
        <v>278</v>
      </c>
    </row>
    <row r="21" spans="1:18" ht="17">
      <c r="A21" s="12" t="s">
        <v>231</v>
      </c>
      <c r="B21" s="2">
        <v>0</v>
      </c>
      <c r="C21" s="6">
        <v>2</v>
      </c>
      <c r="D21" s="2">
        <v>4.3E-3</v>
      </c>
      <c r="E21" s="6">
        <v>9</v>
      </c>
      <c r="F21" s="2">
        <v>0</v>
      </c>
      <c r="G21" s="6">
        <v>1</v>
      </c>
      <c r="H21" s="2">
        <v>7.3609999999999995E-2</v>
      </c>
      <c r="I21" s="18">
        <v>1</v>
      </c>
      <c r="J21" s="2">
        <v>0</v>
      </c>
      <c r="K21" s="6">
        <v>3</v>
      </c>
      <c r="L21" s="11"/>
      <c r="P21" s="6" t="s">
        <v>278</v>
      </c>
    </row>
    <row r="22" spans="1:18" ht="17">
      <c r="A22" s="13" t="s">
        <v>246</v>
      </c>
      <c r="B22" s="2">
        <v>0.49653999999999998</v>
      </c>
      <c r="C22" s="6">
        <v>21</v>
      </c>
      <c r="D22" s="2">
        <v>0.72811999999999999</v>
      </c>
      <c r="E22" s="6">
        <v>20</v>
      </c>
      <c r="F22" s="2">
        <v>0.48713000000000001</v>
      </c>
      <c r="G22" s="6">
        <v>18</v>
      </c>
      <c r="H22" s="2">
        <v>0.39964</v>
      </c>
      <c r="I22" s="18">
        <v>43</v>
      </c>
      <c r="J22" s="2">
        <v>1.2829999999999999E-2</v>
      </c>
      <c r="K22" s="6">
        <v>17</v>
      </c>
      <c r="L22" s="11"/>
      <c r="P22" s="6" t="s">
        <v>278</v>
      </c>
    </row>
    <row r="23" spans="1:18" ht="17">
      <c r="A23" s="14" t="s">
        <v>244</v>
      </c>
      <c r="B23" s="2">
        <v>6.1400000000000003E-2</v>
      </c>
      <c r="C23" s="6">
        <v>18</v>
      </c>
      <c r="D23" s="2">
        <v>0.79535999999999996</v>
      </c>
      <c r="E23" s="6">
        <v>21</v>
      </c>
      <c r="F23" s="2">
        <v>6.7799999999999996E-3</v>
      </c>
      <c r="G23" s="6">
        <v>9</v>
      </c>
      <c r="H23" s="2">
        <v>0.1002</v>
      </c>
      <c r="I23" s="18">
        <v>18</v>
      </c>
      <c r="J23" s="2">
        <v>0</v>
      </c>
      <c r="K23" s="6">
        <v>11</v>
      </c>
      <c r="L23" s="11"/>
      <c r="P23" s="6" t="s">
        <v>278</v>
      </c>
    </row>
    <row r="24" spans="1:18" ht="17">
      <c r="A24" s="13" t="s">
        <v>235</v>
      </c>
      <c r="B24" s="2">
        <v>0</v>
      </c>
      <c r="C24" s="6">
        <v>11</v>
      </c>
      <c r="D24" s="2">
        <v>1.495E-2</v>
      </c>
      <c r="E24" s="6">
        <v>12</v>
      </c>
      <c r="F24" s="2">
        <v>1.14E-3</v>
      </c>
      <c r="G24" s="6">
        <v>6</v>
      </c>
      <c r="H24" s="2">
        <v>4.0000000000000001E-3</v>
      </c>
      <c r="I24" s="18">
        <v>10</v>
      </c>
      <c r="J24" s="2">
        <v>0</v>
      </c>
      <c r="K24" s="6">
        <v>9</v>
      </c>
      <c r="L24" s="11"/>
      <c r="N24" s="6" t="s">
        <v>278</v>
      </c>
    </row>
    <row r="25" spans="1:18" ht="17">
      <c r="A25" s="15" t="s">
        <v>232</v>
      </c>
      <c r="B25" s="2">
        <v>0</v>
      </c>
      <c r="C25" s="6">
        <v>4</v>
      </c>
      <c r="D25" s="2">
        <v>0.10833</v>
      </c>
      <c r="E25" s="6">
        <v>14</v>
      </c>
      <c r="F25" s="2">
        <v>1.0000000000000001E-5</v>
      </c>
      <c r="G25" s="6">
        <v>15</v>
      </c>
      <c r="H25" s="2">
        <v>0</v>
      </c>
      <c r="I25" s="19">
        <v>4</v>
      </c>
      <c r="J25" s="2">
        <v>0</v>
      </c>
      <c r="K25" s="6">
        <v>7</v>
      </c>
      <c r="L25" s="11"/>
      <c r="R25" s="6" t="s">
        <v>278</v>
      </c>
    </row>
    <row r="26" spans="1:18" ht="17">
      <c r="A26" s="17" t="s">
        <v>280</v>
      </c>
      <c r="B26"/>
      <c r="C26"/>
      <c r="D26"/>
      <c r="E26"/>
      <c r="F26"/>
      <c r="G26"/>
      <c r="H26"/>
      <c r="I26"/>
      <c r="J26"/>
      <c r="K26"/>
      <c r="L26" s="11"/>
    </row>
    <row r="27" spans="1:18" ht="17">
      <c r="A27" s="14" t="s">
        <v>249</v>
      </c>
      <c r="B27" s="5">
        <v>1.163E-2</v>
      </c>
      <c r="C27" s="6">
        <v>14</v>
      </c>
      <c r="D27" s="5">
        <v>0</v>
      </c>
      <c r="E27" s="6">
        <v>4</v>
      </c>
      <c r="F27" s="5">
        <v>2.0000000000000002E-5</v>
      </c>
      <c r="G27" s="6">
        <v>5</v>
      </c>
      <c r="H27" s="5">
        <v>2.5899999999999999E-3</v>
      </c>
      <c r="I27" s="6">
        <v>4</v>
      </c>
      <c r="J27" s="2" t="s">
        <v>270</v>
      </c>
      <c r="K27" s="10" t="s">
        <v>270</v>
      </c>
      <c r="L27" s="11" t="s">
        <v>278</v>
      </c>
      <c r="Q27" s="6" t="s">
        <v>278</v>
      </c>
      <c r="R27" s="6" t="s">
        <v>278</v>
      </c>
    </row>
    <row r="28" spans="1:18" ht="17">
      <c r="A28" s="2" t="s">
        <v>132</v>
      </c>
      <c r="B28" s="5">
        <v>0</v>
      </c>
      <c r="C28" s="6">
        <v>1</v>
      </c>
      <c r="D28" s="5">
        <v>0</v>
      </c>
      <c r="E28" s="6">
        <v>1</v>
      </c>
      <c r="F28" s="5">
        <v>1.5570000000000001E-2</v>
      </c>
      <c r="G28" s="6">
        <v>10</v>
      </c>
      <c r="H28" s="5">
        <v>6.2729999999999994E-2</v>
      </c>
      <c r="I28" s="6">
        <v>7</v>
      </c>
      <c r="J28" s="2" t="s">
        <v>270</v>
      </c>
      <c r="K28" s="10" t="s">
        <v>270</v>
      </c>
      <c r="L28" s="11"/>
    </row>
    <row r="29" spans="1:18" ht="17">
      <c r="A29" s="12" t="s">
        <v>250</v>
      </c>
      <c r="B29" s="5">
        <v>3.32E-3</v>
      </c>
      <c r="C29" s="6">
        <v>12</v>
      </c>
      <c r="D29" s="5">
        <v>0.44003999999999999</v>
      </c>
      <c r="E29" s="6">
        <v>5</v>
      </c>
      <c r="F29" s="5">
        <v>5.5399999999999998E-3</v>
      </c>
      <c r="G29" s="6">
        <v>8</v>
      </c>
      <c r="H29" s="5">
        <v>0.26902999999999999</v>
      </c>
      <c r="I29" s="6">
        <v>11</v>
      </c>
      <c r="J29" s="2" t="s">
        <v>270</v>
      </c>
      <c r="K29" s="10" t="s">
        <v>270</v>
      </c>
      <c r="L29" s="11"/>
      <c r="P29" s="6" t="s">
        <v>278</v>
      </c>
    </row>
    <row r="30" spans="1:18" ht="17">
      <c r="A30" s="14" t="s">
        <v>251</v>
      </c>
      <c r="B30" s="5">
        <v>4.0000000000000003E-5</v>
      </c>
      <c r="C30" s="6">
        <v>7</v>
      </c>
      <c r="D30" s="5">
        <v>0</v>
      </c>
      <c r="E30" s="6">
        <v>6</v>
      </c>
      <c r="F30" s="5">
        <v>0.14777999999999999</v>
      </c>
      <c r="G30" s="6">
        <v>14</v>
      </c>
      <c r="H30" s="5">
        <v>0.2462</v>
      </c>
      <c r="I30" s="6">
        <v>10</v>
      </c>
      <c r="J30" s="2" t="s">
        <v>270</v>
      </c>
      <c r="K30" s="10" t="s">
        <v>270</v>
      </c>
      <c r="L30" s="11" t="s">
        <v>278</v>
      </c>
      <c r="M30" s="6" t="s">
        <v>278</v>
      </c>
    </row>
    <row r="31" spans="1:18" ht="17">
      <c r="A31" s="14" t="s">
        <v>252</v>
      </c>
      <c r="B31" s="5">
        <v>5.8E-4</v>
      </c>
      <c r="C31" s="6">
        <v>9</v>
      </c>
      <c r="D31" s="5">
        <v>0</v>
      </c>
      <c r="E31" s="6">
        <v>7</v>
      </c>
      <c r="F31" s="5">
        <v>0.47721999999999998</v>
      </c>
      <c r="G31" s="6">
        <v>18</v>
      </c>
      <c r="H31" s="5">
        <v>0.64237</v>
      </c>
      <c r="I31" s="6">
        <v>17</v>
      </c>
      <c r="J31" s="2" t="s">
        <v>270</v>
      </c>
      <c r="K31" s="10" t="s">
        <v>270</v>
      </c>
      <c r="L31" s="11" t="s">
        <v>278</v>
      </c>
    </row>
    <row r="32" spans="1:18" ht="17">
      <c r="A32" s="14" t="s">
        <v>253</v>
      </c>
      <c r="B32" s="5">
        <v>1.2999999999999999E-4</v>
      </c>
      <c r="C32" s="6">
        <v>8</v>
      </c>
      <c r="D32" s="5">
        <v>6.3000000000000003E-4</v>
      </c>
      <c r="E32" s="6">
        <v>8</v>
      </c>
      <c r="F32" s="5">
        <v>0.84482000000000002</v>
      </c>
      <c r="G32" s="6">
        <v>21</v>
      </c>
      <c r="H32" s="5">
        <v>0.60558999999999996</v>
      </c>
      <c r="I32" s="6">
        <v>16</v>
      </c>
      <c r="J32" s="2" t="s">
        <v>270</v>
      </c>
      <c r="K32" s="10" t="s">
        <v>270</v>
      </c>
      <c r="L32" s="11"/>
      <c r="P32" s="6" t="s">
        <v>278</v>
      </c>
    </row>
    <row r="33" spans="1:18" ht="17">
      <c r="A33" s="12" t="s">
        <v>254</v>
      </c>
      <c r="B33" s="5">
        <v>2.0729999999999998E-2</v>
      </c>
      <c r="C33" s="6">
        <v>17</v>
      </c>
      <c r="D33" s="5">
        <v>0.13780000000000001</v>
      </c>
      <c r="E33" s="6">
        <v>9</v>
      </c>
      <c r="F33" s="5">
        <v>1.4449999999999999E-2</v>
      </c>
      <c r="G33" s="6">
        <v>9</v>
      </c>
      <c r="H33" s="5">
        <v>0.66722999999999999</v>
      </c>
      <c r="I33" s="6">
        <v>18</v>
      </c>
      <c r="J33" s="2" t="s">
        <v>270</v>
      </c>
      <c r="K33" s="10" t="s">
        <v>270</v>
      </c>
      <c r="L33" s="11" t="s">
        <v>278</v>
      </c>
    </row>
    <row r="34" spans="1:18" ht="17">
      <c r="A34" s="12" t="s">
        <v>134</v>
      </c>
      <c r="B34" s="5">
        <v>0</v>
      </c>
      <c r="C34" s="6">
        <v>5</v>
      </c>
      <c r="D34" s="5">
        <v>6.9999999999999994E-5</v>
      </c>
      <c r="E34" s="6">
        <v>2</v>
      </c>
      <c r="F34" s="5">
        <v>4.0000000000000003E-5</v>
      </c>
      <c r="G34" s="6">
        <v>6</v>
      </c>
      <c r="H34" s="5">
        <v>2.6620000000000001E-2</v>
      </c>
      <c r="I34" s="6">
        <v>5</v>
      </c>
      <c r="J34" s="2" t="s">
        <v>270</v>
      </c>
      <c r="K34" s="10" t="s">
        <v>270</v>
      </c>
      <c r="L34" s="11" t="s">
        <v>278</v>
      </c>
    </row>
    <row r="35" spans="1:18" ht="17">
      <c r="A35" s="12" t="s">
        <v>255</v>
      </c>
      <c r="B35" s="5">
        <v>1.8699999999999999E-3</v>
      </c>
      <c r="C35" s="6">
        <v>11</v>
      </c>
      <c r="D35" s="5">
        <v>7.596E-2</v>
      </c>
      <c r="E35" s="6">
        <v>10</v>
      </c>
      <c r="F35" s="5">
        <v>0</v>
      </c>
      <c r="G35" s="6">
        <v>2</v>
      </c>
      <c r="H35" s="5">
        <v>0.23386999999999999</v>
      </c>
      <c r="I35" s="6">
        <v>9</v>
      </c>
      <c r="J35" s="2" t="s">
        <v>270</v>
      </c>
      <c r="K35" s="10" t="s">
        <v>270</v>
      </c>
      <c r="L35" s="11" t="s">
        <v>278</v>
      </c>
    </row>
    <row r="36" spans="1:18" ht="17">
      <c r="A36" s="12" t="s">
        <v>256</v>
      </c>
      <c r="B36" s="5">
        <v>3.82E-3</v>
      </c>
      <c r="C36" s="6">
        <v>13</v>
      </c>
      <c r="D36" s="5">
        <v>0</v>
      </c>
      <c r="E36" s="6">
        <v>11</v>
      </c>
      <c r="F36" s="5">
        <v>0.42658000000000001</v>
      </c>
      <c r="G36" s="6">
        <v>17</v>
      </c>
      <c r="H36" s="5">
        <v>0.41002</v>
      </c>
      <c r="I36" s="6">
        <v>13</v>
      </c>
      <c r="J36" s="2" t="s">
        <v>270</v>
      </c>
      <c r="K36" s="10" t="s">
        <v>270</v>
      </c>
      <c r="L36" s="11" t="s">
        <v>278</v>
      </c>
    </row>
    <row r="37" spans="1:18" ht="17">
      <c r="A37" s="12" t="s">
        <v>257</v>
      </c>
      <c r="B37" s="5">
        <v>1.4800000000000001E-2</v>
      </c>
      <c r="C37" s="6">
        <v>15</v>
      </c>
      <c r="D37" s="5">
        <v>0.11018</v>
      </c>
      <c r="E37" s="6">
        <v>12</v>
      </c>
      <c r="F37" s="5">
        <v>0.98472999999999999</v>
      </c>
      <c r="G37" s="6">
        <v>23</v>
      </c>
      <c r="H37" s="5">
        <v>0.38291999999999998</v>
      </c>
      <c r="I37" s="6">
        <v>12</v>
      </c>
      <c r="J37" s="2" t="s">
        <v>270</v>
      </c>
      <c r="K37" s="10" t="s">
        <v>270</v>
      </c>
      <c r="L37" s="11" t="s">
        <v>278</v>
      </c>
    </row>
    <row r="38" spans="1:18" ht="17">
      <c r="A38" s="13" t="s">
        <v>258</v>
      </c>
      <c r="B38" s="5">
        <v>1.7129999999999999E-2</v>
      </c>
      <c r="C38" s="6">
        <v>16</v>
      </c>
      <c r="D38" s="5">
        <v>2.5180000000000001E-2</v>
      </c>
      <c r="E38" s="6">
        <v>13</v>
      </c>
      <c r="F38" s="5">
        <v>0.15515999999999999</v>
      </c>
      <c r="G38" s="6">
        <v>15</v>
      </c>
      <c r="H38" s="5">
        <v>0.79176000000000002</v>
      </c>
      <c r="I38" s="6">
        <v>20</v>
      </c>
      <c r="J38" s="2" t="s">
        <v>270</v>
      </c>
      <c r="K38" s="10" t="s">
        <v>270</v>
      </c>
      <c r="L38" s="11"/>
      <c r="Q38" s="6" t="s">
        <v>278</v>
      </c>
      <c r="R38" s="6" t="s">
        <v>278</v>
      </c>
    </row>
    <row r="39" spans="1:18" ht="17">
      <c r="A39" s="14" t="s">
        <v>259</v>
      </c>
      <c r="B39" s="5">
        <v>0.75793999999999995</v>
      </c>
      <c r="C39" s="6">
        <v>23</v>
      </c>
      <c r="D39" s="5">
        <v>0.28827000000000003</v>
      </c>
      <c r="E39" s="6">
        <v>14</v>
      </c>
      <c r="F39" s="5">
        <v>0.74836000000000003</v>
      </c>
      <c r="G39" s="6">
        <v>20</v>
      </c>
      <c r="H39" s="5">
        <v>4.6640000000000001E-2</v>
      </c>
      <c r="I39" s="6">
        <v>6</v>
      </c>
      <c r="J39" s="2" t="s">
        <v>270</v>
      </c>
      <c r="K39" s="10" t="s">
        <v>270</v>
      </c>
      <c r="L39" s="11"/>
      <c r="P39" s="6" t="s">
        <v>278</v>
      </c>
    </row>
    <row r="40" spans="1:18" ht="17">
      <c r="A40" s="12" t="s">
        <v>260</v>
      </c>
      <c r="B40" s="5">
        <v>0.26436999999999999</v>
      </c>
      <c r="C40" s="6">
        <v>20</v>
      </c>
      <c r="D40" s="5">
        <v>4.0000000000000003E-5</v>
      </c>
      <c r="E40" s="6">
        <v>15</v>
      </c>
      <c r="F40" s="5">
        <v>0.13291</v>
      </c>
      <c r="G40" s="6">
        <v>12</v>
      </c>
      <c r="H40" s="5">
        <v>0.46407999999999999</v>
      </c>
      <c r="I40" s="6">
        <v>14</v>
      </c>
      <c r="J40" s="2" t="s">
        <v>270</v>
      </c>
      <c r="K40" s="10" t="s">
        <v>270</v>
      </c>
      <c r="L40" s="11" t="s">
        <v>278</v>
      </c>
      <c r="N40" s="6" t="s">
        <v>278</v>
      </c>
    </row>
    <row r="41" spans="1:18" ht="17">
      <c r="A41" s="12" t="s">
        <v>261</v>
      </c>
      <c r="B41" s="5">
        <v>0.48616999999999999</v>
      </c>
      <c r="C41" s="6">
        <v>22</v>
      </c>
      <c r="D41" s="5">
        <v>2.8700000000000002E-3</v>
      </c>
      <c r="E41" s="6">
        <v>16</v>
      </c>
      <c r="F41" s="5">
        <v>0.91256999999999999</v>
      </c>
      <c r="G41" s="6">
        <v>22</v>
      </c>
      <c r="H41" s="5">
        <v>0.95452000000000004</v>
      </c>
      <c r="I41" s="6">
        <v>23</v>
      </c>
      <c r="J41" s="2" t="s">
        <v>270</v>
      </c>
      <c r="K41" s="10" t="s">
        <v>270</v>
      </c>
      <c r="L41" s="11"/>
      <c r="N41" s="6" t="s">
        <v>278</v>
      </c>
    </row>
    <row r="42" spans="1:18" ht="17">
      <c r="A42" s="13" t="s">
        <v>262</v>
      </c>
      <c r="B42" s="5">
        <v>0.11415</v>
      </c>
      <c r="C42" s="6">
        <v>18</v>
      </c>
      <c r="D42" s="5">
        <v>0.23569999999999999</v>
      </c>
      <c r="E42" s="6">
        <v>17</v>
      </c>
      <c r="F42" s="5">
        <v>0.28915000000000002</v>
      </c>
      <c r="G42" s="6">
        <v>16</v>
      </c>
      <c r="H42" s="5">
        <v>0.91862999999999995</v>
      </c>
      <c r="I42" s="6">
        <v>22</v>
      </c>
      <c r="J42" s="2" t="s">
        <v>270</v>
      </c>
      <c r="K42" s="10" t="s">
        <v>270</v>
      </c>
      <c r="L42" s="11"/>
      <c r="Q42" s="6" t="s">
        <v>278</v>
      </c>
      <c r="R42" s="6" t="s">
        <v>278</v>
      </c>
    </row>
    <row r="43" spans="1:18" ht="17">
      <c r="A43" s="13" t="s">
        <v>263</v>
      </c>
      <c r="B43" s="5">
        <v>0</v>
      </c>
      <c r="C43" s="6">
        <v>4</v>
      </c>
      <c r="D43" s="5">
        <v>0</v>
      </c>
      <c r="E43" s="6">
        <v>18</v>
      </c>
      <c r="F43" s="5">
        <v>1.0000000000000001E-5</v>
      </c>
      <c r="G43" s="6">
        <v>4</v>
      </c>
      <c r="H43" s="5">
        <v>3.0000000000000001E-5</v>
      </c>
      <c r="I43" s="6">
        <v>2</v>
      </c>
      <c r="J43" s="2" t="s">
        <v>270</v>
      </c>
      <c r="K43" s="10" t="s">
        <v>270</v>
      </c>
      <c r="L43" s="11" t="s">
        <v>278</v>
      </c>
      <c r="Q43" s="6" t="s">
        <v>278</v>
      </c>
    </row>
    <row r="44" spans="1:18" ht="17">
      <c r="A44" s="12" t="s">
        <v>264</v>
      </c>
      <c r="B44" s="5">
        <v>7.5000000000000002E-4</v>
      </c>
      <c r="C44" s="6">
        <v>10</v>
      </c>
      <c r="D44" s="5">
        <v>3.0000000000000001E-5</v>
      </c>
      <c r="E44" s="6">
        <v>19</v>
      </c>
      <c r="F44" s="5">
        <v>3.27E-2</v>
      </c>
      <c r="G44" s="6">
        <v>11</v>
      </c>
      <c r="H44" s="5">
        <v>2.47E-3</v>
      </c>
      <c r="I44" s="6">
        <v>3</v>
      </c>
      <c r="J44" s="2" t="s">
        <v>270</v>
      </c>
      <c r="K44" s="10" t="s">
        <v>270</v>
      </c>
      <c r="L44" s="11"/>
      <c r="P44" s="6" t="s">
        <v>278</v>
      </c>
    </row>
    <row r="45" spans="1:18" ht="17">
      <c r="A45" s="13" t="s">
        <v>265</v>
      </c>
      <c r="B45" s="5">
        <v>0</v>
      </c>
      <c r="C45" s="6">
        <v>3</v>
      </c>
      <c r="D45" s="5">
        <v>6.4360000000000001E-2</v>
      </c>
      <c r="E45" s="6">
        <v>20</v>
      </c>
      <c r="F45" s="5">
        <v>0.69230999999999998</v>
      </c>
      <c r="G45" s="6">
        <v>19</v>
      </c>
      <c r="H45" s="5">
        <v>0.19040000000000001</v>
      </c>
      <c r="I45" s="6">
        <v>8</v>
      </c>
      <c r="J45" s="2" t="s">
        <v>270</v>
      </c>
      <c r="K45" s="10" t="s">
        <v>270</v>
      </c>
      <c r="L45" s="11" t="s">
        <v>278</v>
      </c>
      <c r="Q45" s="6" t="s">
        <v>278</v>
      </c>
    </row>
    <row r="46" spans="1:18" ht="17">
      <c r="A46" s="12" t="s">
        <v>266</v>
      </c>
      <c r="B46" s="5">
        <v>0.18815999999999999</v>
      </c>
      <c r="C46" s="6">
        <v>19</v>
      </c>
      <c r="D46" s="5">
        <v>0</v>
      </c>
      <c r="E46" s="6">
        <v>21</v>
      </c>
      <c r="F46" s="5">
        <v>0.14713999999999999</v>
      </c>
      <c r="G46" s="6">
        <v>13</v>
      </c>
      <c r="H46" s="5">
        <v>0.85728000000000004</v>
      </c>
      <c r="I46" s="6">
        <v>21</v>
      </c>
      <c r="J46" s="2" t="s">
        <v>270</v>
      </c>
      <c r="K46" s="10" t="s">
        <v>270</v>
      </c>
      <c r="L46" s="11" t="s">
        <v>278</v>
      </c>
      <c r="P46" s="6" t="s">
        <v>278</v>
      </c>
    </row>
    <row r="47" spans="1:18" ht="17">
      <c r="A47" s="2" t="s">
        <v>267</v>
      </c>
      <c r="B47" s="5">
        <v>0</v>
      </c>
      <c r="C47" s="6">
        <v>2</v>
      </c>
      <c r="D47" s="5">
        <v>0</v>
      </c>
      <c r="E47" s="6">
        <v>3</v>
      </c>
      <c r="F47" s="5">
        <v>0</v>
      </c>
      <c r="G47" s="6">
        <v>1</v>
      </c>
      <c r="H47" s="5">
        <v>0</v>
      </c>
      <c r="I47" s="6">
        <v>1</v>
      </c>
      <c r="J47" s="2" t="s">
        <v>270</v>
      </c>
      <c r="K47" s="10" t="s">
        <v>270</v>
      </c>
      <c r="L47" s="11" t="s">
        <v>278</v>
      </c>
    </row>
    <row r="48" spans="1:18" ht="17">
      <c r="A48" s="13" t="s">
        <v>268</v>
      </c>
      <c r="B48" s="5">
        <v>0.39873999999999998</v>
      </c>
      <c r="C48" s="6">
        <v>21</v>
      </c>
      <c r="D48" s="5">
        <v>5.5469999999999998E-2</v>
      </c>
      <c r="E48" s="6">
        <v>22</v>
      </c>
      <c r="F48" s="5">
        <v>1.0000000000000001E-5</v>
      </c>
      <c r="G48" s="6">
        <v>3</v>
      </c>
      <c r="H48" s="5">
        <v>0.72741999999999996</v>
      </c>
      <c r="I48" s="6">
        <v>19</v>
      </c>
      <c r="J48" s="2" t="s">
        <v>270</v>
      </c>
      <c r="K48" s="10" t="s">
        <v>270</v>
      </c>
      <c r="L48" s="11"/>
      <c r="P48" s="6" t="s">
        <v>278</v>
      </c>
    </row>
    <row r="49" spans="1:12" ht="17">
      <c r="A49" s="12" t="s">
        <v>269</v>
      </c>
      <c r="B49" s="5">
        <v>2.0000000000000002E-5</v>
      </c>
      <c r="C49" s="6">
        <v>6</v>
      </c>
      <c r="D49" s="5">
        <v>4.6999999999999999E-4</v>
      </c>
      <c r="E49" s="6">
        <v>23</v>
      </c>
      <c r="F49" s="5">
        <v>1.2999999999999999E-4</v>
      </c>
      <c r="G49" s="6">
        <v>7</v>
      </c>
      <c r="H49" s="5">
        <v>0.55101999999999995</v>
      </c>
      <c r="I49" s="6">
        <v>15</v>
      </c>
      <c r="J49" s="2" t="s">
        <v>270</v>
      </c>
      <c r="K49" s="10" t="s">
        <v>270</v>
      </c>
      <c r="L49" s="11" t="s">
        <v>278</v>
      </c>
    </row>
  </sheetData>
  <mergeCells count="8">
    <mergeCell ref="F2:G2"/>
    <mergeCell ref="H2:I2"/>
    <mergeCell ref="J2:K2"/>
    <mergeCell ref="J1:K1"/>
    <mergeCell ref="B2:C2"/>
    <mergeCell ref="F1:I1"/>
    <mergeCell ref="B1:E1"/>
    <mergeCell ref="D2:E2"/>
  </mergeCells>
  <conditionalFormatting sqref="B1:B3 D1:D3 F1:F3 H1:H3 H27:H1048576 F27:F1048576 D27:D1048576 B27:B1048576">
    <cfRule type="cellIs" dxfId="1" priority="6" operator="lessThan">
      <formula>0.05</formula>
    </cfRule>
  </conditionalFormatting>
  <conditionalFormatting sqref="B5:B25">
    <cfRule type="cellIs" dxfId="0" priority="4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3E0CE-E397-2E40-9499-751892BC6F85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Mordahl, Austin</dc:creator>
  <cp:lastModifiedBy>Mordahl, Austin</cp:lastModifiedBy>
  <dcterms:created xsi:type="dcterms:W3CDTF">2020-05-04T19:24:03Z</dcterms:created>
  <dcterms:modified xsi:type="dcterms:W3CDTF">2020-05-08T18:11:50Z</dcterms:modified>
</cp:coreProperties>
</file>